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yassi\OneDrive\Desktop\Spring23\Titan\Lidar\"/>
    </mc:Choice>
  </mc:AlternateContent>
  <xr:revisionPtr revIDLastSave="0" documentId="13_ncr:1_{236CA99C-9FE7-4AC5-9F2E-89FF9C6084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M3" i="2" s="1"/>
  <c r="J3" i="2"/>
  <c r="I3" i="2"/>
  <c r="H3" i="2"/>
  <c r="C20" i="2"/>
  <c r="C21" i="2" s="1"/>
  <c r="C22" i="2" s="1"/>
  <c r="C23" i="2" s="1"/>
  <c r="C9" i="2" l="1"/>
  <c r="C10" i="2" s="1"/>
  <c r="C15" i="2"/>
  <c r="C16" i="2" s="1"/>
  <c r="C17" i="2" s="1"/>
  <c r="C8" i="2"/>
  <c r="H647" i="2" l="1"/>
  <c r="H655" i="2"/>
  <c r="H679" i="2"/>
  <c r="H700" i="2"/>
  <c r="H707" i="2"/>
  <c r="H736" i="2"/>
  <c r="H751" i="2"/>
  <c r="H758" i="2"/>
  <c r="H808" i="2"/>
  <c r="H815" i="2"/>
  <c r="H823" i="2"/>
  <c r="H838" i="2"/>
  <c r="H855" i="2"/>
  <c r="H877" i="2"/>
  <c r="H890" i="2"/>
  <c r="H896" i="2"/>
  <c r="H910" i="2"/>
  <c r="H917" i="2"/>
  <c r="H923" i="2"/>
  <c r="H938" i="2"/>
  <c r="H953" i="2"/>
  <c r="H958" i="2"/>
  <c r="H964" i="2"/>
  <c r="H971" i="2"/>
  <c r="H663" i="2"/>
  <c r="H671" i="2"/>
  <c r="H680" i="2"/>
  <c r="H687" i="2"/>
  <c r="H693" i="2"/>
  <c r="H729" i="2"/>
  <c r="H745" i="2"/>
  <c r="H752" i="2"/>
  <c r="H765" i="2"/>
  <c r="H774" i="2"/>
  <c r="H781" i="2"/>
  <c r="H797" i="2"/>
  <c r="H809" i="2"/>
  <c r="H816" i="2"/>
  <c r="H824" i="2"/>
  <c r="H839" i="2"/>
  <c r="H849" i="2"/>
  <c r="H865" i="2"/>
  <c r="H885" i="2"/>
  <c r="H902" i="2"/>
  <c r="H648" i="2"/>
  <c r="H656" i="2"/>
  <c r="H708" i="2"/>
  <c r="H759" i="2"/>
  <c r="H782" i="2"/>
  <c r="H789" i="2"/>
  <c r="H798" i="2"/>
  <c r="H832" i="2"/>
  <c r="H860" i="2"/>
  <c r="H871" i="2"/>
  <c r="H891" i="2"/>
  <c r="H897" i="2"/>
  <c r="H918" i="2"/>
  <c r="H924" i="2"/>
  <c r="H931" i="2"/>
  <c r="H939" i="2"/>
  <c r="H965" i="2"/>
  <c r="H672" i="2"/>
  <c r="H688" i="2"/>
  <c r="H694" i="2"/>
  <c r="H701" i="2"/>
  <c r="H714" i="2"/>
  <c r="H722" i="2"/>
  <c r="H730" i="2"/>
  <c r="H737" i="2"/>
  <c r="H766" i="2"/>
  <c r="H790" i="2"/>
  <c r="H803" i="2"/>
  <c r="H825" i="2"/>
  <c r="H833" i="2"/>
  <c r="H844" i="2"/>
  <c r="H866" i="2"/>
  <c r="H872" i="2"/>
  <c r="H878" i="2"/>
  <c r="H892" i="2"/>
  <c r="H911" i="2"/>
  <c r="H940" i="2"/>
  <c r="H946" i="2"/>
  <c r="H954" i="2"/>
  <c r="H959" i="2"/>
  <c r="H966" i="2"/>
  <c r="H649" i="2"/>
  <c r="H664" i="2"/>
  <c r="H715" i="2"/>
  <c r="H723" i="2"/>
  <c r="H731" i="2"/>
  <c r="H753" i="2"/>
  <c r="H810" i="2"/>
  <c r="H817" i="2"/>
  <c r="H845" i="2"/>
  <c r="H850" i="2"/>
  <c r="H867" i="2"/>
  <c r="H903" i="2"/>
  <c r="H925" i="2"/>
  <c r="H932" i="2"/>
  <c r="H947" i="2"/>
  <c r="H972" i="2"/>
  <c r="H681" i="2"/>
  <c r="H695" i="2"/>
  <c r="H702" i="2"/>
  <c r="H709" i="2"/>
  <c r="H746" i="2"/>
  <c r="H767" i="2"/>
  <c r="H775" i="2"/>
  <c r="H783" i="2"/>
  <c r="H791" i="2"/>
  <c r="H799" i="2"/>
  <c r="H818" i="2"/>
  <c r="H834" i="2"/>
  <c r="H840" i="2"/>
  <c r="H851" i="2"/>
  <c r="H856" i="2"/>
  <c r="H861" i="2"/>
  <c r="H898" i="2"/>
  <c r="H904" i="2"/>
  <c r="H933" i="2"/>
  <c r="H650" i="2"/>
  <c r="H657" i="2"/>
  <c r="H673" i="2"/>
  <c r="H703" i="2"/>
  <c r="H716" i="2"/>
  <c r="H724" i="2"/>
  <c r="H732" i="2"/>
  <c r="H738" i="2"/>
  <c r="H747" i="2"/>
  <c r="H760" i="2"/>
  <c r="H776" i="2"/>
  <c r="H784" i="2"/>
  <c r="H804" i="2"/>
  <c r="H819" i="2"/>
  <c r="H826" i="2"/>
  <c r="H873" i="2"/>
  <c r="H879" i="2"/>
  <c r="H912" i="2"/>
  <c r="H919" i="2"/>
  <c r="H926" i="2"/>
  <c r="H948" i="2"/>
  <c r="H651" i="2"/>
  <c r="H689" i="2"/>
  <c r="H739" i="2"/>
  <c r="H768" i="2"/>
  <c r="H792" i="2"/>
  <c r="H811" i="2"/>
  <c r="H835" i="2"/>
  <c r="H868" i="2"/>
  <c r="H886" i="2"/>
  <c r="H905" i="2"/>
  <c r="H920" i="2"/>
  <c r="H941" i="2"/>
  <c r="H955" i="2"/>
  <c r="H658" i="2"/>
  <c r="H665" i="2"/>
  <c r="H674" i="2"/>
  <c r="H682" i="2"/>
  <c r="H696" i="2"/>
  <c r="H704" i="2"/>
  <c r="H740" i="2"/>
  <c r="H748" i="2"/>
  <c r="H754" i="2"/>
  <c r="H769" i="2"/>
  <c r="H777" i="2"/>
  <c r="H793" i="2"/>
  <c r="H800" i="2"/>
  <c r="H827" i="2"/>
  <c r="H841" i="2"/>
  <c r="H846" i="2"/>
  <c r="H852" i="2"/>
  <c r="H880" i="2"/>
  <c r="H893" i="2"/>
  <c r="H899" i="2"/>
  <c r="H906" i="2"/>
  <c r="H913" i="2"/>
  <c r="H934" i="2"/>
  <c r="H956" i="2"/>
  <c r="H961" i="2"/>
  <c r="H968" i="2"/>
  <c r="H652" i="2"/>
  <c r="H659" i="2"/>
  <c r="H675" i="2"/>
  <c r="H683" i="2"/>
  <c r="H710" i="2"/>
  <c r="H717" i="2"/>
  <c r="H725" i="2"/>
  <c r="H733" i="2"/>
  <c r="H755" i="2"/>
  <c r="H761" i="2"/>
  <c r="H770" i="2"/>
  <c r="H794" i="2"/>
  <c r="H812" i="2"/>
  <c r="H820" i="2"/>
  <c r="H828" i="2"/>
  <c r="H836" i="2"/>
  <c r="H857" i="2"/>
  <c r="H869" i="2"/>
  <c r="H874" i="2"/>
  <c r="H881" i="2"/>
  <c r="H887" i="2"/>
  <c r="H914" i="2"/>
  <c r="H949" i="2"/>
  <c r="H988" i="2"/>
  <c r="H1001" i="2"/>
  <c r="H1009" i="2"/>
  <c r="H1028" i="2"/>
  <c r="H1036" i="2"/>
  <c r="H1062" i="2"/>
  <c r="H1107" i="2"/>
  <c r="H1114" i="2"/>
  <c r="H1123" i="2"/>
  <c r="H1129" i="2"/>
  <c r="H1154" i="2"/>
  <c r="H1177" i="2"/>
  <c r="H1200" i="2"/>
  <c r="H1209" i="2"/>
  <c r="H1224" i="2"/>
  <c r="H1233" i="2"/>
  <c r="H1243" i="2"/>
  <c r="H1252" i="2"/>
  <c r="H666" i="2"/>
  <c r="H676" i="2"/>
  <c r="H684" i="2"/>
  <c r="H711" i="2"/>
  <c r="H741" i="2"/>
  <c r="H778" i="2"/>
  <c r="H785" i="2"/>
  <c r="H805" i="2"/>
  <c r="H862" i="2"/>
  <c r="H875" i="2"/>
  <c r="H894" i="2"/>
  <c r="H907" i="2"/>
  <c r="H927" i="2"/>
  <c r="H935" i="2"/>
  <c r="H942" i="2"/>
  <c r="H975" i="2"/>
  <c r="H660" i="2"/>
  <c r="H667" i="2"/>
  <c r="H697" i="2"/>
  <c r="H712" i="2"/>
  <c r="H718" i="2"/>
  <c r="H726" i="2"/>
  <c r="H742" i="2"/>
  <c r="H749" i="2"/>
  <c r="H756" i="2"/>
  <c r="H762" i="2"/>
  <c r="H771" i="2"/>
  <c r="H786" i="2"/>
  <c r="H795" i="2"/>
  <c r="H813" i="2"/>
  <c r="H821" i="2"/>
  <c r="H829" i="2"/>
  <c r="H837" i="2"/>
  <c r="H847" i="2"/>
  <c r="H853" i="2"/>
  <c r="H882" i="2"/>
  <c r="H900" i="2"/>
  <c r="H915" i="2"/>
  <c r="H921" i="2"/>
  <c r="H936" i="2"/>
  <c r="H950" i="2"/>
  <c r="H962" i="2"/>
  <c r="H653" i="2"/>
  <c r="H668" i="2"/>
  <c r="H677" i="2"/>
  <c r="H690" i="2"/>
  <c r="H705" i="2"/>
  <c r="H719" i="2"/>
  <c r="H727" i="2"/>
  <c r="H734" i="2"/>
  <c r="H743" i="2"/>
  <c r="H763" i="2"/>
  <c r="H779" i="2"/>
  <c r="H801" i="2"/>
  <c r="H806" i="2"/>
  <c r="H842" i="2"/>
  <c r="H858" i="2"/>
  <c r="H888" i="2"/>
  <c r="H928" i="2"/>
  <c r="H969" i="2"/>
  <c r="H976" i="2"/>
  <c r="H661" i="2"/>
  <c r="H685" i="2"/>
  <c r="H691" i="2"/>
  <c r="H698" i="2"/>
  <c r="H720" i="2"/>
  <c r="H772" i="2"/>
  <c r="H787" i="2"/>
  <c r="H830" i="2"/>
  <c r="H848" i="2"/>
  <c r="H854" i="2"/>
  <c r="H883" i="2"/>
  <c r="H908" i="2"/>
  <c r="H922" i="2"/>
  <c r="H943" i="2"/>
  <c r="H951" i="2"/>
  <c r="H957" i="2"/>
  <c r="H977" i="2"/>
  <c r="H654" i="2"/>
  <c r="H669" i="2"/>
  <c r="H678" i="2"/>
  <c r="H686" i="2"/>
  <c r="H692" i="2"/>
  <c r="H699" i="2"/>
  <c r="H744" i="2"/>
  <c r="H750" i="2"/>
  <c r="H796" i="2"/>
  <c r="H807" i="2"/>
  <c r="H814" i="2"/>
  <c r="H822" i="2"/>
  <c r="H863" i="2"/>
  <c r="H870" i="2"/>
  <c r="H895" i="2"/>
  <c r="H916" i="2"/>
  <c r="H929" i="2"/>
  <c r="H937" i="2"/>
  <c r="H944" i="2"/>
  <c r="H970" i="2"/>
  <c r="H983" i="2"/>
  <c r="H990" i="2"/>
  <c r="H996" i="2"/>
  <c r="H1010" i="2"/>
  <c r="H1025" i="2"/>
  <c r="H1059" i="2"/>
  <c r="H1065" i="2"/>
  <c r="H1070" i="2"/>
  <c r="H1092" i="2"/>
  <c r="H1117" i="2"/>
  <c r="H1125" i="2"/>
  <c r="H1132" i="2"/>
  <c r="H1139" i="2"/>
  <c r="H1156" i="2"/>
  <c r="H1188" i="2"/>
  <c r="H1203" i="2"/>
  <c r="H1218" i="2"/>
  <c r="H1227" i="2"/>
  <c r="H1236" i="2"/>
  <c r="H1245" i="2"/>
  <c r="H1254" i="2"/>
  <c r="H773" i="2"/>
  <c r="H876" i="2"/>
  <c r="H967" i="2"/>
  <c r="H997" i="2"/>
  <c r="H1012" i="2"/>
  <c r="H1044" i="2"/>
  <c r="H1053" i="2"/>
  <c r="H1067" i="2"/>
  <c r="H1082" i="2"/>
  <c r="H1091" i="2"/>
  <c r="H1099" i="2"/>
  <c r="H1109" i="2"/>
  <c r="H1144" i="2"/>
  <c r="H1155" i="2"/>
  <c r="H1182" i="2"/>
  <c r="H1217" i="2"/>
  <c r="H1226" i="2"/>
  <c r="H1248" i="2"/>
  <c r="H1266" i="2"/>
  <c r="H1272" i="2"/>
  <c r="H1297" i="2"/>
  <c r="H1315" i="2"/>
  <c r="H662" i="2"/>
  <c r="H780" i="2"/>
  <c r="H884" i="2"/>
  <c r="H982" i="2"/>
  <c r="H1005" i="2"/>
  <c r="H1037" i="2"/>
  <c r="H1045" i="2"/>
  <c r="H670" i="2"/>
  <c r="H788" i="2"/>
  <c r="H889" i="2"/>
  <c r="H998" i="2"/>
  <c r="H984" i="2"/>
  <c r="H802" i="2"/>
  <c r="H901" i="2"/>
  <c r="H973" i="2"/>
  <c r="H991" i="2"/>
  <c r="H1006" i="2"/>
  <c r="H909" i="2"/>
  <c r="H974" i="2"/>
  <c r="H978" i="2"/>
  <c r="H985" i="2"/>
  <c r="H992" i="2"/>
  <c r="H1008" i="2"/>
  <c r="H1016" i="2"/>
  <c r="H1024" i="2"/>
  <c r="H1032" i="2"/>
  <c r="H1041" i="2"/>
  <c r="H1048" i="2"/>
  <c r="H1057" i="2"/>
  <c r="H1086" i="2"/>
  <c r="H1095" i="2"/>
  <c r="H1130" i="2"/>
  <c r="H1138" i="2"/>
  <c r="H1149" i="2"/>
  <c r="H1186" i="2"/>
  <c r="H1194" i="2"/>
  <c r="H1202" i="2"/>
  <c r="H1229" i="2"/>
  <c r="H1241" i="2"/>
  <c r="H1260" i="2"/>
  <c r="H1268" i="2"/>
  <c r="H1274" i="2"/>
  <c r="H1282" i="2"/>
  <c r="H1292" i="2"/>
  <c r="H1318" i="2"/>
  <c r="H1333" i="2"/>
  <c r="H1396" i="2"/>
  <c r="H1404" i="2"/>
  <c r="H1429" i="2"/>
  <c r="H1454" i="2"/>
  <c r="H1485" i="2"/>
  <c r="H1510" i="2"/>
  <c r="H1533" i="2"/>
  <c r="H1540" i="2"/>
  <c r="H1546" i="2"/>
  <c r="H1553" i="2"/>
  <c r="H1560" i="2"/>
  <c r="H1566" i="2"/>
  <c r="H1580" i="2"/>
  <c r="H1589" i="2"/>
  <c r="H1613" i="2"/>
  <c r="H706" i="2"/>
  <c r="H713" i="2"/>
  <c r="H831" i="2"/>
  <c r="H930" i="2"/>
  <c r="H986" i="2"/>
  <c r="H1017" i="2"/>
  <c r="H1033" i="2"/>
  <c r="H1049" i="2"/>
  <c r="H1063" i="2"/>
  <c r="H1078" i="2"/>
  <c r="H1105" i="2"/>
  <c r="H1140" i="2"/>
  <c r="H1204" i="2"/>
  <c r="H1231" i="2"/>
  <c r="H1261" i="2"/>
  <c r="H1283" i="2"/>
  <c r="H1301" i="2"/>
  <c r="H1319" i="2"/>
  <c r="H1335" i="2"/>
  <c r="H1343" i="2"/>
  <c r="H1351" i="2"/>
  <c r="H721" i="2"/>
  <c r="H979" i="2"/>
  <c r="H1002" i="2"/>
  <c r="H728" i="2"/>
  <c r="H843" i="2"/>
  <c r="H945" i="2"/>
  <c r="H993" i="2"/>
  <c r="H1071" i="2"/>
  <c r="H1088" i="2"/>
  <c r="H1096" i="2"/>
  <c r="H1106" i="2"/>
  <c r="H1115" i="2"/>
  <c r="H1124" i="2"/>
  <c r="H1142" i="2"/>
  <c r="H1160" i="2"/>
  <c r="H1178" i="2"/>
  <c r="H1205" i="2"/>
  <c r="H1244" i="2"/>
  <c r="H1284" i="2"/>
  <c r="H1294" i="2"/>
  <c r="H1303" i="2"/>
  <c r="H1311" i="2"/>
  <c r="H1337" i="2"/>
  <c r="H1344" i="2"/>
  <c r="H1352" i="2"/>
  <c r="H1398" i="2"/>
  <c r="H1407" i="2"/>
  <c r="H1415" i="2"/>
  <c r="H1422" i="2"/>
  <c r="H1430" i="2"/>
  <c r="H1447" i="2"/>
  <c r="H1457" i="2"/>
  <c r="H1481" i="2"/>
  <c r="H1488" i="2"/>
  <c r="H1503" i="2"/>
  <c r="H1512" i="2"/>
  <c r="H1528" i="2"/>
  <c r="H1535" i="2"/>
  <c r="H1541" i="2"/>
  <c r="H1547" i="2"/>
  <c r="H1555" i="2"/>
  <c r="H1582" i="2"/>
  <c r="H1607" i="2"/>
  <c r="H1615" i="2"/>
  <c r="H1629" i="2"/>
  <c r="H735" i="2"/>
  <c r="H952" i="2"/>
  <c r="H980" i="2"/>
  <c r="H987" i="2"/>
  <c r="H994" i="2"/>
  <c r="H859" i="2"/>
  <c r="H960" i="2"/>
  <c r="H1004" i="2"/>
  <c r="H757" i="2"/>
  <c r="H864" i="2"/>
  <c r="H981" i="2"/>
  <c r="H1020" i="2"/>
  <c r="H1027" i="2"/>
  <c r="H1052" i="2"/>
  <c r="H1060" i="2"/>
  <c r="H1098" i="2"/>
  <c r="H1108" i="2"/>
  <c r="H1135" i="2"/>
  <c r="H1163" i="2"/>
  <c r="H1171" i="2"/>
  <c r="H1180" i="2"/>
  <c r="H1190" i="2"/>
  <c r="H1198" i="2"/>
  <c r="H1216" i="2"/>
  <c r="H1225" i="2"/>
  <c r="H1256" i="2"/>
  <c r="H1264" i="2"/>
  <c r="H1278" i="2"/>
  <c r="H1286" i="2"/>
  <c r="H1306" i="2"/>
  <c r="H1322" i="2"/>
  <c r="H1353" i="2"/>
  <c r="H1370" i="2"/>
  <c r="H1378" i="2"/>
  <c r="H1385" i="2"/>
  <c r="H1459" i="2"/>
  <c r="H1475" i="2"/>
  <c r="H1482" i="2"/>
  <c r="H1522" i="2"/>
  <c r="H1543" i="2"/>
  <c r="H1584" i="2"/>
  <c r="H1623" i="2"/>
  <c r="H764" i="2"/>
  <c r="H1051" i="2"/>
  <c r="H1110" i="2"/>
  <c r="H1148" i="2"/>
  <c r="H989" i="2"/>
  <c r="H1013" i="2"/>
  <c r="H1042" i="2"/>
  <c r="H1055" i="2"/>
  <c r="H1166" i="2"/>
  <c r="H1193" i="2"/>
  <c r="H1207" i="2"/>
  <c r="H1250" i="2"/>
  <c r="H1262" i="2"/>
  <c r="H1321" i="2"/>
  <c r="H1355" i="2"/>
  <c r="H1366" i="2"/>
  <c r="H1376" i="2"/>
  <c r="H1403" i="2"/>
  <c r="H1413" i="2"/>
  <c r="H1424" i="2"/>
  <c r="H1433" i="2"/>
  <c r="H1442" i="2"/>
  <c r="H1483" i="2"/>
  <c r="H1524" i="2"/>
  <c r="H1532" i="2"/>
  <c r="H1548" i="2"/>
  <c r="H1565" i="2"/>
  <c r="H1593" i="2"/>
  <c r="H1631" i="2"/>
  <c r="H1648" i="2"/>
  <c r="H1659" i="2"/>
  <c r="H1667" i="2"/>
  <c r="H1696" i="2"/>
  <c r="H1014" i="2"/>
  <c r="H1029" i="2"/>
  <c r="H1043" i="2"/>
  <c r="H1066" i="2"/>
  <c r="H1102" i="2"/>
  <c r="H1116" i="2"/>
  <c r="H1128" i="2"/>
  <c r="H1143" i="2"/>
  <c r="H995" i="2"/>
  <c r="H1015" i="2"/>
  <c r="H1077" i="2"/>
  <c r="H1090" i="2"/>
  <c r="H1103" i="2"/>
  <c r="H1118" i="2"/>
  <c r="H1169" i="2"/>
  <c r="H1196" i="2"/>
  <c r="H1220" i="2"/>
  <c r="H1285" i="2"/>
  <c r="H1324" i="2"/>
  <c r="H1336" i="2"/>
  <c r="H1357" i="2"/>
  <c r="H1368" i="2"/>
  <c r="H1395" i="2"/>
  <c r="H1406" i="2"/>
  <c r="H1435" i="2"/>
  <c r="H1444" i="2"/>
  <c r="H1469" i="2"/>
  <c r="H1505" i="2"/>
  <c r="H1515" i="2"/>
  <c r="H1534" i="2"/>
  <c r="H1542" i="2"/>
  <c r="H1567" i="2"/>
  <c r="H1574" i="2"/>
  <c r="H1585" i="2"/>
  <c r="H1633" i="2"/>
  <c r="H1642" i="2"/>
  <c r="H1661" i="2"/>
  <c r="H1669" i="2"/>
  <c r="H1692" i="2"/>
  <c r="H1698" i="2"/>
  <c r="H1706" i="2"/>
  <c r="H1713" i="2"/>
  <c r="H1721" i="2"/>
  <c r="H1749" i="2"/>
  <c r="H1756" i="2"/>
  <c r="H1777" i="2"/>
  <c r="H1795" i="2"/>
  <c r="H1805" i="2"/>
  <c r="H1825" i="2"/>
  <c r="H1842" i="2"/>
  <c r="H1003" i="2"/>
  <c r="H1034" i="2"/>
  <c r="H1094" i="2"/>
  <c r="H1146" i="2"/>
  <c r="H1161" i="2"/>
  <c r="H1213" i="2"/>
  <c r="H1240" i="2"/>
  <c r="H1277" i="2"/>
  <c r="H1290" i="2"/>
  <c r="H1328" i="2"/>
  <c r="H1371" i="2"/>
  <c r="H1380" i="2"/>
  <c r="H1399" i="2"/>
  <c r="H1409" i="2"/>
  <c r="H1428" i="2"/>
  <c r="H1438" i="2"/>
  <c r="H1489" i="2"/>
  <c r="H1498" i="2"/>
  <c r="H1518" i="2"/>
  <c r="H1552" i="2"/>
  <c r="H1588" i="2"/>
  <c r="H1609" i="2"/>
  <c r="H1636" i="2"/>
  <c r="H1644" i="2"/>
  <c r="H1679" i="2"/>
  <c r="H1694" i="2"/>
  <c r="H1700" i="2"/>
  <c r="H1708" i="2"/>
  <c r="H1724" i="2"/>
  <c r="H1730" i="2"/>
  <c r="H1736" i="2"/>
  <c r="H1743" i="2"/>
  <c r="H1758" i="2"/>
  <c r="H1771" i="2"/>
  <c r="H1788" i="2"/>
  <c r="H1799" i="2"/>
  <c r="H1808" i="2"/>
  <c r="H1818" i="2"/>
  <c r="H1828" i="2"/>
  <c r="H1844" i="2"/>
  <c r="H1035" i="2"/>
  <c r="H1054" i="2"/>
  <c r="H1069" i="2"/>
  <c r="H1087" i="2"/>
  <c r="H1195" i="2"/>
  <c r="H1246" i="2"/>
  <c r="H1275" i="2"/>
  <c r="H1291" i="2"/>
  <c r="H1022" i="2"/>
  <c r="H1061" i="2"/>
  <c r="H1075" i="2"/>
  <c r="H1112" i="2"/>
  <c r="H1133" i="2"/>
  <c r="H1152" i="2"/>
  <c r="H1168" i="2"/>
  <c r="H1234" i="2"/>
  <c r="H1253" i="2"/>
  <c r="H1296" i="2"/>
  <c r="H1312" i="2"/>
  <c r="H1327" i="2"/>
  <c r="H1354" i="2"/>
  <c r="H1390" i="2"/>
  <c r="H1401" i="2"/>
  <c r="H1414" i="2"/>
  <c r="H1451" i="2"/>
  <c r="H1466" i="2"/>
  <c r="H1478" i="2"/>
  <c r="H1525" i="2"/>
  <c r="H1576" i="2"/>
  <c r="H1601" i="2"/>
  <c r="H1624" i="2"/>
  <c r="H1635" i="2"/>
  <c r="H1652" i="2"/>
  <c r="H1671" i="2"/>
  <c r="H1680" i="2"/>
  <c r="H1690" i="2"/>
  <c r="H1717" i="2"/>
  <c r="H1748" i="2"/>
  <c r="H1757" i="2"/>
  <c r="H1763" i="2"/>
  <c r="H1772" i="2"/>
  <c r="H1815" i="2"/>
  <c r="H1826" i="2"/>
  <c r="H1835" i="2"/>
  <c r="H1872" i="2"/>
  <c r="H1885" i="2"/>
  <c r="H1899" i="2"/>
  <c r="H1918" i="2"/>
  <c r="H1023" i="2"/>
  <c r="H1076" i="2"/>
  <c r="H1113" i="2"/>
  <c r="H1153" i="2"/>
  <c r="H1187" i="2"/>
  <c r="H1201" i="2"/>
  <c r="H1235" i="2"/>
  <c r="H1281" i="2"/>
  <c r="H1298" i="2"/>
  <c r="H1313" i="2"/>
  <c r="H1329" i="2"/>
  <c r="H1341" i="2"/>
  <c r="H1391" i="2"/>
  <c r="H1427" i="2"/>
  <c r="H1439" i="2"/>
  <c r="H1452" i="2"/>
  <c r="H1467" i="2"/>
  <c r="H1479" i="2"/>
  <c r="H1500" i="2"/>
  <c r="H1513" i="2"/>
  <c r="H1536" i="2"/>
  <c r="H1637" i="2"/>
  <c r="H1653" i="2"/>
  <c r="H1662" i="2"/>
  <c r="H1681" i="2"/>
  <c r="H1697" i="2"/>
  <c r="H1732" i="2"/>
  <c r="H1739" i="2"/>
  <c r="H1764" i="2"/>
  <c r="H1782" i="2"/>
  <c r="H1792" i="2"/>
  <c r="H1803" i="2"/>
  <c r="H1859" i="2"/>
  <c r="H1866" i="2"/>
  <c r="H1907" i="2"/>
  <c r="H999" i="2"/>
  <c r="H1046" i="2"/>
  <c r="H1079" i="2"/>
  <c r="H1134" i="2"/>
  <c r="H1170" i="2"/>
  <c r="H1189" i="2"/>
  <c r="H1255" i="2"/>
  <c r="H1269" i="2"/>
  <c r="H1000" i="2"/>
  <c r="H1026" i="2"/>
  <c r="H1080" i="2"/>
  <c r="H1097" i="2"/>
  <c r="H1119" i="2"/>
  <c r="H1136" i="2"/>
  <c r="H1219" i="2"/>
  <c r="H1237" i="2"/>
  <c r="H1257" i="2"/>
  <c r="H1270" i="2"/>
  <c r="H1356" i="2"/>
  <c r="H1381" i="2"/>
  <c r="H1453" i="2"/>
  <c r="H1480" i="2"/>
  <c r="H1502" i="2"/>
  <c r="H1514" i="2"/>
  <c r="H1568" i="2"/>
  <c r="H1590" i="2"/>
  <c r="H1602" i="2"/>
  <c r="H1625" i="2"/>
  <c r="H1638" i="2"/>
  <c r="H1654" i="2"/>
  <c r="H1709" i="2"/>
  <c r="H1726" i="2"/>
  <c r="H1733" i="2"/>
  <c r="H1741" i="2"/>
  <c r="H1783" i="2"/>
  <c r="H1793" i="2"/>
  <c r="H1804" i="2"/>
  <c r="H1836" i="2"/>
  <c r="H1845" i="2"/>
  <c r="H1867" i="2"/>
  <c r="H1879" i="2"/>
  <c r="H1943" i="2"/>
  <c r="H1031" i="2"/>
  <c r="H1068" i="2"/>
  <c r="H1101" i="2"/>
  <c r="H1122" i="2"/>
  <c r="H1175" i="2"/>
  <c r="H1208" i="2"/>
  <c r="H1223" i="2"/>
  <c r="H1273" i="2"/>
  <c r="H1287" i="2"/>
  <c r="H1304" i="2"/>
  <c r="H1348" i="2"/>
  <c r="H1360" i="2"/>
  <c r="H1384" i="2"/>
  <c r="H1408" i="2"/>
  <c r="H1472" i="2"/>
  <c r="H1493" i="2"/>
  <c r="H1506" i="2"/>
  <c r="H1530" i="2"/>
  <c r="H1539" i="2"/>
  <c r="H1549" i="2"/>
  <c r="H1570" i="2"/>
  <c r="H1664" i="2"/>
  <c r="H1683" i="2"/>
  <c r="H1702" i="2"/>
  <c r="H1710" i="2"/>
  <c r="H1727" i="2"/>
  <c r="H1751" i="2"/>
  <c r="H1786" i="2"/>
  <c r="H1796" i="2"/>
  <c r="H1847" i="2"/>
  <c r="H1861" i="2"/>
  <c r="H1868" i="2"/>
  <c r="H1875" i="2"/>
  <c r="H1888" i="2"/>
  <c r="H1915" i="2"/>
  <c r="H1946" i="2"/>
  <c r="H1011" i="2"/>
  <c r="H1084" i="2"/>
  <c r="H1104" i="2"/>
  <c r="H1141" i="2"/>
  <c r="H1176" i="2"/>
  <c r="H1192" i="2"/>
  <c r="H1210" i="2"/>
  <c r="H1288" i="2"/>
  <c r="H1305" i="2"/>
  <c r="H1349" i="2"/>
  <c r="H1361" i="2"/>
  <c r="H1419" i="2"/>
  <c r="H1432" i="2"/>
  <c r="H1443" i="2"/>
  <c r="H1460" i="2"/>
  <c r="H1494" i="2"/>
  <c r="H1519" i="2"/>
  <c r="H1550" i="2"/>
  <c r="H1561" i="2"/>
  <c r="H1581" i="2"/>
  <c r="H1594" i="2"/>
  <c r="H1606" i="2"/>
  <c r="H1628" i="2"/>
  <c r="H1649" i="2"/>
  <c r="H1656" i="2"/>
  <c r="H1665" i="2"/>
  <c r="H1675" i="2"/>
  <c r="H1684" i="2"/>
  <c r="H1720" i="2"/>
  <c r="H1728" i="2"/>
  <c r="H1735" i="2"/>
  <c r="H1760" i="2"/>
  <c r="H1775" i="2"/>
  <c r="H1797" i="2"/>
  <c r="H1831" i="2"/>
  <c r="H1840" i="2"/>
  <c r="H1882" i="2"/>
  <c r="H1902" i="2"/>
  <c r="H1909" i="2"/>
  <c r="H1921" i="2"/>
  <c r="H1038" i="2"/>
  <c r="H1131" i="2"/>
  <c r="H1165" i="2"/>
  <c r="H1197" i="2"/>
  <c r="H1222" i="2"/>
  <c r="H1258" i="2"/>
  <c r="H1279" i="2"/>
  <c r="H1307" i="2"/>
  <c r="H1326" i="2"/>
  <c r="H1350" i="2"/>
  <c r="H1365" i="2"/>
  <c r="H1383" i="2"/>
  <c r="H1417" i="2"/>
  <c r="H1455" i="2"/>
  <c r="H1474" i="2"/>
  <c r="H1490" i="2"/>
  <c r="H1508" i="2"/>
  <c r="H1554" i="2"/>
  <c r="H1586" i="2"/>
  <c r="H1604" i="2"/>
  <c r="H1639" i="2"/>
  <c r="H1651" i="2"/>
  <c r="H1676" i="2"/>
  <c r="H1715" i="2"/>
  <c r="H1738" i="2"/>
  <c r="H1750" i="2"/>
  <c r="H1762" i="2"/>
  <c r="H1821" i="2"/>
  <c r="H1834" i="2"/>
  <c r="H1848" i="2"/>
  <c r="H1877" i="2"/>
  <c r="H1924" i="2"/>
  <c r="H1986" i="2"/>
  <c r="H2004" i="2"/>
  <c r="H2028" i="2"/>
  <c r="H2057" i="2"/>
  <c r="H2064" i="2"/>
  <c r="H2086" i="2"/>
  <c r="H2096" i="2"/>
  <c r="H2110" i="2"/>
  <c r="H2124" i="2"/>
  <c r="H2136" i="2"/>
  <c r="H1007" i="2"/>
  <c r="H1073" i="2"/>
  <c r="H1137" i="2"/>
  <c r="H1172" i="2"/>
  <c r="H1199" i="2"/>
  <c r="H1308" i="2"/>
  <c r="H1332" i="2"/>
  <c r="H1387" i="2"/>
  <c r="H1402" i="2"/>
  <c r="H1461" i="2"/>
  <c r="H1476" i="2"/>
  <c r="H1511" i="2"/>
  <c r="H1558" i="2"/>
  <c r="H1622" i="2"/>
  <c r="H1641" i="2"/>
  <c r="H1677" i="2"/>
  <c r="H1704" i="2"/>
  <c r="H1718" i="2"/>
  <c r="H1740" i="2"/>
  <c r="H1776" i="2"/>
  <c r="H1791" i="2"/>
  <c r="H1807" i="2"/>
  <c r="H1838" i="2"/>
  <c r="H1850" i="2"/>
  <c r="H1870" i="2"/>
  <c r="H1890" i="2"/>
  <c r="H1917" i="2"/>
  <c r="H1926" i="2"/>
  <c r="H1958" i="2"/>
  <c r="H1966" i="2"/>
  <c r="H1987" i="2"/>
  <c r="H1993" i="2"/>
  <c r="H2011" i="2"/>
  <c r="H2036" i="2"/>
  <c r="H2065" i="2"/>
  <c r="H2072" i="2"/>
  <c r="H2078" i="2"/>
  <c r="H2097" i="2"/>
  <c r="H2112" i="2"/>
  <c r="H2117" i="2"/>
  <c r="H2139" i="2"/>
  <c r="H2149" i="2"/>
  <c r="H2161" i="2"/>
  <c r="H1111" i="2"/>
  <c r="H1206" i="2"/>
  <c r="H1232" i="2"/>
  <c r="H1314" i="2"/>
  <c r="H1374" i="2"/>
  <c r="H1464" i="2"/>
  <c r="H1531" i="2"/>
  <c r="H1545" i="2"/>
  <c r="H1562" i="2"/>
  <c r="H1573" i="2"/>
  <c r="H1592" i="2"/>
  <c r="H1610" i="2"/>
  <c r="H1754" i="2"/>
  <c r="H1766" i="2"/>
  <c r="H1779" i="2"/>
  <c r="H1794" i="2"/>
  <c r="H1811" i="2"/>
  <c r="H1827" i="2"/>
  <c r="H1841" i="2"/>
  <c r="H1852" i="2"/>
  <c r="H1862" i="2"/>
  <c r="H1919" i="2"/>
  <c r="H1928" i="2"/>
  <c r="H1952" i="2"/>
  <c r="H1968" i="2"/>
  <c r="H1988" i="2"/>
  <c r="H2006" i="2"/>
  <c r="H2018" i="2"/>
  <c r="H2024" i="2"/>
  <c r="H2032" i="2"/>
  <c r="H2051" i="2"/>
  <c r="H2058" i="2"/>
  <c r="H2073" i="2"/>
  <c r="H2090" i="2"/>
  <c r="H2119" i="2"/>
  <c r="H2129" i="2"/>
  <c r="H2140" i="2"/>
  <c r="H2151" i="2"/>
  <c r="H1058" i="2"/>
  <c r="H1085" i="2"/>
  <c r="H1120" i="2"/>
  <c r="H1151" i="2"/>
  <c r="H1183" i="2"/>
  <c r="H1212" i="2"/>
  <c r="H1242" i="2"/>
  <c r="H1295" i="2"/>
  <c r="H1317" i="2"/>
  <c r="H1393" i="2"/>
  <c r="H1446" i="2"/>
  <c r="H1517" i="2"/>
  <c r="H1614" i="2"/>
  <c r="H1630" i="2"/>
  <c r="H1645" i="2"/>
  <c r="H1723" i="2"/>
  <c r="H1745" i="2"/>
  <c r="H1768" i="2"/>
  <c r="H1798" i="2"/>
  <c r="H1813" i="2"/>
  <c r="H1830" i="2"/>
  <c r="H1843" i="2"/>
  <c r="H1854" i="2"/>
  <c r="H1892" i="2"/>
  <c r="H1912" i="2"/>
  <c r="H1929" i="2"/>
  <c r="H1938" i="2"/>
  <c r="H1945" i="2"/>
  <c r="H1954" i="2"/>
  <c r="H1962" i="2"/>
  <c r="H1976" i="2"/>
  <c r="H1989" i="2"/>
  <c r="H1996" i="2"/>
  <c r="H2014" i="2"/>
  <c r="H2025" i="2"/>
  <c r="H2033" i="2"/>
  <c r="H2040" i="2"/>
  <c r="H2046" i="2"/>
  <c r="H2053" i="2"/>
  <c r="H2060" i="2"/>
  <c r="H2066" i="2"/>
  <c r="H2082" i="2"/>
  <c r="H2091" i="2"/>
  <c r="H2107" i="2"/>
  <c r="H2114" i="2"/>
  <c r="H2154" i="2"/>
  <c r="H1089" i="2"/>
  <c r="H1158" i="2"/>
  <c r="H1185" i="2"/>
  <c r="H1215" i="2"/>
  <c r="H1247" i="2"/>
  <c r="H1299" i="2"/>
  <c r="H1362" i="2"/>
  <c r="H1394" i="2"/>
  <c r="H1449" i="2"/>
  <c r="H1501" i="2"/>
  <c r="H1521" i="2"/>
  <c r="H1579" i="2"/>
  <c r="H1598" i="2"/>
  <c r="H1617" i="2"/>
  <c r="H1647" i="2"/>
  <c r="H1672" i="2"/>
  <c r="H1686" i="2"/>
  <c r="H1711" i="2"/>
  <c r="H1725" i="2"/>
  <c r="H1734" i="2"/>
  <c r="H1746" i="2"/>
  <c r="H1770" i="2"/>
  <c r="H1784" i="2"/>
  <c r="H1816" i="2"/>
  <c r="H1864" i="2"/>
  <c r="H1903" i="2"/>
  <c r="H1914" i="2"/>
  <c r="H1931" i="2"/>
  <c r="H1939" i="2"/>
  <c r="H1977" i="2"/>
  <c r="H1984" i="2"/>
  <c r="H1990" i="2"/>
  <c r="H2008" i="2"/>
  <c r="H2048" i="2"/>
  <c r="H2054" i="2"/>
  <c r="H2061" i="2"/>
  <c r="H2083" i="2"/>
  <c r="H2132" i="2"/>
  <c r="H2144" i="2"/>
  <c r="H2166" i="2"/>
  <c r="H963" i="2"/>
  <c r="H1047" i="2"/>
  <c r="H1184" i="2"/>
  <c r="H1267" i="2"/>
  <c r="H1338" i="2"/>
  <c r="H1388" i="2"/>
  <c r="H1440" i="2"/>
  <c r="H1470" i="2"/>
  <c r="H1492" i="2"/>
  <c r="H1520" i="2"/>
  <c r="H1563" i="2"/>
  <c r="H1611" i="2"/>
  <c r="H1693" i="2"/>
  <c r="H1712" i="2"/>
  <c r="H1729" i="2"/>
  <c r="H1781" i="2"/>
  <c r="H1802" i="2"/>
  <c r="H1846" i="2"/>
  <c r="H1904" i="2"/>
  <c r="H1930" i="2"/>
  <c r="H1953" i="2"/>
  <c r="H1975" i="2"/>
  <c r="H1985" i="2"/>
  <c r="H2012" i="2"/>
  <c r="H2029" i="2"/>
  <c r="H2059" i="2"/>
  <c r="H2069" i="2"/>
  <c r="H2094" i="2"/>
  <c r="H2127" i="2"/>
  <c r="H2145" i="2"/>
  <c r="H2160" i="2"/>
  <c r="H2174" i="2"/>
  <c r="H2185" i="2"/>
  <c r="H2215" i="2"/>
  <c r="H2240" i="2"/>
  <c r="H2257" i="2"/>
  <c r="H2275" i="2"/>
  <c r="H2284" i="2"/>
  <c r="H2294" i="2"/>
  <c r="H2312" i="2"/>
  <c r="H2329" i="2"/>
  <c r="H2350" i="2"/>
  <c r="H2389" i="2"/>
  <c r="H2399" i="2"/>
  <c r="H1050" i="2"/>
  <c r="H1228" i="2"/>
  <c r="H1271" i="2"/>
  <c r="H1339" i="2"/>
  <c r="H1364" i="2"/>
  <c r="H1389" i="2"/>
  <c r="H1416" i="2"/>
  <c r="H1441" i="2"/>
  <c r="H1471" i="2"/>
  <c r="H1495" i="2"/>
  <c r="H1564" i="2"/>
  <c r="H1612" i="2"/>
  <c r="H1674" i="2"/>
  <c r="H1747" i="2"/>
  <c r="H1806" i="2"/>
  <c r="H1829" i="2"/>
  <c r="H1876" i="2"/>
  <c r="H1905" i="2"/>
  <c r="H1941" i="2"/>
  <c r="H1965" i="2"/>
  <c r="H2003" i="2"/>
  <c r="H1093" i="2"/>
  <c r="H1145" i="2"/>
  <c r="H1191" i="2"/>
  <c r="H1340" i="2"/>
  <c r="H1367" i="2"/>
  <c r="H1392" i="2"/>
  <c r="H1473" i="2"/>
  <c r="H1496" i="2"/>
  <c r="H1587" i="2"/>
  <c r="H1616" i="2"/>
  <c r="H1655" i="2"/>
  <c r="H1765" i="2"/>
  <c r="H1785" i="2"/>
  <c r="H1832" i="2"/>
  <c r="H1849" i="2"/>
  <c r="H1891" i="2"/>
  <c r="H1906" i="2"/>
  <c r="H1995" i="2"/>
  <c r="H1056" i="2"/>
  <c r="H1147" i="2"/>
  <c r="H1230" i="2"/>
  <c r="H1276" i="2"/>
  <c r="H1309" i="2"/>
  <c r="H1342" i="2"/>
  <c r="H1369" i="2"/>
  <c r="H1418" i="2"/>
  <c r="H1445" i="2"/>
  <c r="H1497" i="2"/>
  <c r="H1544" i="2"/>
  <c r="H1591" i="2"/>
  <c r="H1640" i="2"/>
  <c r="H1657" i="2"/>
  <c r="H1695" i="2"/>
  <c r="H1714" i="2"/>
  <c r="H1731" i="2"/>
  <c r="H1809" i="2"/>
  <c r="H1863" i="2"/>
  <c r="H1920" i="2"/>
  <c r="H1942" i="2"/>
  <c r="H1955" i="2"/>
  <c r="H1100" i="2"/>
  <c r="H1150" i="2"/>
  <c r="H1238" i="2"/>
  <c r="H1310" i="2"/>
  <c r="H1345" i="2"/>
  <c r="H1372" i="2"/>
  <c r="H1420" i="2"/>
  <c r="H1448" i="2"/>
  <c r="H1523" i="2"/>
  <c r="H1569" i="2"/>
  <c r="H1618" i="2"/>
  <c r="H1716" i="2"/>
  <c r="H1810" i="2"/>
  <c r="H1833" i="2"/>
  <c r="H1865" i="2"/>
  <c r="H1878" i="2"/>
  <c r="H1893" i="2"/>
  <c r="H1932" i="2"/>
  <c r="H1956" i="2"/>
  <c r="H1967" i="2"/>
  <c r="H1978" i="2"/>
  <c r="H1157" i="2"/>
  <c r="H1239" i="2"/>
  <c r="H1316" i="2"/>
  <c r="H1346" i="2"/>
  <c r="H1373" i="2"/>
  <c r="H1397" i="2"/>
  <c r="H1421" i="2"/>
  <c r="H1450" i="2"/>
  <c r="H1499" i="2"/>
  <c r="H1526" i="2"/>
  <c r="H1595" i="2"/>
  <c r="H1619" i="2"/>
  <c r="H1643" i="2"/>
  <c r="H1658" i="2"/>
  <c r="H1678" i="2"/>
  <c r="H1767" i="2"/>
  <c r="H1787" i="2"/>
  <c r="H1851" i="2"/>
  <c r="H1880" i="2"/>
  <c r="H1894" i="2"/>
  <c r="H1908" i="2"/>
  <c r="H1064" i="2"/>
  <c r="H1159" i="2"/>
  <c r="H1280" i="2"/>
  <c r="H1347" i="2"/>
  <c r="H1375" i="2"/>
  <c r="H1423" i="2"/>
  <c r="H1477" i="2"/>
  <c r="H1527" i="2"/>
  <c r="H1596" i="2"/>
  <c r="H1620" i="2"/>
  <c r="H1699" i="2"/>
  <c r="H1752" i="2"/>
  <c r="H1769" i="2"/>
  <c r="H1789" i="2"/>
  <c r="H1812" i="2"/>
  <c r="H1853" i="2"/>
  <c r="H1881" i="2"/>
  <c r="H1910" i="2"/>
  <c r="H1934" i="2"/>
  <c r="H1957" i="2"/>
  <c r="H1969" i="2"/>
  <c r="H2023" i="2"/>
  <c r="H2042" i="2"/>
  <c r="H2099" i="2"/>
  <c r="H2109" i="2"/>
  <c r="H2118" i="2"/>
  <c r="H2134" i="2"/>
  <c r="H2150" i="2"/>
  <c r="H2179" i="2"/>
  <c r="H2188" i="2"/>
  <c r="H2198" i="2"/>
  <c r="H2207" i="2"/>
  <c r="H2217" i="2"/>
  <c r="H2242" i="2"/>
  <c r="H2251" i="2"/>
  <c r="H2260" i="2"/>
  <c r="H2270" i="2"/>
  <c r="H2288" i="2"/>
  <c r="H2297" i="2"/>
  <c r="H2315" i="2"/>
  <c r="H2333" i="2"/>
  <c r="H2353" i="2"/>
  <c r="H2363" i="2"/>
  <c r="H2374" i="2"/>
  <c r="H2451" i="2"/>
  <c r="H2458" i="2"/>
  <c r="H2465" i="2"/>
  <c r="H2527" i="2"/>
  <c r="H2534" i="2"/>
  <c r="H2544" i="2"/>
  <c r="H1018" i="2"/>
  <c r="H1162" i="2"/>
  <c r="H1249" i="2"/>
  <c r="H1320" i="2"/>
  <c r="H1400" i="2"/>
  <c r="H1425" i="2"/>
  <c r="H1504" i="2"/>
  <c r="H1529" i="2"/>
  <c r="H1551" i="2"/>
  <c r="H1571" i="2"/>
  <c r="H1597" i="2"/>
  <c r="H1621" i="2"/>
  <c r="H1660" i="2"/>
  <c r="H1719" i="2"/>
  <c r="H1753" i="2"/>
  <c r="H1790" i="2"/>
  <c r="H1814" i="2"/>
  <c r="H1895" i="2"/>
  <c r="H1019" i="2"/>
  <c r="H1164" i="2"/>
  <c r="H1251" i="2"/>
  <c r="H1323" i="2"/>
  <c r="H1377" i="2"/>
  <c r="H1426" i="2"/>
  <c r="H1572" i="2"/>
  <c r="H1599" i="2"/>
  <c r="H1646" i="2"/>
  <c r="H1682" i="2"/>
  <c r="H1701" i="2"/>
  <c r="H1737" i="2"/>
  <c r="H1817" i="2"/>
  <c r="H1837" i="2"/>
  <c r="H1855" i="2"/>
  <c r="H1869" i="2"/>
  <c r="H1883" i="2"/>
  <c r="H1896" i="2"/>
  <c r="H1935" i="2"/>
  <c r="H1947" i="2"/>
  <c r="H1959" i="2"/>
  <c r="H1980" i="2"/>
  <c r="H1999" i="2"/>
  <c r="H2007" i="2"/>
  <c r="H2044" i="2"/>
  <c r="H2056" i="2"/>
  <c r="H2074" i="2"/>
  <c r="H2088" i="2"/>
  <c r="H2101" i="2"/>
  <c r="H2111" i="2"/>
  <c r="H2121" i="2"/>
  <c r="H2135" i="2"/>
  <c r="H2152" i="2"/>
  <c r="H2168" i="2"/>
  <c r="H2190" i="2"/>
  <c r="H2200" i="2"/>
  <c r="H2208" i="2"/>
  <c r="H2226" i="2"/>
  <c r="H2235" i="2"/>
  <c r="H2252" i="2"/>
  <c r="H2262" i="2"/>
  <c r="H2280" i="2"/>
  <c r="H2289" i="2"/>
  <c r="H2307" i="2"/>
  <c r="H2316" i="2"/>
  <c r="H2325" i="2"/>
  <c r="H2335" i="2"/>
  <c r="H2354" i="2"/>
  <c r="H2364" i="2"/>
  <c r="H2403" i="2"/>
  <c r="H2412" i="2"/>
  <c r="H1021" i="2"/>
  <c r="H1289" i="2"/>
  <c r="H1379" i="2"/>
  <c r="H1456" i="2"/>
  <c r="H1507" i="2"/>
  <c r="H1600" i="2"/>
  <c r="H1663" i="2"/>
  <c r="H1685" i="2"/>
  <c r="H1703" i="2"/>
  <c r="H1722" i="2"/>
  <c r="H1755" i="2"/>
  <c r="H1839" i="2"/>
  <c r="H1856" i="2"/>
  <c r="H1897" i="2"/>
  <c r="H1911" i="2"/>
  <c r="H1936" i="2"/>
  <c r="H1960" i="2"/>
  <c r="H1991" i="2"/>
  <c r="H2016" i="2"/>
  <c r="H2034" i="2"/>
  <c r="H2045" i="2"/>
  <c r="H2137" i="2"/>
  <c r="H2153" i="2"/>
  <c r="H2169" i="2"/>
  <c r="H2180" i="2"/>
  <c r="H2209" i="2"/>
  <c r="H2218" i="2"/>
  <c r="H2227" i="2"/>
  <c r="H2244" i="2"/>
  <c r="H2253" i="2"/>
  <c r="H2263" i="2"/>
  <c r="H2298" i="2"/>
  <c r="H2317" i="2"/>
  <c r="H2326" i="2"/>
  <c r="H2345" i="2"/>
  <c r="H2355" i="2"/>
  <c r="H2365" i="2"/>
  <c r="H2404" i="2"/>
  <c r="H2444" i="2"/>
  <c r="H2474" i="2"/>
  <c r="H2481" i="2"/>
  <c r="H2489" i="2"/>
  <c r="H2497" i="2"/>
  <c r="H2505" i="2"/>
  <c r="H2528" i="2"/>
  <c r="H2554" i="2"/>
  <c r="H2562" i="2"/>
  <c r="H2569" i="2"/>
  <c r="H2578" i="2"/>
  <c r="H2585" i="2"/>
  <c r="H2594" i="2"/>
  <c r="H2602" i="2"/>
  <c r="H2611" i="2"/>
  <c r="H2628" i="2"/>
  <c r="H2636" i="2"/>
  <c r="H2661" i="2"/>
  <c r="H2677" i="2"/>
  <c r="H2694" i="2"/>
  <c r="H2701" i="2"/>
  <c r="H2715" i="2"/>
  <c r="H2724" i="2"/>
  <c r="H1072" i="2"/>
  <c r="H1121" i="2"/>
  <c r="H1211" i="2"/>
  <c r="H1405" i="2"/>
  <c r="H1431" i="2"/>
  <c r="H1458" i="2"/>
  <c r="H1509" i="2"/>
  <c r="H1575" i="2"/>
  <c r="H1626" i="2"/>
  <c r="H1687" i="2"/>
  <c r="H1773" i="2"/>
  <c r="H1819" i="2"/>
  <c r="H1884" i="2"/>
  <c r="H1898" i="2"/>
  <c r="H1913" i="2"/>
  <c r="H1925" i="2"/>
  <c r="H1937" i="2"/>
  <c r="H1948" i="2"/>
  <c r="H1961" i="2"/>
  <c r="H1971" i="2"/>
  <c r="H1981" i="2"/>
  <c r="H2000" i="2"/>
  <c r="H1030" i="2"/>
  <c r="H1126" i="2"/>
  <c r="H1167" i="2"/>
  <c r="H1214" i="2"/>
  <c r="H1293" i="2"/>
  <c r="H1325" i="2"/>
  <c r="H1382" i="2"/>
  <c r="H1462" i="2"/>
  <c r="H1484" i="2"/>
  <c r="H1556" i="2"/>
  <c r="H1577" i="2"/>
  <c r="H1603" i="2"/>
  <c r="H1627" i="2"/>
  <c r="H1666" i="2"/>
  <c r="H1705" i="2"/>
  <c r="H1774" i="2"/>
  <c r="H1820" i="2"/>
  <c r="H1949" i="2"/>
  <c r="H1972" i="2"/>
  <c r="H1982" i="2"/>
  <c r="H1074" i="2"/>
  <c r="H1127" i="2"/>
  <c r="H1173" i="2"/>
  <c r="H1259" i="2"/>
  <c r="H1330" i="2"/>
  <c r="H1358" i="2"/>
  <c r="H1463" i="2"/>
  <c r="H1486" i="2"/>
  <c r="H1537" i="2"/>
  <c r="H1557" i="2"/>
  <c r="H1578" i="2"/>
  <c r="H1605" i="2"/>
  <c r="H1650" i="2"/>
  <c r="H1668" i="2"/>
  <c r="H1688" i="2"/>
  <c r="H1759" i="2"/>
  <c r="H1822" i="2"/>
  <c r="H1857" i="2"/>
  <c r="H1871" i="2"/>
  <c r="H1886" i="2"/>
  <c r="H1900" i="2"/>
  <c r="H1950" i="2"/>
  <c r="H1081" i="2"/>
  <c r="H1174" i="2"/>
  <c r="H1263" i="2"/>
  <c r="H1300" i="2"/>
  <c r="H1331" i="2"/>
  <c r="H1359" i="2"/>
  <c r="H1410" i="2"/>
  <c r="H1434" i="2"/>
  <c r="H1465" i="2"/>
  <c r="H1559" i="2"/>
  <c r="H1608" i="2"/>
  <c r="H1632" i="2"/>
  <c r="H1689" i="2"/>
  <c r="H1707" i="2"/>
  <c r="H1742" i="2"/>
  <c r="H1761" i="2"/>
  <c r="H1800" i="2"/>
  <c r="H1823" i="2"/>
  <c r="H1858" i="2"/>
  <c r="H1873" i="2"/>
  <c r="H1901" i="2"/>
  <c r="H1927" i="2"/>
  <c r="H1951" i="2"/>
  <c r="H1973" i="2"/>
  <c r="H1983" i="2"/>
  <c r="H1039" i="2"/>
  <c r="H1083" i="2"/>
  <c r="H1179" i="2"/>
  <c r="H1265" i="2"/>
  <c r="H1386" i="2"/>
  <c r="H1411" i="2"/>
  <c r="H1436" i="2"/>
  <c r="H1487" i="2"/>
  <c r="H1516" i="2"/>
  <c r="H1538" i="2"/>
  <c r="H1583" i="2"/>
  <c r="H1670" i="2"/>
  <c r="H1691" i="2"/>
  <c r="H1744" i="2"/>
  <c r="H1778" i="2"/>
  <c r="H1824" i="2"/>
  <c r="H1874" i="2"/>
  <c r="H1887" i="2"/>
  <c r="H1940" i="2"/>
  <c r="H1963" i="2"/>
  <c r="H1974" i="2"/>
  <c r="H2002" i="2"/>
  <c r="H2019" i="2"/>
  <c r="H2027" i="2"/>
  <c r="H2038" i="2"/>
  <c r="H2049" i="2"/>
  <c r="H2068" i="2"/>
  <c r="H2079" i="2"/>
  <c r="H2093" i="2"/>
  <c r="H2105" i="2"/>
  <c r="H2125" i="2"/>
  <c r="H2142" i="2"/>
  <c r="H2158" i="2"/>
  <c r="H2172" i="2"/>
  <c r="H2183" i="2"/>
  <c r="H2194" i="2"/>
  <c r="H2203" i="2"/>
  <c r="H2213" i="2"/>
  <c r="H2222" i="2"/>
  <c r="H2231" i="2"/>
  <c r="H2256" i="2"/>
  <c r="H2265" i="2"/>
  <c r="H2283" i="2"/>
  <c r="H2292" i="2"/>
  <c r="H2302" i="2"/>
  <c r="H2320" i="2"/>
  <c r="H2338" i="2"/>
  <c r="H2348" i="2"/>
  <c r="H2359" i="2"/>
  <c r="H2368" i="2"/>
  <c r="H2378" i="2"/>
  <c r="H2397" i="2"/>
  <c r="H2407" i="2"/>
  <c r="H2447" i="2"/>
  <c r="H2454" i="2"/>
  <c r="H2461" i="2"/>
  <c r="H2468" i="2"/>
  <c r="H2523" i="2"/>
  <c r="H2622" i="2"/>
  <c r="H2631" i="2"/>
  <c r="H2639" i="2"/>
  <c r="H2646" i="2"/>
  <c r="H2664" i="2"/>
  <c r="H2670" i="2"/>
  <c r="H2680" i="2"/>
  <c r="H2704" i="2"/>
  <c r="H2726" i="2"/>
  <c r="H2736" i="2"/>
  <c r="H1302" i="2"/>
  <c r="H2005" i="2"/>
  <c r="H2020" i="2"/>
  <c r="H2062" i="2"/>
  <c r="H2077" i="2"/>
  <c r="H2113" i="2"/>
  <c r="H2130" i="2"/>
  <c r="H2155" i="2"/>
  <c r="H2189" i="2"/>
  <c r="H2230" i="2"/>
  <c r="H2308" i="2"/>
  <c r="H2321" i="2"/>
  <c r="H2334" i="2"/>
  <c r="H2349" i="2"/>
  <c r="H2362" i="2"/>
  <c r="H2418" i="2"/>
  <c r="H2437" i="2"/>
  <c r="H2446" i="2"/>
  <c r="H2464" i="2"/>
  <c r="H2483" i="2"/>
  <c r="H2492" i="2"/>
  <c r="H2502" i="2"/>
  <c r="H2531" i="2"/>
  <c r="H2541" i="2"/>
  <c r="H2552" i="2"/>
  <c r="H2571" i="2"/>
  <c r="H2580" i="2"/>
  <c r="H2589" i="2"/>
  <c r="H2600" i="2"/>
  <c r="H2608" i="2"/>
  <c r="H2618" i="2"/>
  <c r="H2629" i="2"/>
  <c r="H2647" i="2"/>
  <c r="H2674" i="2"/>
  <c r="H2684" i="2"/>
  <c r="H2710" i="2"/>
  <c r="H2720" i="2"/>
  <c r="H2729" i="2"/>
  <c r="H2738" i="2"/>
  <c r="H2755" i="2"/>
  <c r="H2763" i="2"/>
  <c r="H2853" i="2"/>
  <c r="H2866" i="2"/>
  <c r="H2879" i="2"/>
  <c r="H2890" i="2"/>
  <c r="H2903" i="2"/>
  <c r="H2913" i="2"/>
  <c r="H2924" i="2"/>
  <c r="H2935" i="2"/>
  <c r="H2945" i="2"/>
  <c r="H2957" i="2"/>
  <c r="H2966" i="2"/>
  <c r="H2976" i="2"/>
  <c r="H2985" i="2"/>
  <c r="H3002" i="2"/>
  <c r="H1334" i="2"/>
  <c r="H1933" i="2"/>
  <c r="H2063" i="2"/>
  <c r="H2131" i="2"/>
  <c r="H2175" i="2"/>
  <c r="H2191" i="2"/>
  <c r="H2204" i="2"/>
  <c r="H2009" i="2"/>
  <c r="H2035" i="2"/>
  <c r="H2050" i="2"/>
  <c r="H2081" i="2"/>
  <c r="H2100" i="2"/>
  <c r="H2115" i="2"/>
  <c r="H2133" i="2"/>
  <c r="H2157" i="2"/>
  <c r="H2177" i="2"/>
  <c r="H2245" i="2"/>
  <c r="H2271" i="2"/>
  <c r="H2311" i="2"/>
  <c r="H2322" i="2"/>
  <c r="H2337" i="2"/>
  <c r="H2367" i="2"/>
  <c r="H2381" i="2"/>
  <c r="H2394" i="2"/>
  <c r="H2409" i="2"/>
  <c r="H2429" i="2"/>
  <c r="H2439" i="2"/>
  <c r="H2448" i="2"/>
  <c r="H2457" i="2"/>
  <c r="H2466" i="2"/>
  <c r="H2484" i="2"/>
  <c r="H2494" i="2"/>
  <c r="H2504" i="2"/>
  <c r="H2514" i="2"/>
  <c r="H2543" i="2"/>
  <c r="H2572" i="2"/>
  <c r="H2582" i="2"/>
  <c r="H2591" i="2"/>
  <c r="H2621" i="2"/>
  <c r="H2630" i="2"/>
  <c r="H2641" i="2"/>
  <c r="H2649" i="2"/>
  <c r="H2676" i="2"/>
  <c r="H2686" i="2"/>
  <c r="H2721" i="2"/>
  <c r="H2731" i="2"/>
  <c r="H2740" i="2"/>
  <c r="H2765" i="2"/>
  <c r="H2856" i="2"/>
  <c r="H2868" i="2"/>
  <c r="H2881" i="2"/>
  <c r="H2892" i="2"/>
  <c r="H2905" i="2"/>
  <c r="H2915" i="2"/>
  <c r="H2938" i="2"/>
  <c r="H2947" i="2"/>
  <c r="H2959" i="2"/>
  <c r="H1412" i="2"/>
  <c r="H1944" i="2"/>
  <c r="H1992" i="2"/>
  <c r="H2010" i="2"/>
  <c r="H2102" i="2"/>
  <c r="H2159" i="2"/>
  <c r="H2178" i="2"/>
  <c r="H2193" i="2"/>
  <c r="H2205" i="2"/>
  <c r="H2220" i="2"/>
  <c r="H2246" i="2"/>
  <c r="H2272" i="2"/>
  <c r="H2285" i="2"/>
  <c r="H2323" i="2"/>
  <c r="H2352" i="2"/>
  <c r="H2382" i="2"/>
  <c r="H2395" i="2"/>
  <c r="H2430" i="2"/>
  <c r="H2467" i="2"/>
  <c r="H2485" i="2"/>
  <c r="H2495" i="2"/>
  <c r="H2532" i="2"/>
  <c r="H2555" i="2"/>
  <c r="H2564" i="2"/>
  <c r="H2573" i="2"/>
  <c r="H2583" i="2"/>
  <c r="H2612" i="2"/>
  <c r="H2632" i="2"/>
  <c r="H2687" i="2"/>
  <c r="H2697" i="2"/>
  <c r="H2705" i="2"/>
  <c r="H2741" i="2"/>
  <c r="H2748" i="2"/>
  <c r="H2757" i="2"/>
  <c r="H2771" i="2"/>
  <c r="H2779" i="2"/>
  <c r="H2787" i="2"/>
  <c r="H2795" i="2"/>
  <c r="H2803" i="2"/>
  <c r="H1998" i="2"/>
  <c r="H2070" i="2"/>
  <c r="H2087" i="2"/>
  <c r="H2141" i="2"/>
  <c r="H2164" i="2"/>
  <c r="H2182" i="2"/>
  <c r="H2196" i="2"/>
  <c r="H2211" i="2"/>
  <c r="H2224" i="2"/>
  <c r="H2236" i="2"/>
  <c r="H2261" i="2"/>
  <c r="H2274" i="2"/>
  <c r="H2301" i="2"/>
  <c r="H2342" i="2"/>
  <c r="H2356" i="2"/>
  <c r="H2371" i="2"/>
  <c r="H2385" i="2"/>
  <c r="H2423" i="2"/>
  <c r="H2442" i="2"/>
  <c r="H2469" i="2"/>
  <c r="H2498" i="2"/>
  <c r="H2507" i="2"/>
  <c r="H2516" i="2"/>
  <c r="H2536" i="2"/>
  <c r="H2547" i="2"/>
  <c r="H2566" i="2"/>
  <c r="H2652" i="2"/>
  <c r="H2767" i="2"/>
  <c r="H2775" i="2"/>
  <c r="H2783" i="2"/>
  <c r="H2791" i="2"/>
  <c r="H2799" i="2"/>
  <c r="H2807" i="2"/>
  <c r="H2815" i="2"/>
  <c r="H2823" i="2"/>
  <c r="H2831" i="2"/>
  <c r="H2839" i="2"/>
  <c r="H2847" i="2"/>
  <c r="H2859" i="2"/>
  <c r="H2885" i="2"/>
  <c r="H2919" i="2"/>
  <c r="H2940" i="2"/>
  <c r="H2970" i="2"/>
  <c r="H2979" i="2"/>
  <c r="H2988" i="2"/>
  <c r="H2998" i="2"/>
  <c r="H3008" i="2"/>
  <c r="H1860" i="2"/>
  <c r="H1964" i="2"/>
  <c r="H2071" i="2"/>
  <c r="H2089" i="2"/>
  <c r="H2120" i="2"/>
  <c r="H2143" i="2"/>
  <c r="H2165" i="2"/>
  <c r="H2237" i="2"/>
  <c r="H2249" i="2"/>
  <c r="H2303" i="2"/>
  <c r="H2314" i="2"/>
  <c r="H2328" i="2"/>
  <c r="H2343" i="2"/>
  <c r="H2357" i="2"/>
  <c r="H2413" i="2"/>
  <c r="H2433" i="2"/>
  <c r="H2460" i="2"/>
  <c r="H2478" i="2"/>
  <c r="H2488" i="2"/>
  <c r="H2517" i="2"/>
  <c r="H2526" i="2"/>
  <c r="H2537" i="2"/>
  <c r="H2557" i="2"/>
  <c r="H2567" i="2"/>
  <c r="H2576" i="2"/>
  <c r="H2595" i="2"/>
  <c r="H2604" i="2"/>
  <c r="H2614" i="2"/>
  <c r="H2653" i="2"/>
  <c r="H2690" i="2"/>
  <c r="H2725" i="2"/>
  <c r="H2735" i="2"/>
  <c r="H2743" i="2"/>
  <c r="H2751" i="2"/>
  <c r="H2759" i="2"/>
  <c r="H1040" i="2"/>
  <c r="H2080" i="2"/>
  <c r="H2197" i="2"/>
  <c r="H2219" i="2"/>
  <c r="H2277" i="2"/>
  <c r="H2332" i="2"/>
  <c r="H2377" i="2"/>
  <c r="H2396" i="2"/>
  <c r="H2416" i="2"/>
  <c r="H2431" i="2"/>
  <c r="H2471" i="2"/>
  <c r="H2499" i="2"/>
  <c r="H2511" i="2"/>
  <c r="H2525" i="2"/>
  <c r="H2598" i="2"/>
  <c r="H2610" i="2"/>
  <c r="H2638" i="2"/>
  <c r="H2679" i="2"/>
  <c r="H2717" i="2"/>
  <c r="H2732" i="2"/>
  <c r="H2744" i="2"/>
  <c r="H2756" i="2"/>
  <c r="H2768" i="2"/>
  <c r="H2813" i="2"/>
  <c r="H2833" i="2"/>
  <c r="H2857" i="2"/>
  <c r="H2873" i="2"/>
  <c r="H2902" i="2"/>
  <c r="H2916" i="2"/>
  <c r="H2942" i="2"/>
  <c r="H2955" i="2"/>
  <c r="H2968" i="2"/>
  <c r="H2978" i="2"/>
  <c r="H2990" i="2"/>
  <c r="H2666" i="2"/>
  <c r="H2718" i="2"/>
  <c r="H2792" i="2"/>
  <c r="H2824" i="2"/>
  <c r="H2842" i="2"/>
  <c r="H2874" i="2"/>
  <c r="H2917" i="2"/>
  <c r="H2804" i="2"/>
  <c r="H2860" i="2"/>
  <c r="H2906" i="2"/>
  <c r="H1780" i="2"/>
  <c r="H2013" i="2"/>
  <c r="H2084" i="2"/>
  <c r="H2173" i="2"/>
  <c r="H2199" i="2"/>
  <c r="H2221" i="2"/>
  <c r="H2258" i="2"/>
  <c r="H2278" i="2"/>
  <c r="H2296" i="2"/>
  <c r="H2318" i="2"/>
  <c r="H2358" i="2"/>
  <c r="H2398" i="2"/>
  <c r="H2512" i="2"/>
  <c r="H2540" i="2"/>
  <c r="H2556" i="2"/>
  <c r="H2570" i="2"/>
  <c r="H2599" i="2"/>
  <c r="H2640" i="2"/>
  <c r="H2681" i="2"/>
  <c r="H2733" i="2"/>
  <c r="H2778" i="2"/>
  <c r="H2888" i="2"/>
  <c r="H2929" i="2"/>
  <c r="H2969" i="2"/>
  <c r="H2991" i="2"/>
  <c r="H2734" i="2"/>
  <c r="H2802" i="2"/>
  <c r="H2930" i="2"/>
  <c r="H2889" i="2"/>
  <c r="H1801" i="2"/>
  <c r="H1979" i="2"/>
  <c r="H2146" i="2"/>
  <c r="H2176" i="2"/>
  <c r="H2201" i="2"/>
  <c r="H2223" i="2"/>
  <c r="H2259" i="2"/>
  <c r="H2279" i="2"/>
  <c r="H2299" i="2"/>
  <c r="H2319" i="2"/>
  <c r="H2336" i="2"/>
  <c r="H2379" i="2"/>
  <c r="H2400" i="2"/>
  <c r="H2417" i="2"/>
  <c r="H2432" i="2"/>
  <c r="H2445" i="2"/>
  <c r="H2459" i="2"/>
  <c r="H2513" i="2"/>
  <c r="H2584" i="2"/>
  <c r="H2626" i="2"/>
  <c r="H2655" i="2"/>
  <c r="H2695" i="2"/>
  <c r="H2719" i="2"/>
  <c r="H2769" i="2"/>
  <c r="H2843" i="2"/>
  <c r="H2943" i="2"/>
  <c r="H1181" i="2"/>
  <c r="H2015" i="2"/>
  <c r="H2037" i="2"/>
  <c r="H2085" i="2"/>
  <c r="H2147" i="2"/>
  <c r="H2202" i="2"/>
  <c r="H2241" i="2"/>
  <c r="H2339" i="2"/>
  <c r="H2360" i="2"/>
  <c r="H2380" i="2"/>
  <c r="H2434" i="2"/>
  <c r="H2472" i="2"/>
  <c r="H2486" i="2"/>
  <c r="H2500" i="2"/>
  <c r="H2515" i="2"/>
  <c r="H2542" i="2"/>
  <c r="H2558" i="2"/>
  <c r="H2613" i="2"/>
  <c r="H2627" i="2"/>
  <c r="H2642" i="2"/>
  <c r="H2656" i="2"/>
  <c r="H2667" i="2"/>
  <c r="H2696" i="2"/>
  <c r="H2707" i="2"/>
  <c r="H2745" i="2"/>
  <c r="H2758" i="2"/>
  <c r="H2781" i="2"/>
  <c r="H2793" i="2"/>
  <c r="H2844" i="2"/>
  <c r="H1221" i="2"/>
  <c r="H2039" i="2"/>
  <c r="H2281" i="2"/>
  <c r="H2300" i="2"/>
  <c r="H2340" i="2"/>
  <c r="H2361" i="2"/>
  <c r="H2383" i="2"/>
  <c r="H2401" i="2"/>
  <c r="H2419" i="2"/>
  <c r="H2473" i="2"/>
  <c r="H2487" i="2"/>
  <c r="H2501" i="2"/>
  <c r="H2529" i="2"/>
  <c r="H2545" i="2"/>
  <c r="H2559" i="2"/>
  <c r="H2615" i="2"/>
  <c r="H2668" i="2"/>
  <c r="H2682" i="2"/>
  <c r="H2708" i="2"/>
  <c r="H2746" i="2"/>
  <c r="H2782" i="2"/>
  <c r="H2805" i="2"/>
  <c r="H2816" i="2"/>
  <c r="H2834" i="2"/>
  <c r="H2845" i="2"/>
  <c r="H2861" i="2"/>
  <c r="H2876" i="2"/>
  <c r="H1889" i="2"/>
  <c r="H1994" i="2"/>
  <c r="H2041" i="2"/>
  <c r="H2116" i="2"/>
  <c r="H2148" i="2"/>
  <c r="H2181" i="2"/>
  <c r="H2225" i="2"/>
  <c r="H2243" i="2"/>
  <c r="H2264" i="2"/>
  <c r="H2341" i="2"/>
  <c r="H2402" i="2"/>
  <c r="H2420" i="2"/>
  <c r="H2435" i="2"/>
  <c r="H2546" i="2"/>
  <c r="H2560" i="2"/>
  <c r="H2601" i="2"/>
  <c r="H2616" i="2"/>
  <c r="H2657" i="2"/>
  <c r="H2669" i="2"/>
  <c r="H2683" i="2"/>
  <c r="H2698" i="2"/>
  <c r="H2722" i="2"/>
  <c r="H2747" i="2"/>
  <c r="H2760" i="2"/>
  <c r="H2806" i="2"/>
  <c r="H2835" i="2"/>
  <c r="H2846" i="2"/>
  <c r="H2862" i="2"/>
  <c r="H2877" i="2"/>
  <c r="H2891" i="2"/>
  <c r="H2907" i="2"/>
  <c r="H2920" i="2"/>
  <c r="H2932" i="2"/>
  <c r="H2946" i="2"/>
  <c r="H1363" i="2"/>
  <c r="H2017" i="2"/>
  <c r="H2092" i="2"/>
  <c r="H2184" i="2"/>
  <c r="H2247" i="2"/>
  <c r="H2282" i="2"/>
  <c r="H2304" i="2"/>
  <c r="H2384" i="2"/>
  <c r="H2405" i="2"/>
  <c r="H2421" i="2"/>
  <c r="H2449" i="2"/>
  <c r="H2462" i="2"/>
  <c r="H2475" i="2"/>
  <c r="H2490" i="2"/>
  <c r="H2503" i="2"/>
  <c r="H2530" i="2"/>
  <c r="H2561" i="2"/>
  <c r="H2574" i="2"/>
  <c r="H2586" i="2"/>
  <c r="H2643" i="2"/>
  <c r="H2658" i="2"/>
  <c r="H2671" i="2"/>
  <c r="H2709" i="2"/>
  <c r="H2723" i="2"/>
  <c r="H2737" i="2"/>
  <c r="H2749" i="2"/>
  <c r="H2761" i="2"/>
  <c r="H2770" i="2"/>
  <c r="H2784" i="2"/>
  <c r="H2817" i="2"/>
  <c r="H2836" i="2"/>
  <c r="H2848" i="2"/>
  <c r="H2863" i="2"/>
  <c r="H2878" i="2"/>
  <c r="H2893" i="2"/>
  <c r="H2908" i="2"/>
  <c r="H2933" i="2"/>
  <c r="H2961" i="2"/>
  <c r="H2971" i="2"/>
  <c r="H2983" i="2"/>
  <c r="H3005" i="2"/>
  <c r="H1437" i="2"/>
  <c r="H2386" i="2"/>
  <c r="H2422" i="2"/>
  <c r="H2450" i="2"/>
  <c r="H2476" i="2"/>
  <c r="H2575" i="2"/>
  <c r="H2633" i="2"/>
  <c r="H2644" i="2"/>
  <c r="H2672" i="2"/>
  <c r="H2685" i="2"/>
  <c r="H2794" i="2"/>
  <c r="H2826" i="2"/>
  <c r="H2864" i="2"/>
  <c r="H2894" i="2"/>
  <c r="H2934" i="2"/>
  <c r="H2948" i="2"/>
  <c r="H1916" i="2"/>
  <c r="H1997" i="2"/>
  <c r="H2206" i="2"/>
  <c r="H2286" i="2"/>
  <c r="H2344" i="2"/>
  <c r="H2463" i="2"/>
  <c r="H2518" i="2"/>
  <c r="H2587" i="2"/>
  <c r="H2772" i="2"/>
  <c r="H2808" i="2"/>
  <c r="H2837" i="2"/>
  <c r="H2880" i="2"/>
  <c r="H2921" i="2"/>
  <c r="H1468" i="2"/>
  <c r="H1922" i="2"/>
  <c r="H2021" i="2"/>
  <c r="H2043" i="2"/>
  <c r="H2067" i="2"/>
  <c r="H2095" i="2"/>
  <c r="H2122" i="2"/>
  <c r="H2156" i="2"/>
  <c r="H2186" i="2"/>
  <c r="H2228" i="2"/>
  <c r="H2248" i="2"/>
  <c r="H2266" i="2"/>
  <c r="H2287" i="2"/>
  <c r="H2305" i="2"/>
  <c r="H2324" i="2"/>
  <c r="H2366" i="2"/>
  <c r="H2387" i="2"/>
  <c r="H2406" i="2"/>
  <c r="H2424" i="2"/>
  <c r="H2436" i="2"/>
  <c r="H2491" i="2"/>
  <c r="H2519" i="2"/>
  <c r="H2548" i="2"/>
  <c r="H2563" i="2"/>
  <c r="H2588" i="2"/>
  <c r="H2603" i="2"/>
  <c r="H2617" i="2"/>
  <c r="H2645" i="2"/>
  <c r="H2659" i="2"/>
  <c r="H2699" i="2"/>
  <c r="H2711" i="2"/>
  <c r="H2750" i="2"/>
  <c r="H2773" i="2"/>
  <c r="H2785" i="2"/>
  <c r="H2796" i="2"/>
  <c r="H2827" i="2"/>
  <c r="H2838" i="2"/>
  <c r="H2849" i="2"/>
  <c r="H2895" i="2"/>
  <c r="H2909" i="2"/>
  <c r="H2922" i="2"/>
  <c r="H2936" i="2"/>
  <c r="H2949" i="2"/>
  <c r="H2972" i="2"/>
  <c r="H2995" i="2"/>
  <c r="H3007" i="2"/>
  <c r="H2370" i="2"/>
  <c r="H2565" i="2"/>
  <c r="H2689" i="2"/>
  <c r="H2819" i="2"/>
  <c r="H2851" i="2"/>
  <c r="H2898" i="2"/>
  <c r="H2939" i="2"/>
  <c r="H2975" i="2"/>
  <c r="H3011" i="2"/>
  <c r="H2766" i="2"/>
  <c r="H2852" i="2"/>
  <c r="H1491" i="2"/>
  <c r="H1923" i="2"/>
  <c r="H2001" i="2"/>
  <c r="H2022" i="2"/>
  <c r="H2123" i="2"/>
  <c r="H2162" i="2"/>
  <c r="H2187" i="2"/>
  <c r="H2210" i="2"/>
  <c r="H2229" i="2"/>
  <c r="H2267" i="2"/>
  <c r="H2327" i="2"/>
  <c r="H2346" i="2"/>
  <c r="H2388" i="2"/>
  <c r="H2408" i="2"/>
  <c r="H2452" i="2"/>
  <c r="H2477" i="2"/>
  <c r="H2506" i="2"/>
  <c r="H2533" i="2"/>
  <c r="H2549" i="2"/>
  <c r="H2577" i="2"/>
  <c r="H2634" i="2"/>
  <c r="H2688" i="2"/>
  <c r="H2712" i="2"/>
  <c r="H2739" i="2"/>
  <c r="H2762" i="2"/>
  <c r="H2774" i="2"/>
  <c r="H2797" i="2"/>
  <c r="H2809" i="2"/>
  <c r="H2828" i="2"/>
  <c r="H2850" i="2"/>
  <c r="H2865" i="2"/>
  <c r="H2882" i="2"/>
  <c r="H2896" i="2"/>
  <c r="H2910" i="2"/>
  <c r="H2937" i="2"/>
  <c r="H2950" i="2"/>
  <c r="H2962" i="2"/>
  <c r="H2973" i="2"/>
  <c r="H2047" i="2"/>
  <c r="H2098" i="2"/>
  <c r="H2163" i="2"/>
  <c r="H2212" i="2"/>
  <c r="H2232" i="2"/>
  <c r="H2268" i="2"/>
  <c r="H2306" i="2"/>
  <c r="H2347" i="2"/>
  <c r="H2369" i="2"/>
  <c r="H2390" i="2"/>
  <c r="H2410" i="2"/>
  <c r="H2425" i="2"/>
  <c r="H2438" i="2"/>
  <c r="H2479" i="2"/>
  <c r="H2520" i="2"/>
  <c r="H2590" i="2"/>
  <c r="H2605" i="2"/>
  <c r="H2619" i="2"/>
  <c r="H2673" i="2"/>
  <c r="H2700" i="2"/>
  <c r="H2713" i="2"/>
  <c r="H2727" i="2"/>
  <c r="H2752" i="2"/>
  <c r="H2798" i="2"/>
  <c r="H2818" i="2"/>
  <c r="H2829" i="2"/>
  <c r="H2897" i="2"/>
  <c r="H2911" i="2"/>
  <c r="H2923" i="2"/>
  <c r="H2951" i="2"/>
  <c r="H2974" i="2"/>
  <c r="H2996" i="2"/>
  <c r="H3009" i="2"/>
  <c r="H2535" i="2"/>
  <c r="H2592" i="2"/>
  <c r="H2620" i="2"/>
  <c r="H2648" i="2"/>
  <c r="H2728" i="2"/>
  <c r="H2764" i="2"/>
  <c r="H2776" i="2"/>
  <c r="H2830" i="2"/>
  <c r="H2867" i="2"/>
  <c r="H2912" i="2"/>
  <c r="H2986" i="2"/>
  <c r="H2800" i="2"/>
  <c r="H2884" i="2"/>
  <c r="H2926" i="2"/>
  <c r="H2952" i="2"/>
  <c r="H2660" i="2"/>
  <c r="H2883" i="2"/>
  <c r="H2925" i="2"/>
  <c r="H2963" i="2"/>
  <c r="H2997" i="2"/>
  <c r="H2820" i="2"/>
  <c r="H2869" i="2"/>
  <c r="H2026" i="2"/>
  <c r="H2103" i="2"/>
  <c r="H2214" i="2"/>
  <c r="H2233" i="2"/>
  <c r="H2250" i="2"/>
  <c r="H2269" i="2"/>
  <c r="H2290" i="2"/>
  <c r="H2309" i="2"/>
  <c r="H2391" i="2"/>
  <c r="H2411" i="2"/>
  <c r="H2426" i="2"/>
  <c r="H2440" i="2"/>
  <c r="H2453" i="2"/>
  <c r="H2493" i="2"/>
  <c r="H2521" i="2"/>
  <c r="H2550" i="2"/>
  <c r="H2579" i="2"/>
  <c r="H2662" i="2"/>
  <c r="H2840" i="2"/>
  <c r="H2104" i="2"/>
  <c r="H2126" i="2"/>
  <c r="H2167" i="2"/>
  <c r="H2192" i="2"/>
  <c r="H2291" i="2"/>
  <c r="H2310" i="2"/>
  <c r="H2351" i="2"/>
  <c r="H2372" i="2"/>
  <c r="H2480" i="2"/>
  <c r="H2508" i="2"/>
  <c r="H2522" i="2"/>
  <c r="H2538" i="2"/>
  <c r="H2551" i="2"/>
  <c r="H2635" i="2"/>
  <c r="H2663" i="2"/>
  <c r="H2675" i="2"/>
  <c r="H2691" i="2"/>
  <c r="H2702" i="2"/>
  <c r="H2714" i="2"/>
  <c r="H2753" i="2"/>
  <c r="H2786" i="2"/>
  <c r="H1634" i="2"/>
  <c r="H2052" i="2"/>
  <c r="H2128" i="2"/>
  <c r="H2170" i="2"/>
  <c r="H2234" i="2"/>
  <c r="H2254" i="2"/>
  <c r="H2273" i="2"/>
  <c r="H2330" i="2"/>
  <c r="H2373" i="2"/>
  <c r="H2392" i="2"/>
  <c r="H2414" i="2"/>
  <c r="H2427" i="2"/>
  <c r="H2441" i="2"/>
  <c r="H2455" i="2"/>
  <c r="H2509" i="2"/>
  <c r="H2553" i="2"/>
  <c r="H2593" i="2"/>
  <c r="H2606" i="2"/>
  <c r="H2623" i="2"/>
  <c r="H2650" i="2"/>
  <c r="H2703" i="2"/>
  <c r="H2742" i="2"/>
  <c r="H2777" i="2"/>
  <c r="H2788" i="2"/>
  <c r="H2810" i="2"/>
  <c r="H2821" i="2"/>
  <c r="H2841" i="2"/>
  <c r="H2854" i="2"/>
  <c r="H2870" i="2"/>
  <c r="H2886" i="2"/>
  <c r="H2899" i="2"/>
  <c r="H2030" i="2"/>
  <c r="H2075" i="2"/>
  <c r="H2106" i="2"/>
  <c r="H2171" i="2"/>
  <c r="H2195" i="2"/>
  <c r="H2216" i="2"/>
  <c r="H2238" i="2"/>
  <c r="H2255" i="2"/>
  <c r="H2293" i="2"/>
  <c r="H2313" i="2"/>
  <c r="H2331" i="2"/>
  <c r="H2375" i="2"/>
  <c r="H2393" i="2"/>
  <c r="H2415" i="2"/>
  <c r="H2443" i="2"/>
  <c r="H2482" i="2"/>
  <c r="H2496" i="2"/>
  <c r="H2539" i="2"/>
  <c r="H2581" i="2"/>
  <c r="H2596" i="2"/>
  <c r="H2607" i="2"/>
  <c r="H2624" i="2"/>
  <c r="H2637" i="2"/>
  <c r="H2651" i="2"/>
  <c r="H2692" i="2"/>
  <c r="H2716" i="2"/>
  <c r="H2754" i="2"/>
  <c r="H2789" i="2"/>
  <c r="H2801" i="2"/>
  <c r="H2811" i="2"/>
  <c r="H2822" i="2"/>
  <c r="H2832" i="2"/>
  <c r="H2855" i="2"/>
  <c r="H2871" i="2"/>
  <c r="H2887" i="2"/>
  <c r="H2900" i="2"/>
  <c r="H2914" i="2"/>
  <c r="H2928" i="2"/>
  <c r="H2954" i="2"/>
  <c r="H2965" i="2"/>
  <c r="H1673" i="2"/>
  <c r="H1970" i="2"/>
  <c r="H2031" i="2"/>
  <c r="H2055" i="2"/>
  <c r="H2076" i="2"/>
  <c r="H2108" i="2"/>
  <c r="H2138" i="2"/>
  <c r="H2239" i="2"/>
  <c r="H2276" i="2"/>
  <c r="H2295" i="2"/>
  <c r="H2376" i="2"/>
  <c r="H2428" i="2"/>
  <c r="H2456" i="2"/>
  <c r="H2470" i="2"/>
  <c r="H2510" i="2"/>
  <c r="H2524" i="2"/>
  <c r="H2568" i="2"/>
  <c r="H2597" i="2"/>
  <c r="H2609" i="2"/>
  <c r="H2625" i="2"/>
  <c r="H2665" i="2"/>
  <c r="H2678" i="2"/>
  <c r="H2693" i="2"/>
  <c r="H2730" i="2"/>
  <c r="H2790" i="2"/>
  <c r="H2812" i="2"/>
  <c r="H2872" i="2"/>
  <c r="H2901" i="2"/>
  <c r="H2941" i="2"/>
  <c r="H2967" i="2"/>
  <c r="H2989" i="2"/>
  <c r="H3001" i="2"/>
  <c r="H2654" i="2"/>
  <c r="H2706" i="2"/>
  <c r="H2814" i="2"/>
  <c r="H2858" i="2"/>
  <c r="H2904" i="2"/>
  <c r="H2956" i="2"/>
  <c r="H2780" i="2"/>
  <c r="H2918" i="2"/>
  <c r="H2992" i="2"/>
  <c r="H2825" i="2"/>
  <c r="H2875" i="2"/>
  <c r="H2964" i="2"/>
  <c r="H3000" i="2"/>
  <c r="H3003" i="2"/>
  <c r="H3004" i="2"/>
  <c r="H2977" i="2"/>
  <c r="H3006" i="2"/>
  <c r="H2984" i="2"/>
  <c r="H2931" i="2"/>
  <c r="H2944" i="2"/>
  <c r="H2994" i="2"/>
  <c r="H2999" i="2"/>
  <c r="H2980" i="2"/>
  <c r="H2981" i="2"/>
  <c r="H2927" i="2"/>
  <c r="H2982" i="2"/>
  <c r="H2987" i="2"/>
  <c r="H2993" i="2"/>
  <c r="H2953" i="2"/>
  <c r="H2958" i="2"/>
  <c r="H2960" i="2"/>
  <c r="H7" i="2"/>
  <c r="H115" i="2"/>
  <c r="H126" i="2"/>
  <c r="H135" i="2"/>
  <c r="H153" i="2"/>
  <c r="H164" i="2"/>
  <c r="H183" i="2"/>
  <c r="H194" i="2"/>
  <c r="H202" i="2"/>
  <c r="H212" i="2"/>
  <c r="H230" i="2"/>
  <c r="H247" i="2"/>
  <c r="H258" i="2"/>
  <c r="H269" i="2"/>
  <c r="H295" i="2"/>
  <c r="H317" i="2"/>
  <c r="H329" i="2"/>
  <c r="H356" i="2"/>
  <c r="H365" i="2"/>
  <c r="H404" i="2"/>
  <c r="H413" i="2"/>
  <c r="H423" i="2"/>
  <c r="H432" i="2"/>
  <c r="H444" i="2"/>
  <c r="H453" i="2"/>
  <c r="H472" i="2"/>
  <c r="H480" i="2"/>
  <c r="H499" i="2"/>
  <c r="H510" i="2"/>
  <c r="H520" i="2"/>
  <c r="H529" i="2"/>
  <c r="H562" i="2"/>
  <c r="H572" i="2"/>
  <c r="H582" i="2"/>
  <c r="H594" i="2"/>
  <c r="H607" i="2"/>
  <c r="H617" i="2"/>
  <c r="H627" i="2"/>
  <c r="H638" i="2"/>
  <c r="H116" i="2"/>
  <c r="H145" i="2"/>
  <c r="H154" i="2"/>
  <c r="H173" i="2"/>
  <c r="H203" i="2"/>
  <c r="H220" i="2"/>
  <c r="H239" i="2"/>
  <c r="H248" i="2"/>
  <c r="H259" i="2"/>
  <c r="H285" i="2"/>
  <c r="H296" i="2"/>
  <c r="H308" i="2"/>
  <c r="H330" i="2"/>
  <c r="H366" i="2"/>
  <c r="H386" i="2"/>
  <c r="H393" i="2"/>
  <c r="H405" i="2"/>
  <c r="H414" i="2"/>
  <c r="H424" i="2"/>
  <c r="H433" i="2"/>
  <c r="H445" i="2"/>
  <c r="H464" i="2"/>
  <c r="H489" i="2"/>
  <c r="H511" i="2"/>
  <c r="H563" i="2"/>
  <c r="H583" i="2"/>
  <c r="H608" i="2"/>
  <c r="H618" i="2"/>
  <c r="H628" i="2"/>
  <c r="H639" i="2"/>
  <c r="H127" i="2"/>
  <c r="H136" i="2"/>
  <c r="H146" i="2"/>
  <c r="H155" i="2"/>
  <c r="H165" i="2"/>
  <c r="H184" i="2"/>
  <c r="H204" i="2"/>
  <c r="H221" i="2"/>
  <c r="H231" i="2"/>
  <c r="H249" i="2"/>
  <c r="H277" i="2"/>
  <c r="H297" i="2"/>
  <c r="H309" i="2"/>
  <c r="H318" i="2"/>
  <c r="H331" i="2"/>
  <c r="H339" i="2"/>
  <c r="H347" i="2"/>
  <c r="H357" i="2"/>
  <c r="H367" i="2"/>
  <c r="H376" i="2"/>
  <c r="H394" i="2"/>
  <c r="H406" i="2"/>
  <c r="H454" i="2"/>
  <c r="H473" i="2"/>
  <c r="H490" i="2"/>
  <c r="H500" i="2"/>
  <c r="H521" i="2"/>
  <c r="H530" i="2"/>
  <c r="H537" i="2"/>
  <c r="H545" i="2"/>
  <c r="H554" i="2"/>
  <c r="H564" i="2"/>
  <c r="H584" i="2"/>
  <c r="H595" i="2"/>
  <c r="H619" i="2"/>
  <c r="H629" i="2"/>
  <c r="H640" i="2"/>
  <c r="H117" i="2"/>
  <c r="H128" i="2"/>
  <c r="H156" i="2"/>
  <c r="H166" i="2"/>
  <c r="H174" i="2"/>
  <c r="H195" i="2"/>
  <c r="H205" i="2"/>
  <c r="H213" i="2"/>
  <c r="H222" i="2"/>
  <c r="H240" i="2"/>
  <c r="H260" i="2"/>
  <c r="H270" i="2"/>
  <c r="H278" i="2"/>
  <c r="H286" i="2"/>
  <c r="H319" i="2"/>
  <c r="H332" i="2"/>
  <c r="H340" i="2"/>
  <c r="H348" i="2"/>
  <c r="H368" i="2"/>
  <c r="H415" i="2"/>
  <c r="H425" i="2"/>
  <c r="H446" i="2"/>
  <c r="H455" i="2"/>
  <c r="H465" i="2"/>
  <c r="H474" i="2"/>
  <c r="H481" i="2"/>
  <c r="H501" i="2"/>
  <c r="H546" i="2"/>
  <c r="H565" i="2"/>
  <c r="H596" i="2"/>
  <c r="H609" i="2"/>
  <c r="H630" i="2"/>
  <c r="H118" i="2"/>
  <c r="H147" i="2"/>
  <c r="H185" i="2"/>
  <c r="H196" i="2"/>
  <c r="H232" i="2"/>
  <c r="H241" i="2"/>
  <c r="H250" i="2"/>
  <c r="H287" i="2"/>
  <c r="H298" i="2"/>
  <c r="H320" i="2"/>
  <c r="H333" i="2"/>
  <c r="H349" i="2"/>
  <c r="H377" i="2"/>
  <c r="H387" i="2"/>
  <c r="H395" i="2"/>
  <c r="H416" i="2"/>
  <c r="H426" i="2"/>
  <c r="H434" i="2"/>
  <c r="H447" i="2"/>
  <c r="H456" i="2"/>
  <c r="H482" i="2"/>
  <c r="H491" i="2"/>
  <c r="H502" i="2"/>
  <c r="H512" i="2"/>
  <c r="H522" i="2"/>
  <c r="H531" i="2"/>
  <c r="H555" i="2"/>
  <c r="H573" i="2"/>
  <c r="H585" i="2"/>
  <c r="H597" i="2"/>
  <c r="H610" i="2"/>
  <c r="H620" i="2"/>
  <c r="H631" i="2"/>
  <c r="H641" i="2"/>
  <c r="H129" i="2"/>
  <c r="H137" i="2"/>
  <c r="H157" i="2"/>
  <c r="H167" i="2"/>
  <c r="H175" i="2"/>
  <c r="H186" i="2"/>
  <c r="H197" i="2"/>
  <c r="H206" i="2"/>
  <c r="H223" i="2"/>
  <c r="H251" i="2"/>
  <c r="H261" i="2"/>
  <c r="H271" i="2"/>
  <c r="H279" i="2"/>
  <c r="H299" i="2"/>
  <c r="H310" i="2"/>
  <c r="H321" i="2"/>
  <c r="H341" i="2"/>
  <c r="H350" i="2"/>
  <c r="H358" i="2"/>
  <c r="H378" i="2"/>
  <c r="H388" i="2"/>
  <c r="H396" i="2"/>
  <c r="H407" i="2"/>
  <c r="H417" i="2"/>
  <c r="H475" i="2"/>
  <c r="H492" i="2"/>
  <c r="H538" i="2"/>
  <c r="H547" i="2"/>
  <c r="H556" i="2"/>
  <c r="H566" i="2"/>
  <c r="H598" i="2"/>
  <c r="H611" i="2"/>
  <c r="H621" i="2"/>
  <c r="H632" i="2"/>
  <c r="H642" i="2"/>
  <c r="H119" i="2"/>
  <c r="H158" i="2"/>
  <c r="H176" i="2"/>
  <c r="H214" i="2"/>
  <c r="H224" i="2"/>
  <c r="H233" i="2"/>
  <c r="H242" i="2"/>
  <c r="H252" i="2"/>
  <c r="H262" i="2"/>
  <c r="H272" i="2"/>
  <c r="H288" i="2"/>
  <c r="H311" i="2"/>
  <c r="H322" i="2"/>
  <c r="H369" i="2"/>
  <c r="H397" i="2"/>
  <c r="H427" i="2"/>
  <c r="H435" i="2"/>
  <c r="H448" i="2"/>
  <c r="H466" i="2"/>
  <c r="H493" i="2"/>
  <c r="H503" i="2"/>
  <c r="H523" i="2"/>
  <c r="H532" i="2"/>
  <c r="H557" i="2"/>
  <c r="H567" i="2"/>
  <c r="H574" i="2"/>
  <c r="H586" i="2"/>
  <c r="H599" i="2"/>
  <c r="H130" i="2"/>
  <c r="H138" i="2"/>
  <c r="H148" i="2"/>
  <c r="H168" i="2"/>
  <c r="H187" i="2"/>
  <c r="H198" i="2"/>
  <c r="H207" i="2"/>
  <c r="H234" i="2"/>
  <c r="H263" i="2"/>
  <c r="H300" i="2"/>
  <c r="H312" i="2"/>
  <c r="H323" i="2"/>
  <c r="H334" i="2"/>
  <c r="H342" i="2"/>
  <c r="H351" i="2"/>
  <c r="H359" i="2"/>
  <c r="H379" i="2"/>
  <c r="H389" i="2"/>
  <c r="H398" i="2"/>
  <c r="H418" i="2"/>
  <c r="H436" i="2"/>
  <c r="H449" i="2"/>
  <c r="H457" i="2"/>
  <c r="H483" i="2"/>
  <c r="H504" i="2"/>
  <c r="H513" i="2"/>
  <c r="H524" i="2"/>
  <c r="H533" i="2"/>
  <c r="H539" i="2"/>
  <c r="H575" i="2"/>
  <c r="H600" i="2"/>
  <c r="H622" i="2"/>
  <c r="H643" i="2"/>
  <c r="H120" i="2"/>
  <c r="H139" i="2"/>
  <c r="H149" i="2"/>
  <c r="H159" i="2"/>
  <c r="H177" i="2"/>
  <c r="H188" i="2"/>
  <c r="H208" i="2"/>
  <c r="H215" i="2"/>
  <c r="H225" i="2"/>
  <c r="H235" i="2"/>
  <c r="H243" i="2"/>
  <c r="H280" i="2"/>
  <c r="H289" i="2"/>
  <c r="H301" i="2"/>
  <c r="H313" i="2"/>
  <c r="H343" i="2"/>
  <c r="H370" i="2"/>
  <c r="H380" i="2"/>
  <c r="H408" i="2"/>
  <c r="H428" i="2"/>
  <c r="H437" i="2"/>
  <c r="H458" i="2"/>
  <c r="H467" i="2"/>
  <c r="H476" i="2"/>
  <c r="H484" i="2"/>
  <c r="H494" i="2"/>
  <c r="H514" i="2"/>
  <c r="H548" i="2"/>
  <c r="H558" i="2"/>
  <c r="H576" i="2"/>
  <c r="H587" i="2"/>
  <c r="H612" i="2"/>
  <c r="H633" i="2"/>
  <c r="H644" i="2"/>
  <c r="H131" i="2"/>
  <c r="H140" i="2"/>
  <c r="H150" i="2"/>
  <c r="H160" i="2"/>
  <c r="H178" i="2"/>
  <c r="H189" i="2"/>
  <c r="H199" i="2"/>
  <c r="H226" i="2"/>
  <c r="H253" i="2"/>
  <c r="H264" i="2"/>
  <c r="H273" i="2"/>
  <c r="H302" i="2"/>
  <c r="H324" i="2"/>
  <c r="H335" i="2"/>
  <c r="H352" i="2"/>
  <c r="H360" i="2"/>
  <c r="H381" i="2"/>
  <c r="H390" i="2"/>
  <c r="H399" i="2"/>
  <c r="H419" i="2"/>
  <c r="H429" i="2"/>
  <c r="H438" i="2"/>
  <c r="H450" i="2"/>
  <c r="H459" i="2"/>
  <c r="H468" i="2"/>
  <c r="H477" i="2"/>
  <c r="H485" i="2"/>
  <c r="H505" i="2"/>
  <c r="H525" i="2"/>
  <c r="H540" i="2"/>
  <c r="H568" i="2"/>
  <c r="H577" i="2"/>
  <c r="H588" i="2"/>
  <c r="H601" i="2"/>
  <c r="H623" i="2"/>
  <c r="H634" i="2"/>
  <c r="H121" i="2"/>
  <c r="H169" i="2"/>
  <c r="H190" i="2"/>
  <c r="H209" i="2"/>
  <c r="H216" i="2"/>
  <c r="H236" i="2"/>
  <c r="H244" i="2"/>
  <c r="H254" i="2"/>
  <c r="H265" i="2"/>
  <c r="H281" i="2"/>
  <c r="H290" i="2"/>
  <c r="H325" i="2"/>
  <c r="H353" i="2"/>
  <c r="H371" i="2"/>
  <c r="H382" i="2"/>
  <c r="H400" i="2"/>
  <c r="H409" i="2"/>
  <c r="H420" i="2"/>
  <c r="H439" i="2"/>
  <c r="H469" i="2"/>
  <c r="H486" i="2"/>
  <c r="H495" i="2"/>
  <c r="H506" i="2"/>
  <c r="H515" i="2"/>
  <c r="H534" i="2"/>
  <c r="H541" i="2"/>
  <c r="H549" i="2"/>
  <c r="H559" i="2"/>
  <c r="H589" i="2"/>
  <c r="H602" i="2"/>
  <c r="H613" i="2"/>
  <c r="H635" i="2"/>
  <c r="H645" i="2"/>
  <c r="H122" i="2"/>
  <c r="H132" i="2"/>
  <c r="H141" i="2"/>
  <c r="H151" i="2"/>
  <c r="H161" i="2"/>
  <c r="H170" i="2"/>
  <c r="H179" i="2"/>
  <c r="H200" i="2"/>
  <c r="H210" i="2"/>
  <c r="H227" i="2"/>
  <c r="H266" i="2"/>
  <c r="H274" i="2"/>
  <c r="H282" i="2"/>
  <c r="H303" i="2"/>
  <c r="H314" i="2"/>
  <c r="H344" i="2"/>
  <c r="H361" i="2"/>
  <c r="H372" i="2"/>
  <c r="H383" i="2"/>
  <c r="H401" i="2"/>
  <c r="H440" i="2"/>
  <c r="H451" i="2"/>
  <c r="H460" i="2"/>
  <c r="H478" i="2"/>
  <c r="H496" i="2"/>
  <c r="H526" i="2"/>
  <c r="H550" i="2"/>
  <c r="H560" i="2"/>
  <c r="H569" i="2"/>
  <c r="H578" i="2"/>
  <c r="H590" i="2"/>
  <c r="H603" i="2"/>
  <c r="H614" i="2"/>
  <c r="H624" i="2"/>
  <c r="H646" i="2"/>
  <c r="H123" i="2"/>
  <c r="H142" i="2"/>
  <c r="H162" i="2"/>
  <c r="H180" i="2"/>
  <c r="H191" i="2"/>
  <c r="H217" i="2"/>
  <c r="H255" i="2"/>
  <c r="H291" i="2"/>
  <c r="H304" i="2"/>
  <c r="H315" i="2"/>
  <c r="H326" i="2"/>
  <c r="H336" i="2"/>
  <c r="H354" i="2"/>
  <c r="H362" i="2"/>
  <c r="H384" i="2"/>
  <c r="H391" i="2"/>
  <c r="H410" i="2"/>
  <c r="H421" i="2"/>
  <c r="H430" i="2"/>
  <c r="H441" i="2"/>
  <c r="H461" i="2"/>
  <c r="H470" i="2"/>
  <c r="H507" i="2"/>
  <c r="H516" i="2"/>
  <c r="H542" i="2"/>
  <c r="H551" i="2"/>
  <c r="H579" i="2"/>
  <c r="H591" i="2"/>
  <c r="H604" i="2"/>
  <c r="H615" i="2"/>
  <c r="H636" i="2"/>
  <c r="H124" i="2"/>
  <c r="H133" i="2"/>
  <c r="H152" i="2"/>
  <c r="H171" i="2"/>
  <c r="H181" i="2"/>
  <c r="H192" i="2"/>
  <c r="H211" i="2"/>
  <c r="H218" i="2"/>
  <c r="H228" i="2"/>
  <c r="H237" i="2"/>
  <c r="H245" i="2"/>
  <c r="H267" i="2"/>
  <c r="H275" i="2"/>
  <c r="H283" i="2"/>
  <c r="H292" i="2"/>
  <c r="H305" i="2"/>
  <c r="H327" i="2"/>
  <c r="H337" i="2"/>
  <c r="H345" i="2"/>
  <c r="H373" i="2"/>
  <c r="H402" i="2"/>
  <c r="H442" i="2"/>
  <c r="H462" i="2"/>
  <c r="H487" i="2"/>
  <c r="H497" i="2"/>
  <c r="H508" i="2"/>
  <c r="H517" i="2"/>
  <c r="H527" i="2"/>
  <c r="H535" i="2"/>
  <c r="H543" i="2"/>
  <c r="H552" i="2"/>
  <c r="H570" i="2"/>
  <c r="H580" i="2"/>
  <c r="H592" i="2"/>
  <c r="H605" i="2"/>
  <c r="H625" i="2"/>
  <c r="H201" i="2"/>
  <c r="H431" i="2"/>
  <c r="H125" i="2"/>
  <c r="H276" i="2"/>
  <c r="H355" i="2"/>
  <c r="H509" i="2"/>
  <c r="H581" i="2"/>
  <c r="H134" i="2"/>
  <c r="H284" i="2"/>
  <c r="H363" i="2"/>
  <c r="H518" i="2"/>
  <c r="H364" i="2"/>
  <c r="H443" i="2"/>
  <c r="H519" i="2"/>
  <c r="H593" i="2"/>
  <c r="H143" i="2"/>
  <c r="H293" i="2"/>
  <c r="H374" i="2"/>
  <c r="H452" i="2"/>
  <c r="H528" i="2"/>
  <c r="H144" i="2"/>
  <c r="H219" i="2"/>
  <c r="H294" i="2"/>
  <c r="H375" i="2"/>
  <c r="H606" i="2"/>
  <c r="H306" i="2"/>
  <c r="H616" i="2"/>
  <c r="H229" i="2"/>
  <c r="H307" i="2"/>
  <c r="H385" i="2"/>
  <c r="H463" i="2"/>
  <c r="H536" i="2"/>
  <c r="H163" i="2"/>
  <c r="H238" i="2"/>
  <c r="H316" i="2"/>
  <c r="H471" i="2"/>
  <c r="H392" i="2"/>
  <c r="H544" i="2"/>
  <c r="H626" i="2"/>
  <c r="H172" i="2"/>
  <c r="H328" i="2"/>
  <c r="H479" i="2"/>
  <c r="H246" i="2"/>
  <c r="H403" i="2"/>
  <c r="H553" i="2"/>
  <c r="H637" i="2"/>
  <c r="H182" i="2"/>
  <c r="H256" i="2"/>
  <c r="H411" i="2"/>
  <c r="H561" i="2"/>
  <c r="H571" i="2"/>
  <c r="H193" i="2"/>
  <c r="H257" i="2"/>
  <c r="H268" i="2"/>
  <c r="H338" i="2"/>
  <c r="H346" i="2"/>
  <c r="H412" i="2"/>
  <c r="H422" i="2"/>
  <c r="H488" i="2"/>
  <c r="H498" i="2"/>
  <c r="H112" i="2"/>
  <c r="C11" i="2"/>
  <c r="C4" i="2"/>
  <c r="C5" i="2" s="1"/>
  <c r="H13" i="2"/>
  <c r="H14" i="2"/>
  <c r="H27" i="2"/>
  <c r="H32" i="2"/>
  <c r="H48" i="2"/>
  <c r="H54" i="2"/>
  <c r="H80" i="2"/>
  <c r="H16" i="2"/>
  <c r="H18" i="2"/>
  <c r="H26" i="2"/>
  <c r="H52" i="2"/>
  <c r="H55" i="2"/>
  <c r="H5" i="2"/>
  <c r="H84" i="2"/>
  <c r="H6" i="2"/>
  <c r="H86" i="2"/>
  <c r="H36" i="2"/>
  <c r="H87" i="2"/>
  <c r="H8" i="2"/>
  <c r="H38" i="2"/>
  <c r="H96" i="2"/>
  <c r="H9" i="2"/>
  <c r="H43" i="2"/>
  <c r="H100" i="2"/>
  <c r="H11" i="2"/>
  <c r="H44" i="2"/>
  <c r="H102" i="2"/>
  <c r="H12" i="2"/>
  <c r="H47" i="2"/>
  <c r="H111" i="2"/>
  <c r="H19" i="2"/>
  <c r="H64" i="2"/>
  <c r="I64" i="2" s="1"/>
  <c r="J64" i="2" s="1"/>
  <c r="K64" i="2" s="1"/>
  <c r="N64" i="2" s="1"/>
  <c r="H22" i="2"/>
  <c r="H68" i="2"/>
  <c r="H4" i="2"/>
  <c r="H23" i="2"/>
  <c r="H70" i="2"/>
  <c r="H25" i="2"/>
  <c r="H79" i="2"/>
  <c r="H75" i="2"/>
  <c r="H107" i="2"/>
  <c r="H39" i="2"/>
  <c r="H71" i="2"/>
  <c r="H103" i="2"/>
  <c r="H24" i="2"/>
  <c r="H30" i="2"/>
  <c r="H62" i="2"/>
  <c r="H94" i="2"/>
  <c r="H76" i="2"/>
  <c r="H108" i="2"/>
  <c r="H31" i="2"/>
  <c r="H63" i="2"/>
  <c r="H95" i="2"/>
  <c r="H59" i="2"/>
  <c r="H91" i="2"/>
  <c r="H20" i="2"/>
  <c r="H46" i="2"/>
  <c r="H78" i="2"/>
  <c r="H110" i="2"/>
  <c r="H105" i="2"/>
  <c r="H89" i="2"/>
  <c r="H73" i="2"/>
  <c r="H57" i="2"/>
  <c r="H41" i="2"/>
  <c r="H114" i="2"/>
  <c r="H98" i="2"/>
  <c r="H82" i="2"/>
  <c r="H66" i="2"/>
  <c r="H50" i="2"/>
  <c r="H34" i="2"/>
  <c r="H109" i="2"/>
  <c r="H93" i="2"/>
  <c r="H77" i="2"/>
  <c r="H61" i="2"/>
  <c r="H45" i="2"/>
  <c r="H29" i="2"/>
  <c r="H104" i="2"/>
  <c r="H88" i="2"/>
  <c r="H72" i="2"/>
  <c r="H56" i="2"/>
  <c r="H40" i="2"/>
  <c r="H113" i="2"/>
  <c r="H97" i="2"/>
  <c r="H81" i="2"/>
  <c r="H65" i="2"/>
  <c r="H49" i="2"/>
  <c r="H33" i="2"/>
  <c r="H17" i="2"/>
  <c r="H106" i="2"/>
  <c r="H90" i="2"/>
  <c r="H74" i="2"/>
  <c r="H58" i="2"/>
  <c r="H42" i="2"/>
  <c r="H99" i="2"/>
  <c r="H83" i="2"/>
  <c r="H67" i="2"/>
  <c r="H51" i="2"/>
  <c r="H35" i="2"/>
  <c r="H101" i="2"/>
  <c r="H85" i="2"/>
  <c r="H69" i="2"/>
  <c r="H53" i="2"/>
  <c r="H37" i="2"/>
  <c r="H21" i="2"/>
  <c r="H10" i="2"/>
  <c r="H15" i="2"/>
  <c r="H28" i="2"/>
  <c r="H60" i="2"/>
  <c r="H92" i="2"/>
  <c r="C8" i="1"/>
  <c r="G203" i="1" s="1"/>
  <c r="G379" i="1"/>
  <c r="G487" i="1"/>
  <c r="G494" i="1"/>
  <c r="G522" i="1"/>
  <c r="G553" i="1"/>
  <c r="G555" i="1"/>
  <c r="G573" i="1"/>
  <c r="G600" i="1"/>
  <c r="G603" i="1"/>
  <c r="G622" i="1"/>
  <c r="G644" i="1"/>
  <c r="G648" i="1"/>
  <c r="G653" i="1"/>
  <c r="G659" i="1"/>
  <c r="G684" i="1"/>
  <c r="G685" i="1"/>
  <c r="G694" i="1"/>
  <c r="G708" i="1"/>
  <c r="G709" i="1"/>
  <c r="G718" i="1"/>
  <c r="G731" i="1"/>
  <c r="G737" i="1"/>
  <c r="G738" i="1"/>
  <c r="G747" i="1"/>
  <c r="G757" i="1"/>
  <c r="G758" i="1"/>
  <c r="G759" i="1"/>
  <c r="G766" i="1"/>
  <c r="G778" i="1"/>
  <c r="G779" i="1"/>
  <c r="G787" i="1"/>
  <c r="G791" i="1"/>
  <c r="G792" i="1"/>
  <c r="G794" i="1"/>
  <c r="G803" i="1"/>
  <c r="G813" i="1"/>
  <c r="G816" i="1"/>
  <c r="G824" i="1"/>
  <c r="G836" i="1"/>
  <c r="G837" i="1"/>
  <c r="G840" i="1"/>
  <c r="G848" i="1"/>
  <c r="G861" i="1"/>
  <c r="G865" i="1"/>
  <c r="G878" i="1"/>
  <c r="G879" i="1"/>
  <c r="G893" i="1"/>
  <c r="G900" i="1"/>
  <c r="G901" i="1"/>
  <c r="G907" i="1"/>
  <c r="G918" i="1"/>
  <c r="G919" i="1"/>
  <c r="G921" i="1"/>
  <c r="G926" i="1"/>
  <c r="G935" i="1"/>
  <c r="G940" i="1"/>
  <c r="G946" i="1"/>
  <c r="G955" i="1"/>
  <c r="G957" i="1"/>
  <c r="G960" i="1"/>
  <c r="G971" i="1"/>
  <c r="G982" i="1"/>
  <c r="G983" i="1"/>
  <c r="G994" i="1"/>
  <c r="G1001" i="1"/>
  <c r="G1002" i="1"/>
  <c r="G1005" i="1"/>
  <c r="G1010" i="1"/>
  <c r="G1025" i="1"/>
  <c r="G1027" i="1"/>
  <c r="G1030" i="1"/>
  <c r="G1037" i="1"/>
  <c r="G1038" i="1"/>
  <c r="G1041" i="1"/>
  <c r="G1046" i="1"/>
  <c r="G1054" i="1"/>
  <c r="G1055" i="1"/>
  <c r="G1059" i="1"/>
  <c r="G1066" i="1"/>
  <c r="G1068" i="1"/>
  <c r="G1069" i="1"/>
  <c r="G1075" i="1"/>
  <c r="G1080" i="1"/>
  <c r="G1082" i="1"/>
  <c r="G1087" i="1"/>
  <c r="G1093" i="1"/>
  <c r="G1094" i="1"/>
  <c r="G1095" i="1"/>
  <c r="G1104" i="1"/>
  <c r="G1110" i="1"/>
  <c r="G1111" i="1"/>
  <c r="G1113" i="1"/>
  <c r="G1119" i="1"/>
  <c r="G1120" i="1"/>
  <c r="G1129" i="1"/>
  <c r="G1134" i="1"/>
  <c r="G1136" i="1"/>
  <c r="G1141" i="1"/>
  <c r="G1147" i="1"/>
  <c r="G1151" i="1"/>
  <c r="G1152" i="1"/>
  <c r="G1157" i="1"/>
  <c r="G1163" i="1"/>
  <c r="G1165" i="1"/>
  <c r="G1170" i="1"/>
  <c r="G1174" i="1"/>
  <c r="G1176" i="1"/>
  <c r="G1179" i="1"/>
  <c r="G1182" i="1"/>
  <c r="G1189" i="1"/>
  <c r="G1190" i="1"/>
  <c r="G1195" i="1"/>
  <c r="G1200" i="1"/>
  <c r="G1201" i="1"/>
  <c r="G1202" i="1"/>
  <c r="G1206" i="1"/>
  <c r="G1212" i="1"/>
  <c r="G1213" i="1"/>
  <c r="G1217" i="1"/>
  <c r="G1218" i="1"/>
  <c r="G1219" i="1"/>
  <c r="G1222" i="1"/>
  <c r="G1227" i="1"/>
  <c r="G1228" i="1"/>
  <c r="G1231" i="1"/>
  <c r="G1234" i="1"/>
  <c r="G1235" i="1"/>
  <c r="G1237" i="1"/>
  <c r="G1240" i="1"/>
  <c r="G1243" i="1"/>
  <c r="G1244" i="1"/>
  <c r="G1247" i="1"/>
  <c r="G1250" i="1"/>
  <c r="G1252" i="1"/>
  <c r="G1253" i="1"/>
  <c r="G1255" i="1"/>
  <c r="G1258" i="1"/>
  <c r="G1262" i="1"/>
  <c r="G1266" i="1"/>
  <c r="G1267" i="1"/>
  <c r="G1268" i="1"/>
  <c r="G1270" i="1"/>
  <c r="G1271" i="1"/>
  <c r="G1275" i="1"/>
  <c r="G1277" i="1"/>
  <c r="G1280" i="1"/>
  <c r="G1283" i="1"/>
  <c r="G1284" i="1"/>
  <c r="G1285" i="1"/>
  <c r="G1288" i="1"/>
  <c r="G1289" i="1"/>
  <c r="G1294" i="1"/>
  <c r="G1295" i="1"/>
  <c r="G1298" i="1"/>
  <c r="G1301" i="1"/>
  <c r="G1303" i="1"/>
  <c r="G1304" i="1"/>
  <c r="G1305" i="1"/>
  <c r="G1306" i="1"/>
  <c r="G1310" i="1"/>
  <c r="G1311" i="1"/>
  <c r="G1313" i="1"/>
  <c r="G1318" i="1"/>
  <c r="G1319" i="1"/>
  <c r="G1320" i="1"/>
  <c r="G1322" i="1"/>
  <c r="G1326" i="1"/>
  <c r="G1327" i="1"/>
  <c r="G1332" i="1"/>
  <c r="G1334" i="1"/>
  <c r="G1335" i="1"/>
  <c r="G1336" i="1"/>
  <c r="G1338" i="1"/>
  <c r="G1344" i="1"/>
  <c r="G1345" i="1"/>
  <c r="G1347" i="1"/>
  <c r="G1349" i="1"/>
  <c r="G1350" i="1"/>
  <c r="G1351" i="1"/>
  <c r="G1354" i="1"/>
  <c r="G1359" i="1"/>
  <c r="G1360" i="1"/>
  <c r="G1363" i="1"/>
  <c r="G1365" i="1"/>
  <c r="G1366" i="1"/>
  <c r="G1367" i="1"/>
  <c r="G1369" i="1"/>
  <c r="G1372" i="1"/>
  <c r="G1373" i="1"/>
  <c r="G1377" i="1"/>
  <c r="G1379" i="1"/>
  <c r="G1381" i="1"/>
  <c r="G1383" i="1"/>
  <c r="G1384" i="1"/>
  <c r="G1386" i="1"/>
  <c r="G1388" i="1"/>
  <c r="G1389" i="1"/>
  <c r="G1393" i="1"/>
  <c r="G1394" i="1"/>
  <c r="G1397" i="1"/>
  <c r="G1399" i="1"/>
  <c r="G1400" i="1"/>
  <c r="G1401" i="1"/>
  <c r="G1403" i="1"/>
  <c r="G1404" i="1"/>
  <c r="G1408" i="1"/>
  <c r="G1409" i="1"/>
  <c r="G1413" i="1"/>
  <c r="G1414" i="1"/>
  <c r="G1416" i="1"/>
  <c r="G1417" i="1"/>
  <c r="G1418" i="1"/>
  <c r="G1419" i="1"/>
  <c r="G1421" i="1"/>
  <c r="G1422" i="1"/>
  <c r="G1427" i="1"/>
  <c r="G1428" i="1"/>
  <c r="G1429" i="1"/>
  <c r="G1430" i="1"/>
  <c r="G1432" i="1"/>
  <c r="G1433" i="1"/>
  <c r="G1434" i="1"/>
  <c r="G1435" i="1"/>
  <c r="G1437" i="1"/>
  <c r="G1438" i="1"/>
  <c r="G25" i="1"/>
  <c r="G27" i="1"/>
  <c r="G28" i="1"/>
  <c r="G30" i="1"/>
  <c r="G31" i="1"/>
  <c r="G32" i="1"/>
  <c r="G33" i="1"/>
  <c r="G35" i="1"/>
  <c r="G36" i="1"/>
  <c r="G38" i="1"/>
  <c r="G39" i="1"/>
  <c r="G41" i="1"/>
  <c r="G42" i="1"/>
  <c r="G44" i="1"/>
  <c r="G46" i="1"/>
  <c r="G47" i="1"/>
  <c r="G50" i="1"/>
  <c r="G51" i="1"/>
  <c r="G54" i="1"/>
  <c r="G55" i="1"/>
  <c r="G57" i="1"/>
  <c r="G58" i="1"/>
  <c r="G60" i="1"/>
  <c r="G62" i="1"/>
  <c r="G63" i="1"/>
  <c r="G65" i="1"/>
  <c r="G66" i="1"/>
  <c r="G70" i="1"/>
  <c r="G73" i="1"/>
  <c r="G76" i="1"/>
  <c r="G77" i="1"/>
  <c r="G78" i="1"/>
  <c r="G79" i="1"/>
  <c r="G81" i="1"/>
  <c r="G82" i="1"/>
  <c r="G87" i="1"/>
  <c r="G88" i="1"/>
  <c r="G90" i="1"/>
  <c r="G91" i="1"/>
  <c r="G92" i="1"/>
  <c r="G93" i="1"/>
  <c r="G94" i="1"/>
  <c r="G95" i="1"/>
  <c r="G98" i="1"/>
  <c r="G99" i="1"/>
  <c r="G101" i="1"/>
  <c r="G102" i="1"/>
  <c r="G104" i="1"/>
  <c r="G105" i="1"/>
  <c r="G107" i="1"/>
  <c r="G108" i="1"/>
  <c r="G110" i="1"/>
  <c r="G113" i="1"/>
  <c r="G114" i="1"/>
  <c r="G117" i="1"/>
  <c r="G118" i="1"/>
  <c r="G119" i="1"/>
  <c r="G121" i="1"/>
  <c r="G122" i="1"/>
  <c r="G124" i="1"/>
  <c r="G126" i="1"/>
  <c r="G127" i="1"/>
  <c r="G129" i="1"/>
  <c r="G132" i="1"/>
  <c r="G133" i="1"/>
  <c r="G134" i="1"/>
  <c r="G136" i="1"/>
  <c r="G138" i="1"/>
  <c r="G141" i="1"/>
  <c r="G142" i="1"/>
  <c r="G143" i="1"/>
  <c r="G144" i="1"/>
  <c r="G146" i="1"/>
  <c r="G147" i="1"/>
  <c r="G149" i="1"/>
  <c r="G151" i="1"/>
  <c r="G152" i="1"/>
  <c r="G154" i="1"/>
  <c r="G155" i="1"/>
  <c r="G156" i="1"/>
  <c r="G157" i="1"/>
  <c r="G158" i="1"/>
  <c r="G160" i="1"/>
  <c r="G161" i="1"/>
  <c r="G165" i="1"/>
  <c r="G166" i="1"/>
  <c r="G168" i="1"/>
  <c r="G169" i="1"/>
  <c r="G171" i="1"/>
  <c r="G172" i="1"/>
  <c r="G173" i="1"/>
  <c r="G176" i="1"/>
  <c r="G177" i="1"/>
  <c r="G181" i="1"/>
  <c r="G182" i="1"/>
  <c r="G184" i="1"/>
  <c r="G185" i="1"/>
  <c r="G16" i="1"/>
  <c r="G17" i="1"/>
  <c r="G18" i="1"/>
  <c r="G19" i="1"/>
  <c r="G22" i="1"/>
  <c r="C10" i="1"/>
  <c r="G9" i="1"/>
  <c r="G10" i="1"/>
  <c r="G11" i="1"/>
  <c r="G13" i="1"/>
  <c r="G4" i="1"/>
  <c r="G5" i="1"/>
  <c r="G3" i="1"/>
  <c r="C5" i="1"/>
  <c r="H879" i="1" s="1"/>
  <c r="I879" i="1" s="1"/>
  <c r="I2987" i="2" l="1"/>
  <c r="I2875" i="2"/>
  <c r="I2872" i="2"/>
  <c r="I2376" i="2"/>
  <c r="I2887" i="2"/>
  <c r="I2581" i="2"/>
  <c r="I2106" i="2"/>
  <c r="J2106" i="2" s="1"/>
  <c r="K2106" i="2" s="1"/>
  <c r="N2106" i="2" s="1"/>
  <c r="I2606" i="2"/>
  <c r="I2052" i="2"/>
  <c r="I2351" i="2"/>
  <c r="I2411" i="2"/>
  <c r="I2660" i="2"/>
  <c r="I3009" i="2"/>
  <c r="I2605" i="2"/>
  <c r="I2047" i="2"/>
  <c r="I2712" i="2"/>
  <c r="I2187" i="2"/>
  <c r="I2565" i="2"/>
  <c r="I2750" i="2"/>
  <c r="I2366" i="2"/>
  <c r="I2921" i="2"/>
  <c r="I2864" i="2"/>
  <c r="I2961" i="2"/>
  <c r="J2961" i="2" s="1"/>
  <c r="K2961" i="2" s="1"/>
  <c r="N2961" i="2" s="1"/>
  <c r="I2671" i="2"/>
  <c r="I2282" i="2"/>
  <c r="I2982" i="2"/>
  <c r="I2984" i="2"/>
  <c r="I2825" i="2"/>
  <c r="I2706" i="2"/>
  <c r="J2706" i="2" s="1"/>
  <c r="K2706" i="2" s="1"/>
  <c r="I2812" i="2"/>
  <c r="I2597" i="2"/>
  <c r="J2597" i="2" s="1"/>
  <c r="K2597" i="2" s="1"/>
  <c r="N2597" i="2" s="1"/>
  <c r="I2295" i="2"/>
  <c r="I1970" i="2"/>
  <c r="I2871" i="2"/>
  <c r="I2716" i="2"/>
  <c r="I2539" i="2"/>
  <c r="I2313" i="2"/>
  <c r="I2075" i="2"/>
  <c r="I2810" i="2"/>
  <c r="J2810" i="2" s="1"/>
  <c r="K2810" i="2" s="1"/>
  <c r="N2810" i="2" s="1"/>
  <c r="I2593" i="2"/>
  <c r="I2373" i="2"/>
  <c r="I1634" i="2"/>
  <c r="I2635" i="2"/>
  <c r="I2310" i="2"/>
  <c r="I2579" i="2"/>
  <c r="I2391" i="2"/>
  <c r="I2026" i="2"/>
  <c r="J2026" i="2" s="1"/>
  <c r="K2026" i="2" s="1"/>
  <c r="N2026" i="2" s="1"/>
  <c r="I2952" i="2"/>
  <c r="I2776" i="2"/>
  <c r="I2996" i="2"/>
  <c r="I2798" i="2"/>
  <c r="I2590" i="2"/>
  <c r="I2347" i="2"/>
  <c r="I2973" i="2"/>
  <c r="I2850" i="2"/>
  <c r="J2850" i="2" s="1"/>
  <c r="K2850" i="2" s="1"/>
  <c r="N2850" i="2" s="1"/>
  <c r="I2688" i="2"/>
  <c r="I2408" i="2"/>
  <c r="I2162" i="2"/>
  <c r="I3011" i="2"/>
  <c r="J3011" i="2" s="1"/>
  <c r="K3011" i="2" s="1"/>
  <c r="L3011" i="2" s="1"/>
  <c r="I2370" i="2"/>
  <c r="I2895" i="2"/>
  <c r="I2711" i="2"/>
  <c r="I2548" i="2"/>
  <c r="J2548" i="2" s="1"/>
  <c r="K2548" i="2" s="1"/>
  <c r="N2548" i="2" s="1"/>
  <c r="I2324" i="2"/>
  <c r="I2122" i="2"/>
  <c r="I2880" i="2"/>
  <c r="I2286" i="2"/>
  <c r="I2826" i="2"/>
  <c r="I2450" i="2"/>
  <c r="J2450" i="2" s="1"/>
  <c r="K2450" i="2" s="1"/>
  <c r="N2450" i="2" s="1"/>
  <c r="I2933" i="2"/>
  <c r="I2784" i="2"/>
  <c r="J2784" i="2" s="1"/>
  <c r="K2784" i="2" s="1"/>
  <c r="N2784" i="2" s="1"/>
  <c r="I2658" i="2"/>
  <c r="J2658" i="2" s="1"/>
  <c r="K2658" i="2" s="1"/>
  <c r="N2658" i="2" s="1"/>
  <c r="I2475" i="2"/>
  <c r="I2247" i="2"/>
  <c r="I2907" i="2"/>
  <c r="I2560" i="2"/>
  <c r="I2861" i="2"/>
  <c r="L2861" i="2" s="1"/>
  <c r="I2473" i="2"/>
  <c r="I2696" i="2"/>
  <c r="J2696" i="2" s="1"/>
  <c r="K2696" i="2" s="1"/>
  <c r="N2696" i="2" s="1"/>
  <c r="I2241" i="2"/>
  <c r="I2459" i="2"/>
  <c r="I1801" i="2"/>
  <c r="I2540" i="2"/>
  <c r="I2804" i="2"/>
  <c r="G410" i="1"/>
  <c r="I2927" i="2"/>
  <c r="I2992" i="2"/>
  <c r="J2992" i="2" s="1"/>
  <c r="K2992" i="2" s="1"/>
  <c r="I2790" i="2"/>
  <c r="I2276" i="2"/>
  <c r="I2855" i="2"/>
  <c r="I2496" i="2"/>
  <c r="I2030" i="2"/>
  <c r="I2553" i="2"/>
  <c r="I2786" i="2"/>
  <c r="I2291" i="2"/>
  <c r="I2309" i="2"/>
  <c r="I2926" i="2"/>
  <c r="I2974" i="2"/>
  <c r="I2520" i="2"/>
  <c r="I2962" i="2"/>
  <c r="I2634" i="2"/>
  <c r="J2634" i="2" s="1"/>
  <c r="K2634" i="2" s="1"/>
  <c r="I2123" i="2"/>
  <c r="I3007" i="2"/>
  <c r="J3007" i="2" s="1"/>
  <c r="K3007" i="2" s="1"/>
  <c r="N3007" i="2" s="1"/>
  <c r="I2699" i="2"/>
  <c r="I2305" i="2"/>
  <c r="I2837" i="2"/>
  <c r="I2794" i="2"/>
  <c r="I2908" i="2"/>
  <c r="I2643" i="2"/>
  <c r="I2184" i="2"/>
  <c r="I2722" i="2"/>
  <c r="J2722" i="2" s="1"/>
  <c r="K2722" i="2" s="1"/>
  <c r="N2722" i="2" s="1"/>
  <c r="I2181" i="2"/>
  <c r="I2668" i="2"/>
  <c r="I1221" i="2"/>
  <c r="I2500" i="2"/>
  <c r="I2769" i="2"/>
  <c r="I2279" i="2"/>
  <c r="I2778" i="2"/>
  <c r="I2199" i="2"/>
  <c r="J2199" i="2" s="1"/>
  <c r="K2199" i="2" s="1"/>
  <c r="N2199" i="2" s="1"/>
  <c r="G404" i="1"/>
  <c r="G551" i="1"/>
  <c r="I2953" i="2"/>
  <c r="I2994" i="2"/>
  <c r="I3000" i="2"/>
  <c r="I2904" i="2"/>
  <c r="I2941" i="2"/>
  <c r="I2665" i="2"/>
  <c r="J2665" i="2" s="1"/>
  <c r="K2665" i="2" s="1"/>
  <c r="N2665" i="2" s="1"/>
  <c r="I2456" i="2"/>
  <c r="I2076" i="2"/>
  <c r="I2914" i="2"/>
  <c r="I2801" i="2"/>
  <c r="I2607" i="2"/>
  <c r="I2393" i="2"/>
  <c r="I2195" i="2"/>
  <c r="I2854" i="2"/>
  <c r="I2650" i="2"/>
  <c r="N2634" i="2"/>
  <c r="J2984" i="2"/>
  <c r="K2984" i="2" s="1"/>
  <c r="N2984" i="2" s="1"/>
  <c r="L2706" i="2"/>
  <c r="N2706" i="2"/>
  <c r="J1970" i="2"/>
  <c r="K1970" i="2" s="1"/>
  <c r="N1970" i="2" s="1"/>
  <c r="L1970" i="2"/>
  <c r="J2716" i="2"/>
  <c r="K2716" i="2" s="1"/>
  <c r="N2716" i="2" s="1"/>
  <c r="J2313" i="2"/>
  <c r="K2313" i="2" s="1"/>
  <c r="N2313" i="2" s="1"/>
  <c r="J2373" i="2"/>
  <c r="K2373" i="2" s="1"/>
  <c r="N2373" i="2" s="1"/>
  <c r="J2635" i="2"/>
  <c r="K2635" i="2" s="1"/>
  <c r="N2635" i="2" s="1"/>
  <c r="J2579" i="2"/>
  <c r="K2579" i="2" s="1"/>
  <c r="N2579" i="2" s="1"/>
  <c r="J2776" i="2"/>
  <c r="K2776" i="2" s="1"/>
  <c r="N2776" i="2" s="1"/>
  <c r="L2776" i="2"/>
  <c r="J2798" i="2"/>
  <c r="K2798" i="2" s="1"/>
  <c r="N2798" i="2" s="1"/>
  <c r="J2347" i="2"/>
  <c r="K2347" i="2" s="1"/>
  <c r="N2347" i="2" s="1"/>
  <c r="J2408" i="2"/>
  <c r="K2408" i="2" s="1"/>
  <c r="N2408" i="2" s="1"/>
  <c r="J2895" i="2"/>
  <c r="K2895" i="2" s="1"/>
  <c r="N2895" i="2" s="1"/>
  <c r="L2895" i="2"/>
  <c r="J2122" i="2"/>
  <c r="K2122" i="2" s="1"/>
  <c r="N2122" i="2" s="1"/>
  <c r="J2286" i="2"/>
  <c r="K2286" i="2" s="1"/>
  <c r="N2286" i="2" s="1"/>
  <c r="J2475" i="2"/>
  <c r="K2475" i="2" s="1"/>
  <c r="N2475" i="2" s="1"/>
  <c r="J2907" i="2"/>
  <c r="K2907" i="2" s="1"/>
  <c r="N2907" i="2" s="1"/>
  <c r="J2560" i="2"/>
  <c r="K2560" i="2" s="1"/>
  <c r="N2560" i="2" s="1"/>
  <c r="L2560" i="2"/>
  <c r="J2861" i="2"/>
  <c r="K2861" i="2" s="1"/>
  <c r="N2861" i="2" s="1"/>
  <c r="J2473" i="2"/>
  <c r="K2473" i="2" s="1"/>
  <c r="N2473" i="2" s="1"/>
  <c r="J2241" i="2"/>
  <c r="K2241" i="2" s="1"/>
  <c r="N2241" i="2" s="1"/>
  <c r="J2459" i="2"/>
  <c r="K2459" i="2" s="1"/>
  <c r="N2459" i="2" s="1"/>
  <c r="J1801" i="2"/>
  <c r="K1801" i="2" s="1"/>
  <c r="N1801" i="2" s="1"/>
  <c r="J2540" i="2"/>
  <c r="K2540" i="2" s="1"/>
  <c r="N2540" i="2" s="1"/>
  <c r="J2804" i="2"/>
  <c r="K2804" i="2" s="1"/>
  <c r="N2804" i="2" s="1"/>
  <c r="L2804" i="2"/>
  <c r="I2857" i="2"/>
  <c r="I2431" i="2"/>
  <c r="I2653" i="2"/>
  <c r="I2343" i="2"/>
  <c r="I2979" i="2"/>
  <c r="I2767" i="2"/>
  <c r="I2274" i="2"/>
  <c r="I2771" i="2"/>
  <c r="I2467" i="2"/>
  <c r="I1992" i="2"/>
  <c r="I2686" i="2"/>
  <c r="I2448" i="2"/>
  <c r="I2100" i="2"/>
  <c r="I2957" i="2"/>
  <c r="I2684" i="2"/>
  <c r="I2464" i="2"/>
  <c r="I2020" i="2"/>
  <c r="I2454" i="2"/>
  <c r="I2222" i="2"/>
  <c r="I2019" i="2"/>
  <c r="I1436" i="2"/>
  <c r="I1761" i="2"/>
  <c r="I1950" i="2"/>
  <c r="I1358" i="2"/>
  <c r="I3006" i="2"/>
  <c r="I2654" i="2"/>
  <c r="I2568" i="2"/>
  <c r="I1673" i="2"/>
  <c r="I2692" i="2"/>
  <c r="I2293" i="2"/>
  <c r="I2788" i="2"/>
  <c r="I2330" i="2"/>
  <c r="I2551" i="2"/>
  <c r="I2550" i="2"/>
  <c r="I2869" i="2"/>
  <c r="I2764" i="2"/>
  <c r="I2752" i="2"/>
  <c r="I2306" i="2"/>
  <c r="I2828" i="2"/>
  <c r="I2388" i="2"/>
  <c r="I2975" i="2"/>
  <c r="I2849" i="2"/>
  <c r="I2519" i="2"/>
  <c r="I2095" i="2"/>
  <c r="I2206" i="2"/>
  <c r="I2422" i="2"/>
  <c r="I2770" i="2"/>
  <c r="I2462" i="2"/>
  <c r="I2891" i="2"/>
  <c r="I2546" i="2"/>
  <c r="I2845" i="2"/>
  <c r="I2419" i="2"/>
  <c r="I2667" i="2"/>
  <c r="I2202" i="2"/>
  <c r="I2445" i="2"/>
  <c r="I2889" i="2"/>
  <c r="I2512" i="2"/>
  <c r="I2960" i="2"/>
  <c r="I3004" i="2"/>
  <c r="I2989" i="2"/>
  <c r="I2510" i="2"/>
  <c r="I2954" i="2"/>
  <c r="I2637" i="2"/>
  <c r="I2238" i="2"/>
  <c r="I2742" i="2"/>
  <c r="I2254" i="2"/>
  <c r="I2522" i="2"/>
  <c r="I2493" i="2"/>
  <c r="I2997" i="2"/>
  <c r="I2648" i="2"/>
  <c r="I2713" i="2"/>
  <c r="I2232" i="2"/>
  <c r="I2797" i="2"/>
  <c r="I2327" i="2"/>
  <c r="I2898" i="2"/>
  <c r="I2827" i="2"/>
  <c r="I2436" i="2"/>
  <c r="I2043" i="2"/>
  <c r="I1916" i="2"/>
  <c r="I1437" i="2"/>
  <c r="I2749" i="2"/>
  <c r="I2421" i="2"/>
  <c r="I2862" i="2"/>
  <c r="I2420" i="2"/>
  <c r="I2816" i="2"/>
  <c r="I2383" i="2"/>
  <c r="I2642" i="2"/>
  <c r="J2642" i="2" s="1"/>
  <c r="K2642" i="2" s="1"/>
  <c r="I2085" i="2"/>
  <c r="I2417" i="2"/>
  <c r="J2953" i="2"/>
  <c r="K2953" i="2" s="1"/>
  <c r="N2953" i="2" s="1"/>
  <c r="J3000" i="2"/>
  <c r="K3000" i="2" s="1"/>
  <c r="N3000" i="2" s="1"/>
  <c r="L3000" i="2"/>
  <c r="J2941" i="2"/>
  <c r="K2941" i="2" s="1"/>
  <c r="N2941" i="2" s="1"/>
  <c r="J2456" i="2"/>
  <c r="K2456" i="2" s="1"/>
  <c r="N2456" i="2" s="1"/>
  <c r="J2914" i="2"/>
  <c r="K2914" i="2" s="1"/>
  <c r="N2914" i="2" s="1"/>
  <c r="L2914" i="2"/>
  <c r="J2607" i="2"/>
  <c r="K2607" i="2" s="1"/>
  <c r="N2607" i="2" s="1"/>
  <c r="J2195" i="2"/>
  <c r="K2195" i="2" s="1"/>
  <c r="N2195" i="2" s="1"/>
  <c r="J2650" i="2"/>
  <c r="K2650" i="2" s="1"/>
  <c r="N2650" i="2" s="1"/>
  <c r="I2170" i="2"/>
  <c r="I2480" i="2"/>
  <c r="I2440" i="2"/>
  <c r="I2925" i="2"/>
  <c r="I2592" i="2"/>
  <c r="I2673" i="2"/>
  <c r="I2163" i="2"/>
  <c r="I2762" i="2"/>
  <c r="I2229" i="2"/>
  <c r="I2819" i="2"/>
  <c r="J2987" i="2"/>
  <c r="K2987" i="2" s="1"/>
  <c r="N2987" i="2" s="1"/>
  <c r="L2987" i="2"/>
  <c r="J2875" i="2"/>
  <c r="K2875" i="2" s="1"/>
  <c r="N2875" i="2" s="1"/>
  <c r="J2872" i="2"/>
  <c r="K2872" i="2" s="1"/>
  <c r="N2872" i="2" s="1"/>
  <c r="J2376" i="2"/>
  <c r="K2376" i="2" s="1"/>
  <c r="N2376" i="2" s="1"/>
  <c r="J2887" i="2"/>
  <c r="K2887" i="2" s="1"/>
  <c r="N2887" i="2" s="1"/>
  <c r="L2887" i="2"/>
  <c r="J2581" i="2"/>
  <c r="K2581" i="2" s="1"/>
  <c r="N2581" i="2" s="1"/>
  <c r="L2581" i="2"/>
  <c r="J2606" i="2"/>
  <c r="K2606" i="2" s="1"/>
  <c r="N2606" i="2" s="1"/>
  <c r="J2052" i="2"/>
  <c r="K2052" i="2" s="1"/>
  <c r="N2052" i="2" s="1"/>
  <c r="L2052" i="2"/>
  <c r="J2351" i="2"/>
  <c r="K2351" i="2" s="1"/>
  <c r="N2351" i="2" s="1"/>
  <c r="J2411" i="2"/>
  <c r="K2411" i="2" s="1"/>
  <c r="N2411" i="2" s="1"/>
  <c r="L2411" i="2"/>
  <c r="J2660" i="2"/>
  <c r="K2660" i="2" s="1"/>
  <c r="N2660" i="2" s="1"/>
  <c r="J3009" i="2"/>
  <c r="K3009" i="2" s="1"/>
  <c r="N3009" i="2" s="1"/>
  <c r="J2605" i="2"/>
  <c r="K2605" i="2" s="1"/>
  <c r="N2605" i="2" s="1"/>
  <c r="L2605" i="2"/>
  <c r="J2712" i="2"/>
  <c r="K2712" i="2" s="1"/>
  <c r="N2712" i="2" s="1"/>
  <c r="J2187" i="2"/>
  <c r="K2187" i="2" s="1"/>
  <c r="N2187" i="2" s="1"/>
  <c r="J2565" i="2"/>
  <c r="K2565" i="2" s="1"/>
  <c r="N2565" i="2" s="1"/>
  <c r="J2750" i="2"/>
  <c r="K2750" i="2" s="1"/>
  <c r="N2750" i="2" s="1"/>
  <c r="J2366" i="2"/>
  <c r="K2366" i="2" s="1"/>
  <c r="N2366" i="2" s="1"/>
  <c r="J2921" i="2"/>
  <c r="K2921" i="2" s="1"/>
  <c r="N2921" i="2" s="1"/>
  <c r="L2921" i="2"/>
  <c r="J2864" i="2"/>
  <c r="K2864" i="2" s="1"/>
  <c r="N2864" i="2" s="1"/>
  <c r="L2864" i="2"/>
  <c r="J2671" i="2"/>
  <c r="K2671" i="2" s="1"/>
  <c r="N2671" i="2" s="1"/>
  <c r="J2282" i="2"/>
  <c r="K2282" i="2" s="1"/>
  <c r="N2282" i="2" s="1"/>
  <c r="I2760" i="2"/>
  <c r="I2243" i="2"/>
  <c r="I2708" i="2"/>
  <c r="I2281" i="2"/>
  <c r="I2542" i="2"/>
  <c r="I2943" i="2"/>
  <c r="I2319" i="2"/>
  <c r="I2929" i="2"/>
  <c r="I2258" i="2"/>
  <c r="I2666" i="2"/>
  <c r="J2666" i="2" s="1"/>
  <c r="K2666" i="2" s="1"/>
  <c r="I2717" i="2"/>
  <c r="I2197" i="2"/>
  <c r="I2537" i="2"/>
  <c r="I2143" i="2"/>
  <c r="I2839" i="2"/>
  <c r="I2498" i="2"/>
  <c r="I2164" i="2"/>
  <c r="I2632" i="2"/>
  <c r="I2272" i="2"/>
  <c r="I2905" i="2"/>
  <c r="I2582" i="2"/>
  <c r="I2337" i="2"/>
  <c r="I2175" i="2"/>
  <c r="I2879" i="2"/>
  <c r="I2589" i="2"/>
  <c r="I2321" i="2"/>
  <c r="I2670" i="2"/>
  <c r="J2982" i="2"/>
  <c r="K2982" i="2" s="1"/>
  <c r="N2982" i="2" s="1"/>
  <c r="J2825" i="2"/>
  <c r="K2825" i="2" s="1"/>
  <c r="N2825" i="2" s="1"/>
  <c r="J2812" i="2"/>
  <c r="K2812" i="2" s="1"/>
  <c r="N2812" i="2" s="1"/>
  <c r="J2295" i="2"/>
  <c r="K2295" i="2" s="1"/>
  <c r="N2295" i="2" s="1"/>
  <c r="J2871" i="2"/>
  <c r="K2871" i="2" s="1"/>
  <c r="N2871" i="2" s="1"/>
  <c r="J2539" i="2"/>
  <c r="K2539" i="2" s="1"/>
  <c r="N2539" i="2" s="1"/>
  <c r="J2075" i="2"/>
  <c r="K2075" i="2" s="1"/>
  <c r="N2075" i="2" s="1"/>
  <c r="J2593" i="2"/>
  <c r="K2593" i="2" s="1"/>
  <c r="N2593" i="2" s="1"/>
  <c r="J1634" i="2"/>
  <c r="K1634" i="2" s="1"/>
  <c r="N1634" i="2" s="1"/>
  <c r="J2310" i="2"/>
  <c r="K2310" i="2" s="1"/>
  <c r="N2310" i="2" s="1"/>
  <c r="J2391" i="2"/>
  <c r="K2391" i="2" s="1"/>
  <c r="N2391" i="2" s="1"/>
  <c r="L2391" i="2"/>
  <c r="J2952" i="2"/>
  <c r="K2952" i="2" s="1"/>
  <c r="N2952" i="2" s="1"/>
  <c r="J2996" i="2"/>
  <c r="K2996" i="2" s="1"/>
  <c r="N2996" i="2" s="1"/>
  <c r="J2590" i="2"/>
  <c r="K2590" i="2" s="1"/>
  <c r="N2590" i="2" s="1"/>
  <c r="J2973" i="2"/>
  <c r="K2973" i="2" s="1"/>
  <c r="N2973" i="2" s="1"/>
  <c r="J2688" i="2"/>
  <c r="K2688" i="2" s="1"/>
  <c r="N2688" i="2" s="1"/>
  <c r="L2688" i="2"/>
  <c r="J2162" i="2"/>
  <c r="K2162" i="2" s="1"/>
  <c r="N2162" i="2" s="1"/>
  <c r="J2370" i="2"/>
  <c r="K2370" i="2" s="1"/>
  <c r="N2370" i="2" s="1"/>
  <c r="J2711" i="2"/>
  <c r="K2711" i="2" s="1"/>
  <c r="N2711" i="2" s="1"/>
  <c r="J2324" i="2"/>
  <c r="K2324" i="2" s="1"/>
  <c r="N2324" i="2" s="1"/>
  <c r="J2880" i="2"/>
  <c r="K2880" i="2" s="1"/>
  <c r="N2880" i="2" s="1"/>
  <c r="J2826" i="2"/>
  <c r="K2826" i="2" s="1"/>
  <c r="N2826" i="2" s="1"/>
  <c r="L2826" i="2"/>
  <c r="J2933" i="2"/>
  <c r="K2933" i="2" s="1"/>
  <c r="N2933" i="2" s="1"/>
  <c r="J2247" i="2"/>
  <c r="K2247" i="2" s="1"/>
  <c r="N2247" i="2" s="1"/>
  <c r="I2747" i="2"/>
  <c r="I2225" i="2"/>
  <c r="I2682" i="2"/>
  <c r="I2039" i="2"/>
  <c r="I2515" i="2"/>
  <c r="I2843" i="2"/>
  <c r="I2299" i="2"/>
  <c r="I2888" i="2"/>
  <c r="I2221" i="2"/>
  <c r="I2990" i="2"/>
  <c r="I2679" i="2"/>
  <c r="I2080" i="2"/>
  <c r="I2526" i="2"/>
  <c r="I2120" i="2"/>
  <c r="I2831" i="2"/>
  <c r="I2469" i="2"/>
  <c r="I2141" i="2"/>
  <c r="I2612" i="2"/>
  <c r="I2246" i="2"/>
  <c r="I2892" i="2"/>
  <c r="I2572" i="2"/>
  <c r="I2322" i="2"/>
  <c r="I2131" i="2"/>
  <c r="I2866" i="2"/>
  <c r="I2580" i="2"/>
  <c r="I2308" i="2"/>
  <c r="I2664" i="2"/>
  <c r="J2927" i="2"/>
  <c r="K2927" i="2" s="1"/>
  <c r="N2927" i="2" s="1"/>
  <c r="L2927" i="2"/>
  <c r="J2790" i="2"/>
  <c r="K2790" i="2" s="1"/>
  <c r="N2790" i="2" s="1"/>
  <c r="J2276" i="2"/>
  <c r="K2276" i="2" s="1"/>
  <c r="N2276" i="2" s="1"/>
  <c r="J2855" i="2"/>
  <c r="K2855" i="2" s="1"/>
  <c r="N2855" i="2" s="1"/>
  <c r="J2496" i="2"/>
  <c r="K2496" i="2" s="1"/>
  <c r="N2496" i="2" s="1"/>
  <c r="J2030" i="2"/>
  <c r="K2030" i="2" s="1"/>
  <c r="N2030" i="2" s="1"/>
  <c r="J2553" i="2"/>
  <c r="K2553" i="2" s="1"/>
  <c r="N2553" i="2" s="1"/>
  <c r="J2786" i="2"/>
  <c r="K2786" i="2" s="1"/>
  <c r="N2786" i="2" s="1"/>
  <c r="L2786" i="2"/>
  <c r="J2309" i="2"/>
  <c r="K2309" i="2" s="1"/>
  <c r="N2309" i="2" s="1"/>
  <c r="J2926" i="2"/>
  <c r="K2926" i="2" s="1"/>
  <c r="N2926" i="2" s="1"/>
  <c r="J2974" i="2"/>
  <c r="K2974" i="2" s="1"/>
  <c r="N2974" i="2" s="1"/>
  <c r="J2520" i="2"/>
  <c r="K2520" i="2" s="1"/>
  <c r="N2520" i="2" s="1"/>
  <c r="J2962" i="2"/>
  <c r="K2962" i="2" s="1"/>
  <c r="N2962" i="2" s="1"/>
  <c r="L2962" i="2"/>
  <c r="J2123" i="2"/>
  <c r="K2123" i="2" s="1"/>
  <c r="N2123" i="2" s="1"/>
  <c r="J2699" i="2"/>
  <c r="K2699" i="2" s="1"/>
  <c r="N2699" i="2" s="1"/>
  <c r="L2699" i="2"/>
  <c r="J2305" i="2"/>
  <c r="K2305" i="2" s="1"/>
  <c r="N2305" i="2" s="1"/>
  <c r="J2837" i="2"/>
  <c r="K2837" i="2" s="1"/>
  <c r="N2837" i="2" s="1"/>
  <c r="J2794" i="2"/>
  <c r="K2794" i="2" s="1"/>
  <c r="N2794" i="2" s="1"/>
  <c r="J2908" i="2"/>
  <c r="K2908" i="2" s="1"/>
  <c r="N2908" i="2" s="1"/>
  <c r="J2643" i="2"/>
  <c r="K2643" i="2" s="1"/>
  <c r="N2643" i="2" s="1"/>
  <c r="L2643" i="2"/>
  <c r="J2184" i="2"/>
  <c r="K2184" i="2" s="1"/>
  <c r="N2184" i="2" s="1"/>
  <c r="J2181" i="2"/>
  <c r="K2181" i="2" s="1"/>
  <c r="N2181" i="2" s="1"/>
  <c r="L2181" i="2"/>
  <c r="J2668" i="2"/>
  <c r="K2668" i="2" s="1"/>
  <c r="N2668" i="2" s="1"/>
  <c r="J1221" i="2"/>
  <c r="K1221" i="2" s="1"/>
  <c r="N1221" i="2" s="1"/>
  <c r="J2500" i="2"/>
  <c r="K2500" i="2" s="1"/>
  <c r="N2500" i="2" s="1"/>
  <c r="J2769" i="2"/>
  <c r="K2769" i="2" s="1"/>
  <c r="N2769" i="2" s="1"/>
  <c r="J2279" i="2"/>
  <c r="K2279" i="2" s="1"/>
  <c r="N2279" i="2" s="1"/>
  <c r="L2279" i="2"/>
  <c r="J2778" i="2"/>
  <c r="K2778" i="2" s="1"/>
  <c r="N2778" i="2" s="1"/>
  <c r="I2978" i="2"/>
  <c r="I2638" i="2"/>
  <c r="I1040" i="2"/>
  <c r="I2517" i="2"/>
  <c r="I2089" i="2"/>
  <c r="I2823" i="2"/>
  <c r="I2442" i="2"/>
  <c r="I2087" i="2"/>
  <c r="I2583" i="2"/>
  <c r="I2220" i="2"/>
  <c r="I2881" i="2"/>
  <c r="I2543" i="2"/>
  <c r="I2311" i="2"/>
  <c r="I2063" i="2"/>
  <c r="I2853" i="2"/>
  <c r="I2571" i="2"/>
  <c r="I2230" i="2"/>
  <c r="I2646" i="2"/>
  <c r="I2320" i="2"/>
  <c r="I2105" i="2"/>
  <c r="I1744" i="2"/>
  <c r="I1951" i="2"/>
  <c r="J1951" i="2" s="1"/>
  <c r="K1951" i="2" s="1"/>
  <c r="I1410" i="2"/>
  <c r="I1650" i="2"/>
  <c r="I2981" i="2"/>
  <c r="I2918" i="2"/>
  <c r="I2730" i="2"/>
  <c r="I2239" i="2"/>
  <c r="I2832" i="2"/>
  <c r="I2482" i="2"/>
  <c r="I2899" i="2"/>
  <c r="I2509" i="2"/>
  <c r="I2753" i="2"/>
  <c r="I2192" i="2"/>
  <c r="I2290" i="2"/>
  <c r="I2884" i="2"/>
  <c r="I2951" i="2"/>
  <c r="I2479" i="2"/>
  <c r="I2950" i="2"/>
  <c r="I2577" i="2"/>
  <c r="I2022" i="2"/>
  <c r="I2995" i="2"/>
  <c r="I2659" i="2"/>
  <c r="I2287" i="2"/>
  <c r="I2808" i="2"/>
  <c r="I2685" i="2"/>
  <c r="I2893" i="2"/>
  <c r="I2586" i="2"/>
  <c r="I2092" i="2"/>
  <c r="I2698" i="2"/>
  <c r="J2698" i="2" s="1"/>
  <c r="K2698" i="2" s="1"/>
  <c r="I2148" i="2"/>
  <c r="I2615" i="2"/>
  <c r="I2844" i="2"/>
  <c r="I2486" i="2"/>
  <c r="I2719" i="2"/>
  <c r="I2259" i="2"/>
  <c r="I2733" i="2"/>
  <c r="I2999" i="2"/>
  <c r="I2956" i="2"/>
  <c r="I2678" i="2"/>
  <c r="I2108" i="2"/>
  <c r="I2811" i="2"/>
  <c r="I2415" i="2"/>
  <c r="I2870" i="2"/>
  <c r="I2441" i="2"/>
  <c r="I2702" i="2"/>
  <c r="I2126" i="2"/>
  <c r="I2250" i="2"/>
  <c r="I2986" i="2"/>
  <c r="I2911" i="2"/>
  <c r="I2425" i="2"/>
  <c r="I2910" i="2"/>
  <c r="I2533" i="2"/>
  <c r="I1923" i="2"/>
  <c r="I2949" i="2"/>
  <c r="I2617" i="2"/>
  <c r="I2248" i="2"/>
  <c r="I2587" i="2"/>
  <c r="I2644" i="2"/>
  <c r="I2863" i="2"/>
  <c r="I2561" i="2"/>
  <c r="I1363" i="2"/>
  <c r="I2669" i="2"/>
  <c r="I2041" i="2"/>
  <c r="I2545" i="2"/>
  <c r="I2781" i="2"/>
  <c r="I2434" i="2"/>
  <c r="I2655" i="2"/>
  <c r="J2994" i="2"/>
  <c r="K2994" i="2" s="1"/>
  <c r="N2994" i="2" s="1"/>
  <c r="J2904" i="2"/>
  <c r="K2904" i="2" s="1"/>
  <c r="N2904" i="2" s="1"/>
  <c r="L2904" i="2"/>
  <c r="J2076" i="2"/>
  <c r="K2076" i="2" s="1"/>
  <c r="N2076" i="2" s="1"/>
  <c r="J2801" i="2"/>
  <c r="K2801" i="2" s="1"/>
  <c r="N2801" i="2" s="1"/>
  <c r="J2393" i="2"/>
  <c r="K2393" i="2" s="1"/>
  <c r="N2393" i="2" s="1"/>
  <c r="I2427" i="2"/>
  <c r="I2691" i="2"/>
  <c r="I2104" i="2"/>
  <c r="I2233" i="2"/>
  <c r="I2912" i="2"/>
  <c r="J2912" i="2" s="1"/>
  <c r="K2912" i="2" s="1"/>
  <c r="I2897" i="2"/>
  <c r="I2410" i="2"/>
  <c r="I2896" i="2"/>
  <c r="I2506" i="2"/>
  <c r="I1491" i="2"/>
  <c r="I2936" i="2"/>
  <c r="I2931" i="2"/>
  <c r="I2814" i="2"/>
  <c r="I2609" i="2"/>
  <c r="I2031" i="2"/>
  <c r="I2754" i="2"/>
  <c r="I2331" i="2"/>
  <c r="I2821" i="2"/>
  <c r="I2392" i="2"/>
  <c r="I2663" i="2"/>
  <c r="I2662" i="2"/>
  <c r="I2103" i="2"/>
  <c r="I2830" i="2"/>
  <c r="I2818" i="2"/>
  <c r="I2369" i="2"/>
  <c r="I2865" i="2"/>
  <c r="I2452" i="2"/>
  <c r="I2766" i="2"/>
  <c r="I2909" i="2"/>
  <c r="I2563" i="2"/>
  <c r="I2156" i="2"/>
  <c r="I2344" i="2"/>
  <c r="I2476" i="2"/>
  <c r="I2817" i="2"/>
  <c r="I2490" i="2"/>
  <c r="I2920" i="2"/>
  <c r="J2920" i="2" s="1"/>
  <c r="K2920" i="2" s="1"/>
  <c r="I2601" i="2"/>
  <c r="I2876" i="2"/>
  <c r="I2487" i="2"/>
  <c r="I2707" i="2"/>
  <c r="I2339" i="2"/>
  <c r="I2513" i="2"/>
  <c r="I1979" i="2"/>
  <c r="I2556" i="2"/>
  <c r="I2860" i="2"/>
  <c r="I2873" i="2"/>
  <c r="I2471" i="2"/>
  <c r="I2690" i="2"/>
  <c r="I2357" i="2"/>
  <c r="I2988" i="2"/>
  <c r="I2775" i="2"/>
  <c r="I2301" i="2"/>
  <c r="I2779" i="2"/>
  <c r="I2485" i="2"/>
  <c r="I2010" i="2"/>
  <c r="I2721" i="2"/>
  <c r="I2457" i="2"/>
  <c r="I2115" i="2"/>
  <c r="I2966" i="2"/>
  <c r="I2710" i="2"/>
  <c r="I2483" i="2"/>
  <c r="I2062" i="2"/>
  <c r="I2461" i="2"/>
  <c r="I2231" i="2"/>
  <c r="I2027" i="2"/>
  <c r="I1487" i="2"/>
  <c r="I1800" i="2"/>
  <c r="I1081" i="2"/>
  <c r="I1463" i="2"/>
  <c r="I1577" i="2"/>
  <c r="I1937" i="2"/>
  <c r="I1072" i="2"/>
  <c r="I2554" i="2"/>
  <c r="I2253" i="2"/>
  <c r="I1556" i="2"/>
  <c r="I1925" i="2"/>
  <c r="I2724" i="2"/>
  <c r="I2528" i="2"/>
  <c r="I2244" i="2"/>
  <c r="I1856" i="2"/>
  <c r="I2354" i="2"/>
  <c r="I2135" i="2"/>
  <c r="I1869" i="2"/>
  <c r="I1895" i="2"/>
  <c r="I1162" i="2"/>
  <c r="I2260" i="2"/>
  <c r="I1957" i="2"/>
  <c r="I1347" i="2"/>
  <c r="I1499" i="2"/>
  <c r="I1833" i="2"/>
  <c r="I1920" i="2"/>
  <c r="I1276" i="2"/>
  <c r="I1392" i="2"/>
  <c r="I1564" i="2"/>
  <c r="I2294" i="2"/>
  <c r="I2917" i="2"/>
  <c r="I2833" i="2"/>
  <c r="I2416" i="2"/>
  <c r="I2614" i="2"/>
  <c r="I2328" i="2"/>
  <c r="I2970" i="2"/>
  <c r="I2652" i="2"/>
  <c r="I2261" i="2"/>
  <c r="I2757" i="2"/>
  <c r="I2430" i="2"/>
  <c r="I1944" i="2"/>
  <c r="I2676" i="2"/>
  <c r="I2439" i="2"/>
  <c r="I2081" i="2"/>
  <c r="I2945" i="2"/>
  <c r="I2674" i="2"/>
  <c r="I2446" i="2"/>
  <c r="I2005" i="2"/>
  <c r="I2447" i="2"/>
  <c r="I2213" i="2"/>
  <c r="I2002" i="2"/>
  <c r="I1411" i="2"/>
  <c r="I1742" i="2"/>
  <c r="J1742" i="2" s="1"/>
  <c r="K1742" i="2" s="1"/>
  <c r="I1900" i="2"/>
  <c r="I1330" i="2"/>
  <c r="I1484" i="2"/>
  <c r="I1913" i="2"/>
  <c r="I2715" i="2"/>
  <c r="I2505" i="2"/>
  <c r="I2227" i="2"/>
  <c r="I1839" i="2"/>
  <c r="I2335" i="2"/>
  <c r="I2977" i="2"/>
  <c r="I3001" i="2"/>
  <c r="I2524" i="2"/>
  <c r="I2965" i="2"/>
  <c r="I2651" i="2"/>
  <c r="I2255" i="2"/>
  <c r="I2777" i="2"/>
  <c r="I2273" i="2"/>
  <c r="I2538" i="2"/>
  <c r="I2521" i="2"/>
  <c r="I2820" i="2"/>
  <c r="I2728" i="2"/>
  <c r="I2727" i="2"/>
  <c r="I2268" i="2"/>
  <c r="I2809" i="2"/>
  <c r="I2346" i="2"/>
  <c r="I2939" i="2"/>
  <c r="I2838" i="2"/>
  <c r="I2491" i="2"/>
  <c r="I2067" i="2"/>
  <c r="I1997" i="2"/>
  <c r="I2386" i="2"/>
  <c r="I2761" i="2"/>
  <c r="I2449" i="2"/>
  <c r="I2877" i="2"/>
  <c r="I2435" i="2"/>
  <c r="I2834" i="2"/>
  <c r="I2401" i="2"/>
  <c r="I2656" i="2"/>
  <c r="I2147" i="2"/>
  <c r="I2432" i="2"/>
  <c r="I2930" i="2"/>
  <c r="I2398" i="2"/>
  <c r="I2874" i="2"/>
  <c r="I2813" i="2"/>
  <c r="I2396" i="2"/>
  <c r="I2604" i="2"/>
  <c r="I2314" i="2"/>
  <c r="I2940" i="2"/>
  <c r="I2566" i="2"/>
  <c r="I2236" i="2"/>
  <c r="I2748" i="2"/>
  <c r="I2395" i="2"/>
  <c r="I1412" i="2"/>
  <c r="J1412" i="2" s="1"/>
  <c r="K1412" i="2" s="1"/>
  <c r="I2649" i="2"/>
  <c r="I2429" i="2"/>
  <c r="I2050" i="2"/>
  <c r="I2935" i="2"/>
  <c r="I2647" i="2"/>
  <c r="I2437" i="2"/>
  <c r="I1302" i="2"/>
  <c r="I2407" i="2"/>
  <c r="I2203" i="2"/>
  <c r="I1974" i="2"/>
  <c r="I1386" i="2"/>
  <c r="I1707" i="2"/>
  <c r="I1886" i="2"/>
  <c r="I1259" i="2"/>
  <c r="I1462" i="2"/>
  <c r="I1898" i="2"/>
  <c r="I2701" i="2"/>
  <c r="I2497" i="2"/>
  <c r="I2218" i="2"/>
  <c r="I2802" i="2"/>
  <c r="I2358" i="2"/>
  <c r="I2842" i="2"/>
  <c r="I2768" i="2"/>
  <c r="I2377" i="2"/>
  <c r="I2595" i="2"/>
  <c r="I2303" i="2"/>
  <c r="I2919" i="2"/>
  <c r="I2547" i="2"/>
  <c r="I2224" i="2"/>
  <c r="I2741" i="2"/>
  <c r="I2382" i="2"/>
  <c r="I2959" i="2"/>
  <c r="I2641" i="2"/>
  <c r="I2409" i="2"/>
  <c r="I2035" i="2"/>
  <c r="I2924" i="2"/>
  <c r="I2629" i="2"/>
  <c r="I2418" i="2"/>
  <c r="I2736" i="2"/>
  <c r="I2397" i="2"/>
  <c r="I2194" i="2"/>
  <c r="I1963" i="2"/>
  <c r="I1265" i="2"/>
  <c r="I1689" i="2"/>
  <c r="I1871" i="2"/>
  <c r="I1173" i="2"/>
  <c r="I1382" i="2"/>
  <c r="I1884" i="2"/>
  <c r="I2694" i="2"/>
  <c r="I2489" i="2"/>
  <c r="I2209" i="2"/>
  <c r="I2958" i="2"/>
  <c r="I3003" i="2"/>
  <c r="I2967" i="2"/>
  <c r="I2470" i="2"/>
  <c r="I2928" i="2"/>
  <c r="I2624" i="2"/>
  <c r="I2216" i="2"/>
  <c r="I2703" i="2"/>
  <c r="I2234" i="2"/>
  <c r="I2508" i="2"/>
  <c r="I2453" i="2"/>
  <c r="I2963" i="2"/>
  <c r="I2620" i="2"/>
  <c r="I2700" i="2"/>
  <c r="I2212" i="2"/>
  <c r="I2774" i="2"/>
  <c r="I2267" i="2"/>
  <c r="I2851" i="2"/>
  <c r="I2796" i="2"/>
  <c r="I2424" i="2"/>
  <c r="I2021" i="2"/>
  <c r="I2948" i="2"/>
  <c r="I3005" i="2"/>
  <c r="I2737" i="2"/>
  <c r="I2405" i="2"/>
  <c r="I2846" i="2"/>
  <c r="I2402" i="2"/>
  <c r="I2805" i="2"/>
  <c r="I2361" i="2"/>
  <c r="I2627" i="2"/>
  <c r="I2037" i="2"/>
  <c r="I2400" i="2"/>
  <c r="I2734" i="2"/>
  <c r="I2318" i="2"/>
  <c r="I2824" i="2"/>
  <c r="I2756" i="2"/>
  <c r="I2332" i="2"/>
  <c r="I2576" i="2"/>
  <c r="I2249" i="2"/>
  <c r="I2885" i="2"/>
  <c r="I2536" i="2"/>
  <c r="I2211" i="2"/>
  <c r="I2705" i="2"/>
  <c r="I2352" i="2"/>
  <c r="I2947" i="2"/>
  <c r="I2630" i="2"/>
  <c r="I2394" i="2"/>
  <c r="I2009" i="2"/>
  <c r="I2913" i="2"/>
  <c r="I2618" i="2"/>
  <c r="I2362" i="2"/>
  <c r="I2726" i="2"/>
  <c r="I2378" i="2"/>
  <c r="I2183" i="2"/>
  <c r="I1940" i="2"/>
  <c r="I1179" i="2"/>
  <c r="I1632" i="2"/>
  <c r="I1857" i="2"/>
  <c r="I1127" i="2"/>
  <c r="J1127" i="2" s="1"/>
  <c r="K1127" i="2" s="1"/>
  <c r="I1325" i="2"/>
  <c r="I1819" i="2"/>
  <c r="I2677" i="2"/>
  <c r="I2481" i="2"/>
  <c r="I2785" i="2"/>
  <c r="I2406" i="2"/>
  <c r="I1922" i="2"/>
  <c r="I2934" i="2"/>
  <c r="I2983" i="2"/>
  <c r="I2723" i="2"/>
  <c r="I2384" i="2"/>
  <c r="I2835" i="2"/>
  <c r="I2341" i="2"/>
  <c r="I2782" i="2"/>
  <c r="I2340" i="2"/>
  <c r="I2613" i="2"/>
  <c r="I2015" i="2"/>
  <c r="I2379" i="2"/>
  <c r="I2991" i="2"/>
  <c r="I2296" i="2"/>
  <c r="I2792" i="2"/>
  <c r="I2744" i="2"/>
  <c r="I2277" i="2"/>
  <c r="I2567" i="2"/>
  <c r="I2237" i="2"/>
  <c r="I2859" i="2"/>
  <c r="I2516" i="2"/>
  <c r="I2196" i="2"/>
  <c r="I2697" i="2"/>
  <c r="I2323" i="2"/>
  <c r="I2938" i="2"/>
  <c r="I2621" i="2"/>
  <c r="I2381" i="2"/>
  <c r="I2204" i="2"/>
  <c r="I2903" i="2"/>
  <c r="I2608" i="2"/>
  <c r="I2349" i="2"/>
  <c r="I2704" i="2"/>
  <c r="I2368" i="2"/>
  <c r="I2172" i="2"/>
  <c r="I1887" i="2"/>
  <c r="I1083" i="2"/>
  <c r="I1608" i="2"/>
  <c r="I1822" i="2"/>
  <c r="I1074" i="2"/>
  <c r="I1293" i="2"/>
  <c r="I1773" i="2"/>
  <c r="I2661" i="2"/>
  <c r="I2474" i="2"/>
  <c r="I2993" i="2"/>
  <c r="I2964" i="2"/>
  <c r="I2901" i="2"/>
  <c r="I2428" i="2"/>
  <c r="I2900" i="2"/>
  <c r="I2596" i="2"/>
  <c r="I2171" i="2"/>
  <c r="I2623" i="2"/>
  <c r="I2128" i="2"/>
  <c r="I2372" i="2"/>
  <c r="I2426" i="2"/>
  <c r="I2883" i="2"/>
  <c r="I2535" i="2"/>
  <c r="I2619" i="2"/>
  <c r="I2098" i="2"/>
  <c r="I2739" i="2"/>
  <c r="I2210" i="2"/>
  <c r="I2689" i="2"/>
  <c r="I2773" i="2"/>
  <c r="I2387" i="2"/>
  <c r="I1468" i="2"/>
  <c r="I2894" i="2"/>
  <c r="I2971" i="2"/>
  <c r="I2709" i="2"/>
  <c r="I2304" i="2"/>
  <c r="I2806" i="2"/>
  <c r="I2264" i="2"/>
  <c r="I2746" i="2"/>
  <c r="I2300" i="2"/>
  <c r="I2558" i="2"/>
  <c r="I1181" i="2"/>
  <c r="I2336" i="2"/>
  <c r="I2969" i="2"/>
  <c r="I2278" i="2"/>
  <c r="I2718" i="2"/>
  <c r="I2732" i="2"/>
  <c r="I2219" i="2"/>
  <c r="I2557" i="2"/>
  <c r="I2165" i="2"/>
  <c r="I2847" i="2"/>
  <c r="I2507" i="2"/>
  <c r="I2182" i="2"/>
  <c r="I2687" i="2"/>
  <c r="I2285" i="2"/>
  <c r="I2915" i="2"/>
  <c r="I2348" i="2"/>
  <c r="I2142" i="2"/>
  <c r="I1824" i="2"/>
  <c r="I1983" i="2"/>
  <c r="I1465" i="2"/>
  <c r="I1688" i="2"/>
  <c r="I1972" i="2"/>
  <c r="I1167" i="2"/>
  <c r="I1626" i="2"/>
  <c r="I2628" i="2"/>
  <c r="I2404" i="2"/>
  <c r="I2137" i="2"/>
  <c r="I1600" i="2"/>
  <c r="I2262" i="2"/>
  <c r="I2044" i="2"/>
  <c r="I1646" i="2"/>
  <c r="I1597" i="2"/>
  <c r="I2451" i="2"/>
  <c r="I2179" i="2"/>
  <c r="I1769" i="2"/>
  <c r="I1851" i="2"/>
  <c r="I1239" i="2"/>
  <c r="I1420" i="2"/>
  <c r="I1640" i="2"/>
  <c r="I1849" i="2"/>
  <c r="I2338" i="2"/>
  <c r="I2125" i="2"/>
  <c r="I1778" i="2"/>
  <c r="J1778" i="2" s="1"/>
  <c r="K1778" i="2" s="1"/>
  <c r="I1973" i="2"/>
  <c r="I1434" i="2"/>
  <c r="I1668" i="2"/>
  <c r="I1949" i="2"/>
  <c r="I1126" i="2"/>
  <c r="I1575" i="2"/>
  <c r="I2611" i="2"/>
  <c r="I2365" i="2"/>
  <c r="I2045" i="2"/>
  <c r="I1507" i="2"/>
  <c r="I2252" i="2"/>
  <c r="I2007" i="2"/>
  <c r="I1599" i="2"/>
  <c r="I1571" i="2"/>
  <c r="I2374" i="2"/>
  <c r="I2150" i="2"/>
  <c r="I1752" i="2"/>
  <c r="I1787" i="2"/>
  <c r="I1157" i="2"/>
  <c r="I1372" i="2"/>
  <c r="I1591" i="2"/>
  <c r="I1832" i="2"/>
  <c r="I1820" i="2"/>
  <c r="I1030" i="2"/>
  <c r="I1509" i="2"/>
  <c r="I2602" i="2"/>
  <c r="I2355" i="2"/>
  <c r="I2034" i="2"/>
  <c r="I1456" i="2"/>
  <c r="I2235" i="2"/>
  <c r="I1999" i="2"/>
  <c r="I1572" i="2"/>
  <c r="I1551" i="2"/>
  <c r="I2363" i="2"/>
  <c r="I2134" i="2"/>
  <c r="I1699" i="2"/>
  <c r="I1767" i="2"/>
  <c r="I1978" i="2"/>
  <c r="I1345" i="2"/>
  <c r="I1544" i="2"/>
  <c r="I1785" i="2"/>
  <c r="I1905" i="2"/>
  <c r="I1228" i="2"/>
  <c r="I2173" i="2"/>
  <c r="I2968" i="2"/>
  <c r="I2610" i="2"/>
  <c r="I2759" i="2"/>
  <c r="I2488" i="2"/>
  <c r="I2071" i="2"/>
  <c r="I2815" i="2"/>
  <c r="I2423" i="2"/>
  <c r="I2070" i="2"/>
  <c r="I2573" i="2"/>
  <c r="I2205" i="2"/>
  <c r="I2868" i="2"/>
  <c r="I2514" i="2"/>
  <c r="I2271" i="2"/>
  <c r="I1933" i="2"/>
  <c r="I2763" i="2"/>
  <c r="I2552" i="2"/>
  <c r="I2189" i="2"/>
  <c r="I2639" i="2"/>
  <c r="I2302" i="2"/>
  <c r="I2093" i="2"/>
  <c r="I1691" i="2"/>
  <c r="I1927" i="2"/>
  <c r="I1359" i="2"/>
  <c r="I1605" i="2"/>
  <c r="I1774" i="2"/>
  <c r="J1774" i="2" s="1"/>
  <c r="K1774" i="2" s="1"/>
  <c r="I2000" i="2"/>
  <c r="I1458" i="2"/>
  <c r="I2594" i="2"/>
  <c r="I2345" i="2"/>
  <c r="I2016" i="2"/>
  <c r="I1379" i="2"/>
  <c r="I2980" i="2"/>
  <c r="I2780" i="2"/>
  <c r="I2693" i="2"/>
  <c r="I2138" i="2"/>
  <c r="I2822" i="2"/>
  <c r="I2443" i="2"/>
  <c r="I2886" i="2"/>
  <c r="I2455" i="2"/>
  <c r="I2714" i="2"/>
  <c r="I2167" i="2"/>
  <c r="I2269" i="2"/>
  <c r="I2800" i="2"/>
  <c r="I2923" i="2"/>
  <c r="I2438" i="2"/>
  <c r="I2937" i="2"/>
  <c r="I2549" i="2"/>
  <c r="I2001" i="2"/>
  <c r="I2972" i="2"/>
  <c r="I2645" i="2"/>
  <c r="I2266" i="2"/>
  <c r="I2772" i="2"/>
  <c r="I2672" i="2"/>
  <c r="I2878" i="2"/>
  <c r="I2574" i="2"/>
  <c r="I2017" i="2"/>
  <c r="I2683" i="2"/>
  <c r="I2116" i="2"/>
  <c r="I2559" i="2"/>
  <c r="I2793" i="2"/>
  <c r="I2472" i="2"/>
  <c r="I2695" i="2"/>
  <c r="I2223" i="2"/>
  <c r="I2681" i="2"/>
  <c r="I2084" i="2"/>
  <c r="I2955" i="2"/>
  <c r="I2598" i="2"/>
  <c r="I2751" i="2"/>
  <c r="I2478" i="2"/>
  <c r="I1964" i="2"/>
  <c r="I2807" i="2"/>
  <c r="I2385" i="2"/>
  <c r="I1998" i="2"/>
  <c r="I2564" i="2"/>
  <c r="I2193" i="2"/>
  <c r="I2856" i="2"/>
  <c r="I2504" i="2"/>
  <c r="I2245" i="2"/>
  <c r="I1334" i="2"/>
  <c r="I2755" i="2"/>
  <c r="I2541" i="2"/>
  <c r="I2155" i="2"/>
  <c r="I2631" i="2"/>
  <c r="I2292" i="2"/>
  <c r="I2079" i="2"/>
  <c r="I1670" i="2"/>
  <c r="I1901" i="2"/>
  <c r="I1331" i="2"/>
  <c r="I1578" i="2"/>
  <c r="I1705" i="2"/>
  <c r="I1981" i="2"/>
  <c r="I1431" i="2"/>
  <c r="I2585" i="2"/>
  <c r="J2585" i="2" s="1"/>
  <c r="K2585" i="2" s="1"/>
  <c r="I2326" i="2"/>
  <c r="I2201" i="2"/>
  <c r="I2640" i="2"/>
  <c r="I2013" i="2"/>
  <c r="I2942" i="2"/>
  <c r="I2525" i="2"/>
  <c r="I2743" i="2"/>
  <c r="I2460" i="2"/>
  <c r="I1860" i="2"/>
  <c r="I2799" i="2"/>
  <c r="I2371" i="2"/>
  <c r="I2803" i="2"/>
  <c r="I2555" i="2"/>
  <c r="I2178" i="2"/>
  <c r="I2765" i="2"/>
  <c r="I2494" i="2"/>
  <c r="I2177" i="2"/>
  <c r="I3002" i="2"/>
  <c r="I2738" i="2"/>
  <c r="I2531" i="2"/>
  <c r="I2130" i="2"/>
  <c r="I2622" i="2"/>
  <c r="I2283" i="2"/>
  <c r="I2068" i="2"/>
  <c r="I1583" i="2"/>
  <c r="I1873" i="2"/>
  <c r="I1300" i="2"/>
  <c r="I1557" i="2"/>
  <c r="J1557" i="2" s="1"/>
  <c r="K1557" i="2" s="1"/>
  <c r="I1666" i="2"/>
  <c r="I1971" i="2"/>
  <c r="I1405" i="2"/>
  <c r="I2578" i="2"/>
  <c r="I2317" i="2"/>
  <c r="I2603" i="2"/>
  <c r="I2228" i="2"/>
  <c r="I2518" i="2"/>
  <c r="I2633" i="2"/>
  <c r="I2848" i="2"/>
  <c r="I2530" i="2"/>
  <c r="I2946" i="2"/>
  <c r="I2657" i="2"/>
  <c r="I1994" i="2"/>
  <c r="I2529" i="2"/>
  <c r="I2758" i="2"/>
  <c r="I2380" i="2"/>
  <c r="I2626" i="2"/>
  <c r="I2176" i="2"/>
  <c r="I2599" i="2"/>
  <c r="I1780" i="2"/>
  <c r="I2916" i="2"/>
  <c r="I2511" i="2"/>
  <c r="I2735" i="2"/>
  <c r="I2433" i="2"/>
  <c r="I3008" i="2"/>
  <c r="I2791" i="2"/>
  <c r="I2356" i="2"/>
  <c r="I2795" i="2"/>
  <c r="I2532" i="2"/>
  <c r="I2159" i="2"/>
  <c r="I2740" i="2"/>
  <c r="I2484" i="2"/>
  <c r="I2157" i="2"/>
  <c r="I2985" i="2"/>
  <c r="I2729" i="2"/>
  <c r="I2502" i="2"/>
  <c r="I2113" i="2"/>
  <c r="I2523" i="2"/>
  <c r="I2265" i="2"/>
  <c r="I2049" i="2"/>
  <c r="I1538" i="2"/>
  <c r="I1858" i="2"/>
  <c r="I1263" i="2"/>
  <c r="I1537" i="2"/>
  <c r="J1537" i="2" s="1"/>
  <c r="K1537" i="2" s="1"/>
  <c r="I1627" i="2"/>
  <c r="I1961" i="2"/>
  <c r="I1211" i="2"/>
  <c r="I2569" i="2"/>
  <c r="I2298" i="2"/>
  <c r="I2944" i="2"/>
  <c r="I2858" i="2"/>
  <c r="I2625" i="2"/>
  <c r="I2055" i="2"/>
  <c r="I2789" i="2"/>
  <c r="I2375" i="2"/>
  <c r="I2841" i="2"/>
  <c r="I2414" i="2"/>
  <c r="I2675" i="2"/>
  <c r="I2840" i="2"/>
  <c r="I2214" i="2"/>
  <c r="I2867" i="2"/>
  <c r="I2829" i="2"/>
  <c r="I2390" i="2"/>
  <c r="I2882" i="2"/>
  <c r="I2477" i="2"/>
  <c r="I2852" i="2"/>
  <c r="I2922" i="2"/>
  <c r="I2588" i="2"/>
  <c r="I2186" i="2"/>
  <c r="I2463" i="2"/>
  <c r="I2575" i="2"/>
  <c r="I2836" i="2"/>
  <c r="I2503" i="2"/>
  <c r="I2932" i="2"/>
  <c r="I2616" i="2"/>
  <c r="I1889" i="2"/>
  <c r="I2501" i="2"/>
  <c r="I2745" i="2"/>
  <c r="I2360" i="2"/>
  <c r="I2584" i="2"/>
  <c r="I2146" i="2"/>
  <c r="I2570" i="2"/>
  <c r="I2906" i="2"/>
  <c r="I2902" i="2"/>
  <c r="I2499" i="2"/>
  <c r="I2725" i="2"/>
  <c r="I2413" i="2"/>
  <c r="I2998" i="2"/>
  <c r="I2783" i="2"/>
  <c r="I2342" i="2"/>
  <c r="I2787" i="2"/>
  <c r="I2495" i="2"/>
  <c r="I2102" i="2"/>
  <c r="I2731" i="2"/>
  <c r="I1897" i="2"/>
  <c r="I2364" i="2"/>
  <c r="I2152" i="2"/>
  <c r="I1883" i="2"/>
  <c r="I1019" i="2"/>
  <c r="I1249" i="2"/>
  <c r="I2270" i="2"/>
  <c r="I1969" i="2"/>
  <c r="I1375" i="2"/>
  <c r="I1526" i="2"/>
  <c r="I1865" i="2"/>
  <c r="I1942" i="2"/>
  <c r="I1309" i="2"/>
  <c r="I1473" i="2"/>
  <c r="I1612" i="2"/>
  <c r="I2312" i="2"/>
  <c r="I2012" i="2"/>
  <c r="I1470" i="2"/>
  <c r="I1990" i="2"/>
  <c r="I1672" i="2"/>
  <c r="I2154" i="2"/>
  <c r="I1962" i="2"/>
  <c r="I1630" i="2"/>
  <c r="I2129" i="2"/>
  <c r="I1852" i="2"/>
  <c r="I1314" i="2"/>
  <c r="I1987" i="2"/>
  <c r="I1641" i="2"/>
  <c r="I2124" i="2"/>
  <c r="I1738" i="2"/>
  <c r="I1326" i="2"/>
  <c r="I1775" i="2"/>
  <c r="I1519" i="2"/>
  <c r="I1011" i="2"/>
  <c r="I1570" i="2"/>
  <c r="I1175" i="2"/>
  <c r="I1709" i="2"/>
  <c r="I1219" i="2"/>
  <c r="I1866" i="2"/>
  <c r="I1479" i="2"/>
  <c r="I1076" i="2"/>
  <c r="I1671" i="2"/>
  <c r="I1296" i="2"/>
  <c r="J1296" i="2" s="1"/>
  <c r="K1296" i="2" s="1"/>
  <c r="I1054" i="2"/>
  <c r="I1694" i="2"/>
  <c r="I1328" i="2"/>
  <c r="I1749" i="2"/>
  <c r="I1505" i="2"/>
  <c r="I1090" i="2"/>
  <c r="I1631" i="2"/>
  <c r="I1262" i="2"/>
  <c r="I1522" i="2"/>
  <c r="I1198" i="2"/>
  <c r="I960" i="2"/>
  <c r="I1512" i="2"/>
  <c r="I1294" i="2"/>
  <c r="I728" i="2"/>
  <c r="I1063" i="2"/>
  <c r="I1540" i="2"/>
  <c r="I1229" i="2"/>
  <c r="I992" i="2"/>
  <c r="I1037" i="2"/>
  <c r="J1037" i="2" s="1"/>
  <c r="K1037" i="2" s="1"/>
  <c r="I1109" i="2"/>
  <c r="I1218" i="2"/>
  <c r="I983" i="2"/>
  <c r="I692" i="2"/>
  <c r="I772" i="2"/>
  <c r="I743" i="2"/>
  <c r="I853" i="2"/>
  <c r="I697" i="2"/>
  <c r="I684" i="2"/>
  <c r="I1036" i="2"/>
  <c r="I794" i="2"/>
  <c r="I913" i="2"/>
  <c r="I704" i="2"/>
  <c r="J704" i="2" s="1"/>
  <c r="K704" i="2" s="1"/>
  <c r="I739" i="2"/>
  <c r="I738" i="2"/>
  <c r="I818" i="2"/>
  <c r="I867" i="2"/>
  <c r="I911" i="2"/>
  <c r="I694" i="2"/>
  <c r="I759" i="2"/>
  <c r="I752" i="2"/>
  <c r="I896" i="2"/>
  <c r="I1985" i="2"/>
  <c r="I1440" i="2"/>
  <c r="I1984" i="2"/>
  <c r="I1647" i="2"/>
  <c r="I2114" i="2"/>
  <c r="I1954" i="2"/>
  <c r="I1614" i="2"/>
  <c r="I2119" i="2"/>
  <c r="I1841" i="2"/>
  <c r="J1841" i="2" s="1"/>
  <c r="K1841" i="2" s="1"/>
  <c r="I1232" i="2"/>
  <c r="I1966" i="2"/>
  <c r="I1622" i="2"/>
  <c r="I2110" i="2"/>
  <c r="I1715" i="2"/>
  <c r="I1307" i="2"/>
  <c r="I1760" i="2"/>
  <c r="I1494" i="2"/>
  <c r="I1946" i="2"/>
  <c r="I1549" i="2"/>
  <c r="I1122" i="2"/>
  <c r="I1654" i="2"/>
  <c r="I1136" i="2"/>
  <c r="I1859" i="2"/>
  <c r="I1467" i="2"/>
  <c r="I1023" i="2"/>
  <c r="I1652" i="2"/>
  <c r="I1253" i="2"/>
  <c r="I1035" i="2"/>
  <c r="I1679" i="2"/>
  <c r="I1290" i="2"/>
  <c r="I1721" i="2"/>
  <c r="I1469" i="2"/>
  <c r="I1077" i="2"/>
  <c r="I1593" i="2"/>
  <c r="I1250" i="2"/>
  <c r="I1482" i="2"/>
  <c r="J1482" i="2" s="1"/>
  <c r="K1482" i="2" s="1"/>
  <c r="I1190" i="2"/>
  <c r="I859" i="2"/>
  <c r="I1503" i="2"/>
  <c r="I1284" i="2"/>
  <c r="I1002" i="2"/>
  <c r="I1049" i="2"/>
  <c r="I1533" i="2"/>
  <c r="J1533" i="2" s="1"/>
  <c r="K1533" i="2" s="1"/>
  <c r="I1202" i="2"/>
  <c r="I985" i="2"/>
  <c r="I1005" i="2"/>
  <c r="J1005" i="2" s="1"/>
  <c r="K1005" i="2" s="1"/>
  <c r="I1099" i="2"/>
  <c r="I1203" i="2"/>
  <c r="I970" i="2"/>
  <c r="I686" i="2"/>
  <c r="I720" i="2"/>
  <c r="I734" i="2"/>
  <c r="I847" i="2"/>
  <c r="I667" i="2"/>
  <c r="I676" i="2"/>
  <c r="I1028" i="2"/>
  <c r="I770" i="2"/>
  <c r="I906" i="2"/>
  <c r="I696" i="2"/>
  <c r="J696" i="2" s="1"/>
  <c r="K696" i="2" s="1"/>
  <c r="I689" i="2"/>
  <c r="I732" i="2"/>
  <c r="I799" i="2"/>
  <c r="I850" i="2"/>
  <c r="I892" i="2"/>
  <c r="I688" i="2"/>
  <c r="I708" i="2"/>
  <c r="I745" i="2"/>
  <c r="I890" i="2"/>
  <c r="I2121" i="2"/>
  <c r="J2121" i="2" s="1"/>
  <c r="K2121" i="2" s="1"/>
  <c r="I1855" i="2"/>
  <c r="I1814" i="2"/>
  <c r="I1018" i="2"/>
  <c r="I2251" i="2"/>
  <c r="I1934" i="2"/>
  <c r="I1280" i="2"/>
  <c r="I1450" i="2"/>
  <c r="I1810" i="2"/>
  <c r="I1863" i="2"/>
  <c r="I1230" i="2"/>
  <c r="I1367" i="2"/>
  <c r="I1495" i="2"/>
  <c r="I2284" i="2"/>
  <c r="I1975" i="2"/>
  <c r="I1388" i="2"/>
  <c r="J1388" i="2" s="1"/>
  <c r="K1388" i="2" s="1"/>
  <c r="I1977" i="2"/>
  <c r="I1617" i="2"/>
  <c r="I2107" i="2"/>
  <c r="I1945" i="2"/>
  <c r="I1517" i="2"/>
  <c r="J1517" i="2" s="1"/>
  <c r="K1517" i="2" s="1"/>
  <c r="I2090" i="2"/>
  <c r="I1827" i="2"/>
  <c r="I1206" i="2"/>
  <c r="I1958" i="2"/>
  <c r="I1558" i="2"/>
  <c r="I2096" i="2"/>
  <c r="I1676" i="2"/>
  <c r="I1279" i="2"/>
  <c r="I1735" i="2"/>
  <c r="I1460" i="2"/>
  <c r="I1915" i="2"/>
  <c r="I1539" i="2"/>
  <c r="I1101" i="2"/>
  <c r="I1638" i="2"/>
  <c r="I1119" i="2"/>
  <c r="I1803" i="2"/>
  <c r="I1452" i="2"/>
  <c r="I1918" i="2"/>
  <c r="I1635" i="2"/>
  <c r="I1234" i="2"/>
  <c r="I1844" i="2"/>
  <c r="I1644" i="2"/>
  <c r="I1277" i="2"/>
  <c r="I1713" i="2"/>
  <c r="I1444" i="2"/>
  <c r="I1015" i="2"/>
  <c r="I1565" i="2"/>
  <c r="J1565" i="2" s="1"/>
  <c r="K1565" i="2" s="1"/>
  <c r="I1207" i="2"/>
  <c r="J1207" i="2" s="1"/>
  <c r="K1207" i="2" s="1"/>
  <c r="I1475" i="2"/>
  <c r="I1180" i="2"/>
  <c r="I994" i="2"/>
  <c r="I1488" i="2"/>
  <c r="I1244" i="2"/>
  <c r="I979" i="2"/>
  <c r="I1033" i="2"/>
  <c r="I1510" i="2"/>
  <c r="I1194" i="2"/>
  <c r="I978" i="2"/>
  <c r="J978" i="2" s="1"/>
  <c r="K978" i="2" s="1"/>
  <c r="I982" i="2"/>
  <c r="I1091" i="2"/>
  <c r="I1188" i="2"/>
  <c r="I944" i="2"/>
  <c r="I678" i="2"/>
  <c r="I698" i="2"/>
  <c r="I727" i="2"/>
  <c r="I837" i="2"/>
  <c r="I660" i="2"/>
  <c r="I666" i="2"/>
  <c r="I1009" i="2"/>
  <c r="I761" i="2"/>
  <c r="I899" i="2"/>
  <c r="I682" i="2"/>
  <c r="I651" i="2"/>
  <c r="I724" i="2"/>
  <c r="I791" i="2"/>
  <c r="I845" i="2"/>
  <c r="I878" i="2"/>
  <c r="I672" i="2"/>
  <c r="I656" i="2"/>
  <c r="I729" i="2"/>
  <c r="I877" i="2"/>
  <c r="I1755" i="2"/>
  <c r="I2325" i="2"/>
  <c r="I2111" i="2"/>
  <c r="I1837" i="2"/>
  <c r="I1790" i="2"/>
  <c r="I2544" i="2"/>
  <c r="I2242" i="2"/>
  <c r="I1910" i="2"/>
  <c r="I1159" i="2"/>
  <c r="I1421" i="2"/>
  <c r="I1716" i="2"/>
  <c r="I1809" i="2"/>
  <c r="I1147" i="2"/>
  <c r="I1340" i="2"/>
  <c r="I1471" i="2"/>
  <c r="I2275" i="2"/>
  <c r="I1953" i="2"/>
  <c r="I1338" i="2"/>
  <c r="I1939" i="2"/>
  <c r="J1939" i="2" s="1"/>
  <c r="K1939" i="2" s="1"/>
  <c r="I1598" i="2"/>
  <c r="I2091" i="2"/>
  <c r="I1938" i="2"/>
  <c r="I1446" i="2"/>
  <c r="I2073" i="2"/>
  <c r="I1811" i="2"/>
  <c r="I1111" i="2"/>
  <c r="I1926" i="2"/>
  <c r="I1511" i="2"/>
  <c r="I2086" i="2"/>
  <c r="I1651" i="2"/>
  <c r="I1258" i="2"/>
  <c r="I1728" i="2"/>
  <c r="I1443" i="2"/>
  <c r="I1888" i="2"/>
  <c r="I1530" i="2"/>
  <c r="I1068" i="2"/>
  <c r="I1625" i="2"/>
  <c r="I1097" i="2"/>
  <c r="I1792" i="2"/>
  <c r="I1439" i="2"/>
  <c r="I1899" i="2"/>
  <c r="I1624" i="2"/>
  <c r="I1168" i="2"/>
  <c r="I1828" i="2"/>
  <c r="I1636" i="2"/>
  <c r="I1240" i="2"/>
  <c r="I1706" i="2"/>
  <c r="J1706" i="2" s="1"/>
  <c r="K1706" i="2" s="1"/>
  <c r="I1435" i="2"/>
  <c r="I995" i="2"/>
  <c r="I1548" i="2"/>
  <c r="I1193" i="2"/>
  <c r="I1459" i="2"/>
  <c r="I1171" i="2"/>
  <c r="I987" i="2"/>
  <c r="I1481" i="2"/>
  <c r="I1205" i="2"/>
  <c r="I721" i="2"/>
  <c r="I1017" i="2"/>
  <c r="I1485" i="2"/>
  <c r="I1186" i="2"/>
  <c r="I974" i="2"/>
  <c r="I884" i="2"/>
  <c r="I1082" i="2"/>
  <c r="I1156" i="2"/>
  <c r="I937" i="2"/>
  <c r="I669" i="2"/>
  <c r="I691" i="2"/>
  <c r="I719" i="2"/>
  <c r="I829" i="2"/>
  <c r="I975" i="2"/>
  <c r="I1252" i="2"/>
  <c r="I1001" i="2"/>
  <c r="I755" i="2"/>
  <c r="I893" i="2"/>
  <c r="I674" i="2"/>
  <c r="I948" i="2"/>
  <c r="I716" i="2"/>
  <c r="I783" i="2"/>
  <c r="I817" i="2"/>
  <c r="I872" i="2"/>
  <c r="I965" i="2"/>
  <c r="I648" i="2"/>
  <c r="I693" i="2"/>
  <c r="I855" i="2"/>
  <c r="I1722" i="2"/>
  <c r="I2316" i="2"/>
  <c r="I2101" i="2"/>
  <c r="J2101" i="2" s="1"/>
  <c r="K2101" i="2" s="1"/>
  <c r="I1817" i="2"/>
  <c r="I1753" i="2"/>
  <c r="I2534" i="2"/>
  <c r="I2217" i="2"/>
  <c r="I1881" i="2"/>
  <c r="I1064" i="2"/>
  <c r="I1397" i="2"/>
  <c r="I1618" i="2"/>
  <c r="I1731" i="2"/>
  <c r="I1056" i="2"/>
  <c r="I1191" i="2"/>
  <c r="J1191" i="2" s="1"/>
  <c r="K1191" i="2" s="1"/>
  <c r="I1441" i="2"/>
  <c r="I2257" i="2"/>
  <c r="I1930" i="2"/>
  <c r="I1267" i="2"/>
  <c r="I1931" i="2"/>
  <c r="I1579" i="2"/>
  <c r="I2082" i="2"/>
  <c r="I1929" i="2"/>
  <c r="I1393" i="2"/>
  <c r="J1393" i="2" s="1"/>
  <c r="K1393" i="2" s="1"/>
  <c r="I2058" i="2"/>
  <c r="I1794" i="2"/>
  <c r="I2161" i="2"/>
  <c r="I1917" i="2"/>
  <c r="I1476" i="2"/>
  <c r="I2064" i="2"/>
  <c r="I1639" i="2"/>
  <c r="I1222" i="2"/>
  <c r="I1720" i="2"/>
  <c r="I1432" i="2"/>
  <c r="I1875" i="2"/>
  <c r="I1506" i="2"/>
  <c r="I1031" i="2"/>
  <c r="I1602" i="2"/>
  <c r="I1080" i="2"/>
  <c r="I1782" i="2"/>
  <c r="I1427" i="2"/>
  <c r="I1885" i="2"/>
  <c r="I1601" i="2"/>
  <c r="J1601" i="2" s="1"/>
  <c r="K1601" i="2" s="1"/>
  <c r="I1152" i="2"/>
  <c r="I1818" i="2"/>
  <c r="I1609" i="2"/>
  <c r="I1213" i="2"/>
  <c r="I1698" i="2"/>
  <c r="I1406" i="2"/>
  <c r="I1143" i="2"/>
  <c r="I1532" i="2"/>
  <c r="I1166" i="2"/>
  <c r="I1385" i="2"/>
  <c r="I1163" i="2"/>
  <c r="I980" i="2"/>
  <c r="I1457" i="2"/>
  <c r="I1178" i="2"/>
  <c r="I1351" i="2"/>
  <c r="I986" i="2"/>
  <c r="I1454" i="2"/>
  <c r="J1454" i="2" s="1"/>
  <c r="K1454" i="2" s="1"/>
  <c r="I1149" i="2"/>
  <c r="I909" i="2"/>
  <c r="I780" i="2"/>
  <c r="I1067" i="2"/>
  <c r="I1139" i="2"/>
  <c r="I929" i="2"/>
  <c r="I654" i="2"/>
  <c r="I685" i="2"/>
  <c r="I705" i="2"/>
  <c r="I821" i="2"/>
  <c r="I942" i="2"/>
  <c r="I1243" i="2"/>
  <c r="I988" i="2"/>
  <c r="I733" i="2"/>
  <c r="I880" i="2"/>
  <c r="I665" i="2"/>
  <c r="I926" i="2"/>
  <c r="I703" i="2"/>
  <c r="I775" i="2"/>
  <c r="I810" i="2"/>
  <c r="I866" i="2"/>
  <c r="I939" i="2"/>
  <c r="I902" i="2"/>
  <c r="I687" i="2"/>
  <c r="I838" i="2"/>
  <c r="I2180" i="2"/>
  <c r="I1703" i="2"/>
  <c r="I2307" i="2"/>
  <c r="I2088" i="2"/>
  <c r="I1737" i="2"/>
  <c r="I1719" i="2"/>
  <c r="I2527" i="2"/>
  <c r="I2207" i="2"/>
  <c r="I1853" i="2"/>
  <c r="I1908" i="2"/>
  <c r="I1373" i="2"/>
  <c r="I1569" i="2"/>
  <c r="I1714" i="2"/>
  <c r="I1995" i="2"/>
  <c r="I1145" i="2"/>
  <c r="I1416" i="2"/>
  <c r="I2240" i="2"/>
  <c r="I1904" i="2"/>
  <c r="I1184" i="2"/>
  <c r="I1914" i="2"/>
  <c r="I1521" i="2"/>
  <c r="I2066" i="2"/>
  <c r="I1912" i="2"/>
  <c r="I1317" i="2"/>
  <c r="I2051" i="2"/>
  <c r="I1779" i="2"/>
  <c r="I2149" i="2"/>
  <c r="I1890" i="2"/>
  <c r="I1461" i="2"/>
  <c r="I2057" i="2"/>
  <c r="I1604" i="2"/>
  <c r="I1197" i="2"/>
  <c r="I1684" i="2"/>
  <c r="I1419" i="2"/>
  <c r="I1868" i="2"/>
  <c r="I1493" i="2"/>
  <c r="I1943" i="2"/>
  <c r="I1590" i="2"/>
  <c r="I1026" i="2"/>
  <c r="I1764" i="2"/>
  <c r="I1391" i="2"/>
  <c r="I1872" i="2"/>
  <c r="I1576" i="2"/>
  <c r="I1133" i="2"/>
  <c r="I1808" i="2"/>
  <c r="I1588" i="2"/>
  <c r="I1161" i="2"/>
  <c r="I1692" i="2"/>
  <c r="I1395" i="2"/>
  <c r="I1128" i="2"/>
  <c r="I1524" i="2"/>
  <c r="I1055" i="2"/>
  <c r="I1378" i="2"/>
  <c r="I1135" i="2"/>
  <c r="I952" i="2"/>
  <c r="I1447" i="2"/>
  <c r="I1160" i="2"/>
  <c r="I1343" i="2"/>
  <c r="I930" i="2"/>
  <c r="I1429" i="2"/>
  <c r="I1138" i="2"/>
  <c r="I1006" i="2"/>
  <c r="I662" i="2"/>
  <c r="I1053" i="2"/>
  <c r="I1132" i="2"/>
  <c r="I916" i="2"/>
  <c r="I977" i="2"/>
  <c r="I661" i="2"/>
  <c r="I690" i="2"/>
  <c r="I813" i="2"/>
  <c r="I935" i="2"/>
  <c r="I1233" i="2"/>
  <c r="I949" i="2"/>
  <c r="I725" i="2"/>
  <c r="I852" i="2"/>
  <c r="I658" i="2"/>
  <c r="I919" i="2"/>
  <c r="I673" i="2"/>
  <c r="I767" i="2"/>
  <c r="I753" i="2"/>
  <c r="I844" i="2"/>
  <c r="I931" i="2"/>
  <c r="I885" i="2"/>
  <c r="I680" i="2"/>
  <c r="I823" i="2"/>
  <c r="I2169" i="2"/>
  <c r="I1685" i="2"/>
  <c r="I2289" i="2"/>
  <c r="I2074" i="2"/>
  <c r="I1701" i="2"/>
  <c r="I1660" i="2"/>
  <c r="I2465" i="2"/>
  <c r="I2198" i="2"/>
  <c r="I1812" i="2"/>
  <c r="I1894" i="2"/>
  <c r="I1346" i="2"/>
  <c r="I1523" i="2"/>
  <c r="I1695" i="2"/>
  <c r="I1906" i="2"/>
  <c r="I1093" i="2"/>
  <c r="I1389" i="2"/>
  <c r="I2215" i="2"/>
  <c r="I1846" i="2"/>
  <c r="I1047" i="2"/>
  <c r="I1903" i="2"/>
  <c r="I1501" i="2"/>
  <c r="I2060" i="2"/>
  <c r="I1892" i="2"/>
  <c r="I1295" i="2"/>
  <c r="I2032" i="2"/>
  <c r="I1766" i="2"/>
  <c r="I2139" i="2"/>
  <c r="I1870" i="2"/>
  <c r="I1402" i="2"/>
  <c r="I2028" i="2"/>
  <c r="I1586" i="2"/>
  <c r="I1165" i="2"/>
  <c r="I1675" i="2"/>
  <c r="J1675" i="2" s="1"/>
  <c r="K1675" i="2" s="1"/>
  <c r="I1361" i="2"/>
  <c r="I1861" i="2"/>
  <c r="I1472" i="2"/>
  <c r="I1879" i="2"/>
  <c r="I1568" i="2"/>
  <c r="I1000" i="2"/>
  <c r="I1739" i="2"/>
  <c r="I1341" i="2"/>
  <c r="I1835" i="2"/>
  <c r="I1525" i="2"/>
  <c r="I1112" i="2"/>
  <c r="I1799" i="2"/>
  <c r="I1552" i="2"/>
  <c r="I1146" i="2"/>
  <c r="I1669" i="2"/>
  <c r="I1368" i="2"/>
  <c r="I1116" i="2"/>
  <c r="I1483" i="2"/>
  <c r="I1042" i="2"/>
  <c r="I1370" i="2"/>
  <c r="I1108" i="2"/>
  <c r="I735" i="2"/>
  <c r="I1430" i="2"/>
  <c r="I1142" i="2"/>
  <c r="I1335" i="2"/>
  <c r="I831" i="2"/>
  <c r="I1404" i="2"/>
  <c r="I1130" i="2"/>
  <c r="I991" i="2"/>
  <c r="I1315" i="2"/>
  <c r="I1044" i="2"/>
  <c r="I1125" i="2"/>
  <c r="I895" i="2"/>
  <c r="I957" i="2"/>
  <c r="I976" i="2"/>
  <c r="I677" i="2"/>
  <c r="I795" i="2"/>
  <c r="I927" i="2"/>
  <c r="I1224" i="2"/>
  <c r="I914" i="2"/>
  <c r="I717" i="2"/>
  <c r="I846" i="2"/>
  <c r="I955" i="2"/>
  <c r="I912" i="2"/>
  <c r="I657" i="2"/>
  <c r="I746" i="2"/>
  <c r="I731" i="2"/>
  <c r="I833" i="2"/>
  <c r="I924" i="2"/>
  <c r="I865" i="2"/>
  <c r="I671" i="2"/>
  <c r="I815" i="2"/>
  <c r="I2591" i="2"/>
  <c r="I2367" i="2"/>
  <c r="I2191" i="2"/>
  <c r="I2890" i="2"/>
  <c r="I2600" i="2"/>
  <c r="I2334" i="2"/>
  <c r="I2680" i="2"/>
  <c r="I2359" i="2"/>
  <c r="I2158" i="2"/>
  <c r="I1874" i="2"/>
  <c r="I1039" i="2"/>
  <c r="I1559" i="2"/>
  <c r="I1759" i="2"/>
  <c r="I1982" i="2"/>
  <c r="I1214" i="2"/>
  <c r="I1687" i="2"/>
  <c r="I2636" i="2"/>
  <c r="I2444" i="2"/>
  <c r="I2153" i="2"/>
  <c r="I1663" i="2"/>
  <c r="I2280" i="2"/>
  <c r="I2056" i="2"/>
  <c r="I1682" i="2"/>
  <c r="I1621" i="2"/>
  <c r="I2458" i="2"/>
  <c r="I2188" i="2"/>
  <c r="I1789" i="2"/>
  <c r="I1880" i="2"/>
  <c r="I1316" i="2"/>
  <c r="I1448" i="2"/>
  <c r="I1657" i="2"/>
  <c r="I1891" i="2"/>
  <c r="I2003" i="2"/>
  <c r="I1364" i="2"/>
  <c r="I2185" i="2"/>
  <c r="I1802" i="2"/>
  <c r="I963" i="2"/>
  <c r="I1864" i="2"/>
  <c r="I1449" i="2"/>
  <c r="I2053" i="2"/>
  <c r="I1854" i="2"/>
  <c r="I1242" i="2"/>
  <c r="I2024" i="2"/>
  <c r="I1754" i="2"/>
  <c r="I2117" i="2"/>
  <c r="I1850" i="2"/>
  <c r="I1387" i="2"/>
  <c r="I2004" i="2"/>
  <c r="I1554" i="2"/>
  <c r="I1131" i="2"/>
  <c r="I1665" i="2"/>
  <c r="I1349" i="2"/>
  <c r="J1349" i="2" s="1"/>
  <c r="K1349" i="2" s="1"/>
  <c r="I1847" i="2"/>
  <c r="I1408" i="2"/>
  <c r="I1867" i="2"/>
  <c r="I1514" i="2"/>
  <c r="I1269" i="2"/>
  <c r="I1732" i="2"/>
  <c r="I1329" i="2"/>
  <c r="I1826" i="2"/>
  <c r="I1478" i="2"/>
  <c r="I1075" i="2"/>
  <c r="I1788" i="2"/>
  <c r="I1518" i="2"/>
  <c r="I1094" i="2"/>
  <c r="I1661" i="2"/>
  <c r="I1357" i="2"/>
  <c r="I1102" i="2"/>
  <c r="I1442" i="2"/>
  <c r="I1013" i="2"/>
  <c r="I1353" i="2"/>
  <c r="I1098" i="2"/>
  <c r="I1629" i="2"/>
  <c r="I1422" i="2"/>
  <c r="I1124" i="2"/>
  <c r="I1319" i="2"/>
  <c r="I713" i="2"/>
  <c r="J713" i="2" s="1"/>
  <c r="K713" i="2" s="1"/>
  <c r="I1396" i="2"/>
  <c r="I1095" i="2"/>
  <c r="I973" i="2"/>
  <c r="I1297" i="2"/>
  <c r="I1012" i="2"/>
  <c r="I1117" i="2"/>
  <c r="I870" i="2"/>
  <c r="I951" i="2"/>
  <c r="I969" i="2"/>
  <c r="I668" i="2"/>
  <c r="I786" i="2"/>
  <c r="I907" i="2"/>
  <c r="I1209" i="2"/>
  <c r="I887" i="2"/>
  <c r="I710" i="2"/>
  <c r="I841" i="2"/>
  <c r="J841" i="2" s="1"/>
  <c r="K841" i="2" s="1"/>
  <c r="I941" i="2"/>
  <c r="I879" i="2"/>
  <c r="I650" i="2"/>
  <c r="I709" i="2"/>
  <c r="J709" i="2" s="1"/>
  <c r="K709" i="2" s="1"/>
  <c r="I723" i="2"/>
  <c r="I825" i="2"/>
  <c r="I918" i="2"/>
  <c r="I849" i="2"/>
  <c r="I663" i="2"/>
  <c r="I808" i="2"/>
  <c r="I1965" i="2"/>
  <c r="I1339" i="2"/>
  <c r="I2174" i="2"/>
  <c r="I1781" i="2"/>
  <c r="I2166" i="2"/>
  <c r="I1816" i="2"/>
  <c r="I1394" i="2"/>
  <c r="I2046" i="2"/>
  <c r="I1843" i="2"/>
  <c r="I1212" i="2"/>
  <c r="I2018" i="2"/>
  <c r="I1610" i="2"/>
  <c r="I2112" i="2"/>
  <c r="I1838" i="2"/>
  <c r="I1332" i="2"/>
  <c r="I1986" i="2"/>
  <c r="I1508" i="2"/>
  <c r="I1038" i="2"/>
  <c r="I1656" i="2"/>
  <c r="I1305" i="2"/>
  <c r="I1796" i="2"/>
  <c r="I1384" i="2"/>
  <c r="I1845" i="2"/>
  <c r="I1502" i="2"/>
  <c r="I1255" i="2"/>
  <c r="I1697" i="2"/>
  <c r="I1313" i="2"/>
  <c r="I1815" i="2"/>
  <c r="I1466" i="2"/>
  <c r="I1061" i="2"/>
  <c r="I1771" i="2"/>
  <c r="I1498" i="2"/>
  <c r="I1034" i="2"/>
  <c r="I1642" i="2"/>
  <c r="I1336" i="2"/>
  <c r="I1066" i="2"/>
  <c r="I1433" i="2"/>
  <c r="I989" i="2"/>
  <c r="I1322" i="2"/>
  <c r="I1060" i="2"/>
  <c r="I1615" i="2"/>
  <c r="I1415" i="2"/>
  <c r="I1115" i="2"/>
  <c r="I1301" i="2"/>
  <c r="I706" i="2"/>
  <c r="I1333" i="2"/>
  <c r="I1086" i="2"/>
  <c r="I901" i="2"/>
  <c r="I1272" i="2"/>
  <c r="I997" i="2"/>
  <c r="I1092" i="2"/>
  <c r="I863" i="2"/>
  <c r="I943" i="2"/>
  <c r="I928" i="2"/>
  <c r="I653" i="2"/>
  <c r="I771" i="2"/>
  <c r="I894" i="2"/>
  <c r="I1200" i="2"/>
  <c r="I881" i="2"/>
  <c r="I683" i="2"/>
  <c r="I827" i="2"/>
  <c r="I920" i="2"/>
  <c r="I873" i="2"/>
  <c r="I933" i="2"/>
  <c r="I702" i="2"/>
  <c r="I715" i="2"/>
  <c r="I803" i="2"/>
  <c r="I897" i="2"/>
  <c r="I839" i="2"/>
  <c r="I971" i="2"/>
  <c r="I758" i="2"/>
  <c r="I1941" i="2"/>
  <c r="I1271" i="2"/>
  <c r="I2160" i="2"/>
  <c r="I1729" i="2"/>
  <c r="I2144" i="2"/>
  <c r="I1784" i="2"/>
  <c r="I1362" i="2"/>
  <c r="I2040" i="2"/>
  <c r="I1830" i="2"/>
  <c r="I1183" i="2"/>
  <c r="I2006" i="2"/>
  <c r="I1592" i="2"/>
  <c r="I2097" i="2"/>
  <c r="I1807" i="2"/>
  <c r="I1308" i="2"/>
  <c r="I1924" i="2"/>
  <c r="I1490" i="2"/>
  <c r="I1921" i="2"/>
  <c r="I1649" i="2"/>
  <c r="I1288" i="2"/>
  <c r="I1786" i="2"/>
  <c r="I1360" i="2"/>
  <c r="I1836" i="2"/>
  <c r="I1480" i="2"/>
  <c r="I1189" i="2"/>
  <c r="I1681" i="2"/>
  <c r="I1298" i="2"/>
  <c r="I1772" i="2"/>
  <c r="I1451" i="2"/>
  <c r="I1022" i="2"/>
  <c r="I1758" i="2"/>
  <c r="I1489" i="2"/>
  <c r="I1003" i="2"/>
  <c r="I1633" i="2"/>
  <c r="I1324" i="2"/>
  <c r="I1043" i="2"/>
  <c r="I1424" i="2"/>
  <c r="I1148" i="2"/>
  <c r="I1306" i="2"/>
  <c r="I1052" i="2"/>
  <c r="I1607" i="2"/>
  <c r="I1407" i="2"/>
  <c r="I1106" i="2"/>
  <c r="I1283" i="2"/>
  <c r="I1613" i="2"/>
  <c r="I1318" i="2"/>
  <c r="I1057" i="2"/>
  <c r="I802" i="2"/>
  <c r="I1266" i="2"/>
  <c r="I967" i="2"/>
  <c r="I1070" i="2"/>
  <c r="I822" i="2"/>
  <c r="I922" i="2"/>
  <c r="I888" i="2"/>
  <c r="I962" i="2"/>
  <c r="I762" i="2"/>
  <c r="I875" i="2"/>
  <c r="I1177" i="2"/>
  <c r="I874" i="2"/>
  <c r="I675" i="2"/>
  <c r="I800" i="2"/>
  <c r="I905" i="2"/>
  <c r="I826" i="2"/>
  <c r="I904" i="2"/>
  <c r="I695" i="2"/>
  <c r="I664" i="2"/>
  <c r="I790" i="2"/>
  <c r="I891" i="2"/>
  <c r="I824" i="2"/>
  <c r="I964" i="2"/>
  <c r="I751" i="2"/>
  <c r="I2145" i="2"/>
  <c r="I1712" i="2"/>
  <c r="I2132" i="2"/>
  <c r="I1770" i="2"/>
  <c r="I1299" i="2"/>
  <c r="I2033" i="2"/>
  <c r="I1813" i="2"/>
  <c r="I1151" i="2"/>
  <c r="I1988" i="2"/>
  <c r="I1573" i="2"/>
  <c r="I2078" i="2"/>
  <c r="I1791" i="2"/>
  <c r="I1199" i="2"/>
  <c r="I1877" i="2"/>
  <c r="I1474" i="2"/>
  <c r="I1909" i="2"/>
  <c r="I1628" i="2"/>
  <c r="I1210" i="2"/>
  <c r="I1751" i="2"/>
  <c r="I1348" i="2"/>
  <c r="I1804" i="2"/>
  <c r="I1453" i="2"/>
  <c r="I1170" i="2"/>
  <c r="I1662" i="2"/>
  <c r="I1281" i="2"/>
  <c r="J1281" i="2" s="1"/>
  <c r="K1281" i="2" s="1"/>
  <c r="I1763" i="2"/>
  <c r="I1414" i="2"/>
  <c r="I1291" i="2"/>
  <c r="I1743" i="2"/>
  <c r="I1438" i="2"/>
  <c r="I1842" i="2"/>
  <c r="I1585" i="2"/>
  <c r="I1285" i="2"/>
  <c r="I1029" i="2"/>
  <c r="I1413" i="2"/>
  <c r="I1110" i="2"/>
  <c r="I1286" i="2"/>
  <c r="I1027" i="2"/>
  <c r="I1582" i="2"/>
  <c r="I1398" i="2"/>
  <c r="I1096" i="2"/>
  <c r="I1261" i="2"/>
  <c r="I1589" i="2"/>
  <c r="I1292" i="2"/>
  <c r="I1048" i="2"/>
  <c r="I984" i="2"/>
  <c r="I1248" i="2"/>
  <c r="I876" i="2"/>
  <c r="I1065" i="2"/>
  <c r="J1065" i="2" s="1"/>
  <c r="K1065" i="2" s="1"/>
  <c r="I814" i="2"/>
  <c r="I908" i="2"/>
  <c r="I858" i="2"/>
  <c r="I950" i="2"/>
  <c r="I756" i="2"/>
  <c r="I862" i="2"/>
  <c r="I1154" i="2"/>
  <c r="I869" i="2"/>
  <c r="I659" i="2"/>
  <c r="I793" i="2"/>
  <c r="I886" i="2"/>
  <c r="I819" i="2"/>
  <c r="I898" i="2"/>
  <c r="I681" i="2"/>
  <c r="I649" i="2"/>
  <c r="I766" i="2"/>
  <c r="I871" i="2"/>
  <c r="I816" i="2"/>
  <c r="I958" i="2"/>
  <c r="I736" i="2"/>
  <c r="I2226" i="2"/>
  <c r="I1980" i="2"/>
  <c r="I1426" i="2"/>
  <c r="I1529" i="2"/>
  <c r="I2353" i="2"/>
  <c r="I2118" i="2"/>
  <c r="I1620" i="2"/>
  <c r="I1678" i="2"/>
  <c r="I1967" i="2"/>
  <c r="I1310" i="2"/>
  <c r="I1497" i="2"/>
  <c r="I1765" i="2"/>
  <c r="I1876" i="2"/>
  <c r="I1050" i="2"/>
  <c r="I2127" i="2"/>
  <c r="I1693" i="2"/>
  <c r="I2083" i="2"/>
  <c r="I1746" i="2"/>
  <c r="I1247" i="2"/>
  <c r="I2025" i="2"/>
  <c r="I1798" i="2"/>
  <c r="I1120" i="2"/>
  <c r="I1968" i="2"/>
  <c r="J1968" i="2" s="1"/>
  <c r="K1968" i="2" s="1"/>
  <c r="I1562" i="2"/>
  <c r="I2072" i="2"/>
  <c r="I1776" i="2"/>
  <c r="I1172" i="2"/>
  <c r="I1848" i="2"/>
  <c r="I1455" i="2"/>
  <c r="I1902" i="2"/>
  <c r="I1606" i="2"/>
  <c r="I1192" i="2"/>
  <c r="I1727" i="2"/>
  <c r="I1304" i="2"/>
  <c r="I1793" i="2"/>
  <c r="I1381" i="2"/>
  <c r="I1134" i="2"/>
  <c r="I1653" i="2"/>
  <c r="I1235" i="2"/>
  <c r="I1757" i="2"/>
  <c r="I1401" i="2"/>
  <c r="I1275" i="2"/>
  <c r="I1736" i="2"/>
  <c r="I1428" i="2"/>
  <c r="I1825" i="2"/>
  <c r="I1574" i="2"/>
  <c r="I1220" i="2"/>
  <c r="I1014" i="2"/>
  <c r="I1403" i="2"/>
  <c r="I1051" i="2"/>
  <c r="I1278" i="2"/>
  <c r="I1020" i="2"/>
  <c r="I1555" i="2"/>
  <c r="I1352" i="2"/>
  <c r="I1088" i="2"/>
  <c r="I1231" i="2"/>
  <c r="I1580" i="2"/>
  <c r="I1282" i="2"/>
  <c r="I1041" i="2"/>
  <c r="I998" i="2"/>
  <c r="I1226" i="2"/>
  <c r="I773" i="2"/>
  <c r="I1059" i="2"/>
  <c r="I807" i="2"/>
  <c r="I883" i="2"/>
  <c r="I842" i="2"/>
  <c r="I936" i="2"/>
  <c r="I749" i="2"/>
  <c r="I805" i="2"/>
  <c r="I1129" i="2"/>
  <c r="I857" i="2"/>
  <c r="I652" i="2"/>
  <c r="I777" i="2"/>
  <c r="I868" i="2"/>
  <c r="I804" i="2"/>
  <c r="I861" i="2"/>
  <c r="I972" i="2"/>
  <c r="I966" i="2"/>
  <c r="I737" i="2"/>
  <c r="I860" i="2"/>
  <c r="I809" i="2"/>
  <c r="I953" i="2"/>
  <c r="I707" i="2"/>
  <c r="I1991" i="2"/>
  <c r="I1289" i="2"/>
  <c r="I2208" i="2"/>
  <c r="I1959" i="2"/>
  <c r="I1377" i="2"/>
  <c r="I1504" i="2"/>
  <c r="I2333" i="2"/>
  <c r="I2109" i="2"/>
  <c r="I1596" i="2"/>
  <c r="I1658" i="2"/>
  <c r="I1956" i="2"/>
  <c r="I1238" i="2"/>
  <c r="I1445" i="2"/>
  <c r="I1655" i="2"/>
  <c r="I1829" i="2"/>
  <c r="I2399" i="2"/>
  <c r="I2094" i="2"/>
  <c r="I1611" i="2"/>
  <c r="I2061" i="2"/>
  <c r="I1734" i="2"/>
  <c r="I1215" i="2"/>
  <c r="I2014" i="2"/>
  <c r="I1768" i="2"/>
  <c r="I1085" i="2"/>
  <c r="I1952" i="2"/>
  <c r="I1545" i="2"/>
  <c r="J1545" i="2" s="1"/>
  <c r="K1545" i="2" s="1"/>
  <c r="I2065" i="2"/>
  <c r="I1740" i="2"/>
  <c r="I1137" i="2"/>
  <c r="I1834" i="2"/>
  <c r="I1417" i="2"/>
  <c r="I1882" i="2"/>
  <c r="I1594" i="2"/>
  <c r="I1176" i="2"/>
  <c r="I1710" i="2"/>
  <c r="J1710" i="2" s="1"/>
  <c r="K1710" i="2" s="1"/>
  <c r="I1287" i="2"/>
  <c r="I1783" i="2"/>
  <c r="I1356" i="2"/>
  <c r="I1079" i="2"/>
  <c r="I1637" i="2"/>
  <c r="I1201" i="2"/>
  <c r="I1748" i="2"/>
  <c r="I1390" i="2"/>
  <c r="I1246" i="2"/>
  <c r="I1730" i="2"/>
  <c r="I1409" i="2"/>
  <c r="I1805" i="2"/>
  <c r="I1567" i="2"/>
  <c r="I1196" i="2"/>
  <c r="I1696" i="2"/>
  <c r="I1376" i="2"/>
  <c r="I764" i="2"/>
  <c r="I1264" i="2"/>
  <c r="I981" i="2"/>
  <c r="I1547" i="2"/>
  <c r="I1344" i="2"/>
  <c r="I1071" i="2"/>
  <c r="I1204" i="2"/>
  <c r="I1566" i="2"/>
  <c r="I1274" i="2"/>
  <c r="I1032" i="2"/>
  <c r="I889" i="2"/>
  <c r="I1217" i="2"/>
  <c r="I1254" i="2"/>
  <c r="I1025" i="2"/>
  <c r="I796" i="2"/>
  <c r="I854" i="2"/>
  <c r="I806" i="2"/>
  <c r="I921" i="2"/>
  <c r="I742" i="2"/>
  <c r="I785" i="2"/>
  <c r="I1123" i="2"/>
  <c r="I836" i="2"/>
  <c r="I968" i="2"/>
  <c r="I769" i="2"/>
  <c r="I835" i="2"/>
  <c r="I784" i="2"/>
  <c r="I856" i="2"/>
  <c r="I947" i="2"/>
  <c r="I959" i="2"/>
  <c r="I730" i="2"/>
  <c r="I832" i="2"/>
  <c r="I797" i="2"/>
  <c r="I938" i="2"/>
  <c r="I700" i="2"/>
  <c r="I1960" i="2"/>
  <c r="I1021" i="2"/>
  <c r="J1021" i="2" s="1"/>
  <c r="K1021" i="2" s="1"/>
  <c r="I2200" i="2"/>
  <c r="I1947" i="2"/>
  <c r="I1323" i="2"/>
  <c r="I1425" i="2"/>
  <c r="I2315" i="2"/>
  <c r="I2099" i="2"/>
  <c r="I1527" i="2"/>
  <c r="I1643" i="2"/>
  <c r="I1932" i="2"/>
  <c r="I1150" i="2"/>
  <c r="I1418" i="2"/>
  <c r="I1616" i="2"/>
  <c r="I1806" i="2"/>
  <c r="I2389" i="2"/>
  <c r="I2069" i="2"/>
  <c r="I1563" i="2"/>
  <c r="I2054" i="2"/>
  <c r="I1725" i="2"/>
  <c r="I1185" i="2"/>
  <c r="I1996" i="2"/>
  <c r="I1745" i="2"/>
  <c r="I1058" i="2"/>
  <c r="I1928" i="2"/>
  <c r="I1531" i="2"/>
  <c r="I2036" i="2"/>
  <c r="I1718" i="2"/>
  <c r="I1073" i="2"/>
  <c r="I1821" i="2"/>
  <c r="I1383" i="2"/>
  <c r="I1840" i="2"/>
  <c r="I1581" i="2"/>
  <c r="I1141" i="2"/>
  <c r="I1702" i="2"/>
  <c r="J1702" i="2" s="1"/>
  <c r="K1702" i="2" s="1"/>
  <c r="I1273" i="2"/>
  <c r="I1741" i="2"/>
  <c r="I1270" i="2"/>
  <c r="I1046" i="2"/>
  <c r="I1536" i="2"/>
  <c r="I1187" i="2"/>
  <c r="I1717" i="2"/>
  <c r="I1354" i="2"/>
  <c r="I1195" i="2"/>
  <c r="I1724" i="2"/>
  <c r="I1399" i="2"/>
  <c r="I1795" i="2"/>
  <c r="I1542" i="2"/>
  <c r="I1169" i="2"/>
  <c r="I1667" i="2"/>
  <c r="I1366" i="2"/>
  <c r="I1623" i="2"/>
  <c r="I1256" i="2"/>
  <c r="I864" i="2"/>
  <c r="I1541" i="2"/>
  <c r="I1337" i="2"/>
  <c r="I993" i="2"/>
  <c r="I1140" i="2"/>
  <c r="I1560" i="2"/>
  <c r="I1268" i="2"/>
  <c r="I1024" i="2"/>
  <c r="I788" i="2"/>
  <c r="I1182" i="2"/>
  <c r="I1245" i="2"/>
  <c r="I1010" i="2"/>
  <c r="I750" i="2"/>
  <c r="I848" i="2"/>
  <c r="I801" i="2"/>
  <c r="I915" i="2"/>
  <c r="I726" i="2"/>
  <c r="I778" i="2"/>
  <c r="I1114" i="2"/>
  <c r="I828" i="2"/>
  <c r="I961" i="2"/>
  <c r="I754" i="2"/>
  <c r="I811" i="2"/>
  <c r="I776" i="2"/>
  <c r="I851" i="2"/>
  <c r="I932" i="2"/>
  <c r="I954" i="2"/>
  <c r="I722" i="2"/>
  <c r="I798" i="2"/>
  <c r="I781" i="2"/>
  <c r="I923" i="2"/>
  <c r="I679" i="2"/>
  <c r="I1936" i="2"/>
  <c r="I2412" i="2"/>
  <c r="I2190" i="2"/>
  <c r="I1935" i="2"/>
  <c r="I1251" i="2"/>
  <c r="I1400" i="2"/>
  <c r="J1400" i="2" s="1"/>
  <c r="K1400" i="2" s="1"/>
  <c r="I2297" i="2"/>
  <c r="I2042" i="2"/>
  <c r="I1477" i="2"/>
  <c r="I1619" i="2"/>
  <c r="I1893" i="2"/>
  <c r="I1100" i="2"/>
  <c r="I1369" i="2"/>
  <c r="I1587" i="2"/>
  <c r="I1747" i="2"/>
  <c r="I2350" i="2"/>
  <c r="I2059" i="2"/>
  <c r="I1520" i="2"/>
  <c r="I2048" i="2"/>
  <c r="I1711" i="2"/>
  <c r="I1158" i="2"/>
  <c r="I1989" i="2"/>
  <c r="I1723" i="2"/>
  <c r="I2151" i="2"/>
  <c r="I1919" i="2"/>
  <c r="I1464" i="2"/>
  <c r="I2011" i="2"/>
  <c r="I1704" i="2"/>
  <c r="I1007" i="2"/>
  <c r="I1762" i="2"/>
  <c r="J1762" i="2" s="1"/>
  <c r="K1762" i="2" s="1"/>
  <c r="I1365" i="2"/>
  <c r="J1365" i="2" s="1"/>
  <c r="K1365" i="2" s="1"/>
  <c r="I1831" i="2"/>
  <c r="I1561" i="2"/>
  <c r="I1104" i="2"/>
  <c r="I1683" i="2"/>
  <c r="J1683" i="2" s="1"/>
  <c r="K1683" i="2" s="1"/>
  <c r="I1223" i="2"/>
  <c r="I1733" i="2"/>
  <c r="I1257" i="2"/>
  <c r="J1257" i="2" s="1"/>
  <c r="K1257" i="2" s="1"/>
  <c r="I999" i="2"/>
  <c r="I1513" i="2"/>
  <c r="I1153" i="2"/>
  <c r="I1690" i="2"/>
  <c r="I1327" i="2"/>
  <c r="I1087" i="2"/>
  <c r="I1708" i="2"/>
  <c r="I1380" i="2"/>
  <c r="I1777" i="2"/>
  <c r="I1534" i="2"/>
  <c r="I1118" i="2"/>
  <c r="I1659" i="2"/>
  <c r="I1355" i="2"/>
  <c r="I1584" i="2"/>
  <c r="I1225" i="2"/>
  <c r="I757" i="2"/>
  <c r="I1535" i="2"/>
  <c r="I1311" i="2"/>
  <c r="I945" i="2"/>
  <c r="J945" i="2" s="1"/>
  <c r="K945" i="2" s="1"/>
  <c r="I1105" i="2"/>
  <c r="I1553" i="2"/>
  <c r="I1260" i="2"/>
  <c r="I1016" i="2"/>
  <c r="I670" i="2"/>
  <c r="I1155" i="2"/>
  <c r="I1236" i="2"/>
  <c r="I996" i="2"/>
  <c r="I744" i="2"/>
  <c r="I830" i="2"/>
  <c r="I779" i="2"/>
  <c r="I900" i="2"/>
  <c r="I718" i="2"/>
  <c r="I741" i="2"/>
  <c r="I1107" i="2"/>
  <c r="I820" i="2"/>
  <c r="I956" i="2"/>
  <c r="I748" i="2"/>
  <c r="I792" i="2"/>
  <c r="I760" i="2"/>
  <c r="I840" i="2"/>
  <c r="I925" i="2"/>
  <c r="I946" i="2"/>
  <c r="I714" i="2"/>
  <c r="I789" i="2"/>
  <c r="I774" i="2"/>
  <c r="I917" i="2"/>
  <c r="I655" i="2"/>
  <c r="I2466" i="2"/>
  <c r="I2133" i="2"/>
  <c r="I2976" i="2"/>
  <c r="I2720" i="2"/>
  <c r="I2492" i="2"/>
  <c r="I2077" i="2"/>
  <c r="I2468" i="2"/>
  <c r="I2256" i="2"/>
  <c r="I2038" i="2"/>
  <c r="I1516" i="2"/>
  <c r="I1823" i="2"/>
  <c r="I1174" i="2"/>
  <c r="I1486" i="2"/>
  <c r="I1603" i="2"/>
  <c r="I1948" i="2"/>
  <c r="I1121" i="2"/>
  <c r="I2562" i="2"/>
  <c r="I2263" i="2"/>
  <c r="I1911" i="2"/>
  <c r="I2403" i="2"/>
  <c r="I2168" i="2"/>
  <c r="I1896" i="2"/>
  <c r="I1164" i="2"/>
  <c r="I1320" i="2"/>
  <c r="I2288" i="2"/>
  <c r="I2023" i="2"/>
  <c r="I1423" i="2"/>
  <c r="I1595" i="2"/>
  <c r="I1878" i="2"/>
  <c r="I1955" i="2"/>
  <c r="I1342" i="2"/>
  <c r="I1496" i="2"/>
  <c r="I1674" i="2"/>
  <c r="I2329" i="2"/>
  <c r="I2029" i="2"/>
  <c r="I1492" i="2"/>
  <c r="I2008" i="2"/>
  <c r="I1686" i="2"/>
  <c r="I1089" i="2"/>
  <c r="I1976" i="2"/>
  <c r="J1976" i="2" s="1"/>
  <c r="K1976" i="2" s="1"/>
  <c r="I1645" i="2"/>
  <c r="I2140" i="2"/>
  <c r="I1862" i="2"/>
  <c r="I1374" i="2"/>
  <c r="I1993" i="2"/>
  <c r="I1677" i="2"/>
  <c r="I2136" i="2"/>
  <c r="I1750" i="2"/>
  <c r="J1750" i="2" s="1"/>
  <c r="K1750" i="2" s="1"/>
  <c r="I1350" i="2"/>
  <c r="I1797" i="2"/>
  <c r="I1550" i="2"/>
  <c r="I1084" i="2"/>
  <c r="I1664" i="2"/>
  <c r="I1208" i="2"/>
  <c r="I1726" i="2"/>
  <c r="I1237" i="2"/>
  <c r="I1907" i="2"/>
  <c r="I1500" i="2"/>
  <c r="I1113" i="2"/>
  <c r="I1680" i="2"/>
  <c r="I1312" i="2"/>
  <c r="I1069" i="2"/>
  <c r="I1700" i="2"/>
  <c r="I1371" i="2"/>
  <c r="I1756" i="2"/>
  <c r="I1515" i="2"/>
  <c r="I1103" i="2"/>
  <c r="I1648" i="2"/>
  <c r="I1321" i="2"/>
  <c r="I1543" i="2"/>
  <c r="I1216" i="2"/>
  <c r="I1004" i="2"/>
  <c r="I1528" i="2"/>
  <c r="I1303" i="2"/>
  <c r="I843" i="2"/>
  <c r="I1078" i="2"/>
  <c r="I1546" i="2"/>
  <c r="I1241" i="2"/>
  <c r="I1008" i="2"/>
  <c r="I1045" i="2"/>
  <c r="I1144" i="2"/>
  <c r="I1227" i="2"/>
  <c r="J1227" i="2" s="1"/>
  <c r="K1227" i="2" s="1"/>
  <c r="I990" i="2"/>
  <c r="I699" i="2"/>
  <c r="I787" i="2"/>
  <c r="I763" i="2"/>
  <c r="I882" i="2"/>
  <c r="I712" i="2"/>
  <c r="I711" i="2"/>
  <c r="I1062" i="2"/>
  <c r="I812" i="2"/>
  <c r="I934" i="2"/>
  <c r="I740" i="2"/>
  <c r="I768" i="2"/>
  <c r="I747" i="2"/>
  <c r="I834" i="2"/>
  <c r="I903" i="2"/>
  <c r="I940" i="2"/>
  <c r="I701" i="2"/>
  <c r="I782" i="2"/>
  <c r="I765" i="2"/>
  <c r="I910" i="2"/>
  <c r="I647" i="2"/>
  <c r="K3" i="2"/>
  <c r="N3" i="2" s="1"/>
  <c r="I85" i="2"/>
  <c r="I81" i="2"/>
  <c r="I66" i="2"/>
  <c r="I86" i="2"/>
  <c r="J86" i="2" s="1"/>
  <c r="K86" i="2" s="1"/>
  <c r="N86" i="2" s="1"/>
  <c r="I102" i="2"/>
  <c r="I10" i="2"/>
  <c r="J10" i="2" s="1"/>
  <c r="K10" i="2" s="1"/>
  <c r="N10" i="2" s="1"/>
  <c r="I106" i="2"/>
  <c r="J106" i="2" s="1"/>
  <c r="K106" i="2" s="1"/>
  <c r="I77" i="2"/>
  <c r="J77" i="2" s="1"/>
  <c r="K77" i="2" s="1"/>
  <c r="N77" i="2" s="1"/>
  <c r="I78" i="2"/>
  <c r="J78" i="2" s="1"/>
  <c r="K78" i="2" s="1"/>
  <c r="N78" i="2" s="1"/>
  <c r="I536" i="2"/>
  <c r="J536" i="2" s="1"/>
  <c r="K536" i="2" s="1"/>
  <c r="N536" i="2" s="1"/>
  <c r="I402" i="2"/>
  <c r="J402" i="2" s="1"/>
  <c r="K402" i="2" s="1"/>
  <c r="I181" i="2"/>
  <c r="J181" i="2" s="1"/>
  <c r="K181" i="2" s="1"/>
  <c r="N181" i="2" s="1"/>
  <c r="I441" i="2"/>
  <c r="J441" i="2" s="1"/>
  <c r="K441" i="2" s="1"/>
  <c r="N441" i="2" s="1"/>
  <c r="I180" i="2"/>
  <c r="I496" i="2"/>
  <c r="I210" i="2"/>
  <c r="I534" i="2"/>
  <c r="I265" i="2"/>
  <c r="J265" i="2" s="1"/>
  <c r="K265" i="2" s="1"/>
  <c r="N265" i="2" s="1"/>
  <c r="I588" i="2"/>
  <c r="I381" i="2"/>
  <c r="J381" i="2" s="1"/>
  <c r="K381" i="2" s="1"/>
  <c r="N381" i="2" s="1"/>
  <c r="I131" i="2"/>
  <c r="I467" i="2"/>
  <c r="J467" i="2" s="1"/>
  <c r="K467" i="2" s="1"/>
  <c r="I208" i="2"/>
  <c r="J208" i="2" s="1"/>
  <c r="K208" i="2" s="1"/>
  <c r="N208" i="2" s="1"/>
  <c r="I418" i="2"/>
  <c r="J418" i="2" s="1"/>
  <c r="K418" i="2" s="1"/>
  <c r="I168" i="2"/>
  <c r="I567" i="2"/>
  <c r="I262" i="2"/>
  <c r="I475" i="2"/>
  <c r="J475" i="2" s="1"/>
  <c r="K475" i="2" s="1"/>
  <c r="N475" i="2" s="1"/>
  <c r="I223" i="2"/>
  <c r="J223" i="2" s="1"/>
  <c r="K223" i="2" s="1"/>
  <c r="N223" i="2" s="1"/>
  <c r="I522" i="2"/>
  <c r="I298" i="2"/>
  <c r="I465" i="2"/>
  <c r="I213" i="2"/>
  <c r="J213" i="2" s="1"/>
  <c r="K213" i="2" s="1"/>
  <c r="N213" i="2" s="1"/>
  <c r="I521" i="2"/>
  <c r="J521" i="2" s="1"/>
  <c r="K521" i="2" s="1"/>
  <c r="N521" i="2" s="1"/>
  <c r="I277" i="2"/>
  <c r="J277" i="2" s="1"/>
  <c r="K277" i="2" s="1"/>
  <c r="N277" i="2" s="1"/>
  <c r="I583" i="2"/>
  <c r="J583" i="2" s="1"/>
  <c r="K583" i="2" s="1"/>
  <c r="I285" i="2"/>
  <c r="I562" i="2"/>
  <c r="J562" i="2" s="1"/>
  <c r="K562" i="2" s="1"/>
  <c r="I26" i="2"/>
  <c r="I101" i="2"/>
  <c r="J101" i="2" s="1"/>
  <c r="K101" i="2" s="1"/>
  <c r="N101" i="2" s="1"/>
  <c r="I97" i="2"/>
  <c r="I82" i="2"/>
  <c r="I7" i="2"/>
  <c r="I38" i="2"/>
  <c r="I12" i="2"/>
  <c r="J12" i="2" s="1"/>
  <c r="K12" i="2" s="1"/>
  <c r="I69" i="2"/>
  <c r="I65" i="2"/>
  <c r="I50" i="2"/>
  <c r="J50" i="2" s="1"/>
  <c r="K50" i="2" s="1"/>
  <c r="N50" i="2" s="1"/>
  <c r="I59" i="2"/>
  <c r="J59" i="2" s="1"/>
  <c r="K59" i="2" s="1"/>
  <c r="N59" i="2" s="1"/>
  <c r="I52" i="2"/>
  <c r="J52" i="2" s="1"/>
  <c r="K52" i="2" s="1"/>
  <c r="N52" i="2" s="1"/>
  <c r="I463" i="2"/>
  <c r="J463" i="2" s="1"/>
  <c r="K463" i="2" s="1"/>
  <c r="I616" i="2"/>
  <c r="J616" i="2" s="1"/>
  <c r="K616" i="2" s="1"/>
  <c r="N616" i="2" s="1"/>
  <c r="I346" i="2"/>
  <c r="I35" i="2"/>
  <c r="J35" i="2" s="1"/>
  <c r="K35" i="2" s="1"/>
  <c r="N35" i="2" s="1"/>
  <c r="I113" i="2"/>
  <c r="J113" i="2" s="1"/>
  <c r="K113" i="2" s="1"/>
  <c r="N113" i="2" s="1"/>
  <c r="I98" i="2"/>
  <c r="J98" i="2" s="1"/>
  <c r="K98" i="2" s="1"/>
  <c r="N98" i="2" s="1"/>
  <c r="I79" i="2"/>
  <c r="J79" i="2" s="1"/>
  <c r="K79" i="2" s="1"/>
  <c r="N79" i="2" s="1"/>
  <c r="I51" i="2"/>
  <c r="J51" i="2" s="1"/>
  <c r="K51" i="2" s="1"/>
  <c r="N51" i="2" s="1"/>
  <c r="I40" i="2"/>
  <c r="J40" i="2" s="1"/>
  <c r="K40" i="2" s="1"/>
  <c r="N40" i="2" s="1"/>
  <c r="I114" i="2"/>
  <c r="J114" i="2" s="1"/>
  <c r="K114" i="2" s="1"/>
  <c r="N114" i="2" s="1"/>
  <c r="I63" i="2"/>
  <c r="J63" i="2" s="1"/>
  <c r="K63" i="2" s="1"/>
  <c r="N63" i="2" s="1"/>
  <c r="I100" i="2"/>
  <c r="J100" i="2" s="1"/>
  <c r="K100" i="2" s="1"/>
  <c r="N100" i="2" s="1"/>
  <c r="I67" i="2"/>
  <c r="I56" i="2"/>
  <c r="J56" i="2" s="1"/>
  <c r="K56" i="2" s="1"/>
  <c r="N56" i="2" s="1"/>
  <c r="I41" i="2"/>
  <c r="J41" i="2" s="1"/>
  <c r="K41" i="2" s="1"/>
  <c r="N41" i="2" s="1"/>
  <c r="I31" i="2"/>
  <c r="J31" i="2" s="1"/>
  <c r="K31" i="2" s="1"/>
  <c r="N31" i="2" s="1"/>
  <c r="I43" i="2"/>
  <c r="J43" i="2" s="1"/>
  <c r="K43" i="2" s="1"/>
  <c r="N43" i="2" s="1"/>
  <c r="I80" i="2"/>
  <c r="J80" i="2" s="1"/>
  <c r="K80" i="2" s="1"/>
  <c r="N80" i="2" s="1"/>
  <c r="I83" i="2"/>
  <c r="J83" i="2" s="1"/>
  <c r="K83" i="2" s="1"/>
  <c r="N83" i="2" s="1"/>
  <c r="I72" i="2"/>
  <c r="J72" i="2" s="1"/>
  <c r="K72" i="2" s="1"/>
  <c r="N72" i="2" s="1"/>
  <c r="I57" i="2"/>
  <c r="J57" i="2" s="1"/>
  <c r="K57" i="2" s="1"/>
  <c r="N57" i="2" s="1"/>
  <c r="I70" i="2"/>
  <c r="I54" i="2"/>
  <c r="I99" i="2"/>
  <c r="J99" i="2" s="1"/>
  <c r="K99" i="2" s="1"/>
  <c r="N99" i="2" s="1"/>
  <c r="I88" i="2"/>
  <c r="J88" i="2" s="1"/>
  <c r="K88" i="2" s="1"/>
  <c r="N88" i="2" s="1"/>
  <c r="I73" i="2"/>
  <c r="J73" i="2" s="1"/>
  <c r="K73" i="2" s="1"/>
  <c r="N73" i="2" s="1"/>
  <c r="I23" i="2"/>
  <c r="J23" i="2" s="1"/>
  <c r="K23" i="2" s="1"/>
  <c r="N23" i="2" s="1"/>
  <c r="I96" i="2"/>
  <c r="J96" i="2" s="1"/>
  <c r="K96" i="2" s="1"/>
  <c r="I92" i="2"/>
  <c r="J92" i="2" s="1"/>
  <c r="K92" i="2" s="1"/>
  <c r="N92" i="2" s="1"/>
  <c r="I42" i="2"/>
  <c r="I104" i="2"/>
  <c r="I89" i="2"/>
  <c r="J89" i="2" s="1"/>
  <c r="K89" i="2" s="1"/>
  <c r="N89" i="2" s="1"/>
  <c r="I94" i="2"/>
  <c r="J94" i="2" s="1"/>
  <c r="K94" i="2" s="1"/>
  <c r="N94" i="2" s="1"/>
  <c r="I60" i="2"/>
  <c r="J60" i="2" s="1"/>
  <c r="K60" i="2" s="1"/>
  <c r="N60" i="2" s="1"/>
  <c r="I58" i="2"/>
  <c r="J58" i="2" s="1"/>
  <c r="K58" i="2" s="1"/>
  <c r="I29" i="2"/>
  <c r="J29" i="2" s="1"/>
  <c r="K29" i="2" s="1"/>
  <c r="N29" i="2" s="1"/>
  <c r="I105" i="2"/>
  <c r="J105" i="2" s="1"/>
  <c r="K105" i="2" s="1"/>
  <c r="N105" i="2" s="1"/>
  <c r="I62" i="2"/>
  <c r="J62" i="2" s="1"/>
  <c r="K62" i="2" s="1"/>
  <c r="N62" i="2" s="1"/>
  <c r="I8" i="2"/>
  <c r="J8" i="2" s="1"/>
  <c r="K8" i="2" s="1"/>
  <c r="N8" i="2" s="1"/>
  <c r="I28" i="2"/>
  <c r="I74" i="2"/>
  <c r="I45" i="2"/>
  <c r="J45" i="2" s="1"/>
  <c r="K45" i="2" s="1"/>
  <c r="N45" i="2" s="1"/>
  <c r="I30" i="2"/>
  <c r="J30" i="2" s="1"/>
  <c r="K30" i="2" s="1"/>
  <c r="N30" i="2" s="1"/>
  <c r="I22" i="2"/>
  <c r="J22" i="2" s="1"/>
  <c r="K22" i="2" s="1"/>
  <c r="N22" i="2" s="1"/>
  <c r="I14" i="2"/>
  <c r="J14" i="2" s="1"/>
  <c r="K14" i="2" s="1"/>
  <c r="N14" i="2" s="1"/>
  <c r="I15" i="2"/>
  <c r="J15" i="2" s="1"/>
  <c r="K15" i="2" s="1"/>
  <c r="I90" i="2"/>
  <c r="J90" i="2" s="1"/>
  <c r="K90" i="2" s="1"/>
  <c r="I61" i="2"/>
  <c r="J61" i="2" s="1"/>
  <c r="K61" i="2" s="1"/>
  <c r="N61" i="2" s="1"/>
  <c r="I24" i="2"/>
  <c r="I36" i="2"/>
  <c r="J36" i="2" s="1"/>
  <c r="K36" i="2" s="1"/>
  <c r="N36" i="2" s="1"/>
  <c r="I13" i="2"/>
  <c r="J13" i="2" s="1"/>
  <c r="K13" i="2" s="1"/>
  <c r="N13" i="2" s="1"/>
  <c r="I21" i="2"/>
  <c r="J21" i="2" s="1"/>
  <c r="K21" i="2" s="1"/>
  <c r="N21" i="2" s="1"/>
  <c r="I17" i="2"/>
  <c r="J17" i="2" s="1"/>
  <c r="K17" i="2" s="1"/>
  <c r="N17" i="2" s="1"/>
  <c r="I93" i="2"/>
  <c r="J93" i="2" s="1"/>
  <c r="K93" i="2" s="1"/>
  <c r="N93" i="2" s="1"/>
  <c r="I46" i="2"/>
  <c r="J46" i="2" s="1"/>
  <c r="K46" i="2" s="1"/>
  <c r="N46" i="2" s="1"/>
  <c r="I71" i="2"/>
  <c r="J71" i="2" s="1"/>
  <c r="K71" i="2" s="1"/>
  <c r="N71" i="2" s="1"/>
  <c r="I19" i="2"/>
  <c r="I37" i="2"/>
  <c r="J37" i="2" s="1"/>
  <c r="K37" i="2" s="1"/>
  <c r="N37" i="2" s="1"/>
  <c r="I33" i="2"/>
  <c r="I109" i="2"/>
  <c r="J109" i="2" s="1"/>
  <c r="K109" i="2" s="1"/>
  <c r="N109" i="2" s="1"/>
  <c r="I39" i="2"/>
  <c r="I53" i="2"/>
  <c r="J53" i="2" s="1"/>
  <c r="K53" i="2" s="1"/>
  <c r="N53" i="2" s="1"/>
  <c r="I49" i="2"/>
  <c r="J49" i="2" s="1"/>
  <c r="K49" i="2" s="1"/>
  <c r="N49" i="2" s="1"/>
  <c r="I34" i="2"/>
  <c r="J34" i="2" s="1"/>
  <c r="K34" i="2" s="1"/>
  <c r="N34" i="2" s="1"/>
  <c r="I91" i="2"/>
  <c r="J91" i="2" s="1"/>
  <c r="K91" i="2" s="1"/>
  <c r="N91" i="2" s="1"/>
  <c r="I47" i="2"/>
  <c r="J47" i="2" s="1"/>
  <c r="K47" i="2" s="1"/>
  <c r="N47" i="2" s="1"/>
  <c r="I317" i="2"/>
  <c r="J317" i="2" s="1"/>
  <c r="K317" i="2" s="1"/>
  <c r="N317" i="2" s="1"/>
  <c r="I422" i="2"/>
  <c r="J422" i="2" s="1"/>
  <c r="K422" i="2" s="1"/>
  <c r="N422" i="2" s="1"/>
  <c r="I488" i="2"/>
  <c r="J488" i="2" s="1"/>
  <c r="K488" i="2" s="1"/>
  <c r="N488" i="2" s="1"/>
  <c r="I268" i="2"/>
  <c r="J268" i="2" s="1"/>
  <c r="K268" i="2" s="1"/>
  <c r="N268" i="2" s="1"/>
  <c r="I338" i="2"/>
  <c r="J338" i="2" s="1"/>
  <c r="K338" i="2" s="1"/>
  <c r="N338" i="2" s="1"/>
  <c r="I561" i="2"/>
  <c r="I385" i="2"/>
  <c r="J385" i="2" s="1"/>
  <c r="K385" i="2" s="1"/>
  <c r="N385" i="2" s="1"/>
  <c r="I306" i="2"/>
  <c r="J306" i="2" s="1"/>
  <c r="K306" i="2" s="1"/>
  <c r="I605" i="2"/>
  <c r="I345" i="2"/>
  <c r="J345" i="2" s="1"/>
  <c r="K345" i="2" s="1"/>
  <c r="I152" i="2"/>
  <c r="J152" i="2" s="1"/>
  <c r="K152" i="2" s="1"/>
  <c r="I421" i="2"/>
  <c r="J421" i="2" s="1"/>
  <c r="K421" i="2" s="1"/>
  <c r="I142" i="2"/>
  <c r="I460" i="2"/>
  <c r="I179" i="2"/>
  <c r="I506" i="2"/>
  <c r="I244" i="2"/>
  <c r="J244" i="2" s="1"/>
  <c r="K244" i="2" s="1"/>
  <c r="I568" i="2"/>
  <c r="I352" i="2"/>
  <c r="I437" i="2"/>
  <c r="J437" i="2" s="1"/>
  <c r="K437" i="2" s="1"/>
  <c r="I177" i="2"/>
  <c r="J177" i="2" s="1"/>
  <c r="K177" i="2" s="1"/>
  <c r="I389" i="2"/>
  <c r="J389" i="2" s="1"/>
  <c r="K389" i="2" s="1"/>
  <c r="I138" i="2"/>
  <c r="I532" i="2"/>
  <c r="I242" i="2"/>
  <c r="I407" i="2"/>
  <c r="J407" i="2" s="1"/>
  <c r="K407" i="2" s="1"/>
  <c r="N407" i="2" s="1"/>
  <c r="I197" i="2"/>
  <c r="J197" i="2" s="1"/>
  <c r="K197" i="2" s="1"/>
  <c r="N197" i="2" s="1"/>
  <c r="I502" i="2"/>
  <c r="J502" i="2" s="1"/>
  <c r="K502" i="2" s="1"/>
  <c r="I250" i="2"/>
  <c r="J250" i="2" s="1"/>
  <c r="K250" i="2" s="1"/>
  <c r="I446" i="2"/>
  <c r="I195" i="2"/>
  <c r="I490" i="2"/>
  <c r="J490" i="2" s="1"/>
  <c r="K490" i="2" s="1"/>
  <c r="I231" i="2"/>
  <c r="I511" i="2"/>
  <c r="J511" i="2" s="1"/>
  <c r="K511" i="2" s="1"/>
  <c r="I248" i="2"/>
  <c r="I520" i="2"/>
  <c r="J520" i="2" s="1"/>
  <c r="K520" i="2" s="1"/>
  <c r="I269" i="2"/>
  <c r="J269" i="2" s="1"/>
  <c r="K269" i="2" s="1"/>
  <c r="N269" i="2" s="1"/>
  <c r="I498" i="2"/>
  <c r="J498" i="2" s="1"/>
  <c r="K498" i="2" s="1"/>
  <c r="N498" i="2" s="1"/>
  <c r="I257" i="2"/>
  <c r="I193" i="2"/>
  <c r="I412" i="2"/>
  <c r="I625" i="2"/>
  <c r="J625" i="2" s="1"/>
  <c r="K625" i="2" s="1"/>
  <c r="N625" i="2" s="1"/>
  <c r="I373" i="2"/>
  <c r="J373" i="2" s="1"/>
  <c r="K373" i="2" s="1"/>
  <c r="N373" i="2" s="1"/>
  <c r="I171" i="2"/>
  <c r="I430" i="2"/>
  <c r="I162" i="2"/>
  <c r="J162" i="2" s="1"/>
  <c r="K162" i="2" s="1"/>
  <c r="I478" i="2"/>
  <c r="I200" i="2"/>
  <c r="J200" i="2" s="1"/>
  <c r="K200" i="2" s="1"/>
  <c r="N200" i="2" s="1"/>
  <c r="I515" i="2"/>
  <c r="I254" i="2"/>
  <c r="J254" i="2" s="1"/>
  <c r="K254" i="2" s="1"/>
  <c r="N254" i="2" s="1"/>
  <c r="I577" i="2"/>
  <c r="I360" i="2"/>
  <c r="J360" i="2" s="1"/>
  <c r="K360" i="2" s="1"/>
  <c r="N360" i="2" s="1"/>
  <c r="I458" i="2"/>
  <c r="J458" i="2" s="1"/>
  <c r="K458" i="2" s="1"/>
  <c r="I188" i="2"/>
  <c r="I398" i="2"/>
  <c r="J398" i="2" s="1"/>
  <c r="K398" i="2" s="1"/>
  <c r="N398" i="2" s="1"/>
  <c r="I148" i="2"/>
  <c r="J148" i="2" s="1"/>
  <c r="K148" i="2" s="1"/>
  <c r="N148" i="2" s="1"/>
  <c r="I557" i="2"/>
  <c r="J557" i="2" s="1"/>
  <c r="K557" i="2" s="1"/>
  <c r="N557" i="2" s="1"/>
  <c r="I252" i="2"/>
  <c r="J252" i="2" s="1"/>
  <c r="K252" i="2" s="1"/>
  <c r="N252" i="2" s="1"/>
  <c r="I417" i="2"/>
  <c r="I206" i="2"/>
  <c r="I512" i="2"/>
  <c r="I287" i="2"/>
  <c r="J287" i="2" s="1"/>
  <c r="K287" i="2" s="1"/>
  <c r="I455" i="2"/>
  <c r="J455" i="2" s="1"/>
  <c r="K455" i="2" s="1"/>
  <c r="I205" i="2"/>
  <c r="J205" i="2" s="1"/>
  <c r="K205" i="2" s="1"/>
  <c r="I500" i="2"/>
  <c r="J500" i="2" s="1"/>
  <c r="K500" i="2" s="1"/>
  <c r="N500" i="2" s="1"/>
  <c r="I249" i="2"/>
  <c r="J249" i="2" s="1"/>
  <c r="K249" i="2" s="1"/>
  <c r="N249" i="2" s="1"/>
  <c r="I563" i="2"/>
  <c r="J563" i="2" s="1"/>
  <c r="K563" i="2" s="1"/>
  <c r="I259" i="2"/>
  <c r="J259" i="2" s="1"/>
  <c r="K259" i="2" s="1"/>
  <c r="I529" i="2"/>
  <c r="I295" i="2"/>
  <c r="I411" i="2"/>
  <c r="J411" i="2" s="1"/>
  <c r="K411" i="2" s="1"/>
  <c r="I307" i="2"/>
  <c r="J307" i="2" s="1"/>
  <c r="K307" i="2" s="1"/>
  <c r="N307" i="2" s="1"/>
  <c r="I592" i="2"/>
  <c r="J592" i="2" s="1"/>
  <c r="K592" i="2" s="1"/>
  <c r="I337" i="2"/>
  <c r="I133" i="2"/>
  <c r="J133" i="2" s="1"/>
  <c r="K133" i="2" s="1"/>
  <c r="N133" i="2" s="1"/>
  <c r="I410" i="2"/>
  <c r="J410" i="2" s="1"/>
  <c r="K410" i="2" s="1"/>
  <c r="N410" i="2" s="1"/>
  <c r="I123" i="2"/>
  <c r="I451" i="2"/>
  <c r="J451" i="2" s="1"/>
  <c r="K451" i="2" s="1"/>
  <c r="N451" i="2" s="1"/>
  <c r="I170" i="2"/>
  <c r="J170" i="2" s="1"/>
  <c r="K170" i="2" s="1"/>
  <c r="N170" i="2" s="1"/>
  <c r="I495" i="2"/>
  <c r="J495" i="2" s="1"/>
  <c r="K495" i="2" s="1"/>
  <c r="I236" i="2"/>
  <c r="J236" i="2" s="1"/>
  <c r="K236" i="2" s="1"/>
  <c r="I540" i="2"/>
  <c r="I335" i="2"/>
  <c r="J335" i="2" s="1"/>
  <c r="K335" i="2" s="1"/>
  <c r="N335" i="2" s="1"/>
  <c r="I428" i="2"/>
  <c r="J428" i="2" s="1"/>
  <c r="K428" i="2" s="1"/>
  <c r="N428" i="2" s="1"/>
  <c r="I159" i="2"/>
  <c r="I643" i="2"/>
  <c r="I379" i="2"/>
  <c r="J379" i="2" s="1"/>
  <c r="K379" i="2" s="1"/>
  <c r="I130" i="2"/>
  <c r="J130" i="2" s="1"/>
  <c r="K130" i="2" s="1"/>
  <c r="N130" i="2" s="1"/>
  <c r="I523" i="2"/>
  <c r="J523" i="2" s="1"/>
  <c r="K523" i="2" s="1"/>
  <c r="I233" i="2"/>
  <c r="I396" i="2"/>
  <c r="J396" i="2" s="1"/>
  <c r="K396" i="2" s="1"/>
  <c r="I186" i="2"/>
  <c r="I491" i="2"/>
  <c r="I241" i="2"/>
  <c r="I425" i="2"/>
  <c r="I174" i="2"/>
  <c r="J174" i="2" s="1"/>
  <c r="K174" i="2" s="1"/>
  <c r="N174" i="2" s="1"/>
  <c r="I473" i="2"/>
  <c r="J473" i="2" s="1"/>
  <c r="K473" i="2" s="1"/>
  <c r="N473" i="2" s="1"/>
  <c r="I221" i="2"/>
  <c r="J221" i="2" s="1"/>
  <c r="K221" i="2" s="1"/>
  <c r="I489" i="2"/>
  <c r="J489" i="2" s="1"/>
  <c r="K489" i="2" s="1"/>
  <c r="N489" i="2" s="1"/>
  <c r="I239" i="2"/>
  <c r="J239" i="2" s="1"/>
  <c r="K239" i="2" s="1"/>
  <c r="I510" i="2"/>
  <c r="I258" i="2"/>
  <c r="J258" i="2" s="1"/>
  <c r="K258" i="2" s="1"/>
  <c r="I571" i="2"/>
  <c r="J571" i="2" s="1"/>
  <c r="K571" i="2" s="1"/>
  <c r="N571" i="2" s="1"/>
  <c r="I256" i="2"/>
  <c r="J256" i="2" s="1"/>
  <c r="K256" i="2" s="1"/>
  <c r="N256" i="2" s="1"/>
  <c r="I229" i="2"/>
  <c r="I580" i="2"/>
  <c r="I327" i="2"/>
  <c r="J327" i="2" s="1"/>
  <c r="K327" i="2" s="1"/>
  <c r="N327" i="2" s="1"/>
  <c r="I124" i="2"/>
  <c r="J124" i="2" s="1"/>
  <c r="K124" i="2" s="1"/>
  <c r="N124" i="2" s="1"/>
  <c r="I391" i="2"/>
  <c r="I440" i="2"/>
  <c r="J440" i="2" s="1"/>
  <c r="K440" i="2" s="1"/>
  <c r="N440" i="2" s="1"/>
  <c r="I161" i="2"/>
  <c r="I486" i="2"/>
  <c r="J486" i="2" s="1"/>
  <c r="K486" i="2" s="1"/>
  <c r="I216" i="2"/>
  <c r="J216" i="2" s="1"/>
  <c r="K216" i="2" s="1"/>
  <c r="N216" i="2" s="1"/>
  <c r="I525" i="2"/>
  <c r="J525" i="2" s="1"/>
  <c r="K525" i="2" s="1"/>
  <c r="N525" i="2" s="1"/>
  <c r="I324" i="2"/>
  <c r="J324" i="2" s="1"/>
  <c r="K324" i="2" s="1"/>
  <c r="N324" i="2" s="1"/>
  <c r="I408" i="2"/>
  <c r="I149" i="2"/>
  <c r="J149" i="2" s="1"/>
  <c r="K149" i="2" s="1"/>
  <c r="N149" i="2" s="1"/>
  <c r="I622" i="2"/>
  <c r="I359" i="2"/>
  <c r="J359" i="2" s="1"/>
  <c r="K359" i="2" s="1"/>
  <c r="I503" i="2"/>
  <c r="J503" i="2" s="1"/>
  <c r="K503" i="2" s="1"/>
  <c r="N503" i="2" s="1"/>
  <c r="I224" i="2"/>
  <c r="I388" i="2"/>
  <c r="J388" i="2" s="1"/>
  <c r="K388" i="2" s="1"/>
  <c r="I175" i="2"/>
  <c r="I482" i="2"/>
  <c r="I232" i="2"/>
  <c r="J232" i="2" s="1"/>
  <c r="K232" i="2" s="1"/>
  <c r="N232" i="2" s="1"/>
  <c r="I415" i="2"/>
  <c r="I166" i="2"/>
  <c r="J166" i="2" s="1"/>
  <c r="K166" i="2" s="1"/>
  <c r="N166" i="2" s="1"/>
  <c r="I454" i="2"/>
  <c r="I204" i="2"/>
  <c r="I464" i="2"/>
  <c r="J464" i="2" s="1"/>
  <c r="K464" i="2" s="1"/>
  <c r="N464" i="2" s="1"/>
  <c r="I220" i="2"/>
  <c r="J220" i="2" s="1"/>
  <c r="K220" i="2" s="1"/>
  <c r="N220" i="2" s="1"/>
  <c r="I499" i="2"/>
  <c r="J499" i="2" s="1"/>
  <c r="K499" i="2" s="1"/>
  <c r="N499" i="2" s="1"/>
  <c r="I247" i="2"/>
  <c r="J247" i="2" s="1"/>
  <c r="K247" i="2" s="1"/>
  <c r="N247" i="2" s="1"/>
  <c r="I182" i="2"/>
  <c r="J182" i="2" s="1"/>
  <c r="K182" i="2" s="1"/>
  <c r="N182" i="2" s="1"/>
  <c r="I637" i="2"/>
  <c r="J637" i="2" s="1"/>
  <c r="K637" i="2" s="1"/>
  <c r="N637" i="2" s="1"/>
  <c r="I471" i="2"/>
  <c r="J471" i="2" s="1"/>
  <c r="K471" i="2" s="1"/>
  <c r="N471" i="2" s="1"/>
  <c r="I606" i="2"/>
  <c r="I570" i="2"/>
  <c r="I305" i="2"/>
  <c r="J305" i="2" s="1"/>
  <c r="K305" i="2" s="1"/>
  <c r="N305" i="2" s="1"/>
  <c r="I636" i="2"/>
  <c r="J636" i="2" s="1"/>
  <c r="K636" i="2" s="1"/>
  <c r="I384" i="2"/>
  <c r="J384" i="2" s="1"/>
  <c r="K384" i="2" s="1"/>
  <c r="N384" i="2" s="1"/>
  <c r="I401" i="2"/>
  <c r="J401" i="2" s="1"/>
  <c r="K401" i="2" s="1"/>
  <c r="N401" i="2" s="1"/>
  <c r="I151" i="2"/>
  <c r="I469" i="2"/>
  <c r="J469" i="2" s="1"/>
  <c r="K469" i="2" s="1"/>
  <c r="N469" i="2" s="1"/>
  <c r="I209" i="2"/>
  <c r="I505" i="2"/>
  <c r="J505" i="2" s="1"/>
  <c r="K505" i="2" s="1"/>
  <c r="I302" i="2"/>
  <c r="I644" i="2"/>
  <c r="I380" i="2"/>
  <c r="I139" i="2"/>
  <c r="I600" i="2"/>
  <c r="J600" i="2" s="1"/>
  <c r="K600" i="2" s="1"/>
  <c r="N600" i="2" s="1"/>
  <c r="I351" i="2"/>
  <c r="J351" i="2" s="1"/>
  <c r="K351" i="2" s="1"/>
  <c r="N351" i="2" s="1"/>
  <c r="I493" i="2"/>
  <c r="J493" i="2" s="1"/>
  <c r="K493" i="2" s="1"/>
  <c r="N493" i="2" s="1"/>
  <c r="I214" i="2"/>
  <c r="I378" i="2"/>
  <c r="J378" i="2" s="1"/>
  <c r="K378" i="2" s="1"/>
  <c r="I167" i="2"/>
  <c r="I456" i="2"/>
  <c r="J456" i="2" s="1"/>
  <c r="K456" i="2" s="1"/>
  <c r="N456" i="2" s="1"/>
  <c r="I196" i="2"/>
  <c r="I368" i="2"/>
  <c r="I156" i="2"/>
  <c r="J156" i="2" s="1"/>
  <c r="K156" i="2" s="1"/>
  <c r="N156" i="2" s="1"/>
  <c r="I406" i="2"/>
  <c r="J406" i="2" s="1"/>
  <c r="K406" i="2" s="1"/>
  <c r="I184" i="2"/>
  <c r="J184" i="2" s="1"/>
  <c r="K184" i="2" s="1"/>
  <c r="N184" i="2" s="1"/>
  <c r="I445" i="2"/>
  <c r="I203" i="2"/>
  <c r="J203" i="2" s="1"/>
  <c r="K203" i="2" s="1"/>
  <c r="N203" i="2" s="1"/>
  <c r="I480" i="2"/>
  <c r="J480" i="2" s="1"/>
  <c r="K480" i="2" s="1"/>
  <c r="I230" i="2"/>
  <c r="J230" i="2" s="1"/>
  <c r="K230" i="2" s="1"/>
  <c r="N230" i="2" s="1"/>
  <c r="I553" i="2"/>
  <c r="J553" i="2" s="1"/>
  <c r="K553" i="2" s="1"/>
  <c r="N553" i="2" s="1"/>
  <c r="I479" i="2"/>
  <c r="J479" i="2" s="1"/>
  <c r="K479" i="2" s="1"/>
  <c r="N479" i="2" s="1"/>
  <c r="I316" i="2"/>
  <c r="J316" i="2" s="1"/>
  <c r="K316" i="2" s="1"/>
  <c r="N316" i="2" s="1"/>
  <c r="I375" i="2"/>
  <c r="J375" i="2" s="1"/>
  <c r="K375" i="2" s="1"/>
  <c r="N375" i="2" s="1"/>
  <c r="I552" i="2"/>
  <c r="J552" i="2" s="1"/>
  <c r="K552" i="2" s="1"/>
  <c r="N552" i="2" s="1"/>
  <c r="I292" i="2"/>
  <c r="I615" i="2"/>
  <c r="J615" i="2" s="1"/>
  <c r="K615" i="2" s="1"/>
  <c r="N615" i="2" s="1"/>
  <c r="I362" i="2"/>
  <c r="J362" i="2" s="1"/>
  <c r="K362" i="2" s="1"/>
  <c r="N362" i="2" s="1"/>
  <c r="I646" i="2"/>
  <c r="J646" i="2" s="1"/>
  <c r="K646" i="2" s="1"/>
  <c r="N646" i="2" s="1"/>
  <c r="I383" i="2"/>
  <c r="I141" i="2"/>
  <c r="J141" i="2" s="1"/>
  <c r="K141" i="2" s="1"/>
  <c r="N141" i="2" s="1"/>
  <c r="I439" i="2"/>
  <c r="I190" i="2"/>
  <c r="I485" i="2"/>
  <c r="I273" i="2"/>
  <c r="I633" i="2"/>
  <c r="J633" i="2" s="1"/>
  <c r="K633" i="2" s="1"/>
  <c r="N633" i="2" s="1"/>
  <c r="I370" i="2"/>
  <c r="J370" i="2" s="1"/>
  <c r="K370" i="2" s="1"/>
  <c r="I120" i="2"/>
  <c r="J120" i="2" s="1"/>
  <c r="K120" i="2" s="1"/>
  <c r="I575" i="2"/>
  <c r="J575" i="2" s="1"/>
  <c r="K575" i="2" s="1"/>
  <c r="N575" i="2" s="1"/>
  <c r="I342" i="2"/>
  <c r="J342" i="2" s="1"/>
  <c r="K342" i="2" s="1"/>
  <c r="N342" i="2" s="1"/>
  <c r="I466" i="2"/>
  <c r="J466" i="2" s="1"/>
  <c r="K466" i="2" s="1"/>
  <c r="N466" i="2" s="1"/>
  <c r="I176" i="2"/>
  <c r="J176" i="2" s="1"/>
  <c r="K176" i="2" s="1"/>
  <c r="N176" i="2" s="1"/>
  <c r="I642" i="2"/>
  <c r="J642" i="2" s="1"/>
  <c r="K642" i="2" s="1"/>
  <c r="N642" i="2" s="1"/>
  <c r="I358" i="2"/>
  <c r="I157" i="2"/>
  <c r="I447" i="2"/>
  <c r="J447" i="2" s="1"/>
  <c r="K447" i="2" s="1"/>
  <c r="I185" i="2"/>
  <c r="I348" i="2"/>
  <c r="J348" i="2" s="1"/>
  <c r="K348" i="2" s="1"/>
  <c r="N348" i="2" s="1"/>
  <c r="I128" i="2"/>
  <c r="J128" i="2" s="1"/>
  <c r="K128" i="2" s="1"/>
  <c r="N128" i="2" s="1"/>
  <c r="I640" i="2"/>
  <c r="I394" i="2"/>
  <c r="I165" i="2"/>
  <c r="J165" i="2" s="1"/>
  <c r="K165" i="2" s="1"/>
  <c r="N165" i="2" s="1"/>
  <c r="I433" i="2"/>
  <c r="I173" i="2"/>
  <c r="J173" i="2" s="1"/>
  <c r="K173" i="2" s="1"/>
  <c r="N173" i="2" s="1"/>
  <c r="I472" i="2"/>
  <c r="I212" i="2"/>
  <c r="I403" i="2"/>
  <c r="I328" i="2"/>
  <c r="I626" i="2"/>
  <c r="J626" i="2" s="1"/>
  <c r="K626" i="2" s="1"/>
  <c r="I238" i="2"/>
  <c r="J238" i="2" s="1"/>
  <c r="K238" i="2" s="1"/>
  <c r="I294" i="2"/>
  <c r="J294" i="2" s="1"/>
  <c r="K294" i="2" s="1"/>
  <c r="N294" i="2" s="1"/>
  <c r="I593" i="2"/>
  <c r="J593" i="2" s="1"/>
  <c r="K593" i="2" s="1"/>
  <c r="N593" i="2" s="1"/>
  <c r="I543" i="2"/>
  <c r="I283" i="2"/>
  <c r="J283" i="2" s="1"/>
  <c r="K283" i="2" s="1"/>
  <c r="N283" i="2" s="1"/>
  <c r="I604" i="2"/>
  <c r="J604" i="2" s="1"/>
  <c r="K604" i="2" s="1"/>
  <c r="I354" i="2"/>
  <c r="I624" i="2"/>
  <c r="I372" i="2"/>
  <c r="I132" i="2"/>
  <c r="J132" i="2" s="1"/>
  <c r="K132" i="2" s="1"/>
  <c r="I420" i="2"/>
  <c r="J420" i="2" s="1"/>
  <c r="K420" i="2" s="1"/>
  <c r="N420" i="2" s="1"/>
  <c r="I169" i="2"/>
  <c r="J169" i="2" s="1"/>
  <c r="K169" i="2" s="1"/>
  <c r="N169" i="2" s="1"/>
  <c r="I477" i="2"/>
  <c r="I264" i="2"/>
  <c r="J264" i="2" s="1"/>
  <c r="K264" i="2" s="1"/>
  <c r="N264" i="2" s="1"/>
  <c r="I612" i="2"/>
  <c r="J612" i="2" s="1"/>
  <c r="K612" i="2" s="1"/>
  <c r="N612" i="2" s="1"/>
  <c r="I343" i="2"/>
  <c r="J343" i="2" s="1"/>
  <c r="K343" i="2" s="1"/>
  <c r="N343" i="2" s="1"/>
  <c r="I539" i="2"/>
  <c r="I334" i="2"/>
  <c r="J334" i="2" s="1"/>
  <c r="K334" i="2" s="1"/>
  <c r="N334" i="2" s="1"/>
  <c r="I448" i="2"/>
  <c r="I158" i="2"/>
  <c r="I632" i="2"/>
  <c r="J632" i="2" s="1"/>
  <c r="K632" i="2" s="1"/>
  <c r="N632" i="2" s="1"/>
  <c r="I350" i="2"/>
  <c r="J350" i="2" s="1"/>
  <c r="K350" i="2" s="1"/>
  <c r="N350" i="2" s="1"/>
  <c r="I137" i="2"/>
  <c r="J137" i="2" s="1"/>
  <c r="K137" i="2" s="1"/>
  <c r="N137" i="2" s="1"/>
  <c r="I641" i="2"/>
  <c r="J641" i="2" s="1"/>
  <c r="K641" i="2" s="1"/>
  <c r="N641" i="2" s="1"/>
  <c r="I434" i="2"/>
  <c r="I147" i="2"/>
  <c r="I340" i="2"/>
  <c r="J340" i="2" s="1"/>
  <c r="K340" i="2" s="1"/>
  <c r="I117" i="2"/>
  <c r="J117" i="2" s="1"/>
  <c r="K117" i="2" s="1"/>
  <c r="N117" i="2" s="1"/>
  <c r="I629" i="2"/>
  <c r="J629" i="2" s="1"/>
  <c r="K629" i="2" s="1"/>
  <c r="N629" i="2" s="1"/>
  <c r="I376" i="2"/>
  <c r="J376" i="2" s="1"/>
  <c r="K376" i="2" s="1"/>
  <c r="N376" i="2" s="1"/>
  <c r="I155" i="2"/>
  <c r="I424" i="2"/>
  <c r="I154" i="2"/>
  <c r="I453" i="2"/>
  <c r="J453" i="2" s="1"/>
  <c r="K453" i="2" s="1"/>
  <c r="N453" i="2" s="1"/>
  <c r="I202" i="2"/>
  <c r="I246" i="2"/>
  <c r="I172" i="2"/>
  <c r="J172" i="2" s="1"/>
  <c r="K172" i="2" s="1"/>
  <c r="N172" i="2" s="1"/>
  <c r="I544" i="2"/>
  <c r="J544" i="2" s="1"/>
  <c r="K544" i="2" s="1"/>
  <c r="N544" i="2" s="1"/>
  <c r="I163" i="2"/>
  <c r="J163" i="2" s="1"/>
  <c r="K163" i="2" s="1"/>
  <c r="I219" i="2"/>
  <c r="I519" i="2"/>
  <c r="I535" i="2"/>
  <c r="I275" i="2"/>
  <c r="J275" i="2" s="1"/>
  <c r="K275" i="2" s="1"/>
  <c r="N275" i="2" s="1"/>
  <c r="I591" i="2"/>
  <c r="I336" i="2"/>
  <c r="I614" i="2"/>
  <c r="J614" i="2" s="1"/>
  <c r="K614" i="2" s="1"/>
  <c r="N614" i="2" s="1"/>
  <c r="I361" i="2"/>
  <c r="I122" i="2"/>
  <c r="I645" i="2"/>
  <c r="J645" i="2" s="1"/>
  <c r="K645" i="2" s="1"/>
  <c r="N645" i="2" s="1"/>
  <c r="I409" i="2"/>
  <c r="I121" i="2"/>
  <c r="I468" i="2"/>
  <c r="J468" i="2" s="1"/>
  <c r="K468" i="2" s="1"/>
  <c r="N468" i="2" s="1"/>
  <c r="I253" i="2"/>
  <c r="I587" i="2"/>
  <c r="I313" i="2"/>
  <c r="J313" i="2" s="1"/>
  <c r="K313" i="2" s="1"/>
  <c r="N313" i="2" s="1"/>
  <c r="I533" i="2"/>
  <c r="J533" i="2" s="1"/>
  <c r="K533" i="2" s="1"/>
  <c r="N533" i="2" s="1"/>
  <c r="I323" i="2"/>
  <c r="J323" i="2" s="1"/>
  <c r="K323" i="2" s="1"/>
  <c r="N323" i="2" s="1"/>
  <c r="I435" i="2"/>
  <c r="J435" i="2" s="1"/>
  <c r="K435" i="2" s="1"/>
  <c r="N435" i="2" s="1"/>
  <c r="I119" i="2"/>
  <c r="I621" i="2"/>
  <c r="J621" i="2" s="1"/>
  <c r="K621" i="2" s="1"/>
  <c r="N621" i="2" s="1"/>
  <c r="I341" i="2"/>
  <c r="J341" i="2" s="1"/>
  <c r="K341" i="2" s="1"/>
  <c r="N341" i="2" s="1"/>
  <c r="I129" i="2"/>
  <c r="J129" i="2" s="1"/>
  <c r="K129" i="2" s="1"/>
  <c r="N129" i="2" s="1"/>
  <c r="I631" i="2"/>
  <c r="I426" i="2"/>
  <c r="J426" i="2" s="1"/>
  <c r="K426" i="2" s="1"/>
  <c r="N426" i="2" s="1"/>
  <c r="I118" i="2"/>
  <c r="J118" i="2" s="1"/>
  <c r="K118" i="2" s="1"/>
  <c r="N118" i="2" s="1"/>
  <c r="I630" i="2"/>
  <c r="J630" i="2" s="1"/>
  <c r="K630" i="2" s="1"/>
  <c r="N630" i="2" s="1"/>
  <c r="I332" i="2"/>
  <c r="I619" i="2"/>
  <c r="J619" i="2" s="1"/>
  <c r="K619" i="2" s="1"/>
  <c r="N619" i="2" s="1"/>
  <c r="I367" i="2"/>
  <c r="I146" i="2"/>
  <c r="I414" i="2"/>
  <c r="J414" i="2" s="1"/>
  <c r="K414" i="2" s="1"/>
  <c r="N414" i="2" s="1"/>
  <c r="I145" i="2"/>
  <c r="J145" i="2" s="1"/>
  <c r="K145" i="2" s="1"/>
  <c r="I444" i="2"/>
  <c r="I194" i="2"/>
  <c r="J194" i="2" s="1"/>
  <c r="K194" i="2" s="1"/>
  <c r="N194" i="2" s="1"/>
  <c r="I392" i="2"/>
  <c r="J392" i="2" s="1"/>
  <c r="K392" i="2" s="1"/>
  <c r="N392" i="2" s="1"/>
  <c r="I144" i="2"/>
  <c r="I443" i="2"/>
  <c r="J443" i="2" s="1"/>
  <c r="K443" i="2" s="1"/>
  <c r="N443" i="2" s="1"/>
  <c r="I527" i="2"/>
  <c r="J527" i="2" s="1"/>
  <c r="K527" i="2" s="1"/>
  <c r="N527" i="2" s="1"/>
  <c r="I267" i="2"/>
  <c r="J267" i="2" s="1"/>
  <c r="K267" i="2" s="1"/>
  <c r="N267" i="2" s="1"/>
  <c r="I579" i="2"/>
  <c r="J579" i="2" s="1"/>
  <c r="K579" i="2" s="1"/>
  <c r="N579" i="2" s="1"/>
  <c r="I326" i="2"/>
  <c r="J326" i="2" s="1"/>
  <c r="K326" i="2" s="1"/>
  <c r="N326" i="2" s="1"/>
  <c r="I603" i="2"/>
  <c r="J603" i="2" s="1"/>
  <c r="K603" i="2" s="1"/>
  <c r="N603" i="2" s="1"/>
  <c r="I344" i="2"/>
  <c r="J344" i="2" s="1"/>
  <c r="K344" i="2" s="1"/>
  <c r="N344" i="2" s="1"/>
  <c r="I635" i="2"/>
  <c r="J635" i="2" s="1"/>
  <c r="K635" i="2" s="1"/>
  <c r="N635" i="2" s="1"/>
  <c r="I400" i="2"/>
  <c r="J400" i="2" s="1"/>
  <c r="K400" i="2" s="1"/>
  <c r="N400" i="2" s="1"/>
  <c r="I459" i="2"/>
  <c r="J459" i="2" s="1"/>
  <c r="K459" i="2" s="1"/>
  <c r="N459" i="2" s="1"/>
  <c r="I226" i="2"/>
  <c r="I576" i="2"/>
  <c r="I301" i="2"/>
  <c r="I524" i="2"/>
  <c r="I312" i="2"/>
  <c r="I427" i="2"/>
  <c r="I611" i="2"/>
  <c r="J611" i="2" s="1"/>
  <c r="K611" i="2" s="1"/>
  <c r="N611" i="2" s="1"/>
  <c r="I321" i="2"/>
  <c r="I620" i="2"/>
  <c r="I416" i="2"/>
  <c r="J416" i="2" s="1"/>
  <c r="K416" i="2" s="1"/>
  <c r="N416" i="2" s="1"/>
  <c r="I609" i="2"/>
  <c r="J609" i="2" s="1"/>
  <c r="K609" i="2" s="1"/>
  <c r="N609" i="2" s="1"/>
  <c r="I319" i="2"/>
  <c r="J319" i="2" s="1"/>
  <c r="K319" i="2" s="1"/>
  <c r="N319" i="2" s="1"/>
  <c r="I595" i="2"/>
  <c r="J595" i="2" s="1"/>
  <c r="K595" i="2" s="1"/>
  <c r="N595" i="2" s="1"/>
  <c r="I357" i="2"/>
  <c r="J357" i="2" s="1"/>
  <c r="K357" i="2" s="1"/>
  <c r="N357" i="2" s="1"/>
  <c r="I136" i="2"/>
  <c r="J136" i="2" s="1"/>
  <c r="K136" i="2" s="1"/>
  <c r="N136" i="2" s="1"/>
  <c r="I405" i="2"/>
  <c r="J405" i="2" s="1"/>
  <c r="K405" i="2" s="1"/>
  <c r="N405" i="2" s="1"/>
  <c r="I116" i="2"/>
  <c r="I638" i="2"/>
  <c r="I432" i="2"/>
  <c r="J432" i="2" s="1"/>
  <c r="K432" i="2" s="1"/>
  <c r="N432" i="2" s="1"/>
  <c r="I183" i="2"/>
  <c r="I528" i="2"/>
  <c r="J528" i="2" s="1"/>
  <c r="K528" i="2" s="1"/>
  <c r="N528" i="2" s="1"/>
  <c r="I364" i="2"/>
  <c r="I517" i="2"/>
  <c r="J517" i="2" s="1"/>
  <c r="K517" i="2" s="1"/>
  <c r="N517" i="2" s="1"/>
  <c r="I245" i="2"/>
  <c r="J245" i="2" s="1"/>
  <c r="K245" i="2" s="1"/>
  <c r="N245" i="2" s="1"/>
  <c r="I551" i="2"/>
  <c r="I315" i="2"/>
  <c r="J315" i="2" s="1"/>
  <c r="K315" i="2" s="1"/>
  <c r="N315" i="2" s="1"/>
  <c r="I590" i="2"/>
  <c r="J590" i="2" s="1"/>
  <c r="K590" i="2" s="1"/>
  <c r="N590" i="2" s="1"/>
  <c r="I314" i="2"/>
  <c r="I613" i="2"/>
  <c r="I382" i="2"/>
  <c r="J382" i="2" s="1"/>
  <c r="K382" i="2" s="1"/>
  <c r="N382" i="2" s="1"/>
  <c r="I450" i="2"/>
  <c r="J450" i="2" s="1"/>
  <c r="K450" i="2" s="1"/>
  <c r="N450" i="2" s="1"/>
  <c r="I199" i="2"/>
  <c r="I558" i="2"/>
  <c r="J558" i="2" s="1"/>
  <c r="K558" i="2" s="1"/>
  <c r="N558" i="2" s="1"/>
  <c r="I289" i="2"/>
  <c r="I513" i="2"/>
  <c r="I300" i="2"/>
  <c r="J300" i="2" s="1"/>
  <c r="K300" i="2" s="1"/>
  <c r="N300" i="2" s="1"/>
  <c r="I397" i="2"/>
  <c r="I598" i="2"/>
  <c r="J598" i="2" s="1"/>
  <c r="K598" i="2" s="1"/>
  <c r="N598" i="2" s="1"/>
  <c r="I310" i="2"/>
  <c r="J310" i="2" s="1"/>
  <c r="K310" i="2" s="1"/>
  <c r="N310" i="2" s="1"/>
  <c r="I610" i="2"/>
  <c r="J610" i="2" s="1"/>
  <c r="K610" i="2" s="1"/>
  <c r="N610" i="2" s="1"/>
  <c r="I395" i="2"/>
  <c r="J395" i="2" s="1"/>
  <c r="K395" i="2" s="1"/>
  <c r="N395" i="2" s="1"/>
  <c r="I596" i="2"/>
  <c r="I286" i="2"/>
  <c r="J286" i="2" s="1"/>
  <c r="K286" i="2" s="1"/>
  <c r="N286" i="2" s="1"/>
  <c r="I584" i="2"/>
  <c r="J584" i="2" s="1"/>
  <c r="K584" i="2" s="1"/>
  <c r="N584" i="2" s="1"/>
  <c r="I347" i="2"/>
  <c r="I127" i="2"/>
  <c r="I393" i="2"/>
  <c r="I627" i="2"/>
  <c r="I423" i="2"/>
  <c r="J423" i="2" s="1"/>
  <c r="K423" i="2" s="1"/>
  <c r="N423" i="2" s="1"/>
  <c r="I164" i="2"/>
  <c r="I452" i="2"/>
  <c r="I581" i="2"/>
  <c r="J581" i="2" s="1"/>
  <c r="K581" i="2" s="1"/>
  <c r="N581" i="2" s="1"/>
  <c r="I508" i="2"/>
  <c r="J508" i="2" s="1"/>
  <c r="K508" i="2" s="1"/>
  <c r="N508" i="2" s="1"/>
  <c r="I237" i="2"/>
  <c r="I542" i="2"/>
  <c r="I304" i="2"/>
  <c r="J304" i="2" s="1"/>
  <c r="K304" i="2" s="1"/>
  <c r="N304" i="2" s="1"/>
  <c r="I578" i="2"/>
  <c r="J578" i="2" s="1"/>
  <c r="K578" i="2" s="1"/>
  <c r="N578" i="2" s="1"/>
  <c r="I303" i="2"/>
  <c r="J303" i="2" s="1"/>
  <c r="K303" i="2" s="1"/>
  <c r="N303" i="2" s="1"/>
  <c r="I602" i="2"/>
  <c r="I371" i="2"/>
  <c r="I438" i="2"/>
  <c r="J438" i="2" s="1"/>
  <c r="K438" i="2" s="1"/>
  <c r="N438" i="2" s="1"/>
  <c r="I189" i="2"/>
  <c r="J189" i="2" s="1"/>
  <c r="K189" i="2" s="1"/>
  <c r="N189" i="2" s="1"/>
  <c r="I548" i="2"/>
  <c r="I280" i="2"/>
  <c r="J280" i="2" s="1"/>
  <c r="K280" i="2" s="1"/>
  <c r="N280" i="2" s="1"/>
  <c r="I504" i="2"/>
  <c r="J504" i="2" s="1"/>
  <c r="K504" i="2" s="1"/>
  <c r="N504" i="2" s="1"/>
  <c r="I263" i="2"/>
  <c r="J263" i="2" s="1"/>
  <c r="K263" i="2" s="1"/>
  <c r="N263" i="2" s="1"/>
  <c r="I369" i="2"/>
  <c r="J369" i="2" s="1"/>
  <c r="K369" i="2" s="1"/>
  <c r="N369" i="2" s="1"/>
  <c r="I566" i="2"/>
  <c r="I299" i="2"/>
  <c r="J299" i="2" s="1"/>
  <c r="K299" i="2" s="1"/>
  <c r="N299" i="2" s="1"/>
  <c r="I597" i="2"/>
  <c r="J597" i="2" s="1"/>
  <c r="K597" i="2" s="1"/>
  <c r="N597" i="2" s="1"/>
  <c r="I387" i="2"/>
  <c r="I565" i="2"/>
  <c r="J565" i="2" s="1"/>
  <c r="K565" i="2" s="1"/>
  <c r="N565" i="2" s="1"/>
  <c r="I278" i="2"/>
  <c r="I564" i="2"/>
  <c r="J564" i="2" s="1"/>
  <c r="K564" i="2" s="1"/>
  <c r="N564" i="2" s="1"/>
  <c r="I339" i="2"/>
  <c r="J339" i="2" s="1"/>
  <c r="K339" i="2" s="1"/>
  <c r="N339" i="2" s="1"/>
  <c r="I386" i="2"/>
  <c r="J386" i="2" s="1"/>
  <c r="K386" i="2" s="1"/>
  <c r="N386" i="2" s="1"/>
  <c r="I617" i="2"/>
  <c r="J617" i="2" s="1"/>
  <c r="K617" i="2" s="1"/>
  <c r="N617" i="2" s="1"/>
  <c r="I413" i="2"/>
  <c r="I153" i="2"/>
  <c r="J153" i="2" s="1"/>
  <c r="K153" i="2" s="1"/>
  <c r="N153" i="2" s="1"/>
  <c r="I374" i="2"/>
  <c r="J374" i="2" s="1"/>
  <c r="K374" i="2" s="1"/>
  <c r="N374" i="2" s="1"/>
  <c r="I518" i="2"/>
  <c r="I509" i="2"/>
  <c r="I497" i="2"/>
  <c r="I228" i="2"/>
  <c r="J228" i="2" s="1"/>
  <c r="K228" i="2" s="1"/>
  <c r="N228" i="2" s="1"/>
  <c r="I516" i="2"/>
  <c r="J516" i="2" s="1"/>
  <c r="K516" i="2" s="1"/>
  <c r="N516" i="2" s="1"/>
  <c r="I291" i="2"/>
  <c r="J291" i="2" s="1"/>
  <c r="K291" i="2" s="1"/>
  <c r="N291" i="2" s="1"/>
  <c r="I569" i="2"/>
  <c r="J569" i="2" s="1"/>
  <c r="K569" i="2" s="1"/>
  <c r="N569" i="2" s="1"/>
  <c r="I282" i="2"/>
  <c r="J282" i="2" s="1"/>
  <c r="K282" i="2" s="1"/>
  <c r="N282" i="2" s="1"/>
  <c r="I589" i="2"/>
  <c r="J589" i="2" s="1"/>
  <c r="K589" i="2" s="1"/>
  <c r="N589" i="2" s="1"/>
  <c r="I353" i="2"/>
  <c r="J353" i="2" s="1"/>
  <c r="K353" i="2" s="1"/>
  <c r="N353" i="2" s="1"/>
  <c r="I429" i="2"/>
  <c r="J429" i="2" s="1"/>
  <c r="K429" i="2" s="1"/>
  <c r="N429" i="2" s="1"/>
  <c r="I178" i="2"/>
  <c r="I514" i="2"/>
  <c r="I243" i="2"/>
  <c r="J243" i="2" s="1"/>
  <c r="K243" i="2" s="1"/>
  <c r="N243" i="2" s="1"/>
  <c r="I483" i="2"/>
  <c r="J483" i="2" s="1"/>
  <c r="K483" i="2" s="1"/>
  <c r="N483" i="2" s="1"/>
  <c r="I234" i="2"/>
  <c r="J234" i="2" s="1"/>
  <c r="K234" i="2" s="1"/>
  <c r="N234" i="2" s="1"/>
  <c r="I322" i="2"/>
  <c r="J322" i="2" s="1"/>
  <c r="K322" i="2" s="1"/>
  <c r="N322" i="2" s="1"/>
  <c r="I556" i="2"/>
  <c r="I279" i="2"/>
  <c r="J279" i="2" s="1"/>
  <c r="K279" i="2" s="1"/>
  <c r="N279" i="2" s="1"/>
  <c r="I585" i="2"/>
  <c r="J585" i="2" s="1"/>
  <c r="K585" i="2" s="1"/>
  <c r="N585" i="2" s="1"/>
  <c r="I377" i="2"/>
  <c r="J377" i="2" s="1"/>
  <c r="K377" i="2" s="1"/>
  <c r="N377" i="2" s="1"/>
  <c r="I546" i="2"/>
  <c r="J546" i="2" s="1"/>
  <c r="K546" i="2" s="1"/>
  <c r="N546" i="2" s="1"/>
  <c r="I270" i="2"/>
  <c r="J270" i="2" s="1"/>
  <c r="K270" i="2" s="1"/>
  <c r="N270" i="2" s="1"/>
  <c r="I554" i="2"/>
  <c r="J554" i="2" s="1"/>
  <c r="K554" i="2" s="1"/>
  <c r="N554" i="2" s="1"/>
  <c r="I331" i="2"/>
  <c r="I639" i="2"/>
  <c r="I366" i="2"/>
  <c r="J366" i="2" s="1"/>
  <c r="K366" i="2" s="1"/>
  <c r="N366" i="2" s="1"/>
  <c r="I607" i="2"/>
  <c r="I404" i="2"/>
  <c r="J404" i="2" s="1"/>
  <c r="K404" i="2" s="1"/>
  <c r="N404" i="2" s="1"/>
  <c r="I135" i="2"/>
  <c r="I293" i="2"/>
  <c r="J293" i="2" s="1"/>
  <c r="K293" i="2" s="1"/>
  <c r="N293" i="2" s="1"/>
  <c r="I363" i="2"/>
  <c r="J363" i="2" s="1"/>
  <c r="K363" i="2" s="1"/>
  <c r="N363" i="2" s="1"/>
  <c r="I355" i="2"/>
  <c r="J355" i="2" s="1"/>
  <c r="K355" i="2" s="1"/>
  <c r="N355" i="2" s="1"/>
  <c r="I431" i="2"/>
  <c r="I487" i="2"/>
  <c r="I218" i="2"/>
  <c r="J218" i="2" s="1"/>
  <c r="K218" i="2" s="1"/>
  <c r="N218" i="2" s="1"/>
  <c r="I507" i="2"/>
  <c r="J507" i="2" s="1"/>
  <c r="K507" i="2" s="1"/>
  <c r="N507" i="2" s="1"/>
  <c r="I255" i="2"/>
  <c r="J255" i="2" s="1"/>
  <c r="K255" i="2" s="1"/>
  <c r="N255" i="2" s="1"/>
  <c r="I560" i="2"/>
  <c r="I274" i="2"/>
  <c r="J274" i="2" s="1"/>
  <c r="K274" i="2" s="1"/>
  <c r="N274" i="2" s="1"/>
  <c r="I559" i="2"/>
  <c r="J559" i="2" s="1"/>
  <c r="K559" i="2" s="1"/>
  <c r="N559" i="2" s="1"/>
  <c r="I325" i="2"/>
  <c r="J325" i="2" s="1"/>
  <c r="K325" i="2" s="1"/>
  <c r="N325" i="2" s="1"/>
  <c r="I634" i="2"/>
  <c r="J634" i="2" s="1"/>
  <c r="K634" i="2" s="1"/>
  <c r="N634" i="2" s="1"/>
  <c r="I419" i="2"/>
  <c r="I160" i="2"/>
  <c r="J160" i="2" s="1"/>
  <c r="K160" i="2" s="1"/>
  <c r="N160" i="2" s="1"/>
  <c r="I494" i="2"/>
  <c r="J494" i="2" s="1"/>
  <c r="K494" i="2" s="1"/>
  <c r="N494" i="2" s="1"/>
  <c r="I235" i="2"/>
  <c r="J235" i="2" s="1"/>
  <c r="K235" i="2" s="1"/>
  <c r="N235" i="2" s="1"/>
  <c r="I457" i="2"/>
  <c r="J457" i="2" s="1"/>
  <c r="K457" i="2" s="1"/>
  <c r="N457" i="2" s="1"/>
  <c r="I207" i="2"/>
  <c r="I599" i="2"/>
  <c r="I311" i="2"/>
  <c r="I547" i="2"/>
  <c r="J547" i="2" s="1"/>
  <c r="K547" i="2" s="1"/>
  <c r="N547" i="2" s="1"/>
  <c r="I271" i="2"/>
  <c r="J271" i="2" s="1"/>
  <c r="K271" i="2" s="1"/>
  <c r="N271" i="2" s="1"/>
  <c r="I573" i="2"/>
  <c r="J573" i="2" s="1"/>
  <c r="K573" i="2" s="1"/>
  <c r="N573" i="2" s="1"/>
  <c r="I349" i="2"/>
  <c r="J349" i="2" s="1"/>
  <c r="K349" i="2" s="1"/>
  <c r="N349" i="2" s="1"/>
  <c r="I501" i="2"/>
  <c r="J501" i="2" s="1"/>
  <c r="K501" i="2" s="1"/>
  <c r="N501" i="2" s="1"/>
  <c r="I260" i="2"/>
  <c r="J260" i="2" s="1"/>
  <c r="K260" i="2" s="1"/>
  <c r="N260" i="2" s="1"/>
  <c r="I545" i="2"/>
  <c r="I318" i="2"/>
  <c r="I628" i="2"/>
  <c r="I330" i="2"/>
  <c r="I594" i="2"/>
  <c r="J594" i="2" s="1"/>
  <c r="K594" i="2" s="1"/>
  <c r="N594" i="2" s="1"/>
  <c r="I365" i="2"/>
  <c r="J365" i="2" s="1"/>
  <c r="K365" i="2" s="1"/>
  <c r="N365" i="2" s="1"/>
  <c r="I126" i="2"/>
  <c r="J126" i="2" s="1"/>
  <c r="K126" i="2" s="1"/>
  <c r="N126" i="2" s="1"/>
  <c r="I143" i="2"/>
  <c r="I284" i="2"/>
  <c r="J284" i="2" s="1"/>
  <c r="K284" i="2" s="1"/>
  <c r="N284" i="2" s="1"/>
  <c r="I276" i="2"/>
  <c r="J276" i="2" s="1"/>
  <c r="K276" i="2" s="1"/>
  <c r="N276" i="2" s="1"/>
  <c r="I201" i="2"/>
  <c r="I462" i="2"/>
  <c r="J462" i="2" s="1"/>
  <c r="K462" i="2" s="1"/>
  <c r="N462" i="2" s="1"/>
  <c r="I211" i="2"/>
  <c r="I470" i="2"/>
  <c r="J470" i="2" s="1"/>
  <c r="K470" i="2" s="1"/>
  <c r="N470" i="2" s="1"/>
  <c r="I217" i="2"/>
  <c r="I550" i="2"/>
  <c r="J550" i="2" s="1"/>
  <c r="K550" i="2" s="1"/>
  <c r="N550" i="2" s="1"/>
  <c r="I266" i="2"/>
  <c r="I549" i="2"/>
  <c r="I290" i="2"/>
  <c r="J290" i="2" s="1"/>
  <c r="K290" i="2" s="1"/>
  <c r="N290" i="2" s="1"/>
  <c r="I623" i="2"/>
  <c r="J623" i="2" s="1"/>
  <c r="K623" i="2" s="1"/>
  <c r="N623" i="2" s="1"/>
  <c r="I399" i="2"/>
  <c r="I150" i="2"/>
  <c r="I484" i="2"/>
  <c r="J484" i="2" s="1"/>
  <c r="K484" i="2" s="1"/>
  <c r="N484" i="2" s="1"/>
  <c r="I225" i="2"/>
  <c r="J225" i="2" s="1"/>
  <c r="K225" i="2" s="1"/>
  <c r="N225" i="2" s="1"/>
  <c r="I449" i="2"/>
  <c r="I198" i="2"/>
  <c r="J198" i="2" s="1"/>
  <c r="K198" i="2" s="1"/>
  <c r="N198" i="2" s="1"/>
  <c r="I586" i="2"/>
  <c r="J586" i="2" s="1"/>
  <c r="K586" i="2" s="1"/>
  <c r="N586" i="2" s="1"/>
  <c r="I288" i="2"/>
  <c r="J288" i="2" s="1"/>
  <c r="K288" i="2" s="1"/>
  <c r="N288" i="2" s="1"/>
  <c r="I538" i="2"/>
  <c r="J538" i="2" s="1"/>
  <c r="K538" i="2" s="1"/>
  <c r="N538" i="2" s="1"/>
  <c r="I261" i="2"/>
  <c r="J261" i="2" s="1"/>
  <c r="K261" i="2" s="1"/>
  <c r="N261" i="2" s="1"/>
  <c r="I555" i="2"/>
  <c r="I333" i="2"/>
  <c r="J333" i="2" s="1"/>
  <c r="K333" i="2" s="1"/>
  <c r="N333" i="2" s="1"/>
  <c r="I481" i="2"/>
  <c r="J481" i="2" s="1"/>
  <c r="K481" i="2" s="1"/>
  <c r="N481" i="2" s="1"/>
  <c r="I240" i="2"/>
  <c r="J240" i="2" s="1"/>
  <c r="K240" i="2" s="1"/>
  <c r="N240" i="2" s="1"/>
  <c r="I537" i="2"/>
  <c r="I309" i="2"/>
  <c r="J309" i="2" s="1"/>
  <c r="K309" i="2" s="1"/>
  <c r="N309" i="2" s="1"/>
  <c r="I618" i="2"/>
  <c r="J618" i="2" s="1"/>
  <c r="K618" i="2" s="1"/>
  <c r="N618" i="2" s="1"/>
  <c r="I308" i="2"/>
  <c r="J308" i="2" s="1"/>
  <c r="K308" i="2" s="1"/>
  <c r="N308" i="2" s="1"/>
  <c r="I582" i="2"/>
  <c r="J582" i="2" s="1"/>
  <c r="K582" i="2" s="1"/>
  <c r="N582" i="2" s="1"/>
  <c r="I356" i="2"/>
  <c r="J356" i="2" s="1"/>
  <c r="K356" i="2" s="1"/>
  <c r="N356" i="2" s="1"/>
  <c r="I115" i="2"/>
  <c r="I134" i="2"/>
  <c r="J134" i="2" s="1"/>
  <c r="K134" i="2" s="1"/>
  <c r="N134" i="2" s="1"/>
  <c r="I125" i="2"/>
  <c r="I442" i="2"/>
  <c r="J442" i="2" s="1"/>
  <c r="K442" i="2" s="1"/>
  <c r="N442" i="2" s="1"/>
  <c r="I192" i="2"/>
  <c r="J192" i="2" s="1"/>
  <c r="K192" i="2" s="1"/>
  <c r="N192" i="2" s="1"/>
  <c r="I461" i="2"/>
  <c r="I191" i="2"/>
  <c r="I526" i="2"/>
  <c r="J526" i="2" s="1"/>
  <c r="K526" i="2" s="1"/>
  <c r="N526" i="2" s="1"/>
  <c r="I227" i="2"/>
  <c r="I541" i="2"/>
  <c r="J541" i="2" s="1"/>
  <c r="K541" i="2" s="1"/>
  <c r="N541" i="2" s="1"/>
  <c r="I281" i="2"/>
  <c r="J281" i="2" s="1"/>
  <c r="K281" i="2" s="1"/>
  <c r="N281" i="2" s="1"/>
  <c r="I601" i="2"/>
  <c r="J601" i="2" s="1"/>
  <c r="K601" i="2" s="1"/>
  <c r="N601" i="2" s="1"/>
  <c r="I390" i="2"/>
  <c r="J390" i="2" s="1"/>
  <c r="K390" i="2" s="1"/>
  <c r="N390" i="2" s="1"/>
  <c r="I140" i="2"/>
  <c r="I476" i="2"/>
  <c r="J476" i="2" s="1"/>
  <c r="K476" i="2" s="1"/>
  <c r="N476" i="2" s="1"/>
  <c r="I215" i="2"/>
  <c r="I436" i="2"/>
  <c r="J436" i="2" s="1"/>
  <c r="K436" i="2" s="1"/>
  <c r="N436" i="2" s="1"/>
  <c r="I187" i="2"/>
  <c r="J187" i="2" s="1"/>
  <c r="K187" i="2" s="1"/>
  <c r="N187" i="2" s="1"/>
  <c r="I574" i="2"/>
  <c r="I272" i="2"/>
  <c r="J272" i="2" s="1"/>
  <c r="K272" i="2" s="1"/>
  <c r="N272" i="2" s="1"/>
  <c r="I492" i="2"/>
  <c r="J492" i="2" s="1"/>
  <c r="K492" i="2" s="1"/>
  <c r="N492" i="2" s="1"/>
  <c r="I251" i="2"/>
  <c r="J251" i="2" s="1"/>
  <c r="K251" i="2" s="1"/>
  <c r="N251" i="2" s="1"/>
  <c r="I531" i="2"/>
  <c r="J531" i="2" s="1"/>
  <c r="K531" i="2" s="1"/>
  <c r="N531" i="2" s="1"/>
  <c r="I320" i="2"/>
  <c r="J320" i="2" s="1"/>
  <c r="K320" i="2" s="1"/>
  <c r="N320" i="2" s="1"/>
  <c r="I474" i="2"/>
  <c r="J474" i="2" s="1"/>
  <c r="K474" i="2" s="1"/>
  <c r="N474" i="2" s="1"/>
  <c r="I222" i="2"/>
  <c r="J222" i="2" s="1"/>
  <c r="K222" i="2" s="1"/>
  <c r="N222" i="2" s="1"/>
  <c r="I530" i="2"/>
  <c r="J530" i="2" s="1"/>
  <c r="K530" i="2" s="1"/>
  <c r="N530" i="2" s="1"/>
  <c r="I297" i="2"/>
  <c r="J297" i="2" s="1"/>
  <c r="K297" i="2" s="1"/>
  <c r="N297" i="2" s="1"/>
  <c r="I608" i="2"/>
  <c r="I296" i="2"/>
  <c r="J296" i="2" s="1"/>
  <c r="K296" i="2" s="1"/>
  <c r="N296" i="2" s="1"/>
  <c r="I572" i="2"/>
  <c r="J572" i="2" s="1"/>
  <c r="K572" i="2" s="1"/>
  <c r="N572" i="2" s="1"/>
  <c r="I329" i="2"/>
  <c r="J329" i="2" s="1"/>
  <c r="K329" i="2" s="1"/>
  <c r="N329" i="2" s="1"/>
  <c r="J285" i="2"/>
  <c r="K285" i="2" s="1"/>
  <c r="N285" i="2" s="1"/>
  <c r="J180" i="2"/>
  <c r="K180" i="2" s="1"/>
  <c r="N180" i="2" s="1"/>
  <c r="J588" i="2"/>
  <c r="K588" i="2" s="1"/>
  <c r="N588" i="2" s="1"/>
  <c r="J262" i="2"/>
  <c r="K262" i="2" s="1"/>
  <c r="J522" i="2"/>
  <c r="K522" i="2" s="1"/>
  <c r="J496" i="2"/>
  <c r="K496" i="2" s="1"/>
  <c r="N496" i="2" s="1"/>
  <c r="J534" i="2"/>
  <c r="K534" i="2" s="1"/>
  <c r="N534" i="2" s="1"/>
  <c r="J131" i="2"/>
  <c r="K131" i="2" s="1"/>
  <c r="J168" i="2"/>
  <c r="K168" i="2" s="1"/>
  <c r="N168" i="2" s="1"/>
  <c r="J465" i="2"/>
  <c r="K465" i="2" s="1"/>
  <c r="N465" i="2" s="1"/>
  <c r="J298" i="2"/>
  <c r="K298" i="2" s="1"/>
  <c r="N298" i="2" s="1"/>
  <c r="J210" i="2"/>
  <c r="K210" i="2" s="1"/>
  <c r="N210" i="2" s="1"/>
  <c r="J567" i="2"/>
  <c r="K567" i="2" s="1"/>
  <c r="N567" i="2" s="1"/>
  <c r="J478" i="2"/>
  <c r="K478" i="2" s="1"/>
  <c r="J577" i="2"/>
  <c r="K577" i="2" s="1"/>
  <c r="N577" i="2" s="1"/>
  <c r="J512" i="2"/>
  <c r="K512" i="2" s="1"/>
  <c r="N512" i="2" s="1"/>
  <c r="L259" i="2"/>
  <c r="N259" i="2"/>
  <c r="J295" i="2"/>
  <c r="K295" i="2" s="1"/>
  <c r="N295" i="2" s="1"/>
  <c r="J346" i="2"/>
  <c r="K346" i="2" s="1"/>
  <c r="N346" i="2" s="1"/>
  <c r="J605" i="2"/>
  <c r="K605" i="2" s="1"/>
  <c r="N605" i="2" s="1"/>
  <c r="J179" i="2"/>
  <c r="K179" i="2" s="1"/>
  <c r="N179" i="2" s="1"/>
  <c r="J242" i="2"/>
  <c r="K242" i="2" s="1"/>
  <c r="N242" i="2" s="1"/>
  <c r="L411" i="2"/>
  <c r="N411" i="2"/>
  <c r="L133" i="2"/>
  <c r="J159" i="2"/>
  <c r="K159" i="2" s="1"/>
  <c r="N159" i="2" s="1"/>
  <c r="J233" i="2"/>
  <c r="K233" i="2" s="1"/>
  <c r="N233" i="2" s="1"/>
  <c r="N258" i="2"/>
  <c r="J580" i="2"/>
  <c r="K580" i="2" s="1"/>
  <c r="J391" i="2"/>
  <c r="K391" i="2" s="1"/>
  <c r="J622" i="2"/>
  <c r="K622" i="2" s="1"/>
  <c r="L359" i="2"/>
  <c r="N359" i="2"/>
  <c r="J482" i="2"/>
  <c r="K482" i="2" s="1"/>
  <c r="N482" i="2" s="1"/>
  <c r="J606" i="2"/>
  <c r="K606" i="2" s="1"/>
  <c r="N606" i="2" s="1"/>
  <c r="J570" i="2"/>
  <c r="K570" i="2" s="1"/>
  <c r="N570" i="2" s="1"/>
  <c r="J151" i="2"/>
  <c r="K151" i="2" s="1"/>
  <c r="N151" i="2" s="1"/>
  <c r="J209" i="2"/>
  <c r="K209" i="2" s="1"/>
  <c r="N209" i="2" s="1"/>
  <c r="J302" i="2"/>
  <c r="K302" i="2" s="1"/>
  <c r="N302" i="2" s="1"/>
  <c r="J644" i="2"/>
  <c r="K644" i="2" s="1"/>
  <c r="J196" i="2"/>
  <c r="K196" i="2" s="1"/>
  <c r="N196" i="2" s="1"/>
  <c r="J368" i="2"/>
  <c r="K368" i="2" s="1"/>
  <c r="N368" i="2" s="1"/>
  <c r="J358" i="2"/>
  <c r="K358" i="2" s="1"/>
  <c r="N358" i="2" s="1"/>
  <c r="J433" i="2"/>
  <c r="K433" i="2" s="1"/>
  <c r="N433" i="2" s="1"/>
  <c r="J212" i="2"/>
  <c r="K212" i="2" s="1"/>
  <c r="N212" i="2" s="1"/>
  <c r="J354" i="2"/>
  <c r="K354" i="2" s="1"/>
  <c r="N354" i="2" s="1"/>
  <c r="J624" i="2"/>
  <c r="K624" i="2" s="1"/>
  <c r="J147" i="2"/>
  <c r="K147" i="2" s="1"/>
  <c r="N147" i="2" s="1"/>
  <c r="J424" i="2"/>
  <c r="K424" i="2" s="1"/>
  <c r="N424" i="2" s="1"/>
  <c r="J219" i="2"/>
  <c r="K219" i="2" s="1"/>
  <c r="N219" i="2" s="1"/>
  <c r="J587" i="2"/>
  <c r="K587" i="2" s="1"/>
  <c r="N587" i="2" s="1"/>
  <c r="J631" i="2"/>
  <c r="K631" i="2" s="1"/>
  <c r="N631" i="2" s="1"/>
  <c r="J444" i="2"/>
  <c r="K444" i="2" s="1"/>
  <c r="N444" i="2" s="1"/>
  <c r="J321" i="2"/>
  <c r="K321" i="2" s="1"/>
  <c r="N321" i="2" s="1"/>
  <c r="J116" i="2"/>
  <c r="K116" i="2" s="1"/>
  <c r="N116" i="2" s="1"/>
  <c r="J183" i="2"/>
  <c r="K183" i="2" s="1"/>
  <c r="N183" i="2" s="1"/>
  <c r="J237" i="2"/>
  <c r="K237" i="2" s="1"/>
  <c r="N237" i="2" s="1"/>
  <c r="J387" i="2"/>
  <c r="K387" i="2" s="1"/>
  <c r="N387" i="2" s="1"/>
  <c r="J518" i="2"/>
  <c r="K518" i="2" s="1"/>
  <c r="N518" i="2" s="1"/>
  <c r="J509" i="2"/>
  <c r="K509" i="2" s="1"/>
  <c r="N509" i="2" s="1"/>
  <c r="J639" i="2"/>
  <c r="K639" i="2" s="1"/>
  <c r="N639" i="2" s="1"/>
  <c r="J607" i="2"/>
  <c r="K607" i="2" s="1"/>
  <c r="N607" i="2" s="1"/>
  <c r="J560" i="2"/>
  <c r="K560" i="2" s="1"/>
  <c r="N560" i="2" s="1"/>
  <c r="J143" i="2"/>
  <c r="K143" i="2" s="1"/>
  <c r="N143" i="2" s="1"/>
  <c r="J211" i="2"/>
  <c r="K211" i="2" s="1"/>
  <c r="N211" i="2" s="1"/>
  <c r="J537" i="2"/>
  <c r="K537" i="2" s="1"/>
  <c r="N537" i="2" s="1"/>
  <c r="J608" i="2"/>
  <c r="K608" i="2" s="1"/>
  <c r="N608" i="2" s="1"/>
  <c r="I110" i="2"/>
  <c r="J110" i="2" s="1"/>
  <c r="K110" i="2" s="1"/>
  <c r="N110" i="2" s="1"/>
  <c r="I103" i="2"/>
  <c r="J103" i="2" s="1"/>
  <c r="K103" i="2" s="1"/>
  <c r="N103" i="2" s="1"/>
  <c r="I111" i="2"/>
  <c r="J111" i="2" s="1"/>
  <c r="K111" i="2" s="1"/>
  <c r="N111" i="2" s="1"/>
  <c r="I87" i="2"/>
  <c r="J87" i="2" s="1"/>
  <c r="K87" i="2" s="1"/>
  <c r="N87" i="2" s="1"/>
  <c r="I48" i="2"/>
  <c r="J48" i="2" s="1"/>
  <c r="K48" i="2" s="1"/>
  <c r="N48" i="2" s="1"/>
  <c r="I32" i="2"/>
  <c r="J32" i="2" s="1"/>
  <c r="K32" i="2" s="1"/>
  <c r="N32" i="2" s="1"/>
  <c r="I20" i="2"/>
  <c r="J20" i="2" s="1"/>
  <c r="K20" i="2" s="1"/>
  <c r="N20" i="2" s="1"/>
  <c r="I4" i="2"/>
  <c r="J4" i="2" s="1"/>
  <c r="K4" i="2" s="1"/>
  <c r="N4" i="2" s="1"/>
  <c r="I6" i="2"/>
  <c r="J6" i="2" s="1"/>
  <c r="K6" i="2" s="1"/>
  <c r="N6" i="2" s="1"/>
  <c r="I108" i="2"/>
  <c r="J108" i="2" s="1"/>
  <c r="K108" i="2" s="1"/>
  <c r="N108" i="2" s="1"/>
  <c r="I76" i="2"/>
  <c r="J76" i="2" s="1"/>
  <c r="K76" i="2" s="1"/>
  <c r="N76" i="2" s="1"/>
  <c r="I107" i="2"/>
  <c r="J107" i="2" s="1"/>
  <c r="K107" i="2" s="1"/>
  <c r="N107" i="2" s="1"/>
  <c r="I44" i="2"/>
  <c r="J44" i="2" s="1"/>
  <c r="K44" i="2" s="1"/>
  <c r="N44" i="2" s="1"/>
  <c r="I5" i="2"/>
  <c r="J5" i="2" s="1"/>
  <c r="K5" i="2" s="1"/>
  <c r="N5" i="2" s="1"/>
  <c r="I75" i="2"/>
  <c r="J75" i="2" s="1"/>
  <c r="K75" i="2" s="1"/>
  <c r="N75" i="2" s="1"/>
  <c r="I68" i="2"/>
  <c r="J68" i="2" s="1"/>
  <c r="K68" i="2" s="1"/>
  <c r="N68" i="2" s="1"/>
  <c r="I11" i="2"/>
  <c r="J11" i="2" s="1"/>
  <c r="K11" i="2" s="1"/>
  <c r="N11" i="2" s="1"/>
  <c r="I55" i="2"/>
  <c r="J55" i="2" s="1"/>
  <c r="K55" i="2" s="1"/>
  <c r="N55" i="2" s="1"/>
  <c r="I16" i="2"/>
  <c r="J16" i="2" s="1"/>
  <c r="K16" i="2" s="1"/>
  <c r="N16" i="2" s="1"/>
  <c r="I25" i="2"/>
  <c r="J25" i="2" s="1"/>
  <c r="K25" i="2" s="1"/>
  <c r="N25" i="2" s="1"/>
  <c r="I95" i="2"/>
  <c r="J95" i="2" s="1"/>
  <c r="K95" i="2" s="1"/>
  <c r="N95" i="2" s="1"/>
  <c r="I84" i="2"/>
  <c r="J84" i="2" s="1"/>
  <c r="K84" i="2" s="1"/>
  <c r="N84" i="2" s="1"/>
  <c r="I27" i="2"/>
  <c r="J27" i="2" s="1"/>
  <c r="K27" i="2" s="1"/>
  <c r="N27" i="2" s="1"/>
  <c r="I9" i="2"/>
  <c r="J9" i="2" s="1"/>
  <c r="K9" i="2" s="1"/>
  <c r="N9" i="2" s="1"/>
  <c r="I18" i="2"/>
  <c r="J18" i="2" s="1"/>
  <c r="K18" i="2" s="1"/>
  <c r="N18" i="2" s="1"/>
  <c r="I112" i="2"/>
  <c r="J112" i="2" s="1"/>
  <c r="K112" i="2" s="1"/>
  <c r="N112" i="2" s="1"/>
  <c r="N12" i="2"/>
  <c r="L12" i="2"/>
  <c r="J85" i="2"/>
  <c r="K85" i="2" s="1"/>
  <c r="N85" i="2" s="1"/>
  <c r="J104" i="2"/>
  <c r="K104" i="2" s="1"/>
  <c r="N104" i="2" s="1"/>
  <c r="J33" i="2"/>
  <c r="K33" i="2" s="1"/>
  <c r="N33" i="2" s="1"/>
  <c r="N96" i="2"/>
  <c r="L96" i="2"/>
  <c r="J54" i="2"/>
  <c r="K54" i="2" s="1"/>
  <c r="N54" i="2" s="1"/>
  <c r="J65" i="2"/>
  <c r="K65" i="2" s="1"/>
  <c r="N65" i="2" s="1"/>
  <c r="J81" i="2"/>
  <c r="K81" i="2" s="1"/>
  <c r="N81" i="2" s="1"/>
  <c r="J97" i="2"/>
  <c r="K97" i="2" s="1"/>
  <c r="N97" i="2" s="1"/>
  <c r="J28" i="2"/>
  <c r="K28" i="2" s="1"/>
  <c r="N28" i="2" s="1"/>
  <c r="J42" i="2"/>
  <c r="K42" i="2" s="1"/>
  <c r="N42" i="2" s="1"/>
  <c r="J66" i="2"/>
  <c r="K66" i="2" s="1"/>
  <c r="J74" i="2"/>
  <c r="K74" i="2" s="1"/>
  <c r="N74" i="2" s="1"/>
  <c r="J82" i="2"/>
  <c r="K82" i="2" s="1"/>
  <c r="N82" i="2" s="1"/>
  <c r="J67" i="2"/>
  <c r="K67" i="2" s="1"/>
  <c r="N67" i="2" s="1"/>
  <c r="J69" i="2"/>
  <c r="K69" i="2" s="1"/>
  <c r="N69" i="2" s="1"/>
  <c r="J19" i="2"/>
  <c r="K19" i="2" s="1"/>
  <c r="N19" i="2" s="1"/>
  <c r="J7" i="2"/>
  <c r="K7" i="2" s="1"/>
  <c r="N7" i="2" s="1"/>
  <c r="J39" i="2"/>
  <c r="K39" i="2" s="1"/>
  <c r="N39" i="2" s="1"/>
  <c r="J26" i="2"/>
  <c r="K26" i="2" s="1"/>
  <c r="N26" i="2" s="1"/>
  <c r="L22" i="2"/>
  <c r="J24" i="2"/>
  <c r="K24" i="2" s="1"/>
  <c r="N24" i="2" s="1"/>
  <c r="J102" i="2"/>
  <c r="K102" i="2" s="1"/>
  <c r="N102" i="2" s="1"/>
  <c r="L100" i="2"/>
  <c r="J70" i="2"/>
  <c r="K70" i="2" s="1"/>
  <c r="N70" i="2" s="1"/>
  <c r="J38" i="2"/>
  <c r="K38" i="2" s="1"/>
  <c r="N38" i="2" s="1"/>
  <c r="L64" i="2"/>
  <c r="H157" i="1"/>
  <c r="I157" i="1" s="1"/>
  <c r="H4" i="1"/>
  <c r="I4" i="1" s="1"/>
  <c r="H81" i="1"/>
  <c r="H1421" i="1"/>
  <c r="I1421" i="1" s="1"/>
  <c r="H13" i="1"/>
  <c r="I13" i="1" s="1"/>
  <c r="J13" i="1" s="1"/>
  <c r="H154" i="1"/>
  <c r="H127" i="1"/>
  <c r="I127" i="1" s="1"/>
  <c r="H79" i="1"/>
  <c r="I79" i="1" s="1"/>
  <c r="H54" i="1"/>
  <c r="H30" i="1"/>
  <c r="H1419" i="1"/>
  <c r="I1419" i="1" s="1"/>
  <c r="H1363" i="1"/>
  <c r="I1363" i="1" s="1"/>
  <c r="H1327" i="1"/>
  <c r="I1327" i="1" s="1"/>
  <c r="J1327" i="1" s="1"/>
  <c r="H1258" i="1"/>
  <c r="I1258" i="1" s="1"/>
  <c r="J1258" i="1" s="1"/>
  <c r="M1258" i="1" s="1"/>
  <c r="H1179" i="1"/>
  <c r="I1179" i="1" s="1"/>
  <c r="J1179" i="1" s="1"/>
  <c r="M1179" i="1" s="1"/>
  <c r="H11" i="1"/>
  <c r="I11" i="1" s="1"/>
  <c r="J11" i="1" s="1"/>
  <c r="M11" i="1" s="1"/>
  <c r="H173" i="1"/>
  <c r="I173" i="1" s="1"/>
  <c r="H152" i="1"/>
  <c r="I152" i="1" s="1"/>
  <c r="H126" i="1"/>
  <c r="H102" i="1"/>
  <c r="H78" i="1"/>
  <c r="I78" i="1" s="1"/>
  <c r="J78" i="1" s="1"/>
  <c r="M78" i="1" s="1"/>
  <c r="H51" i="1"/>
  <c r="I51" i="1" s="1"/>
  <c r="H28" i="1"/>
  <c r="I28" i="1" s="1"/>
  <c r="H1418" i="1"/>
  <c r="H1389" i="1"/>
  <c r="H1360" i="1"/>
  <c r="I1360" i="1" s="1"/>
  <c r="H1294" i="1"/>
  <c r="I1294" i="1" s="1"/>
  <c r="H1222" i="1"/>
  <c r="H1176" i="1"/>
  <c r="I1176" i="1" s="1"/>
  <c r="J1176" i="1" s="1"/>
  <c r="M1176" i="1" s="1"/>
  <c r="H1113" i="1"/>
  <c r="I1113" i="1" s="1"/>
  <c r="J1113" i="1" s="1"/>
  <c r="H1054" i="1"/>
  <c r="I1054" i="1" s="1"/>
  <c r="J1054" i="1" s="1"/>
  <c r="M1054" i="1" s="1"/>
  <c r="H960" i="1"/>
  <c r="I960" i="1" s="1"/>
  <c r="J960" i="1" s="1"/>
  <c r="H878" i="1"/>
  <c r="H778" i="1"/>
  <c r="H653" i="1"/>
  <c r="H10" i="1"/>
  <c r="I10" i="1" s="1"/>
  <c r="H172" i="1"/>
  <c r="I172" i="1" s="1"/>
  <c r="J172" i="1" s="1"/>
  <c r="M172" i="1" s="1"/>
  <c r="H151" i="1"/>
  <c r="I151" i="1" s="1"/>
  <c r="H124" i="1"/>
  <c r="I124" i="1" s="1"/>
  <c r="H101" i="1"/>
  <c r="I101" i="1" s="1"/>
  <c r="H77" i="1"/>
  <c r="I77" i="1" s="1"/>
  <c r="H50" i="1"/>
  <c r="H27" i="1"/>
  <c r="I27" i="1" s="1"/>
  <c r="H1417" i="1"/>
  <c r="H1388" i="1"/>
  <c r="I1388" i="1" s="1"/>
  <c r="J1388" i="1" s="1"/>
  <c r="H1359" i="1"/>
  <c r="I1359" i="1" s="1"/>
  <c r="J1359" i="1" s="1"/>
  <c r="M1359" i="1" s="1"/>
  <c r="H1322" i="1"/>
  <c r="I1322" i="1" s="1"/>
  <c r="J1322" i="1" s="1"/>
  <c r="M1322" i="1" s="1"/>
  <c r="H1289" i="1"/>
  <c r="I1289" i="1" s="1"/>
  <c r="J1289" i="1" s="1"/>
  <c r="M1289" i="1" s="1"/>
  <c r="H1255" i="1"/>
  <c r="I1255" i="1" s="1"/>
  <c r="H1174" i="1"/>
  <c r="I1174" i="1" s="1"/>
  <c r="H1111" i="1"/>
  <c r="H1046" i="1"/>
  <c r="I1046" i="1" s="1"/>
  <c r="H957" i="1"/>
  <c r="I957" i="1" s="1"/>
  <c r="J957" i="1" s="1"/>
  <c r="H865" i="1"/>
  <c r="I865" i="1" s="1"/>
  <c r="H766" i="1"/>
  <c r="I766" i="1" s="1"/>
  <c r="H648" i="1"/>
  <c r="H9" i="1"/>
  <c r="I9" i="1" s="1"/>
  <c r="H149" i="1"/>
  <c r="I149" i="1" s="1"/>
  <c r="H76" i="1"/>
  <c r="I76" i="1" s="1"/>
  <c r="H47" i="1"/>
  <c r="I47" i="1" s="1"/>
  <c r="H25" i="1"/>
  <c r="I25" i="1" s="1"/>
  <c r="J25" i="1" s="1"/>
  <c r="H1416" i="1"/>
  <c r="I1416" i="1" s="1"/>
  <c r="H1386" i="1"/>
  <c r="I1386" i="1" s="1"/>
  <c r="J1386" i="1" s="1"/>
  <c r="M1386" i="1" s="1"/>
  <c r="H1354" i="1"/>
  <c r="I1354" i="1" s="1"/>
  <c r="J1354" i="1" s="1"/>
  <c r="M1354" i="1" s="1"/>
  <c r="H1288" i="1"/>
  <c r="I1288" i="1" s="1"/>
  <c r="H1253" i="1"/>
  <c r="H1219" i="1"/>
  <c r="H1170" i="1"/>
  <c r="H1110" i="1"/>
  <c r="H1041" i="1"/>
  <c r="I1041" i="1" s="1"/>
  <c r="H955" i="1"/>
  <c r="I955" i="1" s="1"/>
  <c r="H861" i="1"/>
  <c r="I861" i="1" s="1"/>
  <c r="H759" i="1"/>
  <c r="I759" i="1" s="1"/>
  <c r="H644" i="1"/>
  <c r="I644" i="1" s="1"/>
  <c r="H46" i="1"/>
  <c r="H1320" i="1"/>
  <c r="H1218" i="1"/>
  <c r="I1218" i="1" s="1"/>
  <c r="J1218" i="1" s="1"/>
  <c r="M1218" i="1" s="1"/>
  <c r="H1104" i="1"/>
  <c r="I1104" i="1" s="1"/>
  <c r="J1104" i="1" s="1"/>
  <c r="M1104" i="1" s="1"/>
  <c r="H946" i="1"/>
  <c r="I946" i="1" s="1"/>
  <c r="J946" i="1" s="1"/>
  <c r="H848" i="1"/>
  <c r="I848" i="1" s="1"/>
  <c r="J848" i="1" s="1"/>
  <c r="H758" i="1"/>
  <c r="I758" i="1" s="1"/>
  <c r="H622" i="1"/>
  <c r="H1369" i="1"/>
  <c r="I1369" i="1" s="1"/>
  <c r="H129" i="1"/>
  <c r="H169" i="1"/>
  <c r="I169" i="1" s="1"/>
  <c r="J169" i="1" s="1"/>
  <c r="M169" i="1" s="1"/>
  <c r="H1037" i="1"/>
  <c r="H182" i="1"/>
  <c r="H5" i="1"/>
  <c r="I5" i="1" s="1"/>
  <c r="H1384" i="1"/>
  <c r="H108" i="1"/>
  <c r="I108" i="1" s="1"/>
  <c r="H177" i="1"/>
  <c r="H55" i="1"/>
  <c r="I55" i="1" s="1"/>
  <c r="H171" i="1"/>
  <c r="I171" i="1" s="1"/>
  <c r="J171" i="1" s="1"/>
  <c r="M171" i="1" s="1"/>
  <c r="H147" i="1"/>
  <c r="I147" i="1" s="1"/>
  <c r="J147" i="1" s="1"/>
  <c r="M147" i="1" s="1"/>
  <c r="H122" i="1"/>
  <c r="I122" i="1" s="1"/>
  <c r="J122" i="1" s="1"/>
  <c r="M122" i="1" s="1"/>
  <c r="H99" i="1"/>
  <c r="I99" i="1" s="1"/>
  <c r="J99" i="1" s="1"/>
  <c r="M99" i="1" s="1"/>
  <c r="H73" i="1"/>
  <c r="H1438" i="1"/>
  <c r="I1438" i="1" s="1"/>
  <c r="H1414" i="1"/>
  <c r="I1414" i="1" s="1"/>
  <c r="H1351" i="1"/>
  <c r="H1285" i="1"/>
  <c r="I1285" i="1" s="1"/>
  <c r="J1285" i="1" s="1"/>
  <c r="H1252" i="1"/>
  <c r="I1252" i="1" s="1"/>
  <c r="H1165" i="1"/>
  <c r="I1165" i="1" s="1"/>
  <c r="H1038" i="1"/>
  <c r="H22" i="1"/>
  <c r="I22" i="1" s="1"/>
  <c r="J22" i="1" s="1"/>
  <c r="K22" i="1" s="1"/>
  <c r="H146" i="1"/>
  <c r="H121" i="1"/>
  <c r="H98" i="1"/>
  <c r="H44" i="1"/>
  <c r="I44" i="1" s="1"/>
  <c r="J44" i="1" s="1"/>
  <c r="M44" i="1" s="1"/>
  <c r="H1437" i="1"/>
  <c r="I1437" i="1" s="1"/>
  <c r="J1437" i="1" s="1"/>
  <c r="M1437" i="1" s="1"/>
  <c r="H1413" i="1"/>
  <c r="I1413" i="1" s="1"/>
  <c r="J1413" i="1" s="1"/>
  <c r="M1413" i="1" s="1"/>
  <c r="H1383" i="1"/>
  <c r="I1383" i="1" s="1"/>
  <c r="J1383" i="1" s="1"/>
  <c r="M1383" i="1" s="1"/>
  <c r="H1350" i="1"/>
  <c r="I1350" i="1" s="1"/>
  <c r="H1319" i="1"/>
  <c r="I1319" i="1" s="1"/>
  <c r="H1284" i="1"/>
  <c r="I1284" i="1" s="1"/>
  <c r="H1250" i="1"/>
  <c r="I1250" i="1" s="1"/>
  <c r="H1217" i="1"/>
  <c r="I1217" i="1" s="1"/>
  <c r="J1217" i="1" s="1"/>
  <c r="H1163" i="1"/>
  <c r="H1095" i="1"/>
  <c r="I1095" i="1" s="1"/>
  <c r="H940" i="1"/>
  <c r="H840" i="1"/>
  <c r="H757" i="1"/>
  <c r="H603" i="1"/>
  <c r="I603" i="1" s="1"/>
  <c r="H19" i="1"/>
  <c r="I19" i="1" s="1"/>
  <c r="H168" i="1"/>
  <c r="I168" i="1" s="1"/>
  <c r="J168" i="1" s="1"/>
  <c r="M168" i="1" s="1"/>
  <c r="H144" i="1"/>
  <c r="I144" i="1" s="1"/>
  <c r="J144" i="1" s="1"/>
  <c r="M144" i="1" s="1"/>
  <c r="H119" i="1"/>
  <c r="I119" i="1" s="1"/>
  <c r="J119" i="1" s="1"/>
  <c r="M119" i="1" s="1"/>
  <c r="H95" i="1"/>
  <c r="I95" i="1" s="1"/>
  <c r="J95" i="1" s="1"/>
  <c r="H70" i="1"/>
  <c r="H1435" i="1"/>
  <c r="H1409" i="1"/>
  <c r="I1409" i="1" s="1"/>
  <c r="H1381" i="1"/>
  <c r="H1318" i="1"/>
  <c r="I1318" i="1" s="1"/>
  <c r="J1318" i="1" s="1"/>
  <c r="H1283" i="1"/>
  <c r="H1247" i="1"/>
  <c r="I1247" i="1" s="1"/>
  <c r="H1213" i="1"/>
  <c r="H1157" i="1"/>
  <c r="H1094" i="1"/>
  <c r="H1030" i="1"/>
  <c r="H935" i="1"/>
  <c r="I935" i="1" s="1"/>
  <c r="H837" i="1"/>
  <c r="I837" i="1" s="1"/>
  <c r="J837" i="1" s="1"/>
  <c r="M837" i="1" s="1"/>
  <c r="H747" i="1"/>
  <c r="I747" i="1" s="1"/>
  <c r="J747" i="1" s="1"/>
  <c r="H600" i="1"/>
  <c r="I600" i="1" s="1"/>
  <c r="J600" i="1" s="1"/>
  <c r="H18" i="1"/>
  <c r="I18" i="1" s="1"/>
  <c r="J18" i="1" s="1"/>
  <c r="K18" i="1" s="1"/>
  <c r="H166" i="1"/>
  <c r="H143" i="1"/>
  <c r="I143" i="1" s="1"/>
  <c r="H118" i="1"/>
  <c r="H94" i="1"/>
  <c r="H66" i="1"/>
  <c r="I66" i="1" s="1"/>
  <c r="J66" i="1" s="1"/>
  <c r="H42" i="1"/>
  <c r="H1434" i="1"/>
  <c r="H1408" i="1"/>
  <c r="I1408" i="1" s="1"/>
  <c r="H1379" i="1"/>
  <c r="I1379" i="1" s="1"/>
  <c r="H1349" i="1"/>
  <c r="H1313" i="1"/>
  <c r="H1280" i="1"/>
  <c r="I1280" i="1" s="1"/>
  <c r="H1244" i="1"/>
  <c r="I1244" i="1" s="1"/>
  <c r="J1244" i="1" s="1"/>
  <c r="K1244" i="1" s="1"/>
  <c r="H1212" i="1"/>
  <c r="I1212" i="1" s="1"/>
  <c r="J1212" i="1" s="1"/>
  <c r="M1212" i="1" s="1"/>
  <c r="H1152" i="1"/>
  <c r="I1152" i="1" s="1"/>
  <c r="J1152" i="1" s="1"/>
  <c r="M1152" i="1" s="1"/>
  <c r="H1093" i="1"/>
  <c r="I1093" i="1" s="1"/>
  <c r="J1093" i="1" s="1"/>
  <c r="M1093" i="1" s="1"/>
  <c r="H1027" i="1"/>
  <c r="I1027" i="1" s="1"/>
  <c r="H926" i="1"/>
  <c r="I926" i="1" s="1"/>
  <c r="H836" i="1"/>
  <c r="H738" i="1"/>
  <c r="I738" i="1" s="1"/>
  <c r="H573" i="1"/>
  <c r="I573" i="1" s="1"/>
  <c r="J573" i="1" s="1"/>
  <c r="H3" i="1"/>
  <c r="I3" i="1" s="1"/>
  <c r="H165" i="1"/>
  <c r="I165" i="1" s="1"/>
  <c r="H93" i="1"/>
  <c r="I93" i="1" s="1"/>
  <c r="H41" i="1"/>
  <c r="H1433" i="1"/>
  <c r="H1404" i="1"/>
  <c r="I1404" i="1" s="1"/>
  <c r="H1377" i="1"/>
  <c r="I1377" i="1" s="1"/>
  <c r="H1347" i="1"/>
  <c r="I1347" i="1" s="1"/>
  <c r="J1347" i="1" s="1"/>
  <c r="H1311" i="1"/>
  <c r="I1311" i="1" s="1"/>
  <c r="J1311" i="1" s="1"/>
  <c r="M1311" i="1" s="1"/>
  <c r="H1277" i="1"/>
  <c r="I1277" i="1" s="1"/>
  <c r="J1277" i="1" s="1"/>
  <c r="M1277" i="1" s="1"/>
  <c r="H1243" i="1"/>
  <c r="I1243" i="1" s="1"/>
  <c r="J1243" i="1" s="1"/>
  <c r="H1206" i="1"/>
  <c r="I1206" i="1" s="1"/>
  <c r="H1151" i="1"/>
  <c r="I1151" i="1" s="1"/>
  <c r="H1087" i="1"/>
  <c r="I1087" i="1" s="1"/>
  <c r="H1025" i="1"/>
  <c r="I1025" i="1" s="1"/>
  <c r="H921" i="1"/>
  <c r="I921" i="1" s="1"/>
  <c r="J921" i="1" s="1"/>
  <c r="M921" i="1" s="1"/>
  <c r="H824" i="1"/>
  <c r="I824" i="1" s="1"/>
  <c r="H737" i="1"/>
  <c r="I737" i="1" s="1"/>
  <c r="H555" i="1"/>
  <c r="I555" i="1" s="1"/>
  <c r="H17" i="1"/>
  <c r="I17" i="1" s="1"/>
  <c r="H117" i="1"/>
  <c r="I117" i="1" s="1"/>
  <c r="H16" i="1"/>
  <c r="H141" i="1"/>
  <c r="I141" i="1" s="1"/>
  <c r="H63" i="1"/>
  <c r="I63" i="1" s="1"/>
  <c r="J63" i="1" s="1"/>
  <c r="M63" i="1" s="1"/>
  <c r="H1432" i="1"/>
  <c r="I1432" i="1" s="1"/>
  <c r="J1432" i="1" s="1"/>
  <c r="M1432" i="1" s="1"/>
  <c r="H1345" i="1"/>
  <c r="I1345" i="1" s="1"/>
  <c r="J1345" i="1" s="1"/>
  <c r="M1345" i="1" s="1"/>
  <c r="H1310" i="1"/>
  <c r="I1310" i="1" s="1"/>
  <c r="J1310" i="1" s="1"/>
  <c r="M1310" i="1" s="1"/>
  <c r="H1240" i="1"/>
  <c r="I1240" i="1" s="1"/>
  <c r="H1202" i="1"/>
  <c r="H1147" i="1"/>
  <c r="I1147" i="1" s="1"/>
  <c r="H1082" i="1"/>
  <c r="H1010" i="1"/>
  <c r="I1010" i="1" s="1"/>
  <c r="H919" i="1"/>
  <c r="I919" i="1" s="1"/>
  <c r="H816" i="1"/>
  <c r="I816" i="1" s="1"/>
  <c r="H731" i="1"/>
  <c r="I731" i="1" s="1"/>
  <c r="H553" i="1"/>
  <c r="I553" i="1" s="1"/>
  <c r="J553" i="1" s="1"/>
  <c r="H1336" i="1"/>
  <c r="I1336" i="1" s="1"/>
  <c r="H1373" i="1"/>
  <c r="I1373" i="1" s="1"/>
  <c r="H134" i="1"/>
  <c r="H57" i="1"/>
  <c r="I57" i="1" s="1"/>
  <c r="J57" i="1" s="1"/>
  <c r="M57" i="1" s="1"/>
  <c r="H142" i="1"/>
  <c r="I142" i="1" s="1"/>
  <c r="J142" i="1" s="1"/>
  <c r="M142" i="1" s="1"/>
  <c r="H65" i="1"/>
  <c r="I65" i="1" s="1"/>
  <c r="J65" i="1" s="1"/>
  <c r="M65" i="1" s="1"/>
  <c r="H161" i="1"/>
  <c r="I161" i="1" s="1"/>
  <c r="J161" i="1" s="1"/>
  <c r="M161" i="1" s="1"/>
  <c r="H114" i="1"/>
  <c r="H92" i="1"/>
  <c r="I92" i="1" s="1"/>
  <c r="H39" i="1"/>
  <c r="I39" i="1" s="1"/>
  <c r="H1403" i="1"/>
  <c r="H1275" i="1"/>
  <c r="I1275" i="1" s="1"/>
  <c r="J1275" i="1" s="1"/>
  <c r="M1275" i="1" s="1"/>
  <c r="H185" i="1"/>
  <c r="H160" i="1"/>
  <c r="I160" i="1" s="1"/>
  <c r="H138" i="1"/>
  <c r="H113" i="1"/>
  <c r="H91" i="1"/>
  <c r="I91" i="1" s="1"/>
  <c r="H62" i="1"/>
  <c r="H38" i="1"/>
  <c r="H1430" i="1"/>
  <c r="I1430" i="1" s="1"/>
  <c r="J1430" i="1" s="1"/>
  <c r="H1401" i="1"/>
  <c r="I1401" i="1" s="1"/>
  <c r="J1401" i="1" s="1"/>
  <c r="H1344" i="1"/>
  <c r="I1344" i="1" s="1"/>
  <c r="J1344" i="1" s="1"/>
  <c r="H1306" i="1"/>
  <c r="I1306" i="1" s="1"/>
  <c r="J1306" i="1" s="1"/>
  <c r="M1306" i="1" s="1"/>
  <c r="H1271" i="1"/>
  <c r="I1271" i="1" s="1"/>
  <c r="H1201" i="1"/>
  <c r="I1201" i="1" s="1"/>
  <c r="H1141" i="1"/>
  <c r="H1080" i="1"/>
  <c r="I1080" i="1" s="1"/>
  <c r="H1005" i="1"/>
  <c r="I1005" i="1" s="1"/>
  <c r="J1005" i="1" s="1"/>
  <c r="H918" i="1"/>
  <c r="H813" i="1"/>
  <c r="I813" i="1" s="1"/>
  <c r="H718" i="1"/>
  <c r="H551" i="1"/>
  <c r="I551" i="1" s="1"/>
  <c r="H184" i="1"/>
  <c r="I184" i="1" s="1"/>
  <c r="H158" i="1"/>
  <c r="H136" i="1"/>
  <c r="I136" i="1" s="1"/>
  <c r="H110" i="1"/>
  <c r="I110" i="1" s="1"/>
  <c r="J110" i="1" s="1"/>
  <c r="M110" i="1" s="1"/>
  <c r="H90" i="1"/>
  <c r="I90" i="1" s="1"/>
  <c r="J90" i="1" s="1"/>
  <c r="H60" i="1"/>
  <c r="I60" i="1" s="1"/>
  <c r="J60" i="1" s="1"/>
  <c r="M60" i="1" s="1"/>
  <c r="H36" i="1"/>
  <c r="I36" i="1" s="1"/>
  <c r="J36" i="1" s="1"/>
  <c r="M36" i="1" s="1"/>
  <c r="H1429" i="1"/>
  <c r="I1429" i="1" s="1"/>
  <c r="H1400" i="1"/>
  <c r="I1400" i="1" s="1"/>
  <c r="H1372" i="1"/>
  <c r="I1372" i="1" s="1"/>
  <c r="H1338" i="1"/>
  <c r="I1338" i="1" s="1"/>
  <c r="H1305" i="1"/>
  <c r="I1305" i="1" s="1"/>
  <c r="H1270" i="1"/>
  <c r="I1270" i="1" s="1"/>
  <c r="H1237" i="1"/>
  <c r="H1200" i="1"/>
  <c r="I1200" i="1" s="1"/>
  <c r="H1136" i="1"/>
  <c r="I1136" i="1" s="1"/>
  <c r="H1075" i="1"/>
  <c r="I1075" i="1" s="1"/>
  <c r="H1002" i="1"/>
  <c r="H907" i="1"/>
  <c r="I907" i="1" s="1"/>
  <c r="H803" i="1"/>
  <c r="I803" i="1" s="1"/>
  <c r="J803" i="1" s="1"/>
  <c r="H709" i="1"/>
  <c r="I709" i="1" s="1"/>
  <c r="J709" i="1" s="1"/>
  <c r="H522" i="1"/>
  <c r="I522" i="1" s="1"/>
  <c r="J522" i="1" s="1"/>
  <c r="H1428" i="1"/>
  <c r="I1428" i="1" s="1"/>
  <c r="J1428" i="1" s="1"/>
  <c r="M1428" i="1" s="1"/>
  <c r="H1304" i="1"/>
  <c r="I1304" i="1" s="1"/>
  <c r="H1268" i="1"/>
  <c r="H1235" i="1"/>
  <c r="H1195" i="1"/>
  <c r="H1134" i="1"/>
  <c r="H1069" i="1"/>
  <c r="I1069" i="1" s="1"/>
  <c r="H1001" i="1"/>
  <c r="I1001" i="1" s="1"/>
  <c r="H901" i="1"/>
  <c r="I901" i="1" s="1"/>
  <c r="H794" i="1"/>
  <c r="H708" i="1"/>
  <c r="H494" i="1"/>
  <c r="I494" i="1" s="1"/>
  <c r="H35" i="1"/>
  <c r="I35" i="1" s="1"/>
  <c r="H156" i="1"/>
  <c r="I156" i="1" s="1"/>
  <c r="J156" i="1" s="1"/>
  <c r="M156" i="1" s="1"/>
  <c r="H133" i="1"/>
  <c r="I133" i="1" s="1"/>
  <c r="H87" i="1"/>
  <c r="I87" i="1" s="1"/>
  <c r="J87" i="1" s="1"/>
  <c r="M87" i="1" s="1"/>
  <c r="H58" i="1"/>
  <c r="I58" i="1" s="1"/>
  <c r="J58" i="1" s="1"/>
  <c r="M58" i="1" s="1"/>
  <c r="H33" i="1"/>
  <c r="H1427" i="1"/>
  <c r="I1427" i="1" s="1"/>
  <c r="H1399" i="1"/>
  <c r="I1399" i="1" s="1"/>
  <c r="H1367" i="1"/>
  <c r="H1335" i="1"/>
  <c r="I1335" i="1" s="1"/>
  <c r="J1335" i="1" s="1"/>
  <c r="M1335" i="1" s="1"/>
  <c r="H1303" i="1"/>
  <c r="H1267" i="1"/>
  <c r="H1234" i="1"/>
  <c r="I1234" i="1" s="1"/>
  <c r="H1190" i="1"/>
  <c r="I1190" i="1" s="1"/>
  <c r="J1190" i="1" s="1"/>
  <c r="M1190" i="1" s="1"/>
  <c r="H1129" i="1"/>
  <c r="I1129" i="1" s="1"/>
  <c r="H1068" i="1"/>
  <c r="I1068" i="1" s="1"/>
  <c r="H994" i="1"/>
  <c r="I994" i="1" s="1"/>
  <c r="H900" i="1"/>
  <c r="I900" i="1" s="1"/>
  <c r="J900" i="1" s="1"/>
  <c r="K900" i="1" s="1"/>
  <c r="H792" i="1"/>
  <c r="I792" i="1" s="1"/>
  <c r="J792" i="1" s="1"/>
  <c r="M792" i="1" s="1"/>
  <c r="H694" i="1"/>
  <c r="I694" i="1" s="1"/>
  <c r="J694" i="1" s="1"/>
  <c r="H487" i="1"/>
  <c r="I487" i="1" s="1"/>
  <c r="J487" i="1" s="1"/>
  <c r="M487" i="1" s="1"/>
  <c r="H82" i="1"/>
  <c r="H32" i="1"/>
  <c r="I32" i="1" s="1"/>
  <c r="H1422" i="1"/>
  <c r="I1422" i="1" s="1"/>
  <c r="H1397" i="1"/>
  <c r="H1366" i="1"/>
  <c r="I1366" i="1" s="1"/>
  <c r="J1366" i="1" s="1"/>
  <c r="H1334" i="1"/>
  <c r="H1301" i="1"/>
  <c r="H1266" i="1"/>
  <c r="H1231" i="1"/>
  <c r="I1231" i="1" s="1"/>
  <c r="J1231" i="1" s="1"/>
  <c r="H1189" i="1"/>
  <c r="H1120" i="1"/>
  <c r="I1120" i="1" s="1"/>
  <c r="H1066" i="1"/>
  <c r="H983" i="1"/>
  <c r="I983" i="1" s="1"/>
  <c r="J983" i="1" s="1"/>
  <c r="M983" i="1" s="1"/>
  <c r="H893" i="1"/>
  <c r="I893" i="1" s="1"/>
  <c r="J893" i="1" s="1"/>
  <c r="M893" i="1" s="1"/>
  <c r="H791" i="1"/>
  <c r="I791" i="1" s="1"/>
  <c r="J791" i="1" s="1"/>
  <c r="M791" i="1" s="1"/>
  <c r="H685" i="1"/>
  <c r="I685" i="1" s="1"/>
  <c r="J685" i="1" s="1"/>
  <c r="H410" i="1"/>
  <c r="I410" i="1" s="1"/>
  <c r="H181" i="1"/>
  <c r="I181" i="1" s="1"/>
  <c r="H155" i="1"/>
  <c r="I155" i="1" s="1"/>
  <c r="H31" i="1"/>
  <c r="I31" i="1" s="1"/>
  <c r="H1365" i="1"/>
  <c r="I1365" i="1" s="1"/>
  <c r="J1365" i="1" s="1"/>
  <c r="M1365" i="1" s="1"/>
  <c r="H1332" i="1"/>
  <c r="H1298" i="1"/>
  <c r="I1298" i="1" s="1"/>
  <c r="H1262" i="1"/>
  <c r="I1262" i="1" s="1"/>
  <c r="H1228" i="1"/>
  <c r="I1228" i="1" s="1"/>
  <c r="J1228" i="1" s="1"/>
  <c r="H1182" i="1"/>
  <c r="I1182" i="1" s="1"/>
  <c r="H1059" i="1"/>
  <c r="I1059" i="1" s="1"/>
  <c r="H982" i="1"/>
  <c r="H787" i="1"/>
  <c r="I787" i="1" s="1"/>
  <c r="J787" i="1" s="1"/>
  <c r="H684" i="1"/>
  <c r="I684" i="1" s="1"/>
  <c r="J684" i="1" s="1"/>
  <c r="H404" i="1"/>
  <c r="I404" i="1" s="1"/>
  <c r="J404" i="1" s="1"/>
  <c r="K404" i="1" s="1"/>
  <c r="H132" i="1"/>
  <c r="I132" i="1" s="1"/>
  <c r="J132" i="1" s="1"/>
  <c r="H104" i="1"/>
  <c r="I104" i="1" s="1"/>
  <c r="H1393" i="1"/>
  <c r="I1393" i="1" s="1"/>
  <c r="H1295" i="1"/>
  <c r="H1227" i="1"/>
  <c r="H1119" i="1"/>
  <c r="I1119" i="1" s="1"/>
  <c r="J1119" i="1" s="1"/>
  <c r="M1119" i="1" s="1"/>
  <c r="H1055" i="1"/>
  <c r="H971" i="1"/>
  <c r="I971" i="1" s="1"/>
  <c r="H779" i="1"/>
  <c r="I779" i="1" s="1"/>
  <c r="H659" i="1"/>
  <c r="I659" i="1" s="1"/>
  <c r="H379" i="1"/>
  <c r="I379" i="1" s="1"/>
  <c r="H88" i="1"/>
  <c r="I88" i="1" s="1"/>
  <c r="H107" i="1"/>
  <c r="I107" i="1" s="1"/>
  <c r="H105" i="1"/>
  <c r="I105" i="1" s="1"/>
  <c r="J105" i="1" s="1"/>
  <c r="M105" i="1" s="1"/>
  <c r="H1394" i="1"/>
  <c r="I1394" i="1" s="1"/>
  <c r="H176" i="1"/>
  <c r="I176" i="1" s="1"/>
  <c r="J176" i="1" s="1"/>
  <c r="M176" i="1" s="1"/>
  <c r="H1326" i="1"/>
  <c r="I1326" i="1" s="1"/>
  <c r="J1326" i="1" s="1"/>
  <c r="H203" i="1"/>
  <c r="I203" i="1" s="1"/>
  <c r="G1396" i="1"/>
  <c r="H1396" i="1" s="1"/>
  <c r="I1396" i="1" s="1"/>
  <c r="G1362" i="1"/>
  <c r="H1362" i="1" s="1"/>
  <c r="I1362" i="1" s="1"/>
  <c r="G1331" i="1"/>
  <c r="H1331" i="1" s="1"/>
  <c r="I1331" i="1" s="1"/>
  <c r="G1312" i="1"/>
  <c r="H1312" i="1" s="1"/>
  <c r="I1312" i="1" s="1"/>
  <c r="J1312" i="1" s="1"/>
  <c r="M1312" i="1" s="1"/>
  <c r="G1297" i="1"/>
  <c r="H1297" i="1" s="1"/>
  <c r="G1279" i="1"/>
  <c r="H1279" i="1" s="1"/>
  <c r="I1279" i="1" s="1"/>
  <c r="G1260" i="1"/>
  <c r="H1260" i="1" s="1"/>
  <c r="G1246" i="1"/>
  <c r="H1246" i="1" s="1"/>
  <c r="I1246" i="1" s="1"/>
  <c r="G1230" i="1"/>
  <c r="H1230" i="1" s="1"/>
  <c r="G1214" i="1"/>
  <c r="H1214" i="1" s="1"/>
  <c r="I1214" i="1" s="1"/>
  <c r="G1168" i="1"/>
  <c r="H1168" i="1" s="1"/>
  <c r="I1168" i="1" s="1"/>
  <c r="G1140" i="1"/>
  <c r="H1140" i="1" s="1"/>
  <c r="I1140" i="1" s="1"/>
  <c r="G1086" i="1"/>
  <c r="H1086" i="1" s="1"/>
  <c r="I1086" i="1" s="1"/>
  <c r="J1086" i="1" s="1"/>
  <c r="M1086" i="1" s="1"/>
  <c r="G1057" i="1"/>
  <c r="H1057" i="1" s="1"/>
  <c r="I1057" i="1" s="1"/>
  <c r="J1057" i="1" s="1"/>
  <c r="M1057" i="1" s="1"/>
  <c r="G1029" i="1"/>
  <c r="H1029" i="1" s="1"/>
  <c r="I1029" i="1" s="1"/>
  <c r="J1029" i="1" s="1"/>
  <c r="M1029" i="1" s="1"/>
  <c r="G988" i="1"/>
  <c r="H988" i="1" s="1"/>
  <c r="I988" i="1" s="1"/>
  <c r="G944" i="1"/>
  <c r="H944" i="1" s="1"/>
  <c r="I944" i="1" s="1"/>
  <c r="G905" i="1"/>
  <c r="H905" i="1" s="1"/>
  <c r="I905" i="1" s="1"/>
  <c r="G869" i="1"/>
  <c r="H869" i="1" s="1"/>
  <c r="G821" i="1"/>
  <c r="H821" i="1" s="1"/>
  <c r="G782" i="1"/>
  <c r="H782" i="1" s="1"/>
  <c r="I782" i="1" s="1"/>
  <c r="G743" i="1"/>
  <c r="H743" i="1" s="1"/>
  <c r="I743" i="1" s="1"/>
  <c r="G693" i="1"/>
  <c r="H693" i="1" s="1"/>
  <c r="I693" i="1" s="1"/>
  <c r="G620" i="1"/>
  <c r="H620" i="1" s="1"/>
  <c r="I620" i="1" s="1"/>
  <c r="J620" i="1" s="1"/>
  <c r="G511" i="1"/>
  <c r="H511" i="1" s="1"/>
  <c r="G12" i="1"/>
  <c r="H12" i="1" s="1"/>
  <c r="I12" i="1" s="1"/>
  <c r="G183" i="1"/>
  <c r="H183" i="1" s="1"/>
  <c r="I183" i="1" s="1"/>
  <c r="G167" i="1"/>
  <c r="H167" i="1" s="1"/>
  <c r="I167" i="1" s="1"/>
  <c r="J167" i="1" s="1"/>
  <c r="M167" i="1" s="1"/>
  <c r="G153" i="1"/>
  <c r="H153" i="1" s="1"/>
  <c r="I153" i="1" s="1"/>
  <c r="J153" i="1" s="1"/>
  <c r="G135" i="1"/>
  <c r="H135" i="1" s="1"/>
  <c r="I135" i="1" s="1"/>
  <c r="J135" i="1" s="1"/>
  <c r="M135" i="1" s="1"/>
  <c r="G120" i="1"/>
  <c r="H120" i="1" s="1"/>
  <c r="I120" i="1" s="1"/>
  <c r="J120" i="1" s="1"/>
  <c r="M120" i="1" s="1"/>
  <c r="G103" i="1"/>
  <c r="H103" i="1" s="1"/>
  <c r="I103" i="1" s="1"/>
  <c r="G89" i="1"/>
  <c r="H89" i="1" s="1"/>
  <c r="G71" i="1"/>
  <c r="H71" i="1" s="1"/>
  <c r="I71" i="1" s="1"/>
  <c r="G56" i="1"/>
  <c r="H56" i="1" s="1"/>
  <c r="I56" i="1" s="1"/>
  <c r="G40" i="1"/>
  <c r="H40" i="1" s="1"/>
  <c r="I40" i="1" s="1"/>
  <c r="J40" i="1" s="1"/>
  <c r="M40" i="1" s="1"/>
  <c r="G26" i="1"/>
  <c r="H26" i="1" s="1"/>
  <c r="G1411" i="1"/>
  <c r="H1411" i="1" s="1"/>
  <c r="I1411" i="1" s="1"/>
  <c r="G1395" i="1"/>
  <c r="H1395" i="1" s="1"/>
  <c r="G1378" i="1"/>
  <c r="H1378" i="1" s="1"/>
  <c r="I1378" i="1" s="1"/>
  <c r="J1378" i="1" s="1"/>
  <c r="M1378" i="1" s="1"/>
  <c r="G1361" i="1"/>
  <c r="H1361" i="1" s="1"/>
  <c r="G1346" i="1"/>
  <c r="H1346" i="1" s="1"/>
  <c r="I1346" i="1" s="1"/>
  <c r="G1329" i="1"/>
  <c r="H1329" i="1" s="1"/>
  <c r="I1329" i="1" s="1"/>
  <c r="G1296" i="1"/>
  <c r="H1296" i="1" s="1"/>
  <c r="I1296" i="1" s="1"/>
  <c r="J1296" i="1" s="1"/>
  <c r="M1296" i="1" s="1"/>
  <c r="G1278" i="1"/>
  <c r="H1278" i="1" s="1"/>
  <c r="I1278" i="1" s="1"/>
  <c r="J1278" i="1" s="1"/>
  <c r="G1259" i="1"/>
  <c r="H1259" i="1" s="1"/>
  <c r="I1259" i="1" s="1"/>
  <c r="J1259" i="1" s="1"/>
  <c r="M1259" i="1" s="1"/>
  <c r="G1245" i="1"/>
  <c r="H1245" i="1" s="1"/>
  <c r="I1245" i="1" s="1"/>
  <c r="J1245" i="1" s="1"/>
  <c r="G1229" i="1"/>
  <c r="H1229" i="1" s="1"/>
  <c r="I1229" i="1" s="1"/>
  <c r="G1192" i="1"/>
  <c r="H1192" i="1" s="1"/>
  <c r="G1166" i="1"/>
  <c r="H1166" i="1" s="1"/>
  <c r="I1166" i="1" s="1"/>
  <c r="G1139" i="1"/>
  <c r="H1139" i="1" s="1"/>
  <c r="G1112" i="1"/>
  <c r="H1112" i="1" s="1"/>
  <c r="I1112" i="1" s="1"/>
  <c r="J1112" i="1" s="1"/>
  <c r="M1112" i="1" s="1"/>
  <c r="G1085" i="1"/>
  <c r="H1085" i="1" s="1"/>
  <c r="I1085" i="1" s="1"/>
  <c r="G1056" i="1"/>
  <c r="H1056" i="1" s="1"/>
  <c r="G1028" i="1"/>
  <c r="H1028" i="1" s="1"/>
  <c r="G987" i="1"/>
  <c r="H987" i="1" s="1"/>
  <c r="I987" i="1" s="1"/>
  <c r="J987" i="1" s="1"/>
  <c r="M987" i="1" s="1"/>
  <c r="G943" i="1"/>
  <c r="H943" i="1" s="1"/>
  <c r="I943" i="1" s="1"/>
  <c r="G904" i="1"/>
  <c r="H904" i="1" s="1"/>
  <c r="G868" i="1"/>
  <c r="H868" i="1" s="1"/>
  <c r="G819" i="1"/>
  <c r="H819" i="1" s="1"/>
  <c r="I819" i="1" s="1"/>
  <c r="J819" i="1" s="1"/>
  <c r="M819" i="1" s="1"/>
  <c r="G780" i="1"/>
  <c r="H780" i="1" s="1"/>
  <c r="I780" i="1" s="1"/>
  <c r="J780" i="1" s="1"/>
  <c r="M780" i="1" s="1"/>
  <c r="G741" i="1"/>
  <c r="H741" i="1" s="1"/>
  <c r="I741" i="1" s="1"/>
  <c r="J741" i="1" s="1"/>
  <c r="G689" i="1"/>
  <c r="H689" i="1" s="1"/>
  <c r="I689" i="1" s="1"/>
  <c r="J689" i="1" s="1"/>
  <c r="M689" i="1" s="1"/>
  <c r="G608" i="1"/>
  <c r="H608" i="1" s="1"/>
  <c r="G500" i="1"/>
  <c r="H500" i="1" s="1"/>
  <c r="G24" i="1"/>
  <c r="H24" i="1" s="1"/>
  <c r="I24" i="1" s="1"/>
  <c r="G1407" i="1"/>
  <c r="H1407" i="1" s="1"/>
  <c r="I1407" i="1" s="1"/>
  <c r="G1376" i="1"/>
  <c r="H1376" i="1" s="1"/>
  <c r="I1376" i="1" s="1"/>
  <c r="J1376" i="1" s="1"/>
  <c r="M1376" i="1" s="1"/>
  <c r="G1342" i="1"/>
  <c r="H1342" i="1" s="1"/>
  <c r="G1309" i="1"/>
  <c r="H1309" i="1" s="1"/>
  <c r="G1274" i="1"/>
  <c r="H1274" i="1" s="1"/>
  <c r="G1242" i="1"/>
  <c r="H1242" i="1" s="1"/>
  <c r="I1242" i="1" s="1"/>
  <c r="J1242" i="1" s="1"/>
  <c r="M1242" i="1" s="1"/>
  <c r="G1211" i="1"/>
  <c r="H1211" i="1" s="1"/>
  <c r="G1188" i="1"/>
  <c r="H1188" i="1" s="1"/>
  <c r="G1132" i="1"/>
  <c r="H1132" i="1" s="1"/>
  <c r="I1132" i="1" s="1"/>
  <c r="G1109" i="1"/>
  <c r="H1109" i="1" s="1"/>
  <c r="I1109" i="1" s="1"/>
  <c r="J1109" i="1" s="1"/>
  <c r="G1053" i="1"/>
  <c r="H1053" i="1" s="1"/>
  <c r="I1053" i="1" s="1"/>
  <c r="J1053" i="1" s="1"/>
  <c r="M1053" i="1" s="1"/>
  <c r="G977" i="1"/>
  <c r="H977" i="1" s="1"/>
  <c r="I977" i="1" s="1"/>
  <c r="J977" i="1" s="1"/>
  <c r="M977" i="1" s="1"/>
  <c r="G899" i="1"/>
  <c r="H899" i="1" s="1"/>
  <c r="I899" i="1" s="1"/>
  <c r="J899" i="1" s="1"/>
  <c r="M899" i="1" s="1"/>
  <c r="G812" i="1"/>
  <c r="H812" i="1" s="1"/>
  <c r="I812" i="1" s="1"/>
  <c r="G735" i="1"/>
  <c r="H735" i="1" s="1"/>
  <c r="I735" i="1" s="1"/>
  <c r="G598" i="1"/>
  <c r="H598" i="1" s="1"/>
  <c r="G8" i="1"/>
  <c r="H8" i="1" s="1"/>
  <c r="I8" i="1" s="1"/>
  <c r="G180" i="1"/>
  <c r="H180" i="1" s="1"/>
  <c r="I180" i="1" s="1"/>
  <c r="G163" i="1"/>
  <c r="H163" i="1" s="1"/>
  <c r="I163" i="1" s="1"/>
  <c r="G148" i="1"/>
  <c r="H148" i="1" s="1"/>
  <c r="I148" i="1" s="1"/>
  <c r="G131" i="1"/>
  <c r="H131" i="1" s="1"/>
  <c r="I131" i="1" s="1"/>
  <c r="G116" i="1"/>
  <c r="H116" i="1" s="1"/>
  <c r="I116" i="1" s="1"/>
  <c r="J116" i="1" s="1"/>
  <c r="M116" i="1" s="1"/>
  <c r="G85" i="1"/>
  <c r="H85" i="1" s="1"/>
  <c r="I85" i="1" s="1"/>
  <c r="G68" i="1"/>
  <c r="H68" i="1" s="1"/>
  <c r="I68" i="1" s="1"/>
  <c r="G53" i="1"/>
  <c r="H53" i="1" s="1"/>
  <c r="I53" i="1" s="1"/>
  <c r="G37" i="1"/>
  <c r="H37" i="1" s="1"/>
  <c r="I37" i="1" s="1"/>
  <c r="J37" i="1" s="1"/>
  <c r="M37" i="1" s="1"/>
  <c r="G1441" i="1"/>
  <c r="H1441" i="1" s="1"/>
  <c r="I1441" i="1" s="1"/>
  <c r="J1441" i="1" s="1"/>
  <c r="G1424" i="1"/>
  <c r="H1424" i="1" s="1"/>
  <c r="I1424" i="1" s="1"/>
  <c r="J1424" i="1" s="1"/>
  <c r="G1406" i="1"/>
  <c r="H1406" i="1" s="1"/>
  <c r="I1406" i="1" s="1"/>
  <c r="J1406" i="1" s="1"/>
  <c r="M1406" i="1" s="1"/>
  <c r="G1391" i="1"/>
  <c r="H1391" i="1" s="1"/>
  <c r="G1375" i="1"/>
  <c r="H1375" i="1" s="1"/>
  <c r="I1375" i="1" s="1"/>
  <c r="G1357" i="1"/>
  <c r="H1357" i="1" s="1"/>
  <c r="G1340" i="1"/>
  <c r="H1340" i="1" s="1"/>
  <c r="I1340" i="1" s="1"/>
  <c r="G1324" i="1"/>
  <c r="H1324" i="1" s="1"/>
  <c r="I1324" i="1" s="1"/>
  <c r="J1324" i="1" s="1"/>
  <c r="M1324" i="1" s="1"/>
  <c r="G1308" i="1"/>
  <c r="H1308" i="1" s="1"/>
  <c r="G1292" i="1"/>
  <c r="H1292" i="1" s="1"/>
  <c r="G1256" i="1"/>
  <c r="H1256" i="1" s="1"/>
  <c r="G1225" i="1"/>
  <c r="H1225" i="1" s="1"/>
  <c r="I1225" i="1" s="1"/>
  <c r="J1225" i="1" s="1"/>
  <c r="K1225" i="1" s="1"/>
  <c r="G1209" i="1"/>
  <c r="H1209" i="1" s="1"/>
  <c r="I1209" i="1" s="1"/>
  <c r="G1185" i="1"/>
  <c r="H1185" i="1" s="1"/>
  <c r="I1185" i="1" s="1"/>
  <c r="G1161" i="1"/>
  <c r="H1161" i="1" s="1"/>
  <c r="G1131" i="1"/>
  <c r="H1131" i="1" s="1"/>
  <c r="I1131" i="1" s="1"/>
  <c r="J1131" i="1" s="1"/>
  <c r="M1131" i="1" s="1"/>
  <c r="G1107" i="1"/>
  <c r="H1107" i="1" s="1"/>
  <c r="I1107" i="1" s="1"/>
  <c r="J1107" i="1" s="1"/>
  <c r="M1107" i="1" s="1"/>
  <c r="G1077" i="1"/>
  <c r="H1077" i="1" s="1"/>
  <c r="I1077" i="1" s="1"/>
  <c r="J1077" i="1" s="1"/>
  <c r="K1077" i="1" s="1"/>
  <c r="G1050" i="1"/>
  <c r="H1050" i="1" s="1"/>
  <c r="I1050" i="1" s="1"/>
  <c r="J1050" i="1" s="1"/>
  <c r="G1019" i="1"/>
  <c r="H1019" i="1" s="1"/>
  <c r="I1019" i="1" s="1"/>
  <c r="G976" i="1"/>
  <c r="H976" i="1" s="1"/>
  <c r="G931" i="1"/>
  <c r="H931" i="1" s="1"/>
  <c r="I931" i="1" s="1"/>
  <c r="G898" i="1"/>
  <c r="H898" i="1" s="1"/>
  <c r="G851" i="1"/>
  <c r="H851" i="1" s="1"/>
  <c r="I851" i="1" s="1"/>
  <c r="J851" i="1" s="1"/>
  <c r="K851" i="1" s="1"/>
  <c r="G806" i="1"/>
  <c r="H806" i="1" s="1"/>
  <c r="G768" i="1"/>
  <c r="H768" i="1" s="1"/>
  <c r="I768" i="1" s="1"/>
  <c r="G734" i="1"/>
  <c r="H734" i="1" s="1"/>
  <c r="I734" i="1" s="1"/>
  <c r="G671" i="1"/>
  <c r="H671" i="1" s="1"/>
  <c r="I671" i="1" s="1"/>
  <c r="J671" i="1" s="1"/>
  <c r="M671" i="1" s="1"/>
  <c r="G596" i="1"/>
  <c r="H596" i="1" s="1"/>
  <c r="I596" i="1" s="1"/>
  <c r="G474" i="1"/>
  <c r="H474" i="1" s="1"/>
  <c r="I474" i="1" s="1"/>
  <c r="G69" i="1"/>
  <c r="H69" i="1" s="1"/>
  <c r="I69" i="1" s="1"/>
  <c r="G1426" i="1"/>
  <c r="H1426" i="1" s="1"/>
  <c r="I1426" i="1" s="1"/>
  <c r="J1426" i="1" s="1"/>
  <c r="M1426" i="1" s="1"/>
  <c r="G1392" i="1"/>
  <c r="H1392" i="1" s="1"/>
  <c r="I1392" i="1" s="1"/>
  <c r="J1392" i="1" s="1"/>
  <c r="M1392" i="1" s="1"/>
  <c r="G1358" i="1"/>
  <c r="H1358" i="1" s="1"/>
  <c r="I1358" i="1" s="1"/>
  <c r="J1358" i="1" s="1"/>
  <c r="G1325" i="1"/>
  <c r="H1325" i="1" s="1"/>
  <c r="I1325" i="1" s="1"/>
  <c r="J1325" i="1" s="1"/>
  <c r="G1293" i="1"/>
  <c r="H1293" i="1" s="1"/>
  <c r="G1257" i="1"/>
  <c r="H1257" i="1" s="1"/>
  <c r="I1257" i="1" s="1"/>
  <c r="J1257" i="1" s="1"/>
  <c r="M1257" i="1" s="1"/>
  <c r="G1226" i="1"/>
  <c r="H1226" i="1" s="1"/>
  <c r="G1162" i="1"/>
  <c r="H1162" i="1" s="1"/>
  <c r="I1162" i="1" s="1"/>
  <c r="G1024" i="1"/>
  <c r="H1024" i="1" s="1"/>
  <c r="I1024" i="1" s="1"/>
  <c r="J1024" i="1" s="1"/>
  <c r="M1024" i="1" s="1"/>
  <c r="G932" i="1"/>
  <c r="H932" i="1" s="1"/>
  <c r="G857" i="1"/>
  <c r="H857" i="1" s="1"/>
  <c r="I857" i="1" s="1"/>
  <c r="G776" i="1"/>
  <c r="H776" i="1" s="1"/>
  <c r="I776" i="1" s="1"/>
  <c r="G676" i="1"/>
  <c r="H676" i="1" s="1"/>
  <c r="I676" i="1" s="1"/>
  <c r="J676" i="1" s="1"/>
  <c r="G480" i="1"/>
  <c r="H480" i="1" s="1"/>
  <c r="G7" i="1"/>
  <c r="H7" i="1" s="1"/>
  <c r="I7" i="1" s="1"/>
  <c r="G179" i="1"/>
  <c r="H179" i="1" s="1"/>
  <c r="I179" i="1" s="1"/>
  <c r="G130" i="1"/>
  <c r="H130" i="1" s="1"/>
  <c r="G115" i="1"/>
  <c r="H115" i="1" s="1"/>
  <c r="I115" i="1" s="1"/>
  <c r="G100" i="1"/>
  <c r="H100" i="1" s="1"/>
  <c r="I100" i="1" s="1"/>
  <c r="J100" i="1" s="1"/>
  <c r="M100" i="1" s="1"/>
  <c r="G83" i="1"/>
  <c r="H83" i="1" s="1"/>
  <c r="I83" i="1" s="1"/>
  <c r="J83" i="1" s="1"/>
  <c r="M83" i="1" s="1"/>
  <c r="G67" i="1"/>
  <c r="H67" i="1" s="1"/>
  <c r="I67" i="1" s="1"/>
  <c r="G52" i="1"/>
  <c r="H52" i="1" s="1"/>
  <c r="I52" i="1" s="1"/>
  <c r="G1440" i="1"/>
  <c r="H1440" i="1" s="1"/>
  <c r="I1440" i="1" s="1"/>
  <c r="G1423" i="1"/>
  <c r="H1423" i="1" s="1"/>
  <c r="I1423" i="1" s="1"/>
  <c r="G1405" i="1"/>
  <c r="H1405" i="1" s="1"/>
  <c r="I1405" i="1" s="1"/>
  <c r="J1405" i="1" s="1"/>
  <c r="M1405" i="1" s="1"/>
  <c r="G1390" i="1"/>
  <c r="H1390" i="1" s="1"/>
  <c r="I1390" i="1" s="1"/>
  <c r="G1374" i="1"/>
  <c r="H1374" i="1" s="1"/>
  <c r="I1374" i="1" s="1"/>
  <c r="G1355" i="1"/>
  <c r="H1355" i="1" s="1"/>
  <c r="I1355" i="1" s="1"/>
  <c r="G1339" i="1"/>
  <c r="H1339" i="1" s="1"/>
  <c r="I1339" i="1" s="1"/>
  <c r="J1339" i="1" s="1"/>
  <c r="K1339" i="1" s="1"/>
  <c r="G1323" i="1"/>
  <c r="H1323" i="1" s="1"/>
  <c r="I1323" i="1" s="1"/>
  <c r="G1307" i="1"/>
  <c r="H1307" i="1" s="1"/>
  <c r="I1307" i="1" s="1"/>
  <c r="G1291" i="1"/>
  <c r="H1291" i="1" s="1"/>
  <c r="G1272" i="1"/>
  <c r="H1272" i="1" s="1"/>
  <c r="I1272" i="1" s="1"/>
  <c r="J1272" i="1" s="1"/>
  <c r="M1272" i="1" s="1"/>
  <c r="G1241" i="1"/>
  <c r="H1241" i="1" s="1"/>
  <c r="I1241" i="1" s="1"/>
  <c r="J1241" i="1" s="1"/>
  <c r="M1241" i="1" s="1"/>
  <c r="G1224" i="1"/>
  <c r="H1224" i="1" s="1"/>
  <c r="I1224" i="1" s="1"/>
  <c r="J1224" i="1" s="1"/>
  <c r="M1224" i="1" s="1"/>
  <c r="G1207" i="1"/>
  <c r="H1207" i="1" s="1"/>
  <c r="I1207" i="1" s="1"/>
  <c r="J1207" i="1" s="1"/>
  <c r="M1207" i="1" s="1"/>
  <c r="G1183" i="1"/>
  <c r="H1183" i="1" s="1"/>
  <c r="I1183" i="1" s="1"/>
  <c r="G1158" i="1"/>
  <c r="H1158" i="1" s="1"/>
  <c r="I1158" i="1" s="1"/>
  <c r="G1130" i="1"/>
  <c r="H1130" i="1" s="1"/>
  <c r="I1130" i="1" s="1"/>
  <c r="G1105" i="1"/>
  <c r="H1105" i="1" s="1"/>
  <c r="I1105" i="1" s="1"/>
  <c r="G1076" i="1"/>
  <c r="H1076" i="1" s="1"/>
  <c r="I1076" i="1" s="1"/>
  <c r="J1076" i="1" s="1"/>
  <c r="G1047" i="1"/>
  <c r="H1047" i="1" s="1"/>
  <c r="I1047" i="1" s="1"/>
  <c r="G1012" i="1"/>
  <c r="H1012" i="1" s="1"/>
  <c r="I1012" i="1" s="1"/>
  <c r="G974" i="1"/>
  <c r="H974" i="1" s="1"/>
  <c r="I974" i="1" s="1"/>
  <c r="G928" i="1"/>
  <c r="H928" i="1" s="1"/>
  <c r="I928" i="1" s="1"/>
  <c r="J928" i="1" s="1"/>
  <c r="G894" i="1"/>
  <c r="H894" i="1" s="1"/>
  <c r="I894" i="1" s="1"/>
  <c r="G850" i="1"/>
  <c r="H850" i="1" s="1"/>
  <c r="I850" i="1" s="1"/>
  <c r="G804" i="1"/>
  <c r="H804" i="1" s="1"/>
  <c r="I804" i="1" s="1"/>
  <c r="G767" i="1"/>
  <c r="H767" i="1" s="1"/>
  <c r="I767" i="1" s="1"/>
  <c r="J767" i="1" s="1"/>
  <c r="G733" i="1"/>
  <c r="H733" i="1" s="1"/>
  <c r="I733" i="1" s="1"/>
  <c r="J733" i="1" s="1"/>
  <c r="M733" i="1" s="1"/>
  <c r="G663" i="1"/>
  <c r="H663" i="1" s="1"/>
  <c r="I663" i="1" s="1"/>
  <c r="J663" i="1" s="1"/>
  <c r="M663" i="1" s="1"/>
  <c r="G580" i="1"/>
  <c r="H580" i="1" s="1"/>
  <c r="I580" i="1" s="1"/>
  <c r="J580" i="1" s="1"/>
  <c r="G454" i="1"/>
  <c r="H454" i="1" s="1"/>
  <c r="I454" i="1" s="1"/>
  <c r="G441" i="1"/>
  <c r="H441" i="1" s="1"/>
  <c r="I441" i="1" s="1"/>
  <c r="G1205" i="1"/>
  <c r="H1205" i="1" s="1"/>
  <c r="I1205" i="1" s="1"/>
  <c r="G1181" i="1"/>
  <c r="H1181" i="1" s="1"/>
  <c r="I1181" i="1" s="1"/>
  <c r="G1155" i="1"/>
  <c r="H1155" i="1" s="1"/>
  <c r="G1123" i="1"/>
  <c r="H1123" i="1" s="1"/>
  <c r="I1123" i="1" s="1"/>
  <c r="G1102" i="1"/>
  <c r="H1102" i="1" s="1"/>
  <c r="I1102" i="1" s="1"/>
  <c r="G1073" i="1"/>
  <c r="H1073" i="1" s="1"/>
  <c r="G1045" i="1"/>
  <c r="H1045" i="1" s="1"/>
  <c r="I1045" i="1" s="1"/>
  <c r="J1045" i="1" s="1"/>
  <c r="G1009" i="1"/>
  <c r="H1009" i="1" s="1"/>
  <c r="G969" i="1"/>
  <c r="H969" i="1" s="1"/>
  <c r="G924" i="1"/>
  <c r="H924" i="1" s="1"/>
  <c r="G887" i="1"/>
  <c r="H887" i="1" s="1"/>
  <c r="I887" i="1" s="1"/>
  <c r="J887" i="1" s="1"/>
  <c r="G845" i="1"/>
  <c r="H845" i="1" s="1"/>
  <c r="I845" i="1" s="1"/>
  <c r="G802" i="1"/>
  <c r="H802" i="1" s="1"/>
  <c r="I802" i="1" s="1"/>
  <c r="J802" i="1" s="1"/>
  <c r="M802" i="1" s="1"/>
  <c r="G765" i="1"/>
  <c r="H765" i="1" s="1"/>
  <c r="I765" i="1" s="1"/>
  <c r="J765" i="1" s="1"/>
  <c r="G728" i="1"/>
  <c r="H728" i="1" s="1"/>
  <c r="I728" i="1" s="1"/>
  <c r="G655" i="1"/>
  <c r="H655" i="1" s="1"/>
  <c r="I655" i="1" s="1"/>
  <c r="G565" i="1"/>
  <c r="H565" i="1" s="1"/>
  <c r="I565" i="1" s="1"/>
  <c r="G430" i="1"/>
  <c r="H430" i="1" s="1"/>
  <c r="I430" i="1" s="1"/>
  <c r="G20" i="1"/>
  <c r="H20" i="1" s="1"/>
  <c r="I20" i="1" s="1"/>
  <c r="J20" i="1" s="1"/>
  <c r="G174" i="1"/>
  <c r="H174" i="1" s="1"/>
  <c r="G159" i="1"/>
  <c r="H159" i="1" s="1"/>
  <c r="I159" i="1" s="1"/>
  <c r="G145" i="1"/>
  <c r="H145" i="1" s="1"/>
  <c r="G128" i="1"/>
  <c r="H128" i="1" s="1"/>
  <c r="I128" i="1" s="1"/>
  <c r="J128" i="1" s="1"/>
  <c r="M128" i="1" s="1"/>
  <c r="G112" i="1"/>
  <c r="H112" i="1" s="1"/>
  <c r="I112" i="1" s="1"/>
  <c r="G96" i="1"/>
  <c r="H96" i="1" s="1"/>
  <c r="I96" i="1" s="1"/>
  <c r="G80" i="1"/>
  <c r="H80" i="1" s="1"/>
  <c r="I80" i="1" s="1"/>
  <c r="G64" i="1"/>
  <c r="H64" i="1" s="1"/>
  <c r="I64" i="1" s="1"/>
  <c r="J64" i="1" s="1"/>
  <c r="M64" i="1" s="1"/>
  <c r="G49" i="1"/>
  <c r="H49" i="1" s="1"/>
  <c r="I49" i="1" s="1"/>
  <c r="J49" i="1" s="1"/>
  <c r="G34" i="1"/>
  <c r="H34" i="1" s="1"/>
  <c r="I34" i="1" s="1"/>
  <c r="J34" i="1" s="1"/>
  <c r="M34" i="1" s="1"/>
  <c r="G1436" i="1"/>
  <c r="H1436" i="1" s="1"/>
  <c r="I1436" i="1" s="1"/>
  <c r="J1436" i="1" s="1"/>
  <c r="M1436" i="1" s="1"/>
  <c r="G1420" i="1"/>
  <c r="H1420" i="1" s="1"/>
  <c r="I1420" i="1" s="1"/>
  <c r="G1402" i="1"/>
  <c r="H1402" i="1" s="1"/>
  <c r="I1402" i="1" s="1"/>
  <c r="G1387" i="1"/>
  <c r="H1387" i="1" s="1"/>
  <c r="I1387" i="1" s="1"/>
  <c r="G1370" i="1"/>
  <c r="H1370" i="1" s="1"/>
  <c r="G1352" i="1"/>
  <c r="H1352" i="1" s="1"/>
  <c r="I1352" i="1" s="1"/>
  <c r="J1352" i="1" s="1"/>
  <c r="M1352" i="1" s="1"/>
  <c r="G1337" i="1"/>
  <c r="H1337" i="1" s="1"/>
  <c r="I1337" i="1" s="1"/>
  <c r="G1321" i="1"/>
  <c r="H1321" i="1" s="1"/>
  <c r="I1321" i="1" s="1"/>
  <c r="G1286" i="1"/>
  <c r="H1286" i="1" s="1"/>
  <c r="G1269" i="1"/>
  <c r="H1269" i="1" s="1"/>
  <c r="I1269" i="1" s="1"/>
  <c r="J1269" i="1" s="1"/>
  <c r="G1254" i="1"/>
  <c r="H1254" i="1" s="1"/>
  <c r="I1254" i="1" s="1"/>
  <c r="G1238" i="1"/>
  <c r="H1238" i="1" s="1"/>
  <c r="G1220" i="1"/>
  <c r="H1220" i="1" s="1"/>
  <c r="I1220" i="1" s="1"/>
  <c r="G1203" i="1"/>
  <c r="H1203" i="1" s="1"/>
  <c r="I1203" i="1" s="1"/>
  <c r="J1203" i="1" s="1"/>
  <c r="M1203" i="1" s="1"/>
  <c r="G1180" i="1"/>
  <c r="H1180" i="1" s="1"/>
  <c r="I1180" i="1" s="1"/>
  <c r="J1180" i="1" s="1"/>
  <c r="G1153" i="1"/>
  <c r="H1153" i="1" s="1"/>
  <c r="I1153" i="1" s="1"/>
  <c r="J1153" i="1" s="1"/>
  <c r="K1153" i="1" s="1"/>
  <c r="G1122" i="1"/>
  <c r="H1122" i="1" s="1"/>
  <c r="I1122" i="1" s="1"/>
  <c r="J1122" i="1" s="1"/>
  <c r="M1122" i="1" s="1"/>
  <c r="G1098" i="1"/>
  <c r="H1098" i="1" s="1"/>
  <c r="I1098" i="1" s="1"/>
  <c r="G1070" i="1"/>
  <c r="H1070" i="1" s="1"/>
  <c r="G1044" i="1"/>
  <c r="H1044" i="1" s="1"/>
  <c r="I1044" i="1" s="1"/>
  <c r="G1008" i="1"/>
  <c r="H1008" i="1" s="1"/>
  <c r="I1008" i="1" s="1"/>
  <c r="G966" i="1"/>
  <c r="H966" i="1" s="1"/>
  <c r="I966" i="1" s="1"/>
  <c r="J966" i="1" s="1"/>
  <c r="M966" i="1" s="1"/>
  <c r="G922" i="1"/>
  <c r="H922" i="1" s="1"/>
  <c r="I922" i="1" s="1"/>
  <c r="G885" i="1"/>
  <c r="H885" i="1" s="1"/>
  <c r="G842" i="1"/>
  <c r="H842" i="1" s="1"/>
  <c r="I842" i="1" s="1"/>
  <c r="G800" i="1"/>
  <c r="H800" i="1" s="1"/>
  <c r="I800" i="1" s="1"/>
  <c r="J800" i="1" s="1"/>
  <c r="G761" i="1"/>
  <c r="H761" i="1" s="1"/>
  <c r="I761" i="1" s="1"/>
  <c r="G722" i="1"/>
  <c r="H722" i="1" s="1"/>
  <c r="G654" i="1"/>
  <c r="H654" i="1" s="1"/>
  <c r="G560" i="1"/>
  <c r="H560" i="1" s="1"/>
  <c r="I560" i="1" s="1"/>
  <c r="J560" i="1" s="1"/>
  <c r="G422" i="1"/>
  <c r="H422" i="1" s="1"/>
  <c r="I422" i="1" s="1"/>
  <c r="J422" i="1" s="1"/>
  <c r="G1316" i="1"/>
  <c r="H1316" i="1" s="1"/>
  <c r="I1316" i="1" s="1"/>
  <c r="J1316" i="1" s="1"/>
  <c r="M1316" i="1" s="1"/>
  <c r="G1300" i="1"/>
  <c r="H1300" i="1" s="1"/>
  <c r="I1300" i="1" s="1"/>
  <c r="J1300" i="1" s="1"/>
  <c r="M1300" i="1" s="1"/>
  <c r="G1282" i="1"/>
  <c r="H1282" i="1" s="1"/>
  <c r="I1282" i="1" s="1"/>
  <c r="G1265" i="1"/>
  <c r="H1265" i="1" s="1"/>
  <c r="I1265" i="1" s="1"/>
  <c r="G1233" i="1"/>
  <c r="H1233" i="1" s="1"/>
  <c r="I1233" i="1" s="1"/>
  <c r="G1216" i="1"/>
  <c r="H1216" i="1" s="1"/>
  <c r="I1216" i="1" s="1"/>
  <c r="G1199" i="1"/>
  <c r="H1199" i="1" s="1"/>
  <c r="I1199" i="1" s="1"/>
  <c r="J1199" i="1" s="1"/>
  <c r="G1173" i="1"/>
  <c r="H1173" i="1" s="1"/>
  <c r="I1173" i="1" s="1"/>
  <c r="G1146" i="1"/>
  <c r="H1146" i="1" s="1"/>
  <c r="I1146" i="1" s="1"/>
  <c r="G1115" i="1"/>
  <c r="H1115" i="1" s="1"/>
  <c r="I1115" i="1" s="1"/>
  <c r="G1092" i="1"/>
  <c r="H1092" i="1" s="1"/>
  <c r="G1065" i="1"/>
  <c r="H1065" i="1" s="1"/>
  <c r="G1035" i="1"/>
  <c r="H1035" i="1" s="1"/>
  <c r="I1035" i="1" s="1"/>
  <c r="G1000" i="1"/>
  <c r="H1000" i="1" s="1"/>
  <c r="I1000" i="1" s="1"/>
  <c r="G954" i="1"/>
  <c r="H954" i="1" s="1"/>
  <c r="I954" i="1" s="1"/>
  <c r="J954" i="1" s="1"/>
  <c r="M954" i="1" s="1"/>
  <c r="G916" i="1"/>
  <c r="H916" i="1" s="1"/>
  <c r="I916" i="1" s="1"/>
  <c r="J916" i="1" s="1"/>
  <c r="G877" i="1"/>
  <c r="H877" i="1" s="1"/>
  <c r="I877" i="1" s="1"/>
  <c r="J877" i="1" s="1"/>
  <c r="M877" i="1" s="1"/>
  <c r="G835" i="1"/>
  <c r="H835" i="1" s="1"/>
  <c r="I835" i="1" s="1"/>
  <c r="J835" i="1" s="1"/>
  <c r="K835" i="1" s="1"/>
  <c r="G790" i="1"/>
  <c r="H790" i="1" s="1"/>
  <c r="G756" i="1"/>
  <c r="H756" i="1" s="1"/>
  <c r="G704" i="1"/>
  <c r="H704" i="1" s="1"/>
  <c r="I704" i="1" s="1"/>
  <c r="G634" i="1"/>
  <c r="H634" i="1" s="1"/>
  <c r="I634" i="1" s="1"/>
  <c r="G545" i="1"/>
  <c r="H545" i="1" s="1"/>
  <c r="I545" i="1" s="1"/>
  <c r="J545" i="1" s="1"/>
  <c r="G282" i="1"/>
  <c r="H282" i="1" s="1"/>
  <c r="I282" i="1" s="1"/>
  <c r="G14" i="1"/>
  <c r="H14" i="1" s="1"/>
  <c r="I14" i="1" s="1"/>
  <c r="G186" i="1"/>
  <c r="H186" i="1" s="1"/>
  <c r="G170" i="1"/>
  <c r="H170" i="1" s="1"/>
  <c r="I170" i="1" s="1"/>
  <c r="J170" i="1" s="1"/>
  <c r="M170" i="1" s="1"/>
  <c r="G140" i="1"/>
  <c r="H140" i="1" s="1"/>
  <c r="I140" i="1" s="1"/>
  <c r="G123" i="1"/>
  <c r="H123" i="1" s="1"/>
  <c r="I123" i="1" s="1"/>
  <c r="G106" i="1"/>
  <c r="H106" i="1" s="1"/>
  <c r="G75" i="1"/>
  <c r="H75" i="1" s="1"/>
  <c r="I75" i="1" s="1"/>
  <c r="J75" i="1" s="1"/>
  <c r="M75" i="1" s="1"/>
  <c r="G59" i="1"/>
  <c r="H59" i="1" s="1"/>
  <c r="I59" i="1" s="1"/>
  <c r="J59" i="1" s="1"/>
  <c r="M59" i="1" s="1"/>
  <c r="G43" i="1"/>
  <c r="H43" i="1" s="1"/>
  <c r="I43" i="1" s="1"/>
  <c r="J43" i="1" s="1"/>
  <c r="M43" i="1" s="1"/>
  <c r="G29" i="1"/>
  <c r="H29" i="1" s="1"/>
  <c r="I29" i="1" s="1"/>
  <c r="J29" i="1" s="1"/>
  <c r="M29" i="1" s="1"/>
  <c r="G1431" i="1"/>
  <c r="H1431" i="1" s="1"/>
  <c r="I1431" i="1" s="1"/>
  <c r="G1415" i="1"/>
  <c r="H1415" i="1" s="1"/>
  <c r="G1398" i="1"/>
  <c r="H1398" i="1" s="1"/>
  <c r="I1398" i="1" s="1"/>
  <c r="G1380" i="1"/>
  <c r="H1380" i="1" s="1"/>
  <c r="I1380" i="1" s="1"/>
  <c r="G1364" i="1"/>
  <c r="H1364" i="1" s="1"/>
  <c r="I1364" i="1" s="1"/>
  <c r="J1364" i="1" s="1"/>
  <c r="M1364" i="1" s="1"/>
  <c r="G1348" i="1"/>
  <c r="H1348" i="1" s="1"/>
  <c r="G1333" i="1"/>
  <c r="H1333" i="1" s="1"/>
  <c r="I1333" i="1" s="1"/>
  <c r="G1315" i="1"/>
  <c r="H1315" i="1" s="1"/>
  <c r="G1299" i="1"/>
  <c r="H1299" i="1" s="1"/>
  <c r="I1299" i="1" s="1"/>
  <c r="J1299" i="1" s="1"/>
  <c r="G1281" i="1"/>
  <c r="H1281" i="1" s="1"/>
  <c r="I1281" i="1" s="1"/>
  <c r="G1264" i="1"/>
  <c r="H1264" i="1" s="1"/>
  <c r="G1248" i="1"/>
  <c r="H1248" i="1" s="1"/>
  <c r="G1232" i="1"/>
  <c r="H1232" i="1" s="1"/>
  <c r="I1232" i="1" s="1"/>
  <c r="J1232" i="1" s="1"/>
  <c r="G1215" i="1"/>
  <c r="H1215" i="1" s="1"/>
  <c r="I1215" i="1" s="1"/>
  <c r="J1215" i="1" s="1"/>
  <c r="M1215" i="1" s="1"/>
  <c r="G1196" i="1"/>
  <c r="H1196" i="1" s="1"/>
  <c r="I1196" i="1" s="1"/>
  <c r="J1196" i="1" s="1"/>
  <c r="M1196" i="1" s="1"/>
  <c r="G1171" i="1"/>
  <c r="H1171" i="1" s="1"/>
  <c r="I1171" i="1" s="1"/>
  <c r="J1171" i="1" s="1"/>
  <c r="M1171" i="1" s="1"/>
  <c r="G1142" i="1"/>
  <c r="H1142" i="1" s="1"/>
  <c r="G1114" i="1"/>
  <c r="H1114" i="1" s="1"/>
  <c r="G1090" i="1"/>
  <c r="H1090" i="1" s="1"/>
  <c r="I1090" i="1" s="1"/>
  <c r="G1062" i="1"/>
  <c r="H1062" i="1" s="1"/>
  <c r="G1033" i="1"/>
  <c r="H1033" i="1" s="1"/>
  <c r="G999" i="1"/>
  <c r="H999" i="1" s="1"/>
  <c r="G952" i="1"/>
  <c r="H952" i="1" s="1"/>
  <c r="I952" i="1" s="1"/>
  <c r="G910" i="1"/>
  <c r="H910" i="1" s="1"/>
  <c r="G872" i="1"/>
  <c r="H872" i="1" s="1"/>
  <c r="I872" i="1" s="1"/>
  <c r="J872" i="1" s="1"/>
  <c r="K872" i="1" s="1"/>
  <c r="G827" i="1"/>
  <c r="H827" i="1" s="1"/>
  <c r="G788" i="1"/>
  <c r="H788" i="1" s="1"/>
  <c r="I788" i="1" s="1"/>
  <c r="G755" i="1"/>
  <c r="H755" i="1" s="1"/>
  <c r="I755" i="1" s="1"/>
  <c r="G700" i="1"/>
  <c r="H700" i="1" s="1"/>
  <c r="I700" i="1" s="1"/>
  <c r="J700" i="1" s="1"/>
  <c r="G625" i="1"/>
  <c r="H625" i="1" s="1"/>
  <c r="I625" i="1" s="1"/>
  <c r="G535" i="1"/>
  <c r="H535" i="1" s="1"/>
  <c r="I535" i="1" s="1"/>
  <c r="J535" i="1" s="1"/>
  <c r="M535" i="1" s="1"/>
  <c r="G1064" i="1"/>
  <c r="H1064" i="1" s="1"/>
  <c r="I1064" i="1" s="1"/>
  <c r="J1064" i="1" s="1"/>
  <c r="M1064" i="1" s="1"/>
  <c r="G1043" i="1"/>
  <c r="H1043" i="1" s="1"/>
  <c r="I1043" i="1" s="1"/>
  <c r="G1022" i="1"/>
  <c r="H1022" i="1" s="1"/>
  <c r="G998" i="1"/>
  <c r="H998" i="1" s="1"/>
  <c r="I998" i="1" s="1"/>
  <c r="G968" i="1"/>
  <c r="H968" i="1" s="1"/>
  <c r="I968" i="1" s="1"/>
  <c r="G938" i="1"/>
  <c r="H938" i="1" s="1"/>
  <c r="I938" i="1" s="1"/>
  <c r="J938" i="1" s="1"/>
  <c r="G914" i="1"/>
  <c r="H914" i="1" s="1"/>
  <c r="I914" i="1" s="1"/>
  <c r="G890" i="1"/>
  <c r="H890" i="1" s="1"/>
  <c r="G859" i="1"/>
  <c r="H859" i="1" s="1"/>
  <c r="G831" i="1"/>
  <c r="H831" i="1" s="1"/>
  <c r="I831" i="1" s="1"/>
  <c r="J831" i="1" s="1"/>
  <c r="M831" i="1" s="1"/>
  <c r="G801" i="1"/>
  <c r="H801" i="1" s="1"/>
  <c r="I801" i="1" s="1"/>
  <c r="G777" i="1"/>
  <c r="H777" i="1" s="1"/>
  <c r="I777" i="1" s="1"/>
  <c r="G751" i="1"/>
  <c r="H751" i="1" s="1"/>
  <c r="I751" i="1" s="1"/>
  <c r="J751" i="1" s="1"/>
  <c r="G725" i="1"/>
  <c r="H725" i="1" s="1"/>
  <c r="I725" i="1" s="1"/>
  <c r="J725" i="1" s="1"/>
  <c r="G680" i="1"/>
  <c r="H680" i="1" s="1"/>
  <c r="I680" i="1" s="1"/>
  <c r="J680" i="1" s="1"/>
  <c r="G643" i="1"/>
  <c r="H643" i="1" s="1"/>
  <c r="I643" i="1" s="1"/>
  <c r="J643" i="1" s="1"/>
  <c r="G586" i="1"/>
  <c r="H586" i="1" s="1"/>
  <c r="I586" i="1" s="1"/>
  <c r="J586" i="1" s="1"/>
  <c r="G543" i="1"/>
  <c r="H543" i="1" s="1"/>
  <c r="I543" i="1" s="1"/>
  <c r="G477" i="1"/>
  <c r="H477" i="1" s="1"/>
  <c r="G398" i="1"/>
  <c r="H398" i="1" s="1"/>
  <c r="I398" i="1" s="1"/>
  <c r="G6" i="1"/>
  <c r="H6" i="1" s="1"/>
  <c r="I6" i="1" s="1"/>
  <c r="G21" i="1"/>
  <c r="H21" i="1" s="1"/>
  <c r="I21" i="1" s="1"/>
  <c r="G178" i="1"/>
  <c r="H178" i="1" s="1"/>
  <c r="G164" i="1"/>
  <c r="H164" i="1" s="1"/>
  <c r="I164" i="1" s="1"/>
  <c r="G139" i="1"/>
  <c r="H139" i="1" s="1"/>
  <c r="I139" i="1" s="1"/>
  <c r="G125" i="1"/>
  <c r="H125" i="1" s="1"/>
  <c r="I125" i="1" s="1"/>
  <c r="G111" i="1"/>
  <c r="H111" i="1" s="1"/>
  <c r="I111" i="1" s="1"/>
  <c r="G86" i="1"/>
  <c r="H86" i="1" s="1"/>
  <c r="G74" i="1"/>
  <c r="H74" i="1" s="1"/>
  <c r="I74" i="1" s="1"/>
  <c r="J74" i="1" s="1"/>
  <c r="M74" i="1" s="1"/>
  <c r="G61" i="1"/>
  <c r="H61" i="1" s="1"/>
  <c r="I61" i="1" s="1"/>
  <c r="J61" i="1" s="1"/>
  <c r="M61" i="1" s="1"/>
  <c r="G48" i="1"/>
  <c r="H48" i="1" s="1"/>
  <c r="I48" i="1" s="1"/>
  <c r="J48" i="1" s="1"/>
  <c r="M48" i="1" s="1"/>
  <c r="G23" i="1"/>
  <c r="H23" i="1" s="1"/>
  <c r="I23" i="1" s="1"/>
  <c r="J23" i="1" s="1"/>
  <c r="G1412" i="1"/>
  <c r="H1412" i="1" s="1"/>
  <c r="I1412" i="1" s="1"/>
  <c r="J1412" i="1" s="1"/>
  <c r="M1412" i="1" s="1"/>
  <c r="G1385" i="1"/>
  <c r="H1385" i="1" s="1"/>
  <c r="G1371" i="1"/>
  <c r="H1371" i="1" s="1"/>
  <c r="I1371" i="1" s="1"/>
  <c r="G1356" i="1"/>
  <c r="H1356" i="1" s="1"/>
  <c r="I1356" i="1" s="1"/>
  <c r="G1343" i="1"/>
  <c r="H1343" i="1" s="1"/>
  <c r="G1330" i="1"/>
  <c r="H1330" i="1" s="1"/>
  <c r="I1330" i="1" s="1"/>
  <c r="J1330" i="1" s="1"/>
  <c r="M1330" i="1" s="1"/>
  <c r="G1317" i="1"/>
  <c r="H1317" i="1" s="1"/>
  <c r="I1317" i="1" s="1"/>
  <c r="G1290" i="1"/>
  <c r="H1290" i="1" s="1"/>
  <c r="I1290" i="1" s="1"/>
  <c r="G1276" i="1"/>
  <c r="H1276" i="1" s="1"/>
  <c r="I1276" i="1" s="1"/>
  <c r="G1263" i="1"/>
  <c r="H1263" i="1" s="1"/>
  <c r="I1263" i="1" s="1"/>
  <c r="J1263" i="1" s="1"/>
  <c r="G1251" i="1"/>
  <c r="H1251" i="1" s="1"/>
  <c r="G1239" i="1"/>
  <c r="H1239" i="1" s="1"/>
  <c r="I1239" i="1" s="1"/>
  <c r="G1223" i="1"/>
  <c r="H1223" i="1" s="1"/>
  <c r="I1223" i="1" s="1"/>
  <c r="J1223" i="1" s="1"/>
  <c r="G1210" i="1"/>
  <c r="H1210" i="1" s="1"/>
  <c r="I1210" i="1" s="1"/>
  <c r="J1210" i="1" s="1"/>
  <c r="M1210" i="1" s="1"/>
  <c r="G1193" i="1"/>
  <c r="H1193" i="1" s="1"/>
  <c r="I1193" i="1" s="1"/>
  <c r="J1193" i="1" s="1"/>
  <c r="M1193" i="1" s="1"/>
  <c r="G1172" i="1"/>
  <c r="H1172" i="1" s="1"/>
  <c r="I1172" i="1" s="1"/>
  <c r="J1172" i="1" s="1"/>
  <c r="G1150" i="1"/>
  <c r="H1150" i="1" s="1"/>
  <c r="I1150" i="1" s="1"/>
  <c r="J1150" i="1" s="1"/>
  <c r="G1126" i="1"/>
  <c r="H1126" i="1" s="1"/>
  <c r="I1126" i="1" s="1"/>
  <c r="G1106" i="1"/>
  <c r="H1106" i="1" s="1"/>
  <c r="I1106" i="1" s="1"/>
  <c r="G1084" i="1"/>
  <c r="H1084" i="1" s="1"/>
  <c r="I1084" i="1" s="1"/>
  <c r="G1063" i="1"/>
  <c r="H1063" i="1" s="1"/>
  <c r="I1063" i="1" s="1"/>
  <c r="G1020" i="1"/>
  <c r="H1020" i="1" s="1"/>
  <c r="I1020" i="1" s="1"/>
  <c r="J1020" i="1" s="1"/>
  <c r="M1020" i="1" s="1"/>
  <c r="G996" i="1"/>
  <c r="H996" i="1" s="1"/>
  <c r="I996" i="1" s="1"/>
  <c r="G967" i="1"/>
  <c r="H967" i="1" s="1"/>
  <c r="I967" i="1" s="1"/>
  <c r="G936" i="1"/>
  <c r="H936" i="1" s="1"/>
  <c r="I936" i="1" s="1"/>
  <c r="G912" i="1"/>
  <c r="H912" i="1" s="1"/>
  <c r="I912" i="1" s="1"/>
  <c r="G888" i="1"/>
  <c r="H888" i="1" s="1"/>
  <c r="G858" i="1"/>
  <c r="H858" i="1" s="1"/>
  <c r="G830" i="1"/>
  <c r="H830" i="1" s="1"/>
  <c r="I830" i="1" s="1"/>
  <c r="J830" i="1" s="1"/>
  <c r="G723" i="1"/>
  <c r="H723" i="1" s="1"/>
  <c r="I723" i="1" s="1"/>
  <c r="J723" i="1" s="1"/>
  <c r="M723" i="1" s="1"/>
  <c r="G677" i="1"/>
  <c r="H677" i="1" s="1"/>
  <c r="I677" i="1" s="1"/>
  <c r="J677" i="1" s="1"/>
  <c r="G638" i="1"/>
  <c r="H638" i="1" s="1"/>
  <c r="I638" i="1" s="1"/>
  <c r="J638" i="1" s="1"/>
  <c r="G584" i="1"/>
  <c r="H584" i="1" s="1"/>
  <c r="I584" i="1" s="1"/>
  <c r="J584" i="1" s="1"/>
  <c r="G542" i="1"/>
  <c r="H542" i="1" s="1"/>
  <c r="I542" i="1" s="1"/>
  <c r="G476" i="1"/>
  <c r="H476" i="1" s="1"/>
  <c r="G387" i="1"/>
  <c r="H387" i="1" s="1"/>
  <c r="G1016" i="1"/>
  <c r="H1016" i="1" s="1"/>
  <c r="I1016" i="1" s="1"/>
  <c r="G992" i="1"/>
  <c r="H992" i="1" s="1"/>
  <c r="I992" i="1" s="1"/>
  <c r="J992" i="1" s="1"/>
  <c r="M992" i="1" s="1"/>
  <c r="G965" i="1"/>
  <c r="H965" i="1" s="1"/>
  <c r="G934" i="1"/>
  <c r="H934" i="1" s="1"/>
  <c r="G826" i="1"/>
  <c r="H826" i="1" s="1"/>
  <c r="G797" i="1"/>
  <c r="H797" i="1" s="1"/>
  <c r="I797" i="1" s="1"/>
  <c r="J797" i="1" s="1"/>
  <c r="K797" i="1" s="1"/>
  <c r="G773" i="1"/>
  <c r="H773" i="1" s="1"/>
  <c r="G720" i="1"/>
  <c r="H720" i="1" s="1"/>
  <c r="I720" i="1" s="1"/>
  <c r="G673" i="1"/>
  <c r="H673" i="1" s="1"/>
  <c r="I673" i="1" s="1"/>
  <c r="J673" i="1" s="1"/>
  <c r="G632" i="1"/>
  <c r="H632" i="1" s="1"/>
  <c r="I632" i="1" s="1"/>
  <c r="J632" i="1" s="1"/>
  <c r="M632" i="1" s="1"/>
  <c r="G575" i="1"/>
  <c r="H575" i="1" s="1"/>
  <c r="G529" i="1"/>
  <c r="H529" i="1" s="1"/>
  <c r="I529" i="1" s="1"/>
  <c r="J529" i="1" s="1"/>
  <c r="M529" i="1" s="1"/>
  <c r="G472" i="1"/>
  <c r="H472" i="1" s="1"/>
  <c r="I472" i="1" s="1"/>
  <c r="J472" i="1" s="1"/>
  <c r="M472" i="1" s="1"/>
  <c r="G374" i="1"/>
  <c r="H374" i="1" s="1"/>
  <c r="I374" i="1" s="1"/>
  <c r="G15" i="1"/>
  <c r="H15" i="1" s="1"/>
  <c r="I15" i="1" s="1"/>
  <c r="G175" i="1"/>
  <c r="H175" i="1" s="1"/>
  <c r="I175" i="1" s="1"/>
  <c r="G162" i="1"/>
  <c r="H162" i="1" s="1"/>
  <c r="G150" i="1"/>
  <c r="H150" i="1" s="1"/>
  <c r="I150" i="1" s="1"/>
  <c r="J150" i="1" s="1"/>
  <c r="M150" i="1" s="1"/>
  <c r="G137" i="1"/>
  <c r="H137" i="1" s="1"/>
  <c r="G109" i="1"/>
  <c r="H109" i="1" s="1"/>
  <c r="I109" i="1" s="1"/>
  <c r="G97" i="1"/>
  <c r="H97" i="1" s="1"/>
  <c r="G84" i="1"/>
  <c r="H84" i="1" s="1"/>
  <c r="I84" i="1" s="1"/>
  <c r="J84" i="1" s="1"/>
  <c r="M84" i="1" s="1"/>
  <c r="G72" i="1"/>
  <c r="H72" i="1" s="1"/>
  <c r="I72" i="1" s="1"/>
  <c r="G45" i="1"/>
  <c r="H45" i="1" s="1"/>
  <c r="I45" i="1" s="1"/>
  <c r="J45" i="1" s="1"/>
  <c r="M45" i="1" s="1"/>
  <c r="G1439" i="1"/>
  <c r="H1439" i="1" s="1"/>
  <c r="I1439" i="1" s="1"/>
  <c r="J1439" i="1" s="1"/>
  <c r="M1439" i="1" s="1"/>
  <c r="G1425" i="1"/>
  <c r="H1425" i="1" s="1"/>
  <c r="I1425" i="1" s="1"/>
  <c r="J1425" i="1" s="1"/>
  <c r="M1425" i="1" s="1"/>
  <c r="G1410" i="1"/>
  <c r="H1410" i="1" s="1"/>
  <c r="I1410" i="1" s="1"/>
  <c r="J1410" i="1" s="1"/>
  <c r="M1410" i="1" s="1"/>
  <c r="G1382" i="1"/>
  <c r="H1382" i="1" s="1"/>
  <c r="I1382" i="1" s="1"/>
  <c r="J1382" i="1" s="1"/>
  <c r="M1382" i="1" s="1"/>
  <c r="G1368" i="1"/>
  <c r="H1368" i="1" s="1"/>
  <c r="I1368" i="1" s="1"/>
  <c r="J1368" i="1" s="1"/>
  <c r="M1368" i="1" s="1"/>
  <c r="G1353" i="1"/>
  <c r="H1353" i="1" s="1"/>
  <c r="I1353" i="1" s="1"/>
  <c r="G1341" i="1"/>
  <c r="H1341" i="1" s="1"/>
  <c r="G1328" i="1"/>
  <c r="H1328" i="1" s="1"/>
  <c r="I1328" i="1" s="1"/>
  <c r="G1314" i="1"/>
  <c r="H1314" i="1" s="1"/>
  <c r="G1302" i="1"/>
  <c r="H1302" i="1" s="1"/>
  <c r="I1302" i="1" s="1"/>
  <c r="J1302" i="1" s="1"/>
  <c r="G1287" i="1"/>
  <c r="H1287" i="1" s="1"/>
  <c r="I1287" i="1" s="1"/>
  <c r="G1273" i="1"/>
  <c r="H1273" i="1" s="1"/>
  <c r="I1273" i="1" s="1"/>
  <c r="G1261" i="1"/>
  <c r="H1261" i="1" s="1"/>
  <c r="G1249" i="1"/>
  <c r="H1249" i="1" s="1"/>
  <c r="I1249" i="1" s="1"/>
  <c r="G1236" i="1"/>
  <c r="H1236" i="1" s="1"/>
  <c r="I1236" i="1" s="1"/>
  <c r="G1221" i="1"/>
  <c r="H1221" i="1" s="1"/>
  <c r="I1221" i="1" s="1"/>
  <c r="G1208" i="1"/>
  <c r="H1208" i="1" s="1"/>
  <c r="I1208" i="1" s="1"/>
  <c r="J1208" i="1" s="1"/>
  <c r="M1208" i="1" s="1"/>
  <c r="G1191" i="1"/>
  <c r="H1191" i="1" s="1"/>
  <c r="I1191" i="1" s="1"/>
  <c r="J1191" i="1" s="1"/>
  <c r="M1191" i="1" s="1"/>
  <c r="G1169" i="1"/>
  <c r="H1169" i="1" s="1"/>
  <c r="I1169" i="1" s="1"/>
  <c r="J1169" i="1" s="1"/>
  <c r="M1169" i="1" s="1"/>
  <c r="G1143" i="1"/>
  <c r="H1143" i="1" s="1"/>
  <c r="I1143" i="1" s="1"/>
  <c r="J1143" i="1" s="1"/>
  <c r="G1121" i="1"/>
  <c r="H1121" i="1" s="1"/>
  <c r="I1121" i="1" s="1"/>
  <c r="J1121" i="1" s="1"/>
  <c r="G1103" i="1"/>
  <c r="H1103" i="1" s="1"/>
  <c r="I1103" i="1" s="1"/>
  <c r="G1078" i="1"/>
  <c r="H1078" i="1" s="1"/>
  <c r="I1078" i="1" s="1"/>
  <c r="G1058" i="1"/>
  <c r="H1058" i="1" s="1"/>
  <c r="G1039" i="1"/>
  <c r="H1039" i="1" s="1"/>
  <c r="G1013" i="1"/>
  <c r="H1013" i="1" s="1"/>
  <c r="I1013" i="1" s="1"/>
  <c r="J1013" i="1" s="1"/>
  <c r="G990" i="1"/>
  <c r="H990" i="1" s="1"/>
  <c r="G962" i="1"/>
  <c r="H962" i="1" s="1"/>
  <c r="I962" i="1" s="1"/>
  <c r="G933" i="1"/>
  <c r="H933" i="1" s="1"/>
  <c r="G909" i="1"/>
  <c r="H909" i="1" s="1"/>
  <c r="I909" i="1" s="1"/>
  <c r="J909" i="1" s="1"/>
  <c r="M909" i="1" s="1"/>
  <c r="G883" i="1"/>
  <c r="H883" i="1" s="1"/>
  <c r="I883" i="1" s="1"/>
  <c r="G856" i="1"/>
  <c r="H856" i="1" s="1"/>
  <c r="G795" i="1"/>
  <c r="H795" i="1" s="1"/>
  <c r="I795" i="1" s="1"/>
  <c r="G769" i="1"/>
  <c r="H769" i="1" s="1"/>
  <c r="I769" i="1" s="1"/>
  <c r="J769" i="1" s="1"/>
  <c r="M769" i="1" s="1"/>
  <c r="G745" i="1"/>
  <c r="H745" i="1" s="1"/>
  <c r="I745" i="1" s="1"/>
  <c r="J745" i="1" s="1"/>
  <c r="M745" i="1" s="1"/>
  <c r="G719" i="1"/>
  <c r="H719" i="1" s="1"/>
  <c r="I719" i="1" s="1"/>
  <c r="J719" i="1" s="1"/>
  <c r="G672" i="1"/>
  <c r="H672" i="1" s="1"/>
  <c r="I672" i="1" s="1"/>
  <c r="J672" i="1" s="1"/>
  <c r="M672" i="1" s="1"/>
  <c r="G628" i="1"/>
  <c r="H628" i="1" s="1"/>
  <c r="I628" i="1" s="1"/>
  <c r="G574" i="1"/>
  <c r="H574" i="1" s="1"/>
  <c r="I574" i="1" s="1"/>
  <c r="J574" i="1" s="1"/>
  <c r="M574" i="1" s="1"/>
  <c r="G527" i="1"/>
  <c r="H527" i="1" s="1"/>
  <c r="I527" i="1" s="1"/>
  <c r="G457" i="1"/>
  <c r="H457" i="1" s="1"/>
  <c r="I457" i="1" s="1"/>
  <c r="G371" i="1"/>
  <c r="H371" i="1" s="1"/>
  <c r="I371" i="1" s="1"/>
  <c r="G355" i="1"/>
  <c r="H355" i="1" s="1"/>
  <c r="G664" i="1"/>
  <c r="H664" i="1" s="1"/>
  <c r="G624" i="1"/>
  <c r="H624" i="1" s="1"/>
  <c r="I624" i="1" s="1"/>
  <c r="G571" i="1"/>
  <c r="H571" i="1" s="1"/>
  <c r="I571" i="1" s="1"/>
  <c r="J571" i="1" s="1"/>
  <c r="G518" i="1"/>
  <c r="H518" i="1" s="1"/>
  <c r="I518" i="1" s="1"/>
  <c r="G451" i="1"/>
  <c r="H451" i="1" s="1"/>
  <c r="G338" i="1"/>
  <c r="H338" i="1" s="1"/>
  <c r="I338" i="1" s="1"/>
  <c r="J338" i="1" s="1"/>
  <c r="M338" i="1" s="1"/>
  <c r="G570" i="1"/>
  <c r="H570" i="1" s="1"/>
  <c r="I570" i="1" s="1"/>
  <c r="J570" i="1" s="1"/>
  <c r="M570" i="1" s="1"/>
  <c r="G515" i="1"/>
  <c r="H515" i="1" s="1"/>
  <c r="I515" i="1" s="1"/>
  <c r="J515" i="1" s="1"/>
  <c r="G445" i="1"/>
  <c r="H445" i="1" s="1"/>
  <c r="I445" i="1" s="1"/>
  <c r="J445" i="1" s="1"/>
  <c r="G324" i="1"/>
  <c r="H324" i="1" s="1"/>
  <c r="I324" i="1" s="1"/>
  <c r="J324" i="1" s="1"/>
  <c r="G309" i="1"/>
  <c r="H309" i="1" s="1"/>
  <c r="G1074" i="1"/>
  <c r="H1074" i="1" s="1"/>
  <c r="I1074" i="1" s="1"/>
  <c r="G978" i="1"/>
  <c r="H978" i="1" s="1"/>
  <c r="G953" i="1"/>
  <c r="H953" i="1" s="1"/>
  <c r="G925" i="1"/>
  <c r="H925" i="1" s="1"/>
  <c r="I925" i="1" s="1"/>
  <c r="J925" i="1" s="1"/>
  <c r="G902" i="1"/>
  <c r="H902" i="1" s="1"/>
  <c r="I902" i="1" s="1"/>
  <c r="G847" i="1"/>
  <c r="H847" i="1" s="1"/>
  <c r="G814" i="1"/>
  <c r="H814" i="1" s="1"/>
  <c r="G789" i="1"/>
  <c r="H789" i="1" s="1"/>
  <c r="I789" i="1" s="1"/>
  <c r="J789" i="1" s="1"/>
  <c r="K789" i="1" s="1"/>
  <c r="G762" i="1"/>
  <c r="H762" i="1" s="1"/>
  <c r="G736" i="1"/>
  <c r="H736" i="1" s="1"/>
  <c r="I736" i="1" s="1"/>
  <c r="G702" i="1"/>
  <c r="H702" i="1" s="1"/>
  <c r="I702" i="1" s="1"/>
  <c r="J702" i="1" s="1"/>
  <c r="G657" i="1"/>
  <c r="H657" i="1" s="1"/>
  <c r="I657" i="1" s="1"/>
  <c r="J657" i="1" s="1"/>
  <c r="G617" i="1"/>
  <c r="H617" i="1" s="1"/>
  <c r="I617" i="1" s="1"/>
  <c r="J617" i="1" s="1"/>
  <c r="K617" i="1" s="1"/>
  <c r="G561" i="1"/>
  <c r="H561" i="1" s="1"/>
  <c r="I561" i="1" s="1"/>
  <c r="J561" i="1" s="1"/>
  <c r="G509" i="1"/>
  <c r="H509" i="1" s="1"/>
  <c r="I509" i="1" s="1"/>
  <c r="J509" i="1" s="1"/>
  <c r="G436" i="1"/>
  <c r="H436" i="1" s="1"/>
  <c r="G307" i="1"/>
  <c r="H307" i="1" s="1"/>
  <c r="I307" i="1" s="1"/>
  <c r="G301" i="1"/>
  <c r="H301" i="1" s="1"/>
  <c r="G491" i="1"/>
  <c r="H491" i="1" s="1"/>
  <c r="G421" i="1"/>
  <c r="H421" i="1" s="1"/>
  <c r="I421" i="1" s="1"/>
  <c r="J421" i="1" s="1"/>
  <c r="G280" i="1"/>
  <c r="H280" i="1" s="1"/>
  <c r="G278" i="1"/>
  <c r="H278" i="1" s="1"/>
  <c r="G597" i="1"/>
  <c r="H597" i="1" s="1"/>
  <c r="I597" i="1" s="1"/>
  <c r="G548" i="1"/>
  <c r="H548" i="1" s="1"/>
  <c r="I548" i="1" s="1"/>
  <c r="J548" i="1" s="1"/>
  <c r="G483" i="1"/>
  <c r="H483" i="1" s="1"/>
  <c r="G408" i="1"/>
  <c r="H408" i="1" s="1"/>
  <c r="I408" i="1" s="1"/>
  <c r="G1018" i="1"/>
  <c r="H1018" i="1" s="1"/>
  <c r="G995" i="1"/>
  <c r="H995" i="1" s="1"/>
  <c r="I995" i="1" s="1"/>
  <c r="J995" i="1" s="1"/>
  <c r="M995" i="1" s="1"/>
  <c r="G964" i="1"/>
  <c r="H964" i="1" s="1"/>
  <c r="I964" i="1" s="1"/>
  <c r="J964" i="1" s="1"/>
  <c r="G942" i="1"/>
  <c r="H942" i="1" s="1"/>
  <c r="I942" i="1" s="1"/>
  <c r="J942" i="1" s="1"/>
  <c r="M942" i="1" s="1"/>
  <c r="G929" i="1"/>
  <c r="H929" i="1" s="1"/>
  <c r="I929" i="1" s="1"/>
  <c r="J929" i="1" s="1"/>
  <c r="G897" i="1"/>
  <c r="H897" i="1" s="1"/>
  <c r="I897" i="1" s="1"/>
  <c r="G876" i="1"/>
  <c r="H876" i="1" s="1"/>
  <c r="I876" i="1" s="1"/>
  <c r="G867" i="1"/>
  <c r="H867" i="1" s="1"/>
  <c r="I867" i="1" s="1"/>
  <c r="J867" i="1" s="1"/>
  <c r="G844" i="1"/>
  <c r="H844" i="1" s="1"/>
  <c r="I844" i="1" s="1"/>
  <c r="G833" i="1"/>
  <c r="H833" i="1" s="1"/>
  <c r="I833" i="1" s="1"/>
  <c r="J833" i="1" s="1"/>
  <c r="G823" i="1"/>
  <c r="H823" i="1" s="1"/>
  <c r="G799" i="1"/>
  <c r="H799" i="1" s="1"/>
  <c r="I799" i="1" s="1"/>
  <c r="G786" i="1"/>
  <c r="H786" i="1" s="1"/>
  <c r="G774" i="1"/>
  <c r="H774" i="1" s="1"/>
  <c r="I774" i="1" s="1"/>
  <c r="J774" i="1" s="1"/>
  <c r="G764" i="1"/>
  <c r="H764" i="1" s="1"/>
  <c r="I764" i="1" s="1"/>
  <c r="G717" i="1"/>
  <c r="H717" i="1" s="1"/>
  <c r="I717" i="1" s="1"/>
  <c r="J717" i="1" s="1"/>
  <c r="M717" i="1" s="1"/>
  <c r="G699" i="1"/>
  <c r="H699" i="1" s="1"/>
  <c r="I699" i="1" s="1"/>
  <c r="J699" i="1" s="1"/>
  <c r="M699" i="1" s="1"/>
  <c r="G669" i="1"/>
  <c r="H669" i="1" s="1"/>
  <c r="I669" i="1" s="1"/>
  <c r="J669" i="1" s="1"/>
  <c r="G633" i="1"/>
  <c r="H633" i="1" s="1"/>
  <c r="I633" i="1" s="1"/>
  <c r="J633" i="1" s="1"/>
  <c r="K633" i="1" s="1"/>
  <c r="G592" i="1"/>
  <c r="H592" i="1" s="1"/>
  <c r="I592" i="1" s="1"/>
  <c r="J592" i="1" s="1"/>
  <c r="K592" i="1" s="1"/>
  <c r="G506" i="1"/>
  <c r="H506" i="1" s="1"/>
  <c r="I506" i="1" s="1"/>
  <c r="J506" i="1" s="1"/>
  <c r="M506" i="1" s="1"/>
  <c r="G469" i="1"/>
  <c r="H469" i="1" s="1"/>
  <c r="I469" i="1" s="1"/>
  <c r="G397" i="1"/>
  <c r="H397" i="1" s="1"/>
  <c r="G333" i="1"/>
  <c r="H333" i="1" s="1"/>
  <c r="G1198" i="1"/>
  <c r="H1198" i="1" s="1"/>
  <c r="I1198" i="1" s="1"/>
  <c r="G1187" i="1"/>
  <c r="H1187" i="1" s="1"/>
  <c r="I1187" i="1" s="1"/>
  <c r="J1187" i="1" s="1"/>
  <c r="M1187" i="1" s="1"/>
  <c r="G1178" i="1"/>
  <c r="H1178" i="1" s="1"/>
  <c r="G1160" i="1"/>
  <c r="H1160" i="1" s="1"/>
  <c r="I1160" i="1" s="1"/>
  <c r="G1149" i="1"/>
  <c r="H1149" i="1" s="1"/>
  <c r="G1128" i="1"/>
  <c r="H1128" i="1" s="1"/>
  <c r="I1128" i="1" s="1"/>
  <c r="J1128" i="1" s="1"/>
  <c r="M1128" i="1" s="1"/>
  <c r="G1101" i="1"/>
  <c r="H1101" i="1" s="1"/>
  <c r="I1101" i="1" s="1"/>
  <c r="G1083" i="1"/>
  <c r="H1083" i="1" s="1"/>
  <c r="I1083" i="1" s="1"/>
  <c r="J1083" i="1" s="1"/>
  <c r="K1083" i="1" s="1"/>
  <c r="G1072" i="1"/>
  <c r="H1072" i="1" s="1"/>
  <c r="I1072" i="1" s="1"/>
  <c r="J1072" i="1" s="1"/>
  <c r="G1061" i="1"/>
  <c r="H1061" i="1" s="1"/>
  <c r="I1061" i="1" s="1"/>
  <c r="J1061" i="1" s="1"/>
  <c r="M1061" i="1" s="1"/>
  <c r="G1036" i="1"/>
  <c r="H1036" i="1" s="1"/>
  <c r="I1036" i="1" s="1"/>
  <c r="J1036" i="1" s="1"/>
  <c r="M1036" i="1" s="1"/>
  <c r="G1026" i="1"/>
  <c r="H1026" i="1" s="1"/>
  <c r="I1026" i="1" s="1"/>
  <c r="J1026" i="1" s="1"/>
  <c r="G1017" i="1"/>
  <c r="H1017" i="1" s="1"/>
  <c r="I1017" i="1" s="1"/>
  <c r="J1017" i="1" s="1"/>
  <c r="G1006" i="1"/>
  <c r="H1006" i="1" s="1"/>
  <c r="I1006" i="1" s="1"/>
  <c r="G985" i="1"/>
  <c r="H985" i="1" s="1"/>
  <c r="I985" i="1" s="1"/>
  <c r="G973" i="1"/>
  <c r="H973" i="1" s="1"/>
  <c r="G963" i="1"/>
  <c r="H963" i="1" s="1"/>
  <c r="I963" i="1" s="1"/>
  <c r="G951" i="1"/>
  <c r="H951" i="1" s="1"/>
  <c r="I951" i="1" s="1"/>
  <c r="J951" i="1" s="1"/>
  <c r="G941" i="1"/>
  <c r="H941" i="1" s="1"/>
  <c r="I941" i="1" s="1"/>
  <c r="J941" i="1" s="1"/>
  <c r="G917" i="1"/>
  <c r="H917" i="1" s="1"/>
  <c r="I917" i="1" s="1"/>
  <c r="G908" i="1"/>
  <c r="H908" i="1" s="1"/>
  <c r="I908" i="1" s="1"/>
  <c r="G886" i="1"/>
  <c r="H886" i="1" s="1"/>
  <c r="I886" i="1" s="1"/>
  <c r="J886" i="1" s="1"/>
  <c r="M886" i="1" s="1"/>
  <c r="G875" i="1"/>
  <c r="H875" i="1" s="1"/>
  <c r="G866" i="1"/>
  <c r="H866" i="1" s="1"/>
  <c r="I866" i="1" s="1"/>
  <c r="J866" i="1" s="1"/>
  <c r="G854" i="1"/>
  <c r="H854" i="1" s="1"/>
  <c r="I854" i="1" s="1"/>
  <c r="J854" i="1" s="1"/>
  <c r="G843" i="1"/>
  <c r="H843" i="1" s="1"/>
  <c r="I843" i="1" s="1"/>
  <c r="J843" i="1" s="1"/>
  <c r="G822" i="1"/>
  <c r="H822" i="1" s="1"/>
  <c r="I822" i="1" s="1"/>
  <c r="J822" i="1" s="1"/>
  <c r="G811" i="1"/>
  <c r="H811" i="1" s="1"/>
  <c r="I811" i="1" s="1"/>
  <c r="J811" i="1" s="1"/>
  <c r="G798" i="1"/>
  <c r="H798" i="1" s="1"/>
  <c r="I798" i="1" s="1"/>
  <c r="J798" i="1" s="1"/>
  <c r="G785" i="1"/>
  <c r="H785" i="1" s="1"/>
  <c r="I785" i="1" s="1"/>
  <c r="G763" i="1"/>
  <c r="H763" i="1" s="1"/>
  <c r="G753" i="1"/>
  <c r="H753" i="1" s="1"/>
  <c r="I753" i="1" s="1"/>
  <c r="G744" i="1"/>
  <c r="H744" i="1" s="1"/>
  <c r="I744" i="1" s="1"/>
  <c r="G732" i="1"/>
  <c r="H732" i="1" s="1"/>
  <c r="I732" i="1" s="1"/>
  <c r="J732" i="1" s="1"/>
  <c r="G698" i="1"/>
  <c r="H698" i="1" s="1"/>
  <c r="G682" i="1"/>
  <c r="H682" i="1" s="1"/>
  <c r="I682" i="1" s="1"/>
  <c r="G668" i="1"/>
  <c r="H668" i="1" s="1"/>
  <c r="I668" i="1" s="1"/>
  <c r="G649" i="1"/>
  <c r="H649" i="1" s="1"/>
  <c r="I649" i="1" s="1"/>
  <c r="J649" i="1" s="1"/>
  <c r="M649" i="1" s="1"/>
  <c r="G615" i="1"/>
  <c r="H615" i="1" s="1"/>
  <c r="I615" i="1" s="1"/>
  <c r="G566" i="1"/>
  <c r="H566" i="1" s="1"/>
  <c r="I566" i="1" s="1"/>
  <c r="J566" i="1" s="1"/>
  <c r="M566" i="1" s="1"/>
  <c r="G537" i="1"/>
  <c r="H537" i="1" s="1"/>
  <c r="I537" i="1" s="1"/>
  <c r="J537" i="1" s="1"/>
  <c r="G503" i="1"/>
  <c r="H503" i="1" s="1"/>
  <c r="I503" i="1" s="1"/>
  <c r="J503" i="1" s="1"/>
  <c r="G466" i="1"/>
  <c r="H466" i="1" s="1"/>
  <c r="I466" i="1" s="1"/>
  <c r="J466" i="1" s="1"/>
  <c r="G431" i="1"/>
  <c r="H431" i="1" s="1"/>
  <c r="I431" i="1" s="1"/>
  <c r="J431" i="1" s="1"/>
  <c r="G396" i="1"/>
  <c r="H396" i="1" s="1"/>
  <c r="I396" i="1" s="1"/>
  <c r="J396" i="1" s="1"/>
  <c r="M396" i="1" s="1"/>
  <c r="G364" i="1"/>
  <c r="H364" i="1" s="1"/>
  <c r="I364" i="1" s="1"/>
  <c r="G1197" i="1"/>
  <c r="H1197" i="1" s="1"/>
  <c r="G1186" i="1"/>
  <c r="H1186" i="1" s="1"/>
  <c r="I1186" i="1" s="1"/>
  <c r="J1186" i="1" s="1"/>
  <c r="M1186" i="1" s="1"/>
  <c r="G1177" i="1"/>
  <c r="H1177" i="1" s="1"/>
  <c r="I1177" i="1" s="1"/>
  <c r="G1159" i="1"/>
  <c r="H1159" i="1" s="1"/>
  <c r="I1159" i="1" s="1"/>
  <c r="J1159" i="1" s="1"/>
  <c r="M1159" i="1" s="1"/>
  <c r="G1138" i="1"/>
  <c r="H1138" i="1" s="1"/>
  <c r="I1138" i="1" s="1"/>
  <c r="G1100" i="1"/>
  <c r="H1100" i="1" s="1"/>
  <c r="I1100" i="1" s="1"/>
  <c r="G1091" i="1"/>
  <c r="H1091" i="1" s="1"/>
  <c r="G1071" i="1"/>
  <c r="H1071" i="1" s="1"/>
  <c r="I1071" i="1" s="1"/>
  <c r="J1071" i="1" s="1"/>
  <c r="K1071" i="1" s="1"/>
  <c r="G1060" i="1"/>
  <c r="H1060" i="1" s="1"/>
  <c r="G1052" i="1"/>
  <c r="H1052" i="1" s="1"/>
  <c r="I1052" i="1" s="1"/>
  <c r="J1052" i="1" s="1"/>
  <c r="M1052" i="1" s="1"/>
  <c r="G1015" i="1"/>
  <c r="H1015" i="1" s="1"/>
  <c r="G984" i="1"/>
  <c r="H984" i="1" s="1"/>
  <c r="I984" i="1" s="1"/>
  <c r="J984" i="1" s="1"/>
  <c r="M984" i="1" s="1"/>
  <c r="G961" i="1"/>
  <c r="H961" i="1" s="1"/>
  <c r="I961" i="1" s="1"/>
  <c r="J961" i="1" s="1"/>
  <c r="G950" i="1"/>
  <c r="H950" i="1" s="1"/>
  <c r="I950" i="1" s="1"/>
  <c r="J950" i="1" s="1"/>
  <c r="G939" i="1"/>
  <c r="H939" i="1" s="1"/>
  <c r="I939" i="1" s="1"/>
  <c r="J939" i="1" s="1"/>
  <c r="G927" i="1"/>
  <c r="H927" i="1" s="1"/>
  <c r="G915" i="1"/>
  <c r="H915" i="1" s="1"/>
  <c r="I915" i="1" s="1"/>
  <c r="G896" i="1"/>
  <c r="H896" i="1" s="1"/>
  <c r="I896" i="1" s="1"/>
  <c r="J896" i="1" s="1"/>
  <c r="M896" i="1" s="1"/>
  <c r="G874" i="1"/>
  <c r="H874" i="1" s="1"/>
  <c r="G853" i="1"/>
  <c r="H853" i="1" s="1"/>
  <c r="I853" i="1" s="1"/>
  <c r="J853" i="1" s="1"/>
  <c r="M853" i="1" s="1"/>
  <c r="G841" i="1"/>
  <c r="H841" i="1" s="1"/>
  <c r="I841" i="1" s="1"/>
  <c r="G832" i="1"/>
  <c r="H832" i="1" s="1"/>
  <c r="I832" i="1" s="1"/>
  <c r="G810" i="1"/>
  <c r="H810" i="1" s="1"/>
  <c r="G796" i="1"/>
  <c r="H796" i="1" s="1"/>
  <c r="I796" i="1" s="1"/>
  <c r="J796" i="1" s="1"/>
  <c r="M796" i="1" s="1"/>
  <c r="G784" i="1"/>
  <c r="H784" i="1" s="1"/>
  <c r="I784" i="1" s="1"/>
  <c r="G772" i="1"/>
  <c r="H772" i="1" s="1"/>
  <c r="I772" i="1" s="1"/>
  <c r="J772" i="1" s="1"/>
  <c r="M772" i="1" s="1"/>
  <c r="G742" i="1"/>
  <c r="H742" i="1" s="1"/>
  <c r="I742" i="1" s="1"/>
  <c r="J742" i="1" s="1"/>
  <c r="K742" i="1" s="1"/>
  <c r="G730" i="1"/>
  <c r="H730" i="1" s="1"/>
  <c r="I730" i="1" s="1"/>
  <c r="J730" i="1" s="1"/>
  <c r="M730" i="1" s="1"/>
  <c r="G697" i="1"/>
  <c r="H697" i="1" s="1"/>
  <c r="I697" i="1" s="1"/>
  <c r="J697" i="1" s="1"/>
  <c r="M697" i="1" s="1"/>
  <c r="G681" i="1"/>
  <c r="H681" i="1" s="1"/>
  <c r="I681" i="1" s="1"/>
  <c r="J681" i="1" s="1"/>
  <c r="G665" i="1"/>
  <c r="H665" i="1" s="1"/>
  <c r="I665" i="1" s="1"/>
  <c r="J665" i="1" s="1"/>
  <c r="G612" i="1"/>
  <c r="H612" i="1" s="1"/>
  <c r="G532" i="1"/>
  <c r="H532" i="1" s="1"/>
  <c r="G499" i="1"/>
  <c r="H499" i="1" s="1"/>
  <c r="I499" i="1" s="1"/>
  <c r="G463" i="1"/>
  <c r="H463" i="1" s="1"/>
  <c r="G427" i="1"/>
  <c r="H427" i="1" s="1"/>
  <c r="I427" i="1" s="1"/>
  <c r="J427" i="1" s="1"/>
  <c r="G390" i="1"/>
  <c r="H390" i="1" s="1"/>
  <c r="I390" i="1" s="1"/>
  <c r="G300" i="1"/>
  <c r="H300" i="1" s="1"/>
  <c r="G1167" i="1"/>
  <c r="H1167" i="1" s="1"/>
  <c r="I1167" i="1" s="1"/>
  <c r="G1148" i="1"/>
  <c r="H1148" i="1" s="1"/>
  <c r="I1148" i="1" s="1"/>
  <c r="J1148" i="1" s="1"/>
  <c r="G1137" i="1"/>
  <c r="H1137" i="1" s="1"/>
  <c r="I1137" i="1" s="1"/>
  <c r="G1127" i="1"/>
  <c r="H1127" i="1" s="1"/>
  <c r="I1127" i="1" s="1"/>
  <c r="J1127" i="1" s="1"/>
  <c r="M1127" i="1" s="1"/>
  <c r="G1118" i="1"/>
  <c r="H1118" i="1" s="1"/>
  <c r="I1118" i="1" s="1"/>
  <c r="J1118" i="1" s="1"/>
  <c r="M1118" i="1" s="1"/>
  <c r="G1099" i="1"/>
  <c r="H1099" i="1" s="1"/>
  <c r="I1099" i="1" s="1"/>
  <c r="J1099" i="1" s="1"/>
  <c r="G1081" i="1"/>
  <c r="H1081" i="1" s="1"/>
  <c r="I1081" i="1" s="1"/>
  <c r="J1081" i="1" s="1"/>
  <c r="K1081" i="1" s="1"/>
  <c r="G1051" i="1"/>
  <c r="H1051" i="1" s="1"/>
  <c r="I1051" i="1" s="1"/>
  <c r="J1051" i="1" s="1"/>
  <c r="M1051" i="1" s="1"/>
  <c r="G1042" i="1"/>
  <c r="H1042" i="1" s="1"/>
  <c r="I1042" i="1" s="1"/>
  <c r="J1042" i="1" s="1"/>
  <c r="G1034" i="1"/>
  <c r="H1034" i="1" s="1"/>
  <c r="I1034" i="1" s="1"/>
  <c r="G1003" i="1"/>
  <c r="H1003" i="1" s="1"/>
  <c r="I1003" i="1" s="1"/>
  <c r="G993" i="1"/>
  <c r="H993" i="1" s="1"/>
  <c r="I993" i="1" s="1"/>
  <c r="G972" i="1"/>
  <c r="H972" i="1" s="1"/>
  <c r="I972" i="1" s="1"/>
  <c r="J972" i="1" s="1"/>
  <c r="G949" i="1"/>
  <c r="H949" i="1" s="1"/>
  <c r="I949" i="1" s="1"/>
  <c r="J949" i="1" s="1"/>
  <c r="G906" i="1"/>
  <c r="H906" i="1" s="1"/>
  <c r="I906" i="1" s="1"/>
  <c r="G895" i="1"/>
  <c r="H895" i="1" s="1"/>
  <c r="G884" i="1"/>
  <c r="H884" i="1" s="1"/>
  <c r="I884" i="1" s="1"/>
  <c r="G864" i="1"/>
  <c r="H864" i="1" s="1"/>
  <c r="I864" i="1" s="1"/>
  <c r="J864" i="1" s="1"/>
  <c r="M864" i="1" s="1"/>
  <c r="G852" i="1"/>
  <c r="H852" i="1" s="1"/>
  <c r="G820" i="1"/>
  <c r="H820" i="1" s="1"/>
  <c r="I820" i="1" s="1"/>
  <c r="J820" i="1" s="1"/>
  <c r="M820" i="1" s="1"/>
  <c r="G809" i="1"/>
  <c r="H809" i="1" s="1"/>
  <c r="I809" i="1" s="1"/>
  <c r="J809" i="1" s="1"/>
  <c r="M809" i="1" s="1"/>
  <c r="G783" i="1"/>
  <c r="H783" i="1" s="1"/>
  <c r="I783" i="1" s="1"/>
  <c r="J783" i="1" s="1"/>
  <c r="G771" i="1"/>
  <c r="H771" i="1" s="1"/>
  <c r="I771" i="1" s="1"/>
  <c r="J771" i="1" s="1"/>
  <c r="M771" i="1" s="1"/>
  <c r="G752" i="1"/>
  <c r="H752" i="1" s="1"/>
  <c r="I752" i="1" s="1"/>
  <c r="J752" i="1" s="1"/>
  <c r="M752" i="1" s="1"/>
  <c r="G713" i="1"/>
  <c r="H713" i="1" s="1"/>
  <c r="I713" i="1" s="1"/>
  <c r="J713" i="1" s="1"/>
  <c r="M713" i="1" s="1"/>
  <c r="G695" i="1"/>
  <c r="H695" i="1" s="1"/>
  <c r="I695" i="1" s="1"/>
  <c r="G646" i="1"/>
  <c r="H646" i="1" s="1"/>
  <c r="I646" i="1" s="1"/>
  <c r="J646" i="1" s="1"/>
  <c r="M646" i="1" s="1"/>
  <c r="G629" i="1"/>
  <c r="H629" i="1" s="1"/>
  <c r="I629" i="1" s="1"/>
  <c r="J629" i="1" s="1"/>
  <c r="G610" i="1"/>
  <c r="H610" i="1" s="1"/>
  <c r="I610" i="1" s="1"/>
  <c r="G587" i="1"/>
  <c r="H587" i="1" s="1"/>
  <c r="I587" i="1" s="1"/>
  <c r="J587" i="1" s="1"/>
  <c r="M587" i="1" s="1"/>
  <c r="G531" i="1"/>
  <c r="H531" i="1" s="1"/>
  <c r="I531" i="1" s="1"/>
  <c r="J531" i="1" s="1"/>
  <c r="G497" i="1"/>
  <c r="H497" i="1" s="1"/>
  <c r="I497" i="1" s="1"/>
  <c r="G388" i="1"/>
  <c r="H388" i="1" s="1"/>
  <c r="I388" i="1" s="1"/>
  <c r="G267" i="1"/>
  <c r="H267" i="1" s="1"/>
  <c r="I267" i="1" s="1"/>
  <c r="J267" i="1" s="1"/>
  <c r="M267" i="1" s="1"/>
  <c r="G293" i="1"/>
  <c r="H293" i="1" s="1"/>
  <c r="G1204" i="1"/>
  <c r="H1204" i="1" s="1"/>
  <c r="I1204" i="1" s="1"/>
  <c r="J1204" i="1" s="1"/>
  <c r="G1194" i="1"/>
  <c r="H1194" i="1" s="1"/>
  <c r="I1194" i="1" s="1"/>
  <c r="J1194" i="1" s="1"/>
  <c r="M1194" i="1" s="1"/>
  <c r="G1184" i="1"/>
  <c r="H1184" i="1" s="1"/>
  <c r="I1184" i="1" s="1"/>
  <c r="J1184" i="1" s="1"/>
  <c r="M1184" i="1" s="1"/>
  <c r="G1175" i="1"/>
  <c r="H1175" i="1" s="1"/>
  <c r="I1175" i="1" s="1"/>
  <c r="J1175" i="1" s="1"/>
  <c r="K1175" i="1" s="1"/>
  <c r="G1156" i="1"/>
  <c r="H1156" i="1" s="1"/>
  <c r="I1156" i="1" s="1"/>
  <c r="J1156" i="1" s="1"/>
  <c r="M1156" i="1" s="1"/>
  <c r="G1145" i="1"/>
  <c r="H1145" i="1" s="1"/>
  <c r="I1145" i="1" s="1"/>
  <c r="J1145" i="1" s="1"/>
  <c r="M1145" i="1" s="1"/>
  <c r="G1135" i="1"/>
  <c r="H1135" i="1" s="1"/>
  <c r="I1135" i="1" s="1"/>
  <c r="G1125" i="1"/>
  <c r="H1125" i="1" s="1"/>
  <c r="G1117" i="1"/>
  <c r="H1117" i="1" s="1"/>
  <c r="I1117" i="1" s="1"/>
  <c r="G1108" i="1"/>
  <c r="H1108" i="1" s="1"/>
  <c r="I1108" i="1" s="1"/>
  <c r="G1097" i="1"/>
  <c r="H1097" i="1" s="1"/>
  <c r="I1097" i="1" s="1"/>
  <c r="J1097" i="1" s="1"/>
  <c r="G1089" i="1"/>
  <c r="H1089" i="1" s="1"/>
  <c r="G1079" i="1"/>
  <c r="H1079" i="1" s="1"/>
  <c r="I1079" i="1" s="1"/>
  <c r="G1049" i="1"/>
  <c r="H1049" i="1" s="1"/>
  <c r="G1032" i="1"/>
  <c r="H1032" i="1" s="1"/>
  <c r="I1032" i="1" s="1"/>
  <c r="J1032" i="1" s="1"/>
  <c r="M1032" i="1" s="1"/>
  <c r="G1023" i="1"/>
  <c r="H1023" i="1" s="1"/>
  <c r="G981" i="1"/>
  <c r="H981" i="1" s="1"/>
  <c r="I981" i="1" s="1"/>
  <c r="J981" i="1" s="1"/>
  <c r="G970" i="1"/>
  <c r="H970" i="1" s="1"/>
  <c r="I970" i="1" s="1"/>
  <c r="J970" i="1" s="1"/>
  <c r="M970" i="1" s="1"/>
  <c r="G958" i="1"/>
  <c r="H958" i="1" s="1"/>
  <c r="I958" i="1" s="1"/>
  <c r="J958" i="1" s="1"/>
  <c r="M958" i="1" s="1"/>
  <c r="G948" i="1"/>
  <c r="H948" i="1" s="1"/>
  <c r="I948" i="1" s="1"/>
  <c r="J948" i="1" s="1"/>
  <c r="G913" i="1"/>
  <c r="H913" i="1" s="1"/>
  <c r="I913" i="1" s="1"/>
  <c r="J913" i="1" s="1"/>
  <c r="M913" i="1" s="1"/>
  <c r="G881" i="1"/>
  <c r="H881" i="1" s="1"/>
  <c r="I881" i="1" s="1"/>
  <c r="J881" i="1" s="1"/>
  <c r="G862" i="1"/>
  <c r="H862" i="1" s="1"/>
  <c r="I862" i="1" s="1"/>
  <c r="G839" i="1"/>
  <c r="H839" i="1" s="1"/>
  <c r="I839" i="1" s="1"/>
  <c r="G829" i="1"/>
  <c r="H829" i="1" s="1"/>
  <c r="I829" i="1" s="1"/>
  <c r="J829" i="1" s="1"/>
  <c r="G818" i="1"/>
  <c r="H818" i="1" s="1"/>
  <c r="G807" i="1"/>
  <c r="H807" i="1" s="1"/>
  <c r="G793" i="1"/>
  <c r="H793" i="1" s="1"/>
  <c r="G770" i="1"/>
  <c r="H770" i="1" s="1"/>
  <c r="I770" i="1" s="1"/>
  <c r="G760" i="1"/>
  <c r="H760" i="1" s="1"/>
  <c r="I760" i="1" s="1"/>
  <c r="G750" i="1"/>
  <c r="H750" i="1" s="1"/>
  <c r="I750" i="1" s="1"/>
  <c r="J750" i="1" s="1"/>
  <c r="M750" i="1" s="1"/>
  <c r="G739" i="1"/>
  <c r="H739" i="1" s="1"/>
  <c r="G727" i="1"/>
  <c r="H727" i="1" s="1"/>
  <c r="I727" i="1" s="1"/>
  <c r="J727" i="1" s="1"/>
  <c r="G710" i="1"/>
  <c r="H710" i="1" s="1"/>
  <c r="I710" i="1" s="1"/>
  <c r="J710" i="1" s="1"/>
  <c r="G662" i="1"/>
  <c r="H662" i="1" s="1"/>
  <c r="I662" i="1" s="1"/>
  <c r="J662" i="1" s="1"/>
  <c r="M662" i="1" s="1"/>
  <c r="G558" i="1"/>
  <c r="H558" i="1" s="1"/>
  <c r="I558" i="1" s="1"/>
  <c r="J558" i="1" s="1"/>
  <c r="M558" i="1" s="1"/>
  <c r="G453" i="1"/>
  <c r="H453" i="1" s="1"/>
  <c r="I453" i="1" s="1"/>
  <c r="J453" i="1" s="1"/>
  <c r="G419" i="1"/>
  <c r="H419" i="1" s="1"/>
  <c r="I419" i="1" s="1"/>
  <c r="J419" i="1" s="1"/>
  <c r="M419" i="1" s="1"/>
  <c r="G384" i="1"/>
  <c r="H384" i="1" s="1"/>
  <c r="I384" i="1" s="1"/>
  <c r="G349" i="1"/>
  <c r="H349" i="1" s="1"/>
  <c r="I349" i="1" s="1"/>
  <c r="J349" i="1" s="1"/>
  <c r="G320" i="1"/>
  <c r="H320" i="1" s="1"/>
  <c r="I320" i="1" s="1"/>
  <c r="G292" i="1"/>
  <c r="H292" i="1" s="1"/>
  <c r="G416" i="1"/>
  <c r="H416" i="1" s="1"/>
  <c r="I416" i="1" s="1"/>
  <c r="J416" i="1" s="1"/>
  <c r="M416" i="1" s="1"/>
  <c r="G347" i="1"/>
  <c r="H347" i="1" s="1"/>
  <c r="G319" i="1"/>
  <c r="H319" i="1" s="1"/>
  <c r="I319" i="1" s="1"/>
  <c r="G291" i="1"/>
  <c r="H291" i="1" s="1"/>
  <c r="G1164" i="1"/>
  <c r="H1164" i="1" s="1"/>
  <c r="I1164" i="1" s="1"/>
  <c r="J1164" i="1" s="1"/>
  <c r="M1164" i="1" s="1"/>
  <c r="G1154" i="1"/>
  <c r="H1154" i="1" s="1"/>
  <c r="I1154" i="1" s="1"/>
  <c r="G1144" i="1"/>
  <c r="H1144" i="1" s="1"/>
  <c r="I1144" i="1" s="1"/>
  <c r="J1144" i="1" s="1"/>
  <c r="G1133" i="1"/>
  <c r="H1133" i="1" s="1"/>
  <c r="I1133" i="1" s="1"/>
  <c r="J1133" i="1" s="1"/>
  <c r="M1133" i="1" s="1"/>
  <c r="G1124" i="1"/>
  <c r="H1124" i="1" s="1"/>
  <c r="I1124" i="1" s="1"/>
  <c r="J1124" i="1" s="1"/>
  <c r="M1124" i="1" s="1"/>
  <c r="G1116" i="1"/>
  <c r="H1116" i="1" s="1"/>
  <c r="I1116" i="1" s="1"/>
  <c r="J1116" i="1" s="1"/>
  <c r="G1096" i="1"/>
  <c r="H1096" i="1" s="1"/>
  <c r="I1096" i="1" s="1"/>
  <c r="J1096" i="1" s="1"/>
  <c r="M1096" i="1" s="1"/>
  <c r="G1088" i="1"/>
  <c r="H1088" i="1" s="1"/>
  <c r="I1088" i="1" s="1"/>
  <c r="J1088" i="1" s="1"/>
  <c r="G1067" i="1"/>
  <c r="H1067" i="1" s="1"/>
  <c r="G1048" i="1"/>
  <c r="H1048" i="1" s="1"/>
  <c r="I1048" i="1" s="1"/>
  <c r="J1048" i="1" s="1"/>
  <c r="M1048" i="1" s="1"/>
  <c r="G1040" i="1"/>
  <c r="H1040" i="1" s="1"/>
  <c r="I1040" i="1" s="1"/>
  <c r="G1031" i="1"/>
  <c r="H1031" i="1" s="1"/>
  <c r="I1031" i="1" s="1"/>
  <c r="G1021" i="1"/>
  <c r="H1021" i="1" s="1"/>
  <c r="I1021" i="1" s="1"/>
  <c r="J1021" i="1" s="1"/>
  <c r="G1011" i="1"/>
  <c r="H1011" i="1" s="1"/>
  <c r="I1011" i="1" s="1"/>
  <c r="G991" i="1"/>
  <c r="H991" i="1" s="1"/>
  <c r="I991" i="1" s="1"/>
  <c r="G980" i="1"/>
  <c r="H980" i="1" s="1"/>
  <c r="I980" i="1" s="1"/>
  <c r="G945" i="1"/>
  <c r="H945" i="1" s="1"/>
  <c r="I945" i="1" s="1"/>
  <c r="J945" i="1" s="1"/>
  <c r="M945" i="1" s="1"/>
  <c r="G923" i="1"/>
  <c r="H923" i="1" s="1"/>
  <c r="I923" i="1" s="1"/>
  <c r="G891" i="1"/>
  <c r="H891" i="1" s="1"/>
  <c r="I891" i="1" s="1"/>
  <c r="J891" i="1" s="1"/>
  <c r="M891" i="1" s="1"/>
  <c r="G880" i="1"/>
  <c r="H880" i="1" s="1"/>
  <c r="I880" i="1" s="1"/>
  <c r="J880" i="1" s="1"/>
  <c r="M880" i="1" s="1"/>
  <c r="G870" i="1"/>
  <c r="H870" i="1" s="1"/>
  <c r="I870" i="1" s="1"/>
  <c r="J870" i="1" s="1"/>
  <c r="G860" i="1"/>
  <c r="H860" i="1" s="1"/>
  <c r="I860" i="1" s="1"/>
  <c r="J860" i="1" s="1"/>
  <c r="G849" i="1"/>
  <c r="H849" i="1" s="1"/>
  <c r="I849" i="1" s="1"/>
  <c r="J849" i="1" s="1"/>
  <c r="G838" i="1"/>
  <c r="H838" i="1" s="1"/>
  <c r="I838" i="1" s="1"/>
  <c r="J838" i="1" s="1"/>
  <c r="G828" i="1"/>
  <c r="H828" i="1" s="1"/>
  <c r="I828" i="1" s="1"/>
  <c r="G805" i="1"/>
  <c r="H805" i="1" s="1"/>
  <c r="I805" i="1" s="1"/>
  <c r="J805" i="1" s="1"/>
  <c r="G749" i="1"/>
  <c r="H749" i="1" s="1"/>
  <c r="I749" i="1" s="1"/>
  <c r="G724" i="1"/>
  <c r="H724" i="1" s="1"/>
  <c r="G690" i="1"/>
  <c r="H690" i="1" s="1"/>
  <c r="I690" i="1" s="1"/>
  <c r="J690" i="1" s="1"/>
  <c r="M690" i="1" s="1"/>
  <c r="G658" i="1"/>
  <c r="H658" i="1" s="1"/>
  <c r="G642" i="1"/>
  <c r="H642" i="1" s="1"/>
  <c r="G604" i="1"/>
  <c r="H604" i="1" s="1"/>
  <c r="I604" i="1" s="1"/>
  <c r="J604" i="1" s="1"/>
  <c r="G554" i="1"/>
  <c r="H554" i="1" s="1"/>
  <c r="I554" i="1" s="1"/>
  <c r="J554" i="1" s="1"/>
  <c r="G521" i="1"/>
  <c r="H521" i="1" s="1"/>
  <c r="I521" i="1" s="1"/>
  <c r="G486" i="1"/>
  <c r="H486" i="1" s="1"/>
  <c r="I486" i="1" s="1"/>
  <c r="J486" i="1" s="1"/>
  <c r="G448" i="1"/>
  <c r="H448" i="1" s="1"/>
  <c r="I448" i="1" s="1"/>
  <c r="J448" i="1" s="1"/>
  <c r="M448" i="1" s="1"/>
  <c r="G318" i="1"/>
  <c r="H318" i="1" s="1"/>
  <c r="I318" i="1" s="1"/>
  <c r="J318" i="1" s="1"/>
  <c r="M318" i="1" s="1"/>
  <c r="G289" i="1"/>
  <c r="H289" i="1" s="1"/>
  <c r="I289" i="1" s="1"/>
  <c r="J289" i="1" s="1"/>
  <c r="G221" i="1"/>
  <c r="H221" i="1" s="1"/>
  <c r="I221" i="1" s="1"/>
  <c r="J221" i="1" s="1"/>
  <c r="M221" i="1" s="1"/>
  <c r="G316" i="1"/>
  <c r="H316" i="1" s="1"/>
  <c r="I316" i="1" s="1"/>
  <c r="J316" i="1" s="1"/>
  <c r="G287" i="1"/>
  <c r="H287" i="1" s="1"/>
  <c r="I287" i="1" s="1"/>
  <c r="G212" i="1"/>
  <c r="H212" i="1" s="1"/>
  <c r="I212" i="1" s="1"/>
  <c r="J212" i="1" s="1"/>
  <c r="G409" i="1"/>
  <c r="H409" i="1" s="1"/>
  <c r="I409" i="1" s="1"/>
  <c r="J409" i="1" s="1"/>
  <c r="M409" i="1" s="1"/>
  <c r="G377" i="1"/>
  <c r="H377" i="1" s="1"/>
  <c r="I377" i="1" s="1"/>
  <c r="G343" i="1"/>
  <c r="H343" i="1" s="1"/>
  <c r="I343" i="1" s="1"/>
  <c r="J343" i="1" s="1"/>
  <c r="M343" i="1" s="1"/>
  <c r="G314" i="1"/>
  <c r="H314" i="1" s="1"/>
  <c r="G1442" i="1"/>
  <c r="H1442" i="1" s="1"/>
  <c r="G194" i="1"/>
  <c r="H194" i="1" s="1"/>
  <c r="G222" i="1"/>
  <c r="H222" i="1" s="1"/>
  <c r="I222" i="1" s="1"/>
  <c r="J222" i="1" s="1"/>
  <c r="M222" i="1" s="1"/>
  <c r="G231" i="1"/>
  <c r="H231" i="1" s="1"/>
  <c r="I231" i="1" s="1"/>
  <c r="G240" i="1"/>
  <c r="H240" i="1" s="1"/>
  <c r="I240" i="1" s="1"/>
  <c r="J240" i="1" s="1"/>
  <c r="G249" i="1"/>
  <c r="H249" i="1" s="1"/>
  <c r="I249" i="1" s="1"/>
  <c r="J249" i="1" s="1"/>
  <c r="G258" i="1"/>
  <c r="H258" i="1" s="1"/>
  <c r="I258" i="1" s="1"/>
  <c r="J258" i="1" s="1"/>
  <c r="G276" i="1"/>
  <c r="H276" i="1" s="1"/>
  <c r="I276" i="1" s="1"/>
  <c r="J276" i="1" s="1"/>
  <c r="M276" i="1" s="1"/>
  <c r="G285" i="1"/>
  <c r="H285" i="1" s="1"/>
  <c r="I285" i="1" s="1"/>
  <c r="J285" i="1" s="1"/>
  <c r="M285" i="1" s="1"/>
  <c r="G294" i="1"/>
  <c r="H294" i="1" s="1"/>
  <c r="I294" i="1" s="1"/>
  <c r="J294" i="1" s="1"/>
  <c r="M294" i="1" s="1"/>
  <c r="G303" i="1"/>
  <c r="H303" i="1" s="1"/>
  <c r="I303" i="1" s="1"/>
  <c r="G312" i="1"/>
  <c r="H312" i="1" s="1"/>
  <c r="G329" i="1"/>
  <c r="H329" i="1" s="1"/>
  <c r="I329" i="1" s="1"/>
  <c r="J329" i="1" s="1"/>
  <c r="G339" i="1"/>
  <c r="H339" i="1" s="1"/>
  <c r="I339" i="1" s="1"/>
  <c r="G348" i="1"/>
  <c r="H348" i="1" s="1"/>
  <c r="I348" i="1" s="1"/>
  <c r="J348" i="1" s="1"/>
  <c r="G358" i="1"/>
  <c r="H358" i="1" s="1"/>
  <c r="I358" i="1" s="1"/>
  <c r="G380" i="1"/>
  <c r="H380" i="1" s="1"/>
  <c r="G423" i="1"/>
  <c r="H423" i="1" s="1"/>
  <c r="I423" i="1" s="1"/>
  <c r="G433" i="1"/>
  <c r="H433" i="1" s="1"/>
  <c r="I433" i="1" s="1"/>
  <c r="J433" i="1" s="1"/>
  <c r="G443" i="1"/>
  <c r="H443" i="1" s="1"/>
  <c r="G455" i="1"/>
  <c r="H455" i="1" s="1"/>
  <c r="I455" i="1" s="1"/>
  <c r="J455" i="1" s="1"/>
  <c r="G467" i="1"/>
  <c r="H467" i="1" s="1"/>
  <c r="I467" i="1" s="1"/>
  <c r="J467" i="1" s="1"/>
  <c r="M467" i="1" s="1"/>
  <c r="G478" i="1"/>
  <c r="H478" i="1" s="1"/>
  <c r="I478" i="1" s="1"/>
  <c r="J478" i="1" s="1"/>
  <c r="M478" i="1" s="1"/>
  <c r="G501" i="1"/>
  <c r="H501" i="1" s="1"/>
  <c r="I501" i="1" s="1"/>
  <c r="J501" i="1" s="1"/>
  <c r="M501" i="1" s="1"/>
  <c r="G513" i="1"/>
  <c r="H513" i="1" s="1"/>
  <c r="I513" i="1" s="1"/>
  <c r="J513" i="1" s="1"/>
  <c r="M513" i="1" s="1"/>
  <c r="G533" i="1"/>
  <c r="H533" i="1" s="1"/>
  <c r="I533" i="1" s="1"/>
  <c r="J533" i="1" s="1"/>
  <c r="G556" i="1"/>
  <c r="H556" i="1" s="1"/>
  <c r="I556" i="1" s="1"/>
  <c r="G576" i="1"/>
  <c r="H576" i="1" s="1"/>
  <c r="I576" i="1" s="1"/>
  <c r="G588" i="1"/>
  <c r="H588" i="1" s="1"/>
  <c r="G599" i="1"/>
  <c r="H599" i="1" s="1"/>
  <c r="I599" i="1" s="1"/>
  <c r="G618" i="1"/>
  <c r="H618" i="1" s="1"/>
  <c r="I618" i="1" s="1"/>
  <c r="J618" i="1" s="1"/>
  <c r="M618" i="1" s="1"/>
  <c r="G626" i="1"/>
  <c r="H626" i="1" s="1"/>
  <c r="I626" i="1" s="1"/>
  <c r="G635" i="1"/>
  <c r="H635" i="1" s="1"/>
  <c r="I635" i="1" s="1"/>
  <c r="G666" i="1"/>
  <c r="H666" i="1" s="1"/>
  <c r="I666" i="1" s="1"/>
  <c r="G691" i="1"/>
  <c r="H691" i="1" s="1"/>
  <c r="I691" i="1" s="1"/>
  <c r="J691" i="1" s="1"/>
  <c r="G711" i="1"/>
  <c r="H711" i="1" s="1"/>
  <c r="I711" i="1" s="1"/>
  <c r="G721" i="1"/>
  <c r="H721" i="1" s="1"/>
  <c r="I721" i="1" s="1"/>
  <c r="J721" i="1" s="1"/>
  <c r="M721" i="1" s="1"/>
  <c r="G1443" i="1"/>
  <c r="H1443" i="1" s="1"/>
  <c r="I1443" i="1" s="1"/>
  <c r="J1443" i="1" s="1"/>
  <c r="M1443" i="1" s="1"/>
  <c r="G195" i="1"/>
  <c r="H195" i="1" s="1"/>
  <c r="I195" i="1" s="1"/>
  <c r="J195" i="1" s="1"/>
  <c r="M195" i="1" s="1"/>
  <c r="G204" i="1"/>
  <c r="H204" i="1" s="1"/>
  <c r="I204" i="1" s="1"/>
  <c r="J204" i="1" s="1"/>
  <c r="M204" i="1" s="1"/>
  <c r="G213" i="1"/>
  <c r="H213" i="1" s="1"/>
  <c r="I213" i="1" s="1"/>
  <c r="J213" i="1" s="1"/>
  <c r="G259" i="1"/>
  <c r="H259" i="1" s="1"/>
  <c r="I259" i="1" s="1"/>
  <c r="J259" i="1" s="1"/>
  <c r="G268" i="1"/>
  <c r="H268" i="1" s="1"/>
  <c r="G286" i="1"/>
  <c r="H286" i="1" s="1"/>
  <c r="I286" i="1" s="1"/>
  <c r="J286" i="1" s="1"/>
  <c r="G321" i="1"/>
  <c r="H321" i="1" s="1"/>
  <c r="I321" i="1" s="1"/>
  <c r="J321" i="1" s="1"/>
  <c r="M321" i="1" s="1"/>
  <c r="G330" i="1"/>
  <c r="H330" i="1" s="1"/>
  <c r="I330" i="1" s="1"/>
  <c r="G359" i="1"/>
  <c r="H359" i="1" s="1"/>
  <c r="I359" i="1" s="1"/>
  <c r="J359" i="1" s="1"/>
  <c r="G369" i="1"/>
  <c r="H369" i="1" s="1"/>
  <c r="G389" i="1"/>
  <c r="H389" i="1" s="1"/>
  <c r="I389" i="1" s="1"/>
  <c r="G399" i="1"/>
  <c r="H399" i="1" s="1"/>
  <c r="I399" i="1" s="1"/>
  <c r="J399" i="1" s="1"/>
  <c r="M399" i="1" s="1"/>
  <c r="G411" i="1"/>
  <c r="H411" i="1" s="1"/>
  <c r="I411" i="1" s="1"/>
  <c r="J411" i="1" s="1"/>
  <c r="G434" i="1"/>
  <c r="H434" i="1" s="1"/>
  <c r="I434" i="1" s="1"/>
  <c r="G444" i="1"/>
  <c r="H444" i="1" s="1"/>
  <c r="I444" i="1" s="1"/>
  <c r="J444" i="1" s="1"/>
  <c r="M444" i="1" s="1"/>
  <c r="G456" i="1"/>
  <c r="H456" i="1" s="1"/>
  <c r="I456" i="1" s="1"/>
  <c r="J456" i="1" s="1"/>
  <c r="G479" i="1"/>
  <c r="H479" i="1" s="1"/>
  <c r="I479" i="1" s="1"/>
  <c r="J479" i="1" s="1"/>
  <c r="M479" i="1" s="1"/>
  <c r="G489" i="1"/>
  <c r="H489" i="1" s="1"/>
  <c r="I489" i="1" s="1"/>
  <c r="J489" i="1" s="1"/>
  <c r="M489" i="1" s="1"/>
  <c r="G523" i="1"/>
  <c r="H523" i="1" s="1"/>
  <c r="I523" i="1" s="1"/>
  <c r="J523" i="1" s="1"/>
  <c r="G544" i="1"/>
  <c r="H544" i="1" s="1"/>
  <c r="I544" i="1" s="1"/>
  <c r="J544" i="1" s="1"/>
  <c r="G567" i="1"/>
  <c r="H567" i="1" s="1"/>
  <c r="I567" i="1" s="1"/>
  <c r="G577" i="1"/>
  <c r="H577" i="1" s="1"/>
  <c r="I577" i="1" s="1"/>
  <c r="J577" i="1" s="1"/>
  <c r="G609" i="1"/>
  <c r="H609" i="1" s="1"/>
  <c r="G619" i="1"/>
  <c r="H619" i="1" s="1"/>
  <c r="I619" i="1" s="1"/>
  <c r="G645" i="1"/>
  <c r="H645" i="1" s="1"/>
  <c r="G656" i="1"/>
  <c r="H656" i="1" s="1"/>
  <c r="I656" i="1" s="1"/>
  <c r="J656" i="1" s="1"/>
  <c r="G674" i="1"/>
  <c r="H674" i="1" s="1"/>
  <c r="G683" i="1"/>
  <c r="H683" i="1" s="1"/>
  <c r="I683" i="1" s="1"/>
  <c r="G1445" i="1"/>
  <c r="H1445" i="1" s="1"/>
  <c r="I1445" i="1" s="1"/>
  <c r="J1445" i="1" s="1"/>
  <c r="K1445" i="1" s="1"/>
  <c r="G214" i="1"/>
  <c r="H214" i="1" s="1"/>
  <c r="I214" i="1" s="1"/>
  <c r="G223" i="1"/>
  <c r="H223" i="1" s="1"/>
  <c r="I223" i="1" s="1"/>
  <c r="J223" i="1" s="1"/>
  <c r="G232" i="1"/>
  <c r="H232" i="1" s="1"/>
  <c r="I232" i="1" s="1"/>
  <c r="J232" i="1" s="1"/>
  <c r="G241" i="1"/>
  <c r="H241" i="1" s="1"/>
  <c r="I241" i="1" s="1"/>
  <c r="J241" i="1" s="1"/>
  <c r="M241" i="1" s="1"/>
  <c r="G250" i="1"/>
  <c r="H250" i="1" s="1"/>
  <c r="I250" i="1" s="1"/>
  <c r="J250" i="1" s="1"/>
  <c r="G277" i="1"/>
  <c r="H277" i="1" s="1"/>
  <c r="I277" i="1" s="1"/>
  <c r="J277" i="1" s="1"/>
  <c r="G295" i="1"/>
  <c r="H295" i="1" s="1"/>
  <c r="I295" i="1" s="1"/>
  <c r="J295" i="1" s="1"/>
  <c r="G304" i="1"/>
  <c r="H304" i="1" s="1"/>
  <c r="G313" i="1"/>
  <c r="H313" i="1" s="1"/>
  <c r="I313" i="1" s="1"/>
  <c r="J313" i="1" s="1"/>
  <c r="G322" i="1"/>
  <c r="H322" i="1" s="1"/>
  <c r="I322" i="1" s="1"/>
  <c r="G331" i="1"/>
  <c r="H331" i="1" s="1"/>
  <c r="I331" i="1" s="1"/>
  <c r="G340" i="1"/>
  <c r="H340" i="1" s="1"/>
  <c r="G360" i="1"/>
  <c r="H360" i="1" s="1"/>
  <c r="I360" i="1" s="1"/>
  <c r="G370" i="1"/>
  <c r="H370" i="1" s="1"/>
  <c r="I370" i="1" s="1"/>
  <c r="G381" i="1"/>
  <c r="H381" i="1" s="1"/>
  <c r="I381" i="1" s="1"/>
  <c r="J381" i="1" s="1"/>
  <c r="G400" i="1"/>
  <c r="H400" i="1" s="1"/>
  <c r="I400" i="1" s="1"/>
  <c r="J400" i="1" s="1"/>
  <c r="M400" i="1" s="1"/>
  <c r="G412" i="1"/>
  <c r="H412" i="1" s="1"/>
  <c r="G424" i="1"/>
  <c r="H424" i="1" s="1"/>
  <c r="I424" i="1" s="1"/>
  <c r="J424" i="1" s="1"/>
  <c r="K424" i="1" s="1"/>
  <c r="G435" i="1"/>
  <c r="H435" i="1" s="1"/>
  <c r="I435" i="1" s="1"/>
  <c r="J435" i="1" s="1"/>
  <c r="G468" i="1"/>
  <c r="H468" i="1" s="1"/>
  <c r="I468" i="1" s="1"/>
  <c r="J468" i="1" s="1"/>
  <c r="M468" i="1" s="1"/>
  <c r="G490" i="1"/>
  <c r="H490" i="1" s="1"/>
  <c r="I490" i="1" s="1"/>
  <c r="J490" i="1" s="1"/>
  <c r="G502" i="1"/>
  <c r="H502" i="1" s="1"/>
  <c r="I502" i="1" s="1"/>
  <c r="J502" i="1" s="1"/>
  <c r="G514" i="1"/>
  <c r="H514" i="1" s="1"/>
  <c r="I514" i="1" s="1"/>
  <c r="J514" i="1" s="1"/>
  <c r="M514" i="1" s="1"/>
  <c r="G524" i="1"/>
  <c r="H524" i="1" s="1"/>
  <c r="G534" i="1"/>
  <c r="H534" i="1" s="1"/>
  <c r="I534" i="1" s="1"/>
  <c r="G557" i="1"/>
  <c r="H557" i="1" s="1"/>
  <c r="I557" i="1" s="1"/>
  <c r="J557" i="1" s="1"/>
  <c r="M557" i="1" s="1"/>
  <c r="G578" i="1"/>
  <c r="H578" i="1" s="1"/>
  <c r="I578" i="1" s="1"/>
  <c r="G589" i="1"/>
  <c r="H589" i="1" s="1"/>
  <c r="I589" i="1" s="1"/>
  <c r="J589" i="1" s="1"/>
  <c r="G627" i="1"/>
  <c r="H627" i="1" s="1"/>
  <c r="I627" i="1" s="1"/>
  <c r="G636" i="1"/>
  <c r="H636" i="1" s="1"/>
  <c r="I636" i="1" s="1"/>
  <c r="G667" i="1"/>
  <c r="H667" i="1" s="1"/>
  <c r="I667" i="1" s="1"/>
  <c r="G675" i="1"/>
  <c r="H675" i="1" s="1"/>
  <c r="I675" i="1" s="1"/>
  <c r="J675" i="1" s="1"/>
  <c r="M675" i="1" s="1"/>
  <c r="G692" i="1"/>
  <c r="H692" i="1" s="1"/>
  <c r="I692" i="1" s="1"/>
  <c r="J692" i="1" s="1"/>
  <c r="G701" i="1"/>
  <c r="H701" i="1" s="1"/>
  <c r="I701" i="1" s="1"/>
  <c r="J701" i="1" s="1"/>
  <c r="G712" i="1"/>
  <c r="H712" i="1" s="1"/>
  <c r="I712" i="1" s="1"/>
  <c r="J712" i="1" s="1"/>
  <c r="M712" i="1" s="1"/>
  <c r="G187" i="1"/>
  <c r="H187" i="1" s="1"/>
  <c r="I187" i="1" s="1"/>
  <c r="J187" i="1" s="1"/>
  <c r="M187" i="1" s="1"/>
  <c r="G196" i="1"/>
  <c r="H196" i="1" s="1"/>
  <c r="I196" i="1" s="1"/>
  <c r="J196" i="1" s="1"/>
  <c r="M196" i="1" s="1"/>
  <c r="G205" i="1"/>
  <c r="H205" i="1" s="1"/>
  <c r="I205" i="1" s="1"/>
  <c r="J205" i="1" s="1"/>
  <c r="G251" i="1"/>
  <c r="H251" i="1" s="1"/>
  <c r="I251" i="1" s="1"/>
  <c r="J251" i="1" s="1"/>
  <c r="M251" i="1" s="1"/>
  <c r="G260" i="1"/>
  <c r="H260" i="1" s="1"/>
  <c r="G269" i="1"/>
  <c r="H269" i="1" s="1"/>
  <c r="G206" i="1"/>
  <c r="H206" i="1" s="1"/>
  <c r="I206" i="1" s="1"/>
  <c r="G215" i="1"/>
  <c r="H215" i="1" s="1"/>
  <c r="I215" i="1" s="1"/>
  <c r="G224" i="1"/>
  <c r="H224" i="1" s="1"/>
  <c r="I224" i="1" s="1"/>
  <c r="J224" i="1" s="1"/>
  <c r="M224" i="1" s="1"/>
  <c r="G233" i="1"/>
  <c r="H233" i="1" s="1"/>
  <c r="I233" i="1" s="1"/>
  <c r="G242" i="1"/>
  <c r="H242" i="1" s="1"/>
  <c r="G270" i="1"/>
  <c r="H270" i="1" s="1"/>
  <c r="G296" i="1"/>
  <c r="H296" i="1" s="1"/>
  <c r="I296" i="1" s="1"/>
  <c r="J296" i="1" s="1"/>
  <c r="G305" i="1"/>
  <c r="H305" i="1" s="1"/>
  <c r="G315" i="1"/>
  <c r="H315" i="1" s="1"/>
  <c r="I315" i="1" s="1"/>
  <c r="J315" i="1" s="1"/>
  <c r="M315" i="1" s="1"/>
  <c r="G323" i="1"/>
  <c r="H323" i="1" s="1"/>
  <c r="I323" i="1" s="1"/>
  <c r="J323" i="1" s="1"/>
  <c r="G332" i="1"/>
  <c r="H332" i="1" s="1"/>
  <c r="I332" i="1" s="1"/>
  <c r="J332" i="1" s="1"/>
  <c r="G341" i="1"/>
  <c r="H341" i="1" s="1"/>
  <c r="I341" i="1" s="1"/>
  <c r="J341" i="1" s="1"/>
  <c r="M341" i="1" s="1"/>
  <c r="G350" i="1"/>
  <c r="H350" i="1" s="1"/>
  <c r="I350" i="1" s="1"/>
  <c r="J350" i="1" s="1"/>
  <c r="G361" i="1"/>
  <c r="H361" i="1" s="1"/>
  <c r="I361" i="1" s="1"/>
  <c r="J361" i="1" s="1"/>
  <c r="G372" i="1"/>
  <c r="H372" i="1" s="1"/>
  <c r="I372" i="1" s="1"/>
  <c r="J372" i="1" s="1"/>
  <c r="K372" i="1" s="1"/>
  <c r="G382" i="1"/>
  <c r="H382" i="1" s="1"/>
  <c r="I382" i="1" s="1"/>
  <c r="G401" i="1"/>
  <c r="H401" i="1" s="1"/>
  <c r="I401" i="1" s="1"/>
  <c r="J401" i="1" s="1"/>
  <c r="M401" i="1" s="1"/>
  <c r="G413" i="1"/>
  <c r="H413" i="1" s="1"/>
  <c r="I413" i="1" s="1"/>
  <c r="G425" i="1"/>
  <c r="H425" i="1" s="1"/>
  <c r="I425" i="1" s="1"/>
  <c r="J425" i="1" s="1"/>
  <c r="M425" i="1" s="1"/>
  <c r="G437" i="1"/>
  <c r="H437" i="1" s="1"/>
  <c r="I437" i="1" s="1"/>
  <c r="G446" i="1"/>
  <c r="H446" i="1" s="1"/>
  <c r="I446" i="1" s="1"/>
  <c r="G458" i="1"/>
  <c r="H458" i="1" s="1"/>
  <c r="I458" i="1" s="1"/>
  <c r="J458" i="1" s="1"/>
  <c r="M458" i="1" s="1"/>
  <c r="G492" i="1"/>
  <c r="H492" i="1" s="1"/>
  <c r="I492" i="1" s="1"/>
  <c r="J492" i="1" s="1"/>
  <c r="M492" i="1" s="1"/>
  <c r="G504" i="1"/>
  <c r="H504" i="1" s="1"/>
  <c r="I504" i="1" s="1"/>
  <c r="G516" i="1"/>
  <c r="H516" i="1" s="1"/>
  <c r="I516" i="1" s="1"/>
  <c r="J516" i="1" s="1"/>
  <c r="M516" i="1" s="1"/>
  <c r="G525" i="1"/>
  <c r="H525" i="1" s="1"/>
  <c r="I525" i="1" s="1"/>
  <c r="J525" i="1" s="1"/>
  <c r="G536" i="1"/>
  <c r="H536" i="1" s="1"/>
  <c r="I536" i="1" s="1"/>
  <c r="J536" i="1" s="1"/>
  <c r="G546" i="1"/>
  <c r="H546" i="1" s="1"/>
  <c r="I546" i="1" s="1"/>
  <c r="J546" i="1" s="1"/>
  <c r="G559" i="1"/>
  <c r="H559" i="1" s="1"/>
  <c r="I559" i="1" s="1"/>
  <c r="J559" i="1" s="1"/>
  <c r="G568" i="1"/>
  <c r="H568" i="1" s="1"/>
  <c r="I568" i="1" s="1"/>
  <c r="J568" i="1" s="1"/>
  <c r="G579" i="1"/>
  <c r="H579" i="1" s="1"/>
  <c r="I579" i="1" s="1"/>
  <c r="G590" i="1"/>
  <c r="H590" i="1" s="1"/>
  <c r="I590" i="1" s="1"/>
  <c r="J590" i="1" s="1"/>
  <c r="M590" i="1" s="1"/>
  <c r="G601" i="1"/>
  <c r="H601" i="1" s="1"/>
  <c r="I601" i="1" s="1"/>
  <c r="J601" i="1" s="1"/>
  <c r="G611" i="1"/>
  <c r="H611" i="1" s="1"/>
  <c r="G188" i="1"/>
  <c r="H188" i="1" s="1"/>
  <c r="I188" i="1" s="1"/>
  <c r="J188" i="1" s="1"/>
  <c r="M188" i="1" s="1"/>
  <c r="G197" i="1"/>
  <c r="H197" i="1" s="1"/>
  <c r="G243" i="1"/>
  <c r="H243" i="1" s="1"/>
  <c r="I243" i="1" s="1"/>
  <c r="G252" i="1"/>
  <c r="H252" i="1" s="1"/>
  <c r="G261" i="1"/>
  <c r="H261" i="1" s="1"/>
  <c r="I261" i="1" s="1"/>
  <c r="J261" i="1" s="1"/>
  <c r="G279" i="1"/>
  <c r="H279" i="1" s="1"/>
  <c r="I279" i="1" s="1"/>
  <c r="G288" i="1"/>
  <c r="H288" i="1" s="1"/>
  <c r="I288" i="1" s="1"/>
  <c r="J288" i="1" s="1"/>
  <c r="M288" i="1" s="1"/>
  <c r="G306" i="1"/>
  <c r="H306" i="1" s="1"/>
  <c r="I306" i="1" s="1"/>
  <c r="J306" i="1" s="1"/>
  <c r="M306" i="1" s="1"/>
  <c r="G342" i="1"/>
  <c r="H342" i="1" s="1"/>
  <c r="I342" i="1" s="1"/>
  <c r="J342" i="1" s="1"/>
  <c r="M342" i="1" s="1"/>
  <c r="G351" i="1"/>
  <c r="H351" i="1" s="1"/>
  <c r="I351" i="1" s="1"/>
  <c r="J351" i="1" s="1"/>
  <c r="M351" i="1" s="1"/>
  <c r="G362" i="1"/>
  <c r="H362" i="1" s="1"/>
  <c r="I362" i="1" s="1"/>
  <c r="J362" i="1" s="1"/>
  <c r="G391" i="1"/>
  <c r="H391" i="1" s="1"/>
  <c r="I391" i="1" s="1"/>
  <c r="J391" i="1" s="1"/>
  <c r="M391" i="1" s="1"/>
  <c r="G402" i="1"/>
  <c r="H402" i="1" s="1"/>
  <c r="I402" i="1" s="1"/>
  <c r="G414" i="1"/>
  <c r="H414" i="1" s="1"/>
  <c r="I414" i="1" s="1"/>
  <c r="G426" i="1"/>
  <c r="H426" i="1" s="1"/>
  <c r="I426" i="1" s="1"/>
  <c r="J426" i="1" s="1"/>
  <c r="G459" i="1"/>
  <c r="H459" i="1" s="1"/>
  <c r="G470" i="1"/>
  <c r="H470" i="1" s="1"/>
  <c r="I470" i="1" s="1"/>
  <c r="J470" i="1" s="1"/>
  <c r="G481" i="1"/>
  <c r="H481" i="1" s="1"/>
  <c r="I481" i="1" s="1"/>
  <c r="G517" i="1"/>
  <c r="H517" i="1" s="1"/>
  <c r="I517" i="1" s="1"/>
  <c r="G526" i="1"/>
  <c r="H526" i="1" s="1"/>
  <c r="I526" i="1" s="1"/>
  <c r="J526" i="1" s="1"/>
  <c r="M526" i="1" s="1"/>
  <c r="G547" i="1"/>
  <c r="H547" i="1" s="1"/>
  <c r="I547" i="1" s="1"/>
  <c r="J547" i="1" s="1"/>
  <c r="M547" i="1" s="1"/>
  <c r="G569" i="1"/>
  <c r="H569" i="1" s="1"/>
  <c r="I569" i="1" s="1"/>
  <c r="J569" i="1" s="1"/>
  <c r="K569" i="1" s="1"/>
  <c r="G591" i="1"/>
  <c r="H591" i="1" s="1"/>
  <c r="I591" i="1" s="1"/>
  <c r="J591" i="1" s="1"/>
  <c r="M591" i="1" s="1"/>
  <c r="G602" i="1"/>
  <c r="H602" i="1" s="1"/>
  <c r="I602" i="1" s="1"/>
  <c r="J602" i="1" s="1"/>
  <c r="G621" i="1"/>
  <c r="H621" i="1" s="1"/>
  <c r="I621" i="1" s="1"/>
  <c r="J621" i="1" s="1"/>
  <c r="M621" i="1" s="1"/>
  <c r="G637" i="1"/>
  <c r="H637" i="1" s="1"/>
  <c r="I637" i="1" s="1"/>
  <c r="J637" i="1" s="1"/>
  <c r="G647" i="1"/>
  <c r="H647" i="1" s="1"/>
  <c r="I647" i="1" s="1"/>
  <c r="J647" i="1" s="1"/>
  <c r="M647" i="1" s="1"/>
  <c r="G703" i="1"/>
  <c r="H703" i="1" s="1"/>
  <c r="I703" i="1" s="1"/>
  <c r="J703" i="1" s="1"/>
  <c r="M703" i="1" s="1"/>
  <c r="G714" i="1"/>
  <c r="H714" i="1" s="1"/>
  <c r="I714" i="1" s="1"/>
  <c r="G726" i="1"/>
  <c r="H726" i="1" s="1"/>
  <c r="G746" i="1"/>
  <c r="H746" i="1" s="1"/>
  <c r="I746" i="1" s="1"/>
  <c r="G754" i="1"/>
  <c r="H754" i="1" s="1"/>
  <c r="I754" i="1" s="1"/>
  <c r="J754" i="1" s="1"/>
  <c r="G781" i="1"/>
  <c r="H781" i="1" s="1"/>
  <c r="I781" i="1" s="1"/>
  <c r="J781" i="1" s="1"/>
  <c r="M781" i="1" s="1"/>
  <c r="G815" i="1"/>
  <c r="H815" i="1" s="1"/>
  <c r="I815" i="1" s="1"/>
  <c r="J815" i="1" s="1"/>
  <c r="M815" i="1" s="1"/>
  <c r="G825" i="1"/>
  <c r="H825" i="1" s="1"/>
  <c r="I825" i="1" s="1"/>
  <c r="G834" i="1"/>
  <c r="H834" i="1" s="1"/>
  <c r="G863" i="1"/>
  <c r="H863" i="1" s="1"/>
  <c r="I863" i="1" s="1"/>
  <c r="J863" i="1" s="1"/>
  <c r="M863" i="1" s="1"/>
  <c r="G871" i="1"/>
  <c r="H871" i="1" s="1"/>
  <c r="I871" i="1" s="1"/>
  <c r="G889" i="1"/>
  <c r="H889" i="1" s="1"/>
  <c r="I889" i="1" s="1"/>
  <c r="J889" i="1" s="1"/>
  <c r="M889" i="1" s="1"/>
  <c r="G937" i="1"/>
  <c r="H937" i="1" s="1"/>
  <c r="I937" i="1" s="1"/>
  <c r="J937" i="1" s="1"/>
  <c r="M937" i="1" s="1"/>
  <c r="G947" i="1"/>
  <c r="H947" i="1" s="1"/>
  <c r="I947" i="1" s="1"/>
  <c r="J947" i="1" s="1"/>
  <c r="M947" i="1" s="1"/>
  <c r="G956" i="1"/>
  <c r="H956" i="1" s="1"/>
  <c r="I956" i="1" s="1"/>
  <c r="J956" i="1" s="1"/>
  <c r="G975" i="1"/>
  <c r="H975" i="1" s="1"/>
  <c r="I975" i="1" s="1"/>
  <c r="J975" i="1" s="1"/>
  <c r="G986" i="1"/>
  <c r="H986" i="1" s="1"/>
  <c r="I986" i="1" s="1"/>
  <c r="J986" i="1" s="1"/>
  <c r="G1004" i="1"/>
  <c r="H1004" i="1" s="1"/>
  <c r="G1014" i="1"/>
  <c r="H1014" i="1" s="1"/>
  <c r="I1014" i="1" s="1"/>
  <c r="J1014" i="1" s="1"/>
  <c r="M1014" i="1" s="1"/>
  <c r="G198" i="1"/>
  <c r="H198" i="1" s="1"/>
  <c r="I198" i="1" s="1"/>
  <c r="J198" i="1" s="1"/>
  <c r="M198" i="1" s="1"/>
  <c r="G207" i="1"/>
  <c r="H207" i="1" s="1"/>
  <c r="I207" i="1" s="1"/>
  <c r="J207" i="1" s="1"/>
  <c r="M207" i="1" s="1"/>
  <c r="G216" i="1"/>
  <c r="H216" i="1" s="1"/>
  <c r="G225" i="1"/>
  <c r="H225" i="1" s="1"/>
  <c r="I225" i="1" s="1"/>
  <c r="J225" i="1" s="1"/>
  <c r="M225" i="1" s="1"/>
  <c r="G234" i="1"/>
  <c r="H234" i="1" s="1"/>
  <c r="G262" i="1"/>
  <c r="H262" i="1" s="1"/>
  <c r="G271" i="1"/>
  <c r="H271" i="1" s="1"/>
  <c r="I271" i="1" s="1"/>
  <c r="J271" i="1" s="1"/>
  <c r="K271" i="1" s="1"/>
  <c r="G297" i="1"/>
  <c r="H297" i="1" s="1"/>
  <c r="G352" i="1"/>
  <c r="H352" i="1" s="1"/>
  <c r="I352" i="1" s="1"/>
  <c r="J352" i="1" s="1"/>
  <c r="M352" i="1" s="1"/>
  <c r="G363" i="1"/>
  <c r="H363" i="1" s="1"/>
  <c r="G373" i="1"/>
  <c r="H373" i="1" s="1"/>
  <c r="I373" i="1" s="1"/>
  <c r="J373" i="1" s="1"/>
  <c r="G383" i="1"/>
  <c r="H383" i="1" s="1"/>
  <c r="I383" i="1" s="1"/>
  <c r="J383" i="1" s="1"/>
  <c r="M383" i="1" s="1"/>
  <c r="G392" i="1"/>
  <c r="H392" i="1" s="1"/>
  <c r="I392" i="1" s="1"/>
  <c r="J392" i="1" s="1"/>
  <c r="G403" i="1"/>
  <c r="H403" i="1" s="1"/>
  <c r="I403" i="1" s="1"/>
  <c r="J403" i="1" s="1"/>
  <c r="M403" i="1" s="1"/>
  <c r="G415" i="1"/>
  <c r="H415" i="1" s="1"/>
  <c r="G438" i="1"/>
  <c r="H438" i="1" s="1"/>
  <c r="I438" i="1" s="1"/>
  <c r="G447" i="1"/>
  <c r="H447" i="1" s="1"/>
  <c r="I447" i="1" s="1"/>
  <c r="J447" i="1" s="1"/>
  <c r="M447" i="1" s="1"/>
  <c r="G460" i="1"/>
  <c r="H460" i="1" s="1"/>
  <c r="G471" i="1"/>
  <c r="H471" i="1" s="1"/>
  <c r="I471" i="1" s="1"/>
  <c r="J471" i="1" s="1"/>
  <c r="G482" i="1"/>
  <c r="H482" i="1" s="1"/>
  <c r="G493" i="1"/>
  <c r="H493" i="1" s="1"/>
  <c r="G505" i="1"/>
  <c r="H505" i="1" s="1"/>
  <c r="I505" i="1" s="1"/>
  <c r="G189" i="1"/>
  <c r="H189" i="1" s="1"/>
  <c r="I189" i="1" s="1"/>
  <c r="J189" i="1" s="1"/>
  <c r="G235" i="1"/>
  <c r="H235" i="1" s="1"/>
  <c r="I235" i="1" s="1"/>
  <c r="G244" i="1"/>
  <c r="H244" i="1" s="1"/>
  <c r="I244" i="1" s="1"/>
  <c r="J244" i="1" s="1"/>
  <c r="M244" i="1" s="1"/>
  <c r="G253" i="1"/>
  <c r="H253" i="1" s="1"/>
  <c r="I253" i="1" s="1"/>
  <c r="J253" i="1" s="1"/>
  <c r="G190" i="1"/>
  <c r="H190" i="1" s="1"/>
  <c r="I190" i="1" s="1"/>
  <c r="J190" i="1" s="1"/>
  <c r="M190" i="1" s="1"/>
  <c r="G199" i="1"/>
  <c r="H199" i="1" s="1"/>
  <c r="I199" i="1" s="1"/>
  <c r="J199" i="1" s="1"/>
  <c r="M199" i="1" s="1"/>
  <c r="G208" i="1"/>
  <c r="H208" i="1" s="1"/>
  <c r="I208" i="1" s="1"/>
  <c r="J208" i="1" s="1"/>
  <c r="M208" i="1" s="1"/>
  <c r="G217" i="1"/>
  <c r="H217" i="1" s="1"/>
  <c r="I217" i="1" s="1"/>
  <c r="J217" i="1" s="1"/>
  <c r="M217" i="1" s="1"/>
  <c r="G226" i="1"/>
  <c r="H226" i="1" s="1"/>
  <c r="G254" i="1"/>
  <c r="H254" i="1" s="1"/>
  <c r="I254" i="1" s="1"/>
  <c r="J254" i="1" s="1"/>
  <c r="G263" i="1"/>
  <c r="H263" i="1" s="1"/>
  <c r="G272" i="1"/>
  <c r="H272" i="1" s="1"/>
  <c r="G298" i="1"/>
  <c r="H298" i="1" s="1"/>
  <c r="I298" i="1" s="1"/>
  <c r="J298" i="1" s="1"/>
  <c r="M298" i="1" s="1"/>
  <c r="G334" i="1"/>
  <c r="H334" i="1" s="1"/>
  <c r="I334" i="1" s="1"/>
  <c r="G353" i="1"/>
  <c r="H353" i="1" s="1"/>
  <c r="G375" i="1"/>
  <c r="H375" i="1" s="1"/>
  <c r="G393" i="1"/>
  <c r="H393" i="1" s="1"/>
  <c r="I393" i="1" s="1"/>
  <c r="J393" i="1" s="1"/>
  <c r="G405" i="1"/>
  <c r="H405" i="1" s="1"/>
  <c r="I405" i="1" s="1"/>
  <c r="G428" i="1"/>
  <c r="H428" i="1" s="1"/>
  <c r="I428" i="1" s="1"/>
  <c r="J428" i="1" s="1"/>
  <c r="G439" i="1"/>
  <c r="H439" i="1" s="1"/>
  <c r="I439" i="1" s="1"/>
  <c r="G461" i="1"/>
  <c r="H461" i="1" s="1"/>
  <c r="I461" i="1" s="1"/>
  <c r="J461" i="1" s="1"/>
  <c r="M461" i="1" s="1"/>
  <c r="G484" i="1"/>
  <c r="H484" i="1" s="1"/>
  <c r="I484" i="1" s="1"/>
  <c r="J484" i="1" s="1"/>
  <c r="M484" i="1" s="1"/>
  <c r="G495" i="1"/>
  <c r="H495" i="1" s="1"/>
  <c r="I495" i="1" s="1"/>
  <c r="J495" i="1" s="1"/>
  <c r="M495" i="1" s="1"/>
  <c r="G507" i="1"/>
  <c r="H507" i="1" s="1"/>
  <c r="I507" i="1" s="1"/>
  <c r="J507" i="1" s="1"/>
  <c r="M507" i="1" s="1"/>
  <c r="G538" i="1"/>
  <c r="H538" i="1" s="1"/>
  <c r="G562" i="1"/>
  <c r="H562" i="1" s="1"/>
  <c r="I562" i="1" s="1"/>
  <c r="G572" i="1"/>
  <c r="H572" i="1" s="1"/>
  <c r="I572" i="1" s="1"/>
  <c r="J572" i="1" s="1"/>
  <c r="G581" i="1"/>
  <c r="H581" i="1" s="1"/>
  <c r="I581" i="1" s="1"/>
  <c r="G593" i="1"/>
  <c r="H593" i="1" s="1"/>
  <c r="I593" i="1" s="1"/>
  <c r="J593" i="1" s="1"/>
  <c r="G613" i="1"/>
  <c r="H613" i="1" s="1"/>
  <c r="I613" i="1" s="1"/>
  <c r="G630" i="1"/>
  <c r="H630" i="1" s="1"/>
  <c r="G639" i="1"/>
  <c r="H639" i="1" s="1"/>
  <c r="I639" i="1" s="1"/>
  <c r="J639" i="1" s="1"/>
  <c r="M639" i="1" s="1"/>
  <c r="G650" i="1"/>
  <c r="H650" i="1" s="1"/>
  <c r="I650" i="1" s="1"/>
  <c r="J650" i="1" s="1"/>
  <c r="G660" i="1"/>
  <c r="H660" i="1" s="1"/>
  <c r="G670" i="1"/>
  <c r="H670" i="1" s="1"/>
  <c r="I670" i="1" s="1"/>
  <c r="J670" i="1" s="1"/>
  <c r="G678" i="1"/>
  <c r="H678" i="1" s="1"/>
  <c r="I678" i="1" s="1"/>
  <c r="J678" i="1" s="1"/>
  <c r="M678" i="1" s="1"/>
  <c r="G686" i="1"/>
  <c r="H686" i="1" s="1"/>
  <c r="I686" i="1" s="1"/>
  <c r="J686" i="1" s="1"/>
  <c r="G705" i="1"/>
  <c r="H705" i="1" s="1"/>
  <c r="I705" i="1" s="1"/>
  <c r="J705" i="1" s="1"/>
  <c r="G715" i="1"/>
  <c r="H715" i="1" s="1"/>
  <c r="I715" i="1" s="1"/>
  <c r="J715" i="1" s="1"/>
  <c r="M715" i="1" s="1"/>
  <c r="G227" i="1"/>
  <c r="H227" i="1" s="1"/>
  <c r="I227" i="1" s="1"/>
  <c r="J227" i="1" s="1"/>
  <c r="G236" i="1"/>
  <c r="H236" i="1" s="1"/>
  <c r="I236" i="1" s="1"/>
  <c r="J236" i="1" s="1"/>
  <c r="G245" i="1"/>
  <c r="H245" i="1" s="1"/>
  <c r="G281" i="1"/>
  <c r="H281" i="1" s="1"/>
  <c r="G290" i="1"/>
  <c r="H290" i="1" s="1"/>
  <c r="I290" i="1" s="1"/>
  <c r="J290" i="1" s="1"/>
  <c r="M290" i="1" s="1"/>
  <c r="G299" i="1"/>
  <c r="H299" i="1" s="1"/>
  <c r="I299" i="1" s="1"/>
  <c r="J299" i="1" s="1"/>
  <c r="G308" i="1"/>
  <c r="H308" i="1" s="1"/>
  <c r="G317" i="1"/>
  <c r="H317" i="1" s="1"/>
  <c r="G325" i="1"/>
  <c r="H325" i="1" s="1"/>
  <c r="G344" i="1"/>
  <c r="H344" i="1" s="1"/>
  <c r="I344" i="1" s="1"/>
  <c r="J344" i="1" s="1"/>
  <c r="G354" i="1"/>
  <c r="H354" i="1" s="1"/>
  <c r="I354" i="1" s="1"/>
  <c r="G365" i="1"/>
  <c r="H365" i="1" s="1"/>
  <c r="I365" i="1" s="1"/>
  <c r="J365" i="1" s="1"/>
  <c r="G376" i="1"/>
  <c r="H376" i="1" s="1"/>
  <c r="I376" i="1" s="1"/>
  <c r="J376" i="1" s="1"/>
  <c r="G394" i="1"/>
  <c r="H394" i="1" s="1"/>
  <c r="I394" i="1" s="1"/>
  <c r="J394" i="1" s="1"/>
  <c r="M394" i="1" s="1"/>
  <c r="G406" i="1"/>
  <c r="H406" i="1" s="1"/>
  <c r="I406" i="1" s="1"/>
  <c r="J406" i="1" s="1"/>
  <c r="M406" i="1" s="1"/>
  <c r="G417" i="1"/>
  <c r="H417" i="1" s="1"/>
  <c r="I417" i="1" s="1"/>
  <c r="J417" i="1" s="1"/>
  <c r="M417" i="1" s="1"/>
  <c r="G449" i="1"/>
  <c r="H449" i="1" s="1"/>
  <c r="I449" i="1" s="1"/>
  <c r="J449" i="1" s="1"/>
  <c r="G462" i="1"/>
  <c r="H462" i="1" s="1"/>
  <c r="I462" i="1" s="1"/>
  <c r="J462" i="1" s="1"/>
  <c r="M462" i="1" s="1"/>
  <c r="G485" i="1"/>
  <c r="H485" i="1" s="1"/>
  <c r="I485" i="1" s="1"/>
  <c r="J485" i="1" s="1"/>
  <c r="G496" i="1"/>
  <c r="H496" i="1" s="1"/>
  <c r="G508" i="1"/>
  <c r="H508" i="1" s="1"/>
  <c r="G519" i="1"/>
  <c r="H519" i="1" s="1"/>
  <c r="G528" i="1"/>
  <c r="H528" i="1" s="1"/>
  <c r="I528" i="1" s="1"/>
  <c r="J528" i="1" s="1"/>
  <c r="K528" i="1" s="1"/>
  <c r="G539" i="1"/>
  <c r="H539" i="1" s="1"/>
  <c r="I539" i="1" s="1"/>
  <c r="G549" i="1"/>
  <c r="H549" i="1" s="1"/>
  <c r="I549" i="1" s="1"/>
  <c r="G582" i="1"/>
  <c r="H582" i="1" s="1"/>
  <c r="I582" i="1" s="1"/>
  <c r="J582" i="1" s="1"/>
  <c r="G594" i="1"/>
  <c r="H594" i="1" s="1"/>
  <c r="I594" i="1" s="1"/>
  <c r="G605" i="1"/>
  <c r="H605" i="1" s="1"/>
  <c r="I605" i="1" s="1"/>
  <c r="J605" i="1" s="1"/>
  <c r="G623" i="1"/>
  <c r="H623" i="1" s="1"/>
  <c r="I623" i="1" s="1"/>
  <c r="J623" i="1" s="1"/>
  <c r="G640" i="1"/>
  <c r="H640" i="1" s="1"/>
  <c r="I640" i="1" s="1"/>
  <c r="J640" i="1" s="1"/>
  <c r="G651" i="1"/>
  <c r="H651" i="1" s="1"/>
  <c r="I651" i="1" s="1"/>
  <c r="J651" i="1" s="1"/>
  <c r="M651" i="1" s="1"/>
  <c r="G687" i="1"/>
  <c r="H687" i="1" s="1"/>
  <c r="I687" i="1" s="1"/>
  <c r="J687" i="1" s="1"/>
  <c r="K687" i="1" s="1"/>
  <c r="G696" i="1"/>
  <c r="H696" i="1" s="1"/>
  <c r="I696" i="1" s="1"/>
  <c r="J696" i="1" s="1"/>
  <c r="M696" i="1" s="1"/>
  <c r="G706" i="1"/>
  <c r="H706" i="1" s="1"/>
  <c r="G191" i="1"/>
  <c r="H191" i="1" s="1"/>
  <c r="I191" i="1" s="1"/>
  <c r="J191" i="1" s="1"/>
  <c r="M191" i="1" s="1"/>
  <c r="G200" i="1"/>
  <c r="H200" i="1" s="1"/>
  <c r="G209" i="1"/>
  <c r="H209" i="1" s="1"/>
  <c r="I209" i="1" s="1"/>
  <c r="J209" i="1" s="1"/>
  <c r="M209" i="1" s="1"/>
  <c r="G218" i="1"/>
  <c r="H218" i="1" s="1"/>
  <c r="I218" i="1" s="1"/>
  <c r="J218" i="1" s="1"/>
  <c r="M218" i="1" s="1"/>
  <c r="G246" i="1"/>
  <c r="H246" i="1" s="1"/>
  <c r="I246" i="1" s="1"/>
  <c r="J246" i="1" s="1"/>
  <c r="M246" i="1" s="1"/>
  <c r="G255" i="1"/>
  <c r="H255" i="1" s="1"/>
  <c r="I255" i="1" s="1"/>
  <c r="J255" i="1" s="1"/>
  <c r="M255" i="1" s="1"/>
  <c r="G264" i="1"/>
  <c r="H264" i="1" s="1"/>
  <c r="G273" i="1"/>
  <c r="H273" i="1" s="1"/>
  <c r="I273" i="1" s="1"/>
  <c r="J273" i="1" s="1"/>
  <c r="M273" i="1" s="1"/>
  <c r="G326" i="1"/>
  <c r="H326" i="1" s="1"/>
  <c r="I326" i="1" s="1"/>
  <c r="G335" i="1"/>
  <c r="H335" i="1" s="1"/>
  <c r="I335" i="1" s="1"/>
  <c r="J335" i="1" s="1"/>
  <c r="M335" i="1" s="1"/>
  <c r="G366" i="1"/>
  <c r="H366" i="1" s="1"/>
  <c r="I366" i="1" s="1"/>
  <c r="J366" i="1" s="1"/>
  <c r="G385" i="1"/>
  <c r="H385" i="1" s="1"/>
  <c r="I385" i="1" s="1"/>
  <c r="J385" i="1" s="1"/>
  <c r="G395" i="1"/>
  <c r="H395" i="1" s="1"/>
  <c r="I395" i="1" s="1"/>
  <c r="J395" i="1" s="1"/>
  <c r="G407" i="1"/>
  <c r="H407" i="1" s="1"/>
  <c r="I407" i="1" s="1"/>
  <c r="J407" i="1" s="1"/>
  <c r="G418" i="1"/>
  <c r="H418" i="1" s="1"/>
  <c r="I418" i="1" s="1"/>
  <c r="J418" i="1" s="1"/>
  <c r="M418" i="1" s="1"/>
  <c r="G429" i="1"/>
  <c r="H429" i="1" s="1"/>
  <c r="G440" i="1"/>
  <c r="H440" i="1" s="1"/>
  <c r="I440" i="1" s="1"/>
  <c r="J440" i="1" s="1"/>
  <c r="K440" i="1" s="1"/>
  <c r="G450" i="1"/>
  <c r="H450" i="1" s="1"/>
  <c r="G473" i="1"/>
  <c r="H473" i="1" s="1"/>
  <c r="I473" i="1" s="1"/>
  <c r="J473" i="1" s="1"/>
  <c r="G520" i="1"/>
  <c r="H520" i="1" s="1"/>
  <c r="I520" i="1" s="1"/>
  <c r="J520" i="1" s="1"/>
  <c r="G540" i="1"/>
  <c r="H540" i="1" s="1"/>
  <c r="G550" i="1"/>
  <c r="H550" i="1" s="1"/>
  <c r="G563" i="1"/>
  <c r="H563" i="1" s="1"/>
  <c r="I563" i="1" s="1"/>
  <c r="J563" i="1" s="1"/>
  <c r="M563" i="1" s="1"/>
  <c r="G583" i="1"/>
  <c r="H583" i="1" s="1"/>
  <c r="I583" i="1" s="1"/>
  <c r="J583" i="1" s="1"/>
  <c r="G595" i="1"/>
  <c r="H595" i="1" s="1"/>
  <c r="G606" i="1"/>
  <c r="H606" i="1" s="1"/>
  <c r="I606" i="1" s="1"/>
  <c r="J606" i="1" s="1"/>
  <c r="M606" i="1" s="1"/>
  <c r="G614" i="1"/>
  <c r="H614" i="1" s="1"/>
  <c r="I614" i="1" s="1"/>
  <c r="J614" i="1" s="1"/>
  <c r="G631" i="1"/>
  <c r="H631" i="1" s="1"/>
  <c r="I631" i="1" s="1"/>
  <c r="J631" i="1" s="1"/>
  <c r="M631" i="1" s="1"/>
  <c r="G641" i="1"/>
  <c r="H641" i="1" s="1"/>
  <c r="I641" i="1" s="1"/>
  <c r="J641" i="1" s="1"/>
  <c r="G652" i="1"/>
  <c r="H652" i="1" s="1"/>
  <c r="I652" i="1" s="1"/>
  <c r="J652" i="1" s="1"/>
  <c r="G661" i="1"/>
  <c r="H661" i="1" s="1"/>
  <c r="I661" i="1" s="1"/>
  <c r="J661" i="1" s="1"/>
  <c r="G679" i="1"/>
  <c r="H679" i="1" s="1"/>
  <c r="G688" i="1"/>
  <c r="H688" i="1" s="1"/>
  <c r="I688" i="1" s="1"/>
  <c r="J688" i="1" s="1"/>
  <c r="M688" i="1" s="1"/>
  <c r="G707" i="1"/>
  <c r="H707" i="1" s="1"/>
  <c r="I707" i="1" s="1"/>
  <c r="J707" i="1" s="1"/>
  <c r="G716" i="1"/>
  <c r="H716" i="1" s="1"/>
  <c r="G729" i="1"/>
  <c r="H729" i="1" s="1"/>
  <c r="I729" i="1" s="1"/>
  <c r="J729" i="1" s="1"/>
  <c r="G740" i="1"/>
  <c r="H740" i="1" s="1"/>
  <c r="I740" i="1" s="1"/>
  <c r="J740" i="1" s="1"/>
  <c r="G748" i="1"/>
  <c r="H748" i="1" s="1"/>
  <c r="G775" i="1"/>
  <c r="H775" i="1" s="1"/>
  <c r="I775" i="1" s="1"/>
  <c r="J775" i="1" s="1"/>
  <c r="G808" i="1"/>
  <c r="H808" i="1" s="1"/>
  <c r="I808" i="1" s="1"/>
  <c r="J808" i="1" s="1"/>
  <c r="G817" i="1"/>
  <c r="H817" i="1" s="1"/>
  <c r="I817" i="1" s="1"/>
  <c r="G846" i="1"/>
  <c r="H846" i="1" s="1"/>
  <c r="I846" i="1" s="1"/>
  <c r="J846" i="1" s="1"/>
  <c r="G855" i="1"/>
  <c r="H855" i="1" s="1"/>
  <c r="I855" i="1" s="1"/>
  <c r="J855" i="1" s="1"/>
  <c r="G873" i="1"/>
  <c r="H873" i="1" s="1"/>
  <c r="I873" i="1" s="1"/>
  <c r="J873" i="1" s="1"/>
  <c r="M873" i="1" s="1"/>
  <c r="G882" i="1"/>
  <c r="H882" i="1" s="1"/>
  <c r="I882" i="1" s="1"/>
  <c r="J882" i="1" s="1"/>
  <c r="M882" i="1" s="1"/>
  <c r="G892" i="1"/>
  <c r="H892" i="1" s="1"/>
  <c r="I892" i="1" s="1"/>
  <c r="J892" i="1" s="1"/>
  <c r="G903" i="1"/>
  <c r="H903" i="1" s="1"/>
  <c r="I903" i="1" s="1"/>
  <c r="J903" i="1" s="1"/>
  <c r="G911" i="1"/>
  <c r="H911" i="1" s="1"/>
  <c r="I911" i="1" s="1"/>
  <c r="J911" i="1" s="1"/>
  <c r="K911" i="1" s="1"/>
  <c r="G920" i="1"/>
  <c r="H920" i="1" s="1"/>
  <c r="I920" i="1" s="1"/>
  <c r="J920" i="1" s="1"/>
  <c r="G930" i="1"/>
  <c r="H930" i="1" s="1"/>
  <c r="I930" i="1" s="1"/>
  <c r="J930" i="1" s="1"/>
  <c r="G959" i="1"/>
  <c r="H959" i="1" s="1"/>
  <c r="G979" i="1"/>
  <c r="H979" i="1" s="1"/>
  <c r="I979" i="1" s="1"/>
  <c r="J979" i="1" s="1"/>
  <c r="K979" i="1" s="1"/>
  <c r="G989" i="1"/>
  <c r="H989" i="1" s="1"/>
  <c r="G997" i="1"/>
  <c r="H997" i="1" s="1"/>
  <c r="I997" i="1" s="1"/>
  <c r="G1007" i="1"/>
  <c r="H1007" i="1" s="1"/>
  <c r="G219" i="1"/>
  <c r="H219" i="1" s="1"/>
  <c r="I219" i="1" s="1"/>
  <c r="J219" i="1" s="1"/>
  <c r="M219" i="1" s="1"/>
  <c r="G228" i="1"/>
  <c r="H228" i="1" s="1"/>
  <c r="I228" i="1" s="1"/>
  <c r="G237" i="1"/>
  <c r="H237" i="1" s="1"/>
  <c r="I237" i="1" s="1"/>
  <c r="J237" i="1" s="1"/>
  <c r="G192" i="1"/>
  <c r="H192" i="1" s="1"/>
  <c r="I192" i="1" s="1"/>
  <c r="J192" i="1" s="1"/>
  <c r="G201" i="1"/>
  <c r="H201" i="1" s="1"/>
  <c r="I201" i="1" s="1"/>
  <c r="J201" i="1" s="1"/>
  <c r="M201" i="1" s="1"/>
  <c r="G210" i="1"/>
  <c r="H210" i="1" s="1"/>
  <c r="I210" i="1" s="1"/>
  <c r="J210" i="1" s="1"/>
  <c r="M210" i="1" s="1"/>
  <c r="G238" i="1"/>
  <c r="H238" i="1" s="1"/>
  <c r="I238" i="1" s="1"/>
  <c r="J238" i="1" s="1"/>
  <c r="M238" i="1" s="1"/>
  <c r="G247" i="1"/>
  <c r="H247" i="1" s="1"/>
  <c r="I247" i="1" s="1"/>
  <c r="J247" i="1" s="1"/>
  <c r="G256" i="1"/>
  <c r="H256" i="1" s="1"/>
  <c r="G265" i="1"/>
  <c r="H265" i="1" s="1"/>
  <c r="G274" i="1"/>
  <c r="H274" i="1" s="1"/>
  <c r="I274" i="1" s="1"/>
  <c r="J274" i="1" s="1"/>
  <c r="M274" i="1" s="1"/>
  <c r="G283" i="1"/>
  <c r="H283" i="1" s="1"/>
  <c r="G310" i="1"/>
  <c r="H310" i="1" s="1"/>
  <c r="I310" i="1" s="1"/>
  <c r="J310" i="1" s="1"/>
  <c r="G327" i="1"/>
  <c r="H327" i="1" s="1"/>
  <c r="I327" i="1" s="1"/>
  <c r="J327" i="1" s="1"/>
  <c r="G336" i="1"/>
  <c r="H336" i="1" s="1"/>
  <c r="G345" i="1"/>
  <c r="H345" i="1" s="1"/>
  <c r="I345" i="1" s="1"/>
  <c r="J345" i="1" s="1"/>
  <c r="G356" i="1"/>
  <c r="H356" i="1" s="1"/>
  <c r="I356" i="1" s="1"/>
  <c r="J356" i="1" s="1"/>
  <c r="M356" i="1" s="1"/>
  <c r="G367" i="1"/>
  <c r="H367" i="1" s="1"/>
  <c r="I367" i="1" s="1"/>
  <c r="G378" i="1"/>
  <c r="H378" i="1" s="1"/>
  <c r="I378" i="1" s="1"/>
  <c r="J378" i="1" s="1"/>
  <c r="G386" i="1"/>
  <c r="H386" i="1" s="1"/>
  <c r="I386" i="1" s="1"/>
  <c r="J386" i="1" s="1"/>
  <c r="M386" i="1" s="1"/>
  <c r="G420" i="1"/>
  <c r="H420" i="1" s="1"/>
  <c r="I420" i="1" s="1"/>
  <c r="J420" i="1" s="1"/>
  <c r="M420" i="1" s="1"/>
  <c r="G452" i="1"/>
  <c r="H452" i="1" s="1"/>
  <c r="I452" i="1" s="1"/>
  <c r="J452" i="1" s="1"/>
  <c r="G464" i="1"/>
  <c r="H464" i="1" s="1"/>
  <c r="I464" i="1" s="1"/>
  <c r="J464" i="1" s="1"/>
  <c r="M464" i="1" s="1"/>
  <c r="G475" i="1"/>
  <c r="H475" i="1" s="1"/>
  <c r="I475" i="1" s="1"/>
  <c r="J475" i="1" s="1"/>
  <c r="G498" i="1"/>
  <c r="H498" i="1" s="1"/>
  <c r="G510" i="1"/>
  <c r="H510" i="1" s="1"/>
  <c r="I510" i="1" s="1"/>
  <c r="J510" i="1" s="1"/>
  <c r="G530" i="1"/>
  <c r="H530" i="1" s="1"/>
  <c r="G541" i="1"/>
  <c r="H541" i="1" s="1"/>
  <c r="I541" i="1" s="1"/>
  <c r="G552" i="1"/>
  <c r="H552" i="1" s="1"/>
  <c r="I552" i="1" s="1"/>
  <c r="J552" i="1" s="1"/>
  <c r="M552" i="1" s="1"/>
  <c r="G564" i="1"/>
  <c r="H564" i="1" s="1"/>
  <c r="G585" i="1"/>
  <c r="H585" i="1" s="1"/>
  <c r="G607" i="1"/>
  <c r="H607" i="1" s="1"/>
  <c r="I607" i="1" s="1"/>
  <c r="J607" i="1" s="1"/>
  <c r="G616" i="1"/>
  <c r="H616" i="1" s="1"/>
  <c r="I616" i="1" s="1"/>
  <c r="J616" i="1" s="1"/>
  <c r="G211" i="1"/>
  <c r="H211" i="1" s="1"/>
  <c r="I211" i="1" s="1"/>
  <c r="G220" i="1"/>
  <c r="H220" i="1" s="1"/>
  <c r="I220" i="1" s="1"/>
  <c r="J220" i="1" s="1"/>
  <c r="M220" i="1" s="1"/>
  <c r="G229" i="1"/>
  <c r="H229" i="1" s="1"/>
  <c r="I229" i="1" s="1"/>
  <c r="J229" i="1" s="1"/>
  <c r="G193" i="1"/>
  <c r="H193" i="1" s="1"/>
  <c r="I193" i="1" s="1"/>
  <c r="J193" i="1" s="1"/>
  <c r="M193" i="1" s="1"/>
  <c r="G202" i="1"/>
  <c r="H202" i="1" s="1"/>
  <c r="I202" i="1" s="1"/>
  <c r="J202" i="1" s="1"/>
  <c r="M202" i="1" s="1"/>
  <c r="G230" i="1"/>
  <c r="H230" i="1" s="1"/>
  <c r="I230" i="1" s="1"/>
  <c r="J230" i="1" s="1"/>
  <c r="M230" i="1" s="1"/>
  <c r="G239" i="1"/>
  <c r="H239" i="1" s="1"/>
  <c r="I239" i="1" s="1"/>
  <c r="J239" i="1" s="1"/>
  <c r="M239" i="1" s="1"/>
  <c r="G248" i="1"/>
  <c r="H248" i="1" s="1"/>
  <c r="G257" i="1"/>
  <c r="H257" i="1" s="1"/>
  <c r="G266" i="1"/>
  <c r="H266" i="1" s="1"/>
  <c r="I266" i="1" s="1"/>
  <c r="J266" i="1" s="1"/>
  <c r="M266" i="1" s="1"/>
  <c r="G275" i="1"/>
  <c r="H275" i="1" s="1"/>
  <c r="G284" i="1"/>
  <c r="H284" i="1" s="1"/>
  <c r="I284" i="1" s="1"/>
  <c r="J284" i="1" s="1"/>
  <c r="M284" i="1" s="1"/>
  <c r="G302" i="1"/>
  <c r="H302" i="1" s="1"/>
  <c r="G311" i="1"/>
  <c r="H311" i="1" s="1"/>
  <c r="I311" i="1" s="1"/>
  <c r="J311" i="1" s="1"/>
  <c r="M311" i="1" s="1"/>
  <c r="G328" i="1"/>
  <c r="H328" i="1" s="1"/>
  <c r="I328" i="1" s="1"/>
  <c r="J328" i="1" s="1"/>
  <c r="G337" i="1"/>
  <c r="H337" i="1" s="1"/>
  <c r="I337" i="1" s="1"/>
  <c r="J337" i="1" s="1"/>
  <c r="G346" i="1"/>
  <c r="H346" i="1" s="1"/>
  <c r="I346" i="1" s="1"/>
  <c r="G357" i="1"/>
  <c r="H357" i="1" s="1"/>
  <c r="I357" i="1" s="1"/>
  <c r="J357" i="1" s="1"/>
  <c r="G368" i="1"/>
  <c r="H368" i="1" s="1"/>
  <c r="I368" i="1" s="1"/>
  <c r="J368" i="1" s="1"/>
  <c r="G432" i="1"/>
  <c r="H432" i="1" s="1"/>
  <c r="I432" i="1" s="1"/>
  <c r="J432" i="1" s="1"/>
  <c r="M432" i="1" s="1"/>
  <c r="G442" i="1"/>
  <c r="H442" i="1" s="1"/>
  <c r="I442" i="1" s="1"/>
  <c r="J442" i="1" s="1"/>
  <c r="G465" i="1"/>
  <c r="H465" i="1" s="1"/>
  <c r="I465" i="1" s="1"/>
  <c r="J465" i="1" s="1"/>
  <c r="M465" i="1" s="1"/>
  <c r="G488" i="1"/>
  <c r="H488" i="1" s="1"/>
  <c r="I488" i="1" s="1"/>
  <c r="J488" i="1" s="1"/>
  <c r="G512" i="1"/>
  <c r="H512" i="1" s="1"/>
  <c r="I512" i="1" s="1"/>
  <c r="J512" i="1" s="1"/>
  <c r="J330" i="1"/>
  <c r="M330" i="1" s="1"/>
  <c r="J15" i="1"/>
  <c r="M15" i="1" s="1"/>
  <c r="J1147" i="1"/>
  <c r="K1147" i="1" s="1"/>
  <c r="J21" i="1"/>
  <c r="M21" i="1" s="1"/>
  <c r="J165" i="1"/>
  <c r="M165" i="1" s="1"/>
  <c r="J101" i="1"/>
  <c r="M101" i="1" s="1"/>
  <c r="J92" i="1"/>
  <c r="M92" i="1" s="1"/>
  <c r="J28" i="1"/>
  <c r="M28" i="1" s="1"/>
  <c r="J1216" i="1"/>
  <c r="M1216" i="1" s="1"/>
  <c r="J1233" i="1"/>
  <c r="K1233" i="1" s="1"/>
  <c r="J307" i="1"/>
  <c r="K307" i="1" s="1"/>
  <c r="J844" i="1"/>
  <c r="M844" i="1" s="1"/>
  <c r="J1098" i="1"/>
  <c r="K1098" i="1" s="1"/>
  <c r="J1090" i="1"/>
  <c r="K1090" i="1" s="1"/>
  <c r="J1106" i="1"/>
  <c r="K1106" i="1" s="1"/>
  <c r="J157" i="1"/>
  <c r="M157" i="1" s="1"/>
  <c r="J148" i="1"/>
  <c r="M148" i="1" s="1"/>
  <c r="J139" i="1"/>
  <c r="M139" i="1" s="1"/>
  <c r="J93" i="1"/>
  <c r="M93" i="1" s="1"/>
  <c r="J1438" i="1"/>
  <c r="M1438" i="1" s="1"/>
  <c r="J1371" i="1"/>
  <c r="M1371" i="1" s="1"/>
  <c r="J1362" i="1"/>
  <c r="M1362" i="1" s="1"/>
  <c r="J1201" i="1"/>
  <c r="J1115" i="1"/>
  <c r="K1115" i="1" s="1"/>
  <c r="J943" i="1"/>
  <c r="M943" i="1" s="1"/>
  <c r="J578" i="1"/>
  <c r="M578" i="1" s="1"/>
  <c r="J3" i="1"/>
  <c r="J184" i="1"/>
  <c r="M184" i="1" s="1"/>
  <c r="J175" i="1"/>
  <c r="M175" i="1" s="1"/>
  <c r="J111" i="1"/>
  <c r="M111" i="1" s="1"/>
  <c r="J56" i="1"/>
  <c r="M56" i="1" s="1"/>
  <c r="J47" i="1"/>
  <c r="M47" i="1" s="1"/>
  <c r="J1414" i="1"/>
  <c r="M1414" i="1" s="1"/>
  <c r="J1252" i="1"/>
  <c r="M1252" i="1" s="1"/>
  <c r="J1234" i="1"/>
  <c r="M1234" i="1" s="1"/>
  <c r="J1209" i="1"/>
  <c r="M1209" i="1" s="1"/>
  <c r="J1075" i="1"/>
  <c r="K1075" i="1" s="1"/>
  <c r="J935" i="1"/>
  <c r="M935" i="1" s="1"/>
  <c r="J799" i="1"/>
  <c r="M799" i="1" s="1"/>
  <c r="J788" i="1"/>
  <c r="K788" i="1" s="1"/>
  <c r="J779" i="1"/>
  <c r="K779" i="1" s="1"/>
  <c r="J521" i="1"/>
  <c r="K521" i="1" s="1"/>
  <c r="J173" i="1"/>
  <c r="M173" i="1" s="1"/>
  <c r="J164" i="1"/>
  <c r="M164" i="1" s="1"/>
  <c r="J155" i="1"/>
  <c r="M155" i="1" s="1"/>
  <c r="J109" i="1"/>
  <c r="M109" i="1" s="1"/>
  <c r="J91" i="1"/>
  <c r="M91" i="1" s="1"/>
  <c r="J27" i="1"/>
  <c r="M27" i="1" s="1"/>
  <c r="J1411" i="1"/>
  <c r="M1411" i="1" s="1"/>
  <c r="J1333" i="1"/>
  <c r="M1333" i="1" s="1"/>
  <c r="J1284" i="1"/>
  <c r="M1284" i="1" s="1"/>
  <c r="J1276" i="1"/>
  <c r="M1276" i="1" s="1"/>
  <c r="J1135" i="1"/>
  <c r="K1135" i="1" s="1"/>
  <c r="J1120" i="1"/>
  <c r="K1120" i="1" s="1"/>
  <c r="J915" i="1"/>
  <c r="M915" i="1" s="1"/>
  <c r="J816" i="1"/>
  <c r="K816" i="1" s="1"/>
  <c r="J10" i="1"/>
  <c r="M10" i="1" s="1"/>
  <c r="J1249" i="1"/>
  <c r="J1105" i="1"/>
  <c r="J902" i="1"/>
  <c r="M902" i="1" s="1"/>
  <c r="J842" i="1"/>
  <c r="M842" i="1" s="1"/>
  <c r="J731" i="1"/>
  <c r="M731" i="1" s="1"/>
  <c r="J1182" i="1"/>
  <c r="K1182" i="1" s="1"/>
  <c r="J9" i="1"/>
  <c r="M9" i="1" s="1"/>
  <c r="J19" i="1"/>
  <c r="K19" i="1" s="1"/>
  <c r="J181" i="1"/>
  <c r="M181" i="1" s="1"/>
  <c r="J163" i="1"/>
  <c r="M163" i="1" s="1"/>
  <c r="J117" i="1"/>
  <c r="M117" i="1" s="1"/>
  <c r="J108" i="1"/>
  <c r="M108" i="1" s="1"/>
  <c r="J53" i="1"/>
  <c r="M53" i="1" s="1"/>
  <c r="J35" i="1"/>
  <c r="M35" i="1" s="1"/>
  <c r="J1404" i="1"/>
  <c r="M1404" i="1" s="1"/>
  <c r="J1394" i="1"/>
  <c r="M1394" i="1" s="1"/>
  <c r="J1008" i="1"/>
  <c r="M1008" i="1" s="1"/>
  <c r="J861" i="1"/>
  <c r="M861" i="1" s="1"/>
  <c r="J738" i="1"/>
  <c r="M738" i="1" s="1"/>
  <c r="J1250" i="1"/>
  <c r="M1250" i="1" s="1"/>
  <c r="J8" i="1"/>
  <c r="M8" i="1" s="1"/>
  <c r="J80" i="1"/>
  <c r="M80" i="1" s="1"/>
  <c r="J71" i="1"/>
  <c r="M71" i="1" s="1"/>
  <c r="J1421" i="1"/>
  <c r="M1421" i="1" s="1"/>
  <c r="J1331" i="1"/>
  <c r="M1331" i="1" s="1"/>
  <c r="J1317" i="1"/>
  <c r="M1317" i="1" s="1"/>
  <c r="J1290" i="1"/>
  <c r="M1290" i="1" s="1"/>
  <c r="J1282" i="1"/>
  <c r="M1282" i="1" s="1"/>
  <c r="J1265" i="1"/>
  <c r="M1265" i="1" s="1"/>
  <c r="J1126" i="1"/>
  <c r="M1126" i="1" s="1"/>
  <c r="J1103" i="1"/>
  <c r="M1103" i="1" s="1"/>
  <c r="J998" i="1"/>
  <c r="M998" i="1" s="1"/>
  <c r="J901" i="1"/>
  <c r="M901" i="1" s="1"/>
  <c r="J883" i="1"/>
  <c r="M883" i="1" s="1"/>
  <c r="J850" i="1"/>
  <c r="M850" i="1" s="1"/>
  <c r="J594" i="1"/>
  <c r="K594" i="1" s="1"/>
  <c r="J7" i="1"/>
  <c r="M7" i="1" s="1"/>
  <c r="J1393" i="1"/>
  <c r="K1393" i="1" s="1"/>
  <c r="J1307" i="1"/>
  <c r="J1298" i="1"/>
  <c r="M1298" i="1" s="1"/>
  <c r="J1239" i="1"/>
  <c r="M1239" i="1" s="1"/>
  <c r="J1095" i="1"/>
  <c r="M1095" i="1" s="1"/>
  <c r="J1087" i="1"/>
  <c r="K1087" i="1" s="1"/>
  <c r="J997" i="1"/>
  <c r="M997" i="1" s="1"/>
  <c r="J824" i="1"/>
  <c r="K824" i="1" s="1"/>
  <c r="J737" i="1"/>
  <c r="M737" i="1" s="1"/>
  <c r="J518" i="1"/>
  <c r="J6" i="1"/>
  <c r="J1338" i="1"/>
  <c r="M1338" i="1" s="1"/>
  <c r="J1323" i="1"/>
  <c r="M1323" i="1" s="1"/>
  <c r="J1281" i="1"/>
  <c r="M1281" i="1" s="1"/>
  <c r="J1273" i="1"/>
  <c r="M1273" i="1" s="1"/>
  <c r="J1206" i="1"/>
  <c r="M1206" i="1" s="1"/>
  <c r="J1168" i="1"/>
  <c r="M1168" i="1" s="1"/>
  <c r="J1102" i="1"/>
  <c r="M1102" i="1" s="1"/>
  <c r="J1079" i="1"/>
  <c r="M1079" i="1" s="1"/>
  <c r="J980" i="1"/>
  <c r="M980" i="1" s="1"/>
  <c r="J907" i="1"/>
  <c r="K907" i="1" s="1"/>
  <c r="J759" i="1"/>
  <c r="K759" i="1" s="1"/>
  <c r="J666" i="1"/>
  <c r="M666" i="1" s="1"/>
  <c r="J12" i="1"/>
  <c r="J1074" i="1"/>
  <c r="K1074" i="1" s="1"/>
  <c r="J5" i="1"/>
  <c r="J17" i="1"/>
  <c r="M17" i="1" s="1"/>
  <c r="J179" i="1"/>
  <c r="M179" i="1" s="1"/>
  <c r="J133" i="1"/>
  <c r="M133" i="1" s="1"/>
  <c r="J124" i="1"/>
  <c r="M124" i="1" s="1"/>
  <c r="J115" i="1"/>
  <c r="M115" i="1" s="1"/>
  <c r="J69" i="1"/>
  <c r="M69" i="1" s="1"/>
  <c r="J51" i="1"/>
  <c r="M51" i="1" s="1"/>
  <c r="J1431" i="1"/>
  <c r="M1431" i="1" s="1"/>
  <c r="J1419" i="1"/>
  <c r="M1419" i="1" s="1"/>
  <c r="J1221" i="1"/>
  <c r="J1160" i="1"/>
  <c r="M1160" i="1" s="1"/>
  <c r="J996" i="1"/>
  <c r="K996" i="1" s="1"/>
  <c r="J988" i="1"/>
  <c r="K988" i="1" s="1"/>
  <c r="J804" i="1"/>
  <c r="M804" i="1" s="1"/>
  <c r="J758" i="1"/>
  <c r="K758" i="1" s="1"/>
  <c r="J517" i="1"/>
  <c r="M517" i="1" s="1"/>
  <c r="J183" i="1"/>
  <c r="M183" i="1" s="1"/>
  <c r="J4" i="1"/>
  <c r="J160" i="1"/>
  <c r="M160" i="1" s="1"/>
  <c r="J151" i="1"/>
  <c r="M151" i="1" s="1"/>
  <c r="J96" i="1"/>
  <c r="M96" i="1" s="1"/>
  <c r="J32" i="1"/>
  <c r="M32" i="1" s="1"/>
  <c r="J1409" i="1"/>
  <c r="M1409" i="1" s="1"/>
  <c r="J1400" i="1"/>
  <c r="M1400" i="1" s="1"/>
  <c r="J1374" i="1"/>
  <c r="M1374" i="1" s="1"/>
  <c r="J1337" i="1"/>
  <c r="M1337" i="1" s="1"/>
  <c r="J1288" i="1"/>
  <c r="M1288" i="1" s="1"/>
  <c r="J1280" i="1"/>
  <c r="M1280" i="1" s="1"/>
  <c r="J1246" i="1"/>
  <c r="M1246" i="1" s="1"/>
  <c r="J1069" i="1"/>
  <c r="M1069" i="1" s="1"/>
  <c r="J1012" i="1"/>
  <c r="M1012" i="1" s="1"/>
  <c r="J962" i="1"/>
  <c r="M962" i="1" s="1"/>
  <c r="J912" i="1"/>
  <c r="K912" i="1" s="1"/>
  <c r="J906" i="1"/>
  <c r="M906" i="1" s="1"/>
  <c r="J766" i="1"/>
  <c r="M766" i="1" s="1"/>
  <c r="J390" i="1"/>
  <c r="M390" i="1" s="1"/>
  <c r="J374" i="1"/>
  <c r="M374" i="1" s="1"/>
  <c r="J1000" i="1"/>
  <c r="K1000" i="1" s="1"/>
  <c r="J1373" i="1"/>
  <c r="M1373" i="1" s="1"/>
  <c r="J1329" i="1"/>
  <c r="M1329" i="1" s="1"/>
  <c r="J1305" i="1"/>
  <c r="M1305" i="1" s="1"/>
  <c r="J1229" i="1"/>
  <c r="M1229" i="1" s="1"/>
  <c r="J1205" i="1"/>
  <c r="K1205" i="1" s="1"/>
  <c r="J1185" i="1"/>
  <c r="K1185" i="1" s="1"/>
  <c r="J1167" i="1"/>
  <c r="M1167" i="1" s="1"/>
  <c r="J1151" i="1"/>
  <c r="M1151" i="1" s="1"/>
  <c r="J619" i="1"/>
  <c r="K619" i="1" s="1"/>
  <c r="J55" i="1"/>
  <c r="M55" i="1" s="1"/>
  <c r="J1353" i="1"/>
  <c r="M1353" i="1" s="1"/>
  <c r="J441" i="1"/>
  <c r="M441" i="1" s="1"/>
  <c r="J159" i="1"/>
  <c r="M159" i="1" s="1"/>
  <c r="J104" i="1"/>
  <c r="M104" i="1" s="1"/>
  <c r="J31" i="1"/>
  <c r="M31" i="1" s="1"/>
  <c r="J1346" i="1"/>
  <c r="M1346" i="1" s="1"/>
  <c r="J1336" i="1"/>
  <c r="K1336" i="1" s="1"/>
  <c r="J1123" i="1"/>
  <c r="K1123" i="1" s="1"/>
  <c r="J1108" i="1"/>
  <c r="M1108" i="1" s="1"/>
  <c r="J1100" i="1"/>
  <c r="M1100" i="1" s="1"/>
  <c r="J1085" i="1"/>
  <c r="M1085" i="1" s="1"/>
  <c r="J1043" i="1"/>
  <c r="K1043" i="1" s="1"/>
  <c r="J1027" i="1"/>
  <c r="M1027" i="1" s="1"/>
  <c r="J944" i="1"/>
  <c r="M944" i="1" s="1"/>
  <c r="J919" i="1"/>
  <c r="M919" i="1" s="1"/>
  <c r="J497" i="1"/>
  <c r="M497" i="1" s="1"/>
  <c r="J398" i="1"/>
  <c r="M398" i="1" s="1"/>
  <c r="J389" i="1"/>
  <c r="M389" i="1" s="1"/>
  <c r="J149" i="1"/>
  <c r="M149" i="1" s="1"/>
  <c r="J140" i="1"/>
  <c r="M140" i="1" s="1"/>
  <c r="J131" i="1"/>
  <c r="M131" i="1" s="1"/>
  <c r="J85" i="1"/>
  <c r="M85" i="1" s="1"/>
  <c r="J76" i="1"/>
  <c r="M76" i="1" s="1"/>
  <c r="J67" i="1"/>
  <c r="M67" i="1" s="1"/>
  <c r="J1440" i="1"/>
  <c r="M1440" i="1" s="1"/>
  <c r="J1372" i="1"/>
  <c r="M1372" i="1" s="1"/>
  <c r="J1363" i="1"/>
  <c r="M1363" i="1" s="1"/>
  <c r="J1328" i="1"/>
  <c r="M1328" i="1" s="1"/>
  <c r="J1321" i="1"/>
  <c r="M1321" i="1" s="1"/>
  <c r="J1304" i="1"/>
  <c r="M1304" i="1" s="1"/>
  <c r="J1279" i="1"/>
  <c r="M1279" i="1" s="1"/>
  <c r="J1271" i="1"/>
  <c r="J1019" i="1"/>
  <c r="K1019" i="1" s="1"/>
  <c r="J1003" i="1"/>
  <c r="J952" i="1"/>
  <c r="J936" i="1"/>
  <c r="J905" i="1"/>
  <c r="M905" i="1" s="1"/>
  <c r="J764" i="1"/>
  <c r="M764" i="1" s="1"/>
  <c r="J599" i="1"/>
  <c r="M599" i="1" s="1"/>
  <c r="J505" i="1"/>
  <c r="K505" i="1" s="1"/>
  <c r="J326" i="1"/>
  <c r="M326" i="1" s="1"/>
  <c r="J112" i="1"/>
  <c r="M112" i="1" s="1"/>
  <c r="J103" i="1"/>
  <c r="M103" i="1" s="1"/>
  <c r="J1407" i="1"/>
  <c r="K1407" i="1" s="1"/>
  <c r="J1355" i="1"/>
  <c r="M1355" i="1" s="1"/>
  <c r="J1236" i="1"/>
  <c r="M1236" i="1" s="1"/>
  <c r="J1166" i="1"/>
  <c r="M1166" i="1" s="1"/>
  <c r="J1035" i="1"/>
  <c r="J985" i="1"/>
  <c r="M985" i="1" s="1"/>
  <c r="J625" i="1"/>
  <c r="M625" i="1" s="1"/>
  <c r="J388" i="1"/>
  <c r="K388" i="1" s="1"/>
  <c r="J136" i="1"/>
  <c r="M136" i="1" s="1"/>
  <c r="J127" i="1"/>
  <c r="M127" i="1" s="1"/>
  <c r="J72" i="1"/>
  <c r="M72" i="1" s="1"/>
  <c r="J1423" i="1"/>
  <c r="M1423" i="1" s="1"/>
  <c r="J1387" i="1"/>
  <c r="J1379" i="1"/>
  <c r="J1200" i="1"/>
  <c r="M1200" i="1" s="1"/>
  <c r="J1183" i="1"/>
  <c r="M1183" i="1" s="1"/>
  <c r="J1174" i="1"/>
  <c r="J1140" i="1"/>
  <c r="J1132" i="1"/>
  <c r="J1063" i="1"/>
  <c r="M1063" i="1" s="1"/>
  <c r="J993" i="1"/>
  <c r="J968" i="1"/>
  <c r="J926" i="1"/>
  <c r="M926" i="1" s="1"/>
  <c r="J917" i="1"/>
  <c r="M917" i="1" s="1"/>
  <c r="M521" i="1"/>
  <c r="J107" i="1"/>
  <c r="M107" i="1" s="1"/>
  <c r="J1420" i="1"/>
  <c r="M1420" i="1" s="1"/>
  <c r="J1402" i="1"/>
  <c r="M1402" i="1" s="1"/>
  <c r="J1360" i="1"/>
  <c r="M1360" i="1" s="1"/>
  <c r="J1262" i="1"/>
  <c r="J1214" i="1"/>
  <c r="J1158" i="1"/>
  <c r="M1158" i="1" s="1"/>
  <c r="J1046" i="1"/>
  <c r="M1046" i="1" s="1"/>
  <c r="J1016" i="1"/>
  <c r="M1016" i="1" s="1"/>
  <c r="J967" i="1"/>
  <c r="J704" i="1"/>
  <c r="J695" i="1"/>
  <c r="J469" i="1"/>
  <c r="M469" i="1" s="1"/>
  <c r="J439" i="1"/>
  <c r="M439" i="1" s="1"/>
  <c r="J322" i="1"/>
  <c r="M322" i="1" s="1"/>
  <c r="J346" i="1"/>
  <c r="J597" i="1"/>
  <c r="J408" i="1"/>
  <c r="J728" i="1"/>
  <c r="J749" i="1"/>
  <c r="J876" i="1"/>
  <c r="M876" i="1" s="1"/>
  <c r="J720" i="1"/>
  <c r="M720" i="1" s="1"/>
  <c r="J743" i="1"/>
  <c r="J801" i="1"/>
  <c r="M801" i="1" s="1"/>
  <c r="J576" i="1"/>
  <c r="J841" i="1"/>
  <c r="J971" i="1"/>
  <c r="M971" i="1" s="1"/>
  <c r="J410" i="1"/>
  <c r="M410" i="1" s="1"/>
  <c r="J817" i="1"/>
  <c r="J908" i="1"/>
  <c r="J735" i="1"/>
  <c r="M735" i="1" s="1"/>
  <c r="J897" i="1"/>
  <c r="J955" i="1"/>
  <c r="J320" i="1"/>
  <c r="J504" i="1"/>
  <c r="J667" i="1"/>
  <c r="J884" i="1"/>
  <c r="J1059" i="1"/>
  <c r="J1068" i="1"/>
  <c r="J1254" i="1"/>
  <c r="J1396" i="1"/>
  <c r="M1396" i="1" s="1"/>
  <c r="J839" i="1"/>
  <c r="J1001" i="1"/>
  <c r="M1001" i="1" s="1"/>
  <c r="J1129" i="1"/>
  <c r="J1177" i="1"/>
  <c r="J1270" i="1"/>
  <c r="J795" i="1"/>
  <c r="J931" i="1"/>
  <c r="M931" i="1" s="1"/>
  <c r="J1146" i="1"/>
  <c r="J1162" i="1"/>
  <c r="M1162" i="1" s="1"/>
  <c r="J1255" i="1"/>
  <c r="J413" i="1"/>
  <c r="J635" i="1"/>
  <c r="J1011" i="1"/>
  <c r="J1287" i="1"/>
  <c r="J1399" i="1"/>
  <c r="J14" i="1"/>
  <c r="J180" i="1"/>
  <c r="M180" i="1" s="1"/>
  <c r="J125" i="1"/>
  <c r="M125" i="1" s="1"/>
  <c r="J52" i="1"/>
  <c r="M52" i="1" s="1"/>
  <c r="J152" i="1"/>
  <c r="M152" i="1" s="1"/>
  <c r="J143" i="1"/>
  <c r="M143" i="1" s="1"/>
  <c r="J88" i="1"/>
  <c r="M88" i="1" s="1"/>
  <c r="J79" i="1"/>
  <c r="M79" i="1" s="1"/>
  <c r="J24" i="1"/>
  <c r="M24" i="1" s="1"/>
  <c r="J1377" i="1"/>
  <c r="J1369" i="1"/>
  <c r="M1369" i="1" s="1"/>
  <c r="J1181" i="1"/>
  <c r="M1181" i="1" s="1"/>
  <c r="J1173" i="1"/>
  <c r="J1165" i="1"/>
  <c r="J1130" i="1"/>
  <c r="J1031" i="1"/>
  <c r="M1031" i="1" s="1"/>
  <c r="J991" i="1"/>
  <c r="J813" i="1"/>
  <c r="J628" i="1"/>
  <c r="J287" i="1"/>
  <c r="J233" i="1"/>
  <c r="M233" i="1" s="1"/>
  <c r="J215" i="1"/>
  <c r="M215" i="1" s="1"/>
  <c r="J206" i="1"/>
  <c r="M206" i="1" s="1"/>
  <c r="J141" i="1"/>
  <c r="M141" i="1" s="1"/>
  <c r="J123" i="1"/>
  <c r="M123" i="1" s="1"/>
  <c r="J77" i="1"/>
  <c r="M77" i="1" s="1"/>
  <c r="J68" i="1"/>
  <c r="M68" i="1" s="1"/>
  <c r="J1429" i="1"/>
  <c r="M1429" i="1" s="1"/>
  <c r="J1408" i="1"/>
  <c r="M1408" i="1" s="1"/>
  <c r="J1350" i="1"/>
  <c r="J1220" i="1"/>
  <c r="M1220" i="1" s="1"/>
  <c r="J1198" i="1"/>
  <c r="M1198" i="1" s="1"/>
  <c r="J1136" i="1"/>
  <c r="M1136" i="1" s="1"/>
  <c r="J1044" i="1"/>
  <c r="M1044" i="1" s="1"/>
  <c r="J437" i="1"/>
  <c r="J382" i="1"/>
  <c r="M382" i="1" s="1"/>
  <c r="J364" i="1"/>
  <c r="M364" i="1" s="1"/>
  <c r="J354" i="1"/>
  <c r="M354" i="1" s="1"/>
  <c r="J39" i="1"/>
  <c r="M39" i="1" s="1"/>
  <c r="J1427" i="1"/>
  <c r="M1427" i="1" s="1"/>
  <c r="J1416" i="1"/>
  <c r="M1416" i="1" s="1"/>
  <c r="J1138" i="1"/>
  <c r="J1080" i="1"/>
  <c r="M1080" i="1" s="1"/>
  <c r="J1041" i="1"/>
  <c r="J1034" i="1"/>
  <c r="M1034" i="1" s="1"/>
  <c r="J825" i="1"/>
  <c r="M825" i="1" s="1"/>
  <c r="J744" i="1"/>
  <c r="M744" i="1" s="1"/>
  <c r="J693" i="1"/>
  <c r="J644" i="1"/>
  <c r="J334" i="1"/>
  <c r="M334" i="1" s="1"/>
  <c r="J319" i="1"/>
  <c r="M319" i="1" s="1"/>
  <c r="J214" i="1"/>
  <c r="M214" i="1" s="1"/>
  <c r="J1390" i="1"/>
  <c r="M1390" i="1" s="1"/>
  <c r="J1375" i="1"/>
  <c r="M1375" i="1" s="1"/>
  <c r="J1319" i="1"/>
  <c r="J1294" i="1"/>
  <c r="M1294" i="1" s="1"/>
  <c r="J1247" i="1"/>
  <c r="J1240" i="1"/>
  <c r="M1240" i="1" s="1"/>
  <c r="J1117" i="1"/>
  <c r="J1047" i="1"/>
  <c r="J1040" i="1"/>
  <c r="J1025" i="1"/>
  <c r="J922" i="1"/>
  <c r="M922" i="1" s="1"/>
  <c r="J832" i="1"/>
  <c r="J499" i="1"/>
  <c r="M499" i="1" s="1"/>
  <c r="J203" i="1"/>
  <c r="M203" i="1" s="1"/>
  <c r="J1398" i="1"/>
  <c r="M1398" i="1" s="1"/>
  <c r="J1340" i="1"/>
  <c r="J1154" i="1"/>
  <c r="M1154" i="1" s="1"/>
  <c r="J1137" i="1"/>
  <c r="J1101" i="1"/>
  <c r="J1078" i="1"/>
  <c r="M1078" i="1" s="1"/>
  <c r="J994" i="1"/>
  <c r="M994" i="1" s="1"/>
  <c r="J963" i="1"/>
  <c r="J914" i="1"/>
  <c r="M914" i="1" s="1"/>
  <c r="J894" i="1"/>
  <c r="M894" i="1" s="1"/>
  <c r="J879" i="1"/>
  <c r="J683" i="1"/>
  <c r="M683" i="1" s="1"/>
  <c r="J626" i="1"/>
  <c r="J603" i="1"/>
  <c r="M603" i="1" s="1"/>
  <c r="J567" i="1"/>
  <c r="M567" i="1" s="1"/>
  <c r="J551" i="1"/>
  <c r="J379" i="1"/>
  <c r="J211" i="1"/>
  <c r="M211" i="1" s="1"/>
  <c r="J1422" i="1"/>
  <c r="J1380" i="1"/>
  <c r="J1356" i="1"/>
  <c r="M1356" i="1" s="1"/>
  <c r="J1084" i="1"/>
  <c r="M1084" i="1" s="1"/>
  <c r="J457" i="1"/>
  <c r="M457" i="1" s="1"/>
  <c r="J282" i="1"/>
  <c r="M282" i="1" s="1"/>
  <c r="J228" i="1"/>
  <c r="M228" i="1" s="1"/>
  <c r="J923" i="1"/>
  <c r="M923" i="1" s="1"/>
  <c r="J828" i="1"/>
  <c r="M828" i="1" s="1"/>
  <c r="J812" i="1"/>
  <c r="M812" i="1" s="1"/>
  <c r="J784" i="1"/>
  <c r="J770" i="1"/>
  <c r="M770" i="1" s="1"/>
  <c r="J556" i="1"/>
  <c r="J541" i="1"/>
  <c r="J430" i="1"/>
  <c r="M430" i="1" s="1"/>
  <c r="J405" i="1"/>
  <c r="J371" i="1"/>
  <c r="M371" i="1" s="1"/>
  <c r="J279" i="1"/>
  <c r="M279" i="1" s="1"/>
  <c r="J243" i="1"/>
  <c r="M243" i="1" s="1"/>
  <c r="J734" i="1"/>
  <c r="J579" i="1"/>
  <c r="J555" i="1"/>
  <c r="J539" i="1"/>
  <c r="J1006" i="1"/>
  <c r="M1006" i="1" s="1"/>
  <c r="J974" i="1"/>
  <c r="M974" i="1" s="1"/>
  <c r="J857" i="1"/>
  <c r="J714" i="1"/>
  <c r="M714" i="1" s="1"/>
  <c r="J613" i="1"/>
  <c r="J596" i="1"/>
  <c r="J402" i="1"/>
  <c r="M402" i="1" s="1"/>
  <c r="J753" i="1"/>
  <c r="J746" i="1"/>
  <c r="M746" i="1" s="1"/>
  <c r="J659" i="1"/>
  <c r="J562" i="1"/>
  <c r="M562" i="1" s="1"/>
  <c r="J494" i="1"/>
  <c r="M494" i="1" s="1"/>
  <c r="J474" i="1"/>
  <c r="M474" i="1" s="1"/>
  <c r="J377" i="1"/>
  <c r="M377" i="1" s="1"/>
  <c r="J1010" i="1"/>
  <c r="J736" i="1"/>
  <c r="J624" i="1"/>
  <c r="J549" i="1"/>
  <c r="J423" i="1"/>
  <c r="M423" i="1" s="1"/>
  <c r="J871" i="1"/>
  <c r="J865" i="1"/>
  <c r="J785" i="1"/>
  <c r="J655" i="1"/>
  <c r="J636" i="1"/>
  <c r="M636" i="1" s="1"/>
  <c r="J610" i="1"/>
  <c r="J527" i="1"/>
  <c r="M527" i="1" s="1"/>
  <c r="J446" i="1"/>
  <c r="M446" i="1" s="1"/>
  <c r="J438" i="1"/>
  <c r="J370" i="1"/>
  <c r="M370" i="1" s="1"/>
  <c r="J360" i="1"/>
  <c r="J235" i="1"/>
  <c r="M235" i="1" s="1"/>
  <c r="J777" i="1"/>
  <c r="J761" i="1"/>
  <c r="M761" i="1" s="1"/>
  <c r="J755" i="1"/>
  <c r="J682" i="1"/>
  <c r="M682" i="1" s="1"/>
  <c r="J581" i="1"/>
  <c r="J543" i="1"/>
  <c r="J534" i="1"/>
  <c r="J454" i="1"/>
  <c r="J358" i="1"/>
  <c r="M358" i="1" s="1"/>
  <c r="J303" i="1"/>
  <c r="J782" i="1"/>
  <c r="J711" i="1"/>
  <c r="J668" i="1"/>
  <c r="J634" i="1"/>
  <c r="M634" i="1" s="1"/>
  <c r="J542" i="1"/>
  <c r="M542" i="1" s="1"/>
  <c r="J481" i="1"/>
  <c r="M481" i="1" s="1"/>
  <c r="J384" i="1"/>
  <c r="J367" i="1"/>
  <c r="J331" i="1"/>
  <c r="M331" i="1" s="1"/>
  <c r="J862" i="1"/>
  <c r="M862" i="1" s="1"/>
  <c r="J845" i="1"/>
  <c r="J776" i="1"/>
  <c r="J768" i="1"/>
  <c r="J760" i="1"/>
  <c r="J627" i="1"/>
  <c r="J615" i="1"/>
  <c r="J565" i="1"/>
  <c r="J434" i="1"/>
  <c r="M434" i="1" s="1"/>
  <c r="J414" i="1"/>
  <c r="M414" i="1" s="1"/>
  <c r="J339" i="1"/>
  <c r="J231" i="1"/>
  <c r="M231" i="1" s="1"/>
  <c r="I1417" i="1"/>
  <c r="J1417" i="1" s="1"/>
  <c r="M1417" i="1" s="1"/>
  <c r="I1442" i="1"/>
  <c r="J1442" i="1" s="1"/>
  <c r="I1268" i="1"/>
  <c r="J1268" i="1" s="1"/>
  <c r="I1314" i="1"/>
  <c r="J1314" i="1" s="1"/>
  <c r="I1385" i="1"/>
  <c r="J1385" i="1" s="1"/>
  <c r="I1361" i="1"/>
  <c r="J1361" i="1" s="1"/>
  <c r="I1313" i="1"/>
  <c r="J1313" i="1" s="1"/>
  <c r="M1313" i="1" s="1"/>
  <c r="I1343" i="1"/>
  <c r="J1343" i="1" s="1"/>
  <c r="M1343" i="1" s="1"/>
  <c r="I1435" i="1"/>
  <c r="J1435" i="1" s="1"/>
  <c r="M1435" i="1" s="1"/>
  <c r="I1391" i="1"/>
  <c r="J1391" i="1" s="1"/>
  <c r="I1295" i="1"/>
  <c r="J1295" i="1" s="1"/>
  <c r="M1295" i="1" s="1"/>
  <c r="I1433" i="1"/>
  <c r="J1433" i="1" s="1"/>
  <c r="M1433" i="1" s="1"/>
  <c r="I1367" i="1"/>
  <c r="J1367" i="1" s="1"/>
  <c r="I1349" i="1"/>
  <c r="J1349" i="1" s="1"/>
  <c r="M1349" i="1" s="1"/>
  <c r="I1389" i="1"/>
  <c r="J1389" i="1" s="1"/>
  <c r="I1292" i="1"/>
  <c r="J1292" i="1" s="1"/>
  <c r="M1292" i="1" s="1"/>
  <c r="I1332" i="1"/>
  <c r="J1332" i="1" s="1"/>
  <c r="I999" i="1"/>
  <c r="J999" i="1" s="1"/>
  <c r="M999" i="1" s="1"/>
  <c r="K1317" i="1"/>
  <c r="I1253" i="1"/>
  <c r="J1253" i="1" s="1"/>
  <c r="I1222" i="1"/>
  <c r="J1222" i="1" s="1"/>
  <c r="M1222" i="1" s="1"/>
  <c r="I814" i="1"/>
  <c r="J814" i="1" s="1"/>
  <c r="I1384" i="1"/>
  <c r="J1384" i="1" s="1"/>
  <c r="M1384" i="1" s="1"/>
  <c r="I1348" i="1"/>
  <c r="J1348" i="1" s="1"/>
  <c r="M1348" i="1" s="1"/>
  <c r="I1291" i="1"/>
  <c r="J1291" i="1" s="1"/>
  <c r="M1291" i="1" s="1"/>
  <c r="I1264" i="1"/>
  <c r="J1264" i="1" s="1"/>
  <c r="I1170" i="1"/>
  <c r="J1170" i="1" s="1"/>
  <c r="M1170" i="1" s="1"/>
  <c r="I953" i="1"/>
  <c r="J953" i="1" s="1"/>
  <c r="I1342" i="1"/>
  <c r="J1342" i="1" s="1"/>
  <c r="I1202" i="1"/>
  <c r="J1202" i="1" s="1"/>
  <c r="I973" i="1"/>
  <c r="J973" i="1" s="1"/>
  <c r="I1301" i="1"/>
  <c r="J1301" i="1" s="1"/>
  <c r="I1274" i="1"/>
  <c r="J1274" i="1" s="1"/>
  <c r="M1274" i="1" s="1"/>
  <c r="I1226" i="1"/>
  <c r="J1226" i="1" s="1"/>
  <c r="M1226" i="1" s="1"/>
  <c r="I1189" i="1"/>
  <c r="J1189" i="1" s="1"/>
  <c r="M1189" i="1" s="1"/>
  <c r="I1163" i="1"/>
  <c r="J1163" i="1" s="1"/>
  <c r="M1163" i="1" s="1"/>
  <c r="I1157" i="1"/>
  <c r="J1157" i="1" s="1"/>
  <c r="M1157" i="1" s="1"/>
  <c r="I1142" i="1"/>
  <c r="J1142" i="1" s="1"/>
  <c r="I1134" i="1"/>
  <c r="J1134" i="1" s="1"/>
  <c r="I1094" i="1"/>
  <c r="J1094" i="1" s="1"/>
  <c r="M1094" i="1" s="1"/>
  <c r="I1357" i="1"/>
  <c r="J1357" i="1" s="1"/>
  <c r="I1341" i="1"/>
  <c r="J1341" i="1" s="1"/>
  <c r="I1397" i="1"/>
  <c r="J1397" i="1" s="1"/>
  <c r="M1397" i="1" s="1"/>
  <c r="I1188" i="1"/>
  <c r="J1188" i="1" s="1"/>
  <c r="I1062" i="1"/>
  <c r="J1062" i="1" s="1"/>
  <c r="I927" i="1"/>
  <c r="J927" i="1" s="1"/>
  <c r="I1370" i="1"/>
  <c r="J1370" i="1" s="1"/>
  <c r="M1370" i="1" s="1"/>
  <c r="I1149" i="1"/>
  <c r="J1149" i="1" s="1"/>
  <c r="M1149" i="1" s="1"/>
  <c r="I1320" i="1"/>
  <c r="J1320" i="1" s="1"/>
  <c r="I1238" i="1"/>
  <c r="J1238" i="1" s="1"/>
  <c r="M1238" i="1" s="1"/>
  <c r="I1213" i="1"/>
  <c r="J1213" i="1" s="1"/>
  <c r="M1213" i="1" s="1"/>
  <c r="I1351" i="1"/>
  <c r="J1351" i="1" s="1"/>
  <c r="I1219" i="1"/>
  <c r="J1219" i="1" s="1"/>
  <c r="M1219" i="1" s="1"/>
  <c r="I1261" i="1"/>
  <c r="J1261" i="1" s="1"/>
  <c r="M1261" i="1" s="1"/>
  <c r="I1237" i="1"/>
  <c r="J1237" i="1" s="1"/>
  <c r="I1293" i="1"/>
  <c r="J1293" i="1" s="1"/>
  <c r="M1293" i="1" s="1"/>
  <c r="I1309" i="1"/>
  <c r="J1309" i="1" s="1"/>
  <c r="M1309" i="1" s="1"/>
  <c r="I1266" i="1"/>
  <c r="J1266" i="1" s="1"/>
  <c r="I1248" i="1"/>
  <c r="J1248" i="1" s="1"/>
  <c r="I1395" i="1"/>
  <c r="J1395" i="1" s="1"/>
  <c r="M1395" i="1" s="1"/>
  <c r="I1381" i="1"/>
  <c r="J1381" i="1" s="1"/>
  <c r="M1381" i="1" s="1"/>
  <c r="I1308" i="1"/>
  <c r="J1308" i="1" s="1"/>
  <c r="I1192" i="1"/>
  <c r="J1192" i="1" s="1"/>
  <c r="I1022" i="1"/>
  <c r="J1022" i="1" s="1"/>
  <c r="M1022" i="1" s="1"/>
  <c r="I1434" i="1"/>
  <c r="J1434" i="1" s="1"/>
  <c r="M1434" i="1" s="1"/>
  <c r="I1303" i="1"/>
  <c r="J1303" i="1" s="1"/>
  <c r="I1211" i="1"/>
  <c r="J1211" i="1" s="1"/>
  <c r="M1211" i="1" s="1"/>
  <c r="I1110" i="1"/>
  <c r="J1110" i="1" s="1"/>
  <c r="M1110" i="1" s="1"/>
  <c r="I898" i="1"/>
  <c r="J898" i="1" s="1"/>
  <c r="M898" i="1" s="1"/>
  <c r="I1415" i="1"/>
  <c r="J1415" i="1" s="1"/>
  <c r="I1418" i="1"/>
  <c r="J1418" i="1" s="1"/>
  <c r="I1403" i="1"/>
  <c r="J1403" i="1" s="1"/>
  <c r="I1297" i="1"/>
  <c r="J1297" i="1" s="1"/>
  <c r="I1028" i="1"/>
  <c r="J1028" i="1" s="1"/>
  <c r="I895" i="1"/>
  <c r="J895" i="1" s="1"/>
  <c r="M895" i="1" s="1"/>
  <c r="I856" i="1"/>
  <c r="J856" i="1" s="1"/>
  <c r="I1139" i="1"/>
  <c r="J1139" i="1" s="1"/>
  <c r="I1049" i="1"/>
  <c r="J1049" i="1" s="1"/>
  <c r="M1049" i="1" s="1"/>
  <c r="I1009" i="1"/>
  <c r="J1009" i="1" s="1"/>
  <c r="M1009" i="1" s="1"/>
  <c r="I1039" i="1"/>
  <c r="J1039" i="1" s="1"/>
  <c r="I1033" i="1"/>
  <c r="J1033" i="1" s="1"/>
  <c r="M1033" i="1" s="1"/>
  <c r="I1002" i="1"/>
  <c r="J1002" i="1" s="1"/>
  <c r="M1002" i="1" s="1"/>
  <c r="I910" i="1"/>
  <c r="J910" i="1" s="1"/>
  <c r="I1251" i="1"/>
  <c r="J1251" i="1" s="1"/>
  <c r="M1251" i="1" s="1"/>
  <c r="I1235" i="1"/>
  <c r="J1235" i="1" s="1"/>
  <c r="I1067" i="1"/>
  <c r="J1067" i="1" s="1"/>
  <c r="I869" i="1"/>
  <c r="J869" i="1" s="1"/>
  <c r="M869" i="1" s="1"/>
  <c r="I834" i="1"/>
  <c r="J834" i="1" s="1"/>
  <c r="I826" i="1"/>
  <c r="J826" i="1" s="1"/>
  <c r="M826" i="1" s="1"/>
  <c r="I1195" i="1"/>
  <c r="J1195" i="1" s="1"/>
  <c r="I1038" i="1"/>
  <c r="J1038" i="1" s="1"/>
  <c r="M1038" i="1" s="1"/>
  <c r="I840" i="1"/>
  <c r="J840" i="1" s="1"/>
  <c r="M840" i="1" s="1"/>
  <c r="I818" i="1"/>
  <c r="J818" i="1" s="1"/>
  <c r="I1178" i="1"/>
  <c r="J1178" i="1" s="1"/>
  <c r="M1178" i="1" s="1"/>
  <c r="I1114" i="1"/>
  <c r="J1114" i="1" s="1"/>
  <c r="I1066" i="1"/>
  <c r="J1066" i="1" s="1"/>
  <c r="M1066" i="1" s="1"/>
  <c r="I940" i="1"/>
  <c r="J940" i="1" s="1"/>
  <c r="I1315" i="1"/>
  <c r="J1315" i="1" s="1"/>
  <c r="I1230" i="1"/>
  <c r="J1230" i="1" s="1"/>
  <c r="I1082" i="1"/>
  <c r="J1082" i="1" s="1"/>
  <c r="M1082" i="1" s="1"/>
  <c r="I1065" i="1"/>
  <c r="J1065" i="1" s="1"/>
  <c r="M1065" i="1" s="1"/>
  <c r="I1037" i="1"/>
  <c r="J1037" i="1" s="1"/>
  <c r="M1037" i="1" s="1"/>
  <c r="I933" i="1"/>
  <c r="J933" i="1" s="1"/>
  <c r="I724" i="1"/>
  <c r="J724" i="1" s="1"/>
  <c r="M724" i="1" s="1"/>
  <c r="I1286" i="1"/>
  <c r="J1286" i="1" s="1"/>
  <c r="M1286" i="1" s="1"/>
  <c r="I1161" i="1"/>
  <c r="J1161" i="1" s="1"/>
  <c r="I932" i="1"/>
  <c r="J932" i="1" s="1"/>
  <c r="I885" i="1"/>
  <c r="J885" i="1" s="1"/>
  <c r="I1092" i="1"/>
  <c r="J1092" i="1" s="1"/>
  <c r="I1058" i="1"/>
  <c r="J1058" i="1" s="1"/>
  <c r="I1018" i="1"/>
  <c r="J1018" i="1" s="1"/>
  <c r="I1007" i="1"/>
  <c r="J1007" i="1" s="1"/>
  <c r="I978" i="1"/>
  <c r="J978" i="1" s="1"/>
  <c r="I918" i="1"/>
  <c r="J918" i="1" s="1"/>
  <c r="M918" i="1" s="1"/>
  <c r="I852" i="1"/>
  <c r="J852" i="1" s="1"/>
  <c r="I1197" i="1"/>
  <c r="J1197" i="1" s="1"/>
  <c r="I1141" i="1"/>
  <c r="J1141" i="1" s="1"/>
  <c r="I1091" i="1"/>
  <c r="J1091" i="1" s="1"/>
  <c r="M1091" i="1" s="1"/>
  <c r="K1063" i="1"/>
  <c r="I1030" i="1"/>
  <c r="J1030" i="1" s="1"/>
  <c r="I990" i="1"/>
  <c r="J990" i="1" s="1"/>
  <c r="M990" i="1" s="1"/>
  <c r="I890" i="1"/>
  <c r="J890" i="1" s="1"/>
  <c r="M890" i="1" s="1"/>
  <c r="I859" i="1"/>
  <c r="J859" i="1" s="1"/>
  <c r="M859" i="1" s="1"/>
  <c r="I1023" i="1"/>
  <c r="J1023" i="1" s="1"/>
  <c r="I989" i="1"/>
  <c r="J989" i="1" s="1"/>
  <c r="M989" i="1" s="1"/>
  <c r="I858" i="1"/>
  <c r="J858" i="1" s="1"/>
  <c r="I1334" i="1"/>
  <c r="J1334" i="1" s="1"/>
  <c r="I1256" i="1"/>
  <c r="J1256" i="1" s="1"/>
  <c r="I1111" i="1"/>
  <c r="J1111" i="1" s="1"/>
  <c r="I1125" i="1"/>
  <c r="J1125" i="1" s="1"/>
  <c r="I1260" i="1"/>
  <c r="J1260" i="1" s="1"/>
  <c r="I1073" i="1"/>
  <c r="J1073" i="1" s="1"/>
  <c r="I1055" i="1"/>
  <c r="J1055" i="1" s="1"/>
  <c r="I982" i="1"/>
  <c r="J982" i="1" s="1"/>
  <c r="M982" i="1" s="1"/>
  <c r="I868" i="1"/>
  <c r="J868" i="1" s="1"/>
  <c r="M868" i="1" s="1"/>
  <c r="I793" i="1"/>
  <c r="J793" i="1" s="1"/>
  <c r="I762" i="1"/>
  <c r="J762" i="1" s="1"/>
  <c r="M762" i="1" s="1"/>
  <c r="I756" i="1"/>
  <c r="J756" i="1" s="1"/>
  <c r="M756" i="1" s="1"/>
  <c r="I708" i="1"/>
  <c r="J708" i="1" s="1"/>
  <c r="I1267" i="1"/>
  <c r="J1267" i="1" s="1"/>
  <c r="M1267" i="1" s="1"/>
  <c r="I1015" i="1"/>
  <c r="J1015" i="1" s="1"/>
  <c r="I924" i="1"/>
  <c r="J924" i="1" s="1"/>
  <c r="I836" i="1"/>
  <c r="J836" i="1" s="1"/>
  <c r="I1283" i="1"/>
  <c r="J1283" i="1" s="1"/>
  <c r="I1155" i="1"/>
  <c r="J1155" i="1" s="1"/>
  <c r="I1070" i="1"/>
  <c r="J1070" i="1" s="1"/>
  <c r="I976" i="1"/>
  <c r="J976" i="1" s="1"/>
  <c r="I888" i="1"/>
  <c r="J888" i="1" s="1"/>
  <c r="M888" i="1" s="1"/>
  <c r="I878" i="1"/>
  <c r="J878" i="1" s="1"/>
  <c r="M878" i="1" s="1"/>
  <c r="I1227" i="1"/>
  <c r="J1227" i="1" s="1"/>
  <c r="I1056" i="1"/>
  <c r="J1056" i="1" s="1"/>
  <c r="I847" i="1"/>
  <c r="J847" i="1" s="1"/>
  <c r="M847" i="1" s="1"/>
  <c r="I821" i="1"/>
  <c r="J821" i="1" s="1"/>
  <c r="I1060" i="1"/>
  <c r="J1060" i="1" s="1"/>
  <c r="M1060" i="1" s="1"/>
  <c r="I790" i="1"/>
  <c r="J790" i="1" s="1"/>
  <c r="I1004" i="1"/>
  <c r="J1004" i="1" s="1"/>
  <c r="I674" i="1"/>
  <c r="J674" i="1" s="1"/>
  <c r="M674" i="1" s="1"/>
  <c r="I806" i="1"/>
  <c r="J806" i="1" s="1"/>
  <c r="I748" i="1"/>
  <c r="J748" i="1" s="1"/>
  <c r="M748" i="1" s="1"/>
  <c r="I718" i="1"/>
  <c r="J718" i="1" s="1"/>
  <c r="M718" i="1" s="1"/>
  <c r="I773" i="1"/>
  <c r="J773" i="1" s="1"/>
  <c r="M773" i="1" s="1"/>
  <c r="I1089" i="1"/>
  <c r="J1089" i="1" s="1"/>
  <c r="I875" i="1"/>
  <c r="J875" i="1" s="1"/>
  <c r="I739" i="1"/>
  <c r="J739" i="1" s="1"/>
  <c r="I679" i="1"/>
  <c r="J679" i="1" s="1"/>
  <c r="M679" i="1" s="1"/>
  <c r="I757" i="1"/>
  <c r="J757" i="1" s="1"/>
  <c r="I726" i="1"/>
  <c r="J726" i="1" s="1"/>
  <c r="I648" i="1"/>
  <c r="J648" i="1" s="1"/>
  <c r="I959" i="1"/>
  <c r="J959" i="1" s="1"/>
  <c r="M959" i="1" s="1"/>
  <c r="I904" i="1"/>
  <c r="J904" i="1" s="1"/>
  <c r="M904" i="1" s="1"/>
  <c r="I874" i="1"/>
  <c r="J874" i="1" s="1"/>
  <c r="M874" i="1" s="1"/>
  <c r="I611" i="1"/>
  <c r="J611" i="1" s="1"/>
  <c r="M611" i="1" s="1"/>
  <c r="I778" i="1"/>
  <c r="J778" i="1" s="1"/>
  <c r="M778" i="1" s="1"/>
  <c r="I654" i="1"/>
  <c r="J654" i="1" s="1"/>
  <c r="M654" i="1" s="1"/>
  <c r="I588" i="1"/>
  <c r="J588" i="1" s="1"/>
  <c r="M588" i="1" s="1"/>
  <c r="I823" i="1"/>
  <c r="J823" i="1" s="1"/>
  <c r="M823" i="1" s="1"/>
  <c r="I706" i="1"/>
  <c r="J706" i="1" s="1"/>
  <c r="I794" i="1"/>
  <c r="J794" i="1" s="1"/>
  <c r="I645" i="1"/>
  <c r="J645" i="1" s="1"/>
  <c r="I595" i="1"/>
  <c r="J595" i="1" s="1"/>
  <c r="I969" i="1"/>
  <c r="J969" i="1" s="1"/>
  <c r="I609" i="1"/>
  <c r="J609" i="1" s="1"/>
  <c r="I965" i="1"/>
  <c r="J965" i="1" s="1"/>
  <c r="I658" i="1"/>
  <c r="J658" i="1" s="1"/>
  <c r="I827" i="1"/>
  <c r="J827" i="1" s="1"/>
  <c r="I786" i="1"/>
  <c r="J786" i="1" s="1"/>
  <c r="M786" i="1" s="1"/>
  <c r="I564" i="1"/>
  <c r="J564" i="1" s="1"/>
  <c r="I810" i="1"/>
  <c r="J810" i="1" s="1"/>
  <c r="I722" i="1"/>
  <c r="J722" i="1" s="1"/>
  <c r="I585" i="1"/>
  <c r="J585" i="1" s="1"/>
  <c r="I763" i="1"/>
  <c r="J763" i="1" s="1"/>
  <c r="I642" i="1"/>
  <c r="J642" i="1" s="1"/>
  <c r="M642" i="1" s="1"/>
  <c r="I598" i="1"/>
  <c r="J598" i="1" s="1"/>
  <c r="I716" i="1"/>
  <c r="J716" i="1" s="1"/>
  <c r="M716" i="1" s="1"/>
  <c r="I934" i="1"/>
  <c r="J934" i="1" s="1"/>
  <c r="I660" i="1"/>
  <c r="J660" i="1" s="1"/>
  <c r="I451" i="1"/>
  <c r="J451" i="1" s="1"/>
  <c r="I807" i="1"/>
  <c r="J807" i="1" s="1"/>
  <c r="I698" i="1"/>
  <c r="J698" i="1" s="1"/>
  <c r="M698" i="1" s="1"/>
  <c r="I653" i="1"/>
  <c r="J653" i="1" s="1"/>
  <c r="I630" i="1"/>
  <c r="J630" i="1" s="1"/>
  <c r="M630" i="1" s="1"/>
  <c r="I608" i="1"/>
  <c r="J608" i="1" s="1"/>
  <c r="M608" i="1" s="1"/>
  <c r="I575" i="1"/>
  <c r="J575" i="1" s="1"/>
  <c r="I540" i="1"/>
  <c r="J540" i="1" s="1"/>
  <c r="M540" i="1" s="1"/>
  <c r="I612" i="1"/>
  <c r="J612" i="1" s="1"/>
  <c r="M612" i="1" s="1"/>
  <c r="I664" i="1"/>
  <c r="J664" i="1" s="1"/>
  <c r="I491" i="1"/>
  <c r="J491" i="1" s="1"/>
  <c r="M491" i="1" s="1"/>
  <c r="I483" i="1"/>
  <c r="J483" i="1" s="1"/>
  <c r="K738" i="1"/>
  <c r="I412" i="1"/>
  <c r="J412" i="1" s="1"/>
  <c r="I498" i="1"/>
  <c r="J498" i="1" s="1"/>
  <c r="I429" i="1"/>
  <c r="J429" i="1" s="1"/>
  <c r="I519" i="1"/>
  <c r="J519" i="1" s="1"/>
  <c r="I463" i="1"/>
  <c r="J463" i="1" s="1"/>
  <c r="I524" i="1"/>
  <c r="J524" i="1" s="1"/>
  <c r="I443" i="1"/>
  <c r="J443" i="1" s="1"/>
  <c r="I436" i="1"/>
  <c r="J436" i="1" s="1"/>
  <c r="M436" i="1" s="1"/>
  <c r="I355" i="1"/>
  <c r="J355" i="1" s="1"/>
  <c r="I550" i="1"/>
  <c r="J550" i="1" s="1"/>
  <c r="I532" i="1"/>
  <c r="J532" i="1" s="1"/>
  <c r="I500" i="1"/>
  <c r="J500" i="1" s="1"/>
  <c r="I369" i="1"/>
  <c r="J369" i="1" s="1"/>
  <c r="I511" i="1"/>
  <c r="J511" i="1" s="1"/>
  <c r="M511" i="1" s="1"/>
  <c r="I347" i="1"/>
  <c r="J347" i="1" s="1"/>
  <c r="M347" i="1" s="1"/>
  <c r="I375" i="1"/>
  <c r="J375" i="1" s="1"/>
  <c r="I622" i="1"/>
  <c r="J622" i="1" s="1"/>
  <c r="I538" i="1"/>
  <c r="J538" i="1" s="1"/>
  <c r="I480" i="1"/>
  <c r="J480" i="1" s="1"/>
  <c r="I450" i="1"/>
  <c r="J450" i="1" s="1"/>
  <c r="I415" i="1"/>
  <c r="J415" i="1" s="1"/>
  <c r="I314" i="1"/>
  <c r="J314" i="1" s="1"/>
  <c r="I530" i="1"/>
  <c r="J530" i="1" s="1"/>
  <c r="I508" i="1"/>
  <c r="J508" i="1" s="1"/>
  <c r="M508" i="1" s="1"/>
  <c r="I496" i="1"/>
  <c r="J496" i="1" s="1"/>
  <c r="I477" i="1"/>
  <c r="J477" i="1" s="1"/>
  <c r="M477" i="1" s="1"/>
  <c r="I476" i="1"/>
  <c r="J476" i="1" s="1"/>
  <c r="M476" i="1" s="1"/>
  <c r="I380" i="1"/>
  <c r="J380" i="1" s="1"/>
  <c r="M380" i="1" s="1"/>
  <c r="I363" i="1"/>
  <c r="J363" i="1" s="1"/>
  <c r="M363" i="1" s="1"/>
  <c r="I353" i="1"/>
  <c r="J353" i="1" s="1"/>
  <c r="M353" i="1" s="1"/>
  <c r="I482" i="1"/>
  <c r="J482" i="1" s="1"/>
  <c r="I493" i="1"/>
  <c r="J493" i="1" s="1"/>
  <c r="I460" i="1"/>
  <c r="J460" i="1" s="1"/>
  <c r="I333" i="1"/>
  <c r="J333" i="1" s="1"/>
  <c r="I459" i="1"/>
  <c r="J459" i="1" s="1"/>
  <c r="I325" i="1"/>
  <c r="J325" i="1" s="1"/>
  <c r="M325" i="1" s="1"/>
  <c r="I387" i="1"/>
  <c r="J387" i="1" s="1"/>
  <c r="I340" i="1"/>
  <c r="J340" i="1" s="1"/>
  <c r="I301" i="1"/>
  <c r="J301" i="1" s="1"/>
  <c r="M301" i="1" s="1"/>
  <c r="I291" i="1"/>
  <c r="J291" i="1" s="1"/>
  <c r="I281" i="1"/>
  <c r="J281" i="1" s="1"/>
  <c r="I317" i="1"/>
  <c r="J317" i="1" s="1"/>
  <c r="I305" i="1"/>
  <c r="J305" i="1" s="1"/>
  <c r="M305" i="1" s="1"/>
  <c r="K354" i="1"/>
  <c r="I336" i="1"/>
  <c r="J336" i="1" s="1"/>
  <c r="M336" i="1" s="1"/>
  <c r="I300" i="1"/>
  <c r="J300" i="1" s="1"/>
  <c r="M300" i="1" s="1"/>
  <c r="I248" i="1"/>
  <c r="J248" i="1" s="1"/>
  <c r="I397" i="1"/>
  <c r="J397" i="1" s="1"/>
  <c r="I309" i="1"/>
  <c r="J309" i="1" s="1"/>
  <c r="I275" i="1"/>
  <c r="J275" i="1" s="1"/>
  <c r="M275" i="1" s="1"/>
  <c r="I260" i="1"/>
  <c r="J260" i="1" s="1"/>
  <c r="I216" i="1"/>
  <c r="J216" i="1" s="1"/>
  <c r="M216" i="1" s="1"/>
  <c r="I200" i="1"/>
  <c r="J200" i="1" s="1"/>
  <c r="I304" i="1"/>
  <c r="J304" i="1" s="1"/>
  <c r="M304" i="1" s="1"/>
  <c r="I280" i="1"/>
  <c r="J280" i="1" s="1"/>
  <c r="I270" i="1"/>
  <c r="J270" i="1" s="1"/>
  <c r="I265" i="1"/>
  <c r="J265" i="1" s="1"/>
  <c r="I308" i="1"/>
  <c r="J308" i="1" s="1"/>
  <c r="I312" i="1"/>
  <c r="J312" i="1" s="1"/>
  <c r="M312" i="1" s="1"/>
  <c r="I269" i="1"/>
  <c r="J269" i="1" s="1"/>
  <c r="I252" i="1"/>
  <c r="J252" i="1" s="1"/>
  <c r="I264" i="1"/>
  <c r="J264" i="1" s="1"/>
  <c r="I268" i="1"/>
  <c r="J268" i="1" s="1"/>
  <c r="I293" i="1"/>
  <c r="J293" i="1" s="1"/>
  <c r="M293" i="1" s="1"/>
  <c r="I278" i="1"/>
  <c r="J278" i="1" s="1"/>
  <c r="I245" i="1"/>
  <c r="J245" i="1" s="1"/>
  <c r="I197" i="1"/>
  <c r="J197" i="1" s="1"/>
  <c r="I257" i="1"/>
  <c r="J257" i="1" s="1"/>
  <c r="I302" i="1"/>
  <c r="J302" i="1" s="1"/>
  <c r="M302" i="1" s="1"/>
  <c r="I297" i="1"/>
  <c r="J297" i="1" s="1"/>
  <c r="I272" i="1"/>
  <c r="J272" i="1" s="1"/>
  <c r="I262" i="1"/>
  <c r="J262" i="1" s="1"/>
  <c r="I256" i="1"/>
  <c r="J256" i="1" s="1"/>
  <c r="M256" i="1" s="1"/>
  <c r="K402" i="1"/>
  <c r="K330" i="1"/>
  <c r="I292" i="1"/>
  <c r="J292" i="1" s="1"/>
  <c r="I283" i="1"/>
  <c r="J283" i="1" s="1"/>
  <c r="I242" i="1"/>
  <c r="J242" i="1" s="1"/>
  <c r="I234" i="1"/>
  <c r="J234" i="1" s="1"/>
  <c r="I226" i="1"/>
  <c r="J226" i="1" s="1"/>
  <c r="M226" i="1" s="1"/>
  <c r="I194" i="1"/>
  <c r="J194" i="1" s="1"/>
  <c r="M194" i="1" s="1"/>
  <c r="I263" i="1"/>
  <c r="J263" i="1" s="1"/>
  <c r="I86" i="1"/>
  <c r="J86" i="1" s="1"/>
  <c r="M86" i="1" s="1"/>
  <c r="I186" i="1"/>
  <c r="J186" i="1" s="1"/>
  <c r="I158" i="1"/>
  <c r="J158" i="1" s="1"/>
  <c r="M158" i="1" s="1"/>
  <c r="I94" i="1"/>
  <c r="J94" i="1" s="1"/>
  <c r="M94" i="1" s="1"/>
  <c r="I30" i="1"/>
  <c r="J30" i="1" s="1"/>
  <c r="M30" i="1" s="1"/>
  <c r="I130" i="1"/>
  <c r="J130" i="1" s="1"/>
  <c r="I166" i="1"/>
  <c r="J166" i="1" s="1"/>
  <c r="M166" i="1" s="1"/>
  <c r="I102" i="1"/>
  <c r="J102" i="1" s="1"/>
  <c r="I38" i="1"/>
  <c r="J38" i="1" s="1"/>
  <c r="M38" i="1" s="1"/>
  <c r="I138" i="1"/>
  <c r="J138" i="1" s="1"/>
  <c r="M138" i="1" s="1"/>
  <c r="I174" i="1"/>
  <c r="J174" i="1" s="1"/>
  <c r="M174" i="1" s="1"/>
  <c r="I46" i="1"/>
  <c r="J46" i="1" s="1"/>
  <c r="I146" i="1"/>
  <c r="J146" i="1" s="1"/>
  <c r="M146" i="1" s="1"/>
  <c r="I82" i="1"/>
  <c r="J82" i="1" s="1"/>
  <c r="M82" i="1" s="1"/>
  <c r="I182" i="1"/>
  <c r="J182" i="1" s="1"/>
  <c r="M182" i="1" s="1"/>
  <c r="I118" i="1"/>
  <c r="J118" i="1" s="1"/>
  <c r="I54" i="1"/>
  <c r="J54" i="1" s="1"/>
  <c r="M54" i="1" s="1"/>
  <c r="I154" i="1"/>
  <c r="J154" i="1" s="1"/>
  <c r="M154" i="1" s="1"/>
  <c r="I26" i="1"/>
  <c r="J26" i="1" s="1"/>
  <c r="I126" i="1"/>
  <c r="J126" i="1" s="1"/>
  <c r="I62" i="1"/>
  <c r="J62" i="1" s="1"/>
  <c r="M62" i="1" s="1"/>
  <c r="I162" i="1"/>
  <c r="J162" i="1" s="1"/>
  <c r="I98" i="1"/>
  <c r="J98" i="1" s="1"/>
  <c r="M98" i="1" s="1"/>
  <c r="I134" i="1"/>
  <c r="J134" i="1" s="1"/>
  <c r="I70" i="1"/>
  <c r="J70" i="1" s="1"/>
  <c r="M70" i="1" s="1"/>
  <c r="I106" i="1"/>
  <c r="J106" i="1" s="1"/>
  <c r="M106" i="1" s="1"/>
  <c r="I42" i="1"/>
  <c r="J42" i="1" s="1"/>
  <c r="M42" i="1" s="1"/>
  <c r="I178" i="1"/>
  <c r="J178" i="1" s="1"/>
  <c r="M178" i="1" s="1"/>
  <c r="I114" i="1"/>
  <c r="J114" i="1" s="1"/>
  <c r="I50" i="1"/>
  <c r="J50" i="1" s="1"/>
  <c r="I185" i="1"/>
  <c r="J185" i="1" s="1"/>
  <c r="M185" i="1" s="1"/>
  <c r="I177" i="1"/>
  <c r="J177" i="1" s="1"/>
  <c r="I145" i="1"/>
  <c r="J145" i="1" s="1"/>
  <c r="I137" i="1"/>
  <c r="J137" i="1" s="1"/>
  <c r="I129" i="1"/>
  <c r="J129" i="1" s="1"/>
  <c r="M129" i="1" s="1"/>
  <c r="I121" i="1"/>
  <c r="J121" i="1" s="1"/>
  <c r="I113" i="1"/>
  <c r="J113" i="1" s="1"/>
  <c r="M113" i="1" s="1"/>
  <c r="I97" i="1"/>
  <c r="J97" i="1" s="1"/>
  <c r="I89" i="1"/>
  <c r="J89" i="1" s="1"/>
  <c r="I81" i="1"/>
  <c r="J81" i="1" s="1"/>
  <c r="I73" i="1"/>
  <c r="J73" i="1" s="1"/>
  <c r="I41" i="1"/>
  <c r="J41" i="1" s="1"/>
  <c r="I33" i="1"/>
  <c r="J33" i="1" s="1"/>
  <c r="M33" i="1" s="1"/>
  <c r="K112" i="1"/>
  <c r="K104" i="1"/>
  <c r="K32" i="1"/>
  <c r="K165" i="1"/>
  <c r="K117" i="1"/>
  <c r="K93" i="1"/>
  <c r="K53" i="1"/>
  <c r="K92" i="1"/>
  <c r="I16" i="1"/>
  <c r="J16" i="1" s="1"/>
  <c r="K17" i="1"/>
  <c r="N2992" i="2" l="1"/>
  <c r="L2992" i="2"/>
  <c r="K172" i="1"/>
  <c r="L2076" i="2"/>
  <c r="J2291" i="2"/>
  <c r="K2291" i="2" s="1"/>
  <c r="N2291" i="2" s="1"/>
  <c r="L2247" i="2"/>
  <c r="L2370" i="2"/>
  <c r="L2593" i="2"/>
  <c r="L2982" i="2"/>
  <c r="L3009" i="2"/>
  <c r="M3009" i="2" s="1"/>
  <c r="L2606" i="2"/>
  <c r="M2606" i="2" s="1"/>
  <c r="L2872" i="2"/>
  <c r="L1801" i="2"/>
  <c r="L2286" i="2"/>
  <c r="K1321" i="1"/>
  <c r="L2162" i="2"/>
  <c r="L2712" i="2"/>
  <c r="L2607" i="2"/>
  <c r="L2984" i="2"/>
  <c r="L2722" i="2"/>
  <c r="L2548" i="2"/>
  <c r="L80" i="2"/>
  <c r="J2854" i="2"/>
  <c r="K2854" i="2" s="1"/>
  <c r="N2854" i="2" s="1"/>
  <c r="L2769" i="2"/>
  <c r="J2047" i="2"/>
  <c r="K2047" i="2" s="1"/>
  <c r="N2047" i="2" s="1"/>
  <c r="L2696" i="2"/>
  <c r="L2907" i="2"/>
  <c r="K21" i="1"/>
  <c r="K919" i="1"/>
  <c r="L2634" i="2"/>
  <c r="K1279" i="1"/>
  <c r="L2199" i="2"/>
  <c r="L3007" i="2"/>
  <c r="L1634" i="2"/>
  <c r="L2671" i="2"/>
  <c r="L2750" i="2"/>
  <c r="K124" i="1"/>
  <c r="L36" i="2"/>
  <c r="L1221" i="2"/>
  <c r="L2590" i="2"/>
  <c r="L2650" i="2"/>
  <c r="L2941" i="2"/>
  <c r="L2635" i="2"/>
  <c r="L2658" i="2"/>
  <c r="J712" i="2"/>
  <c r="K712" i="2" s="1"/>
  <c r="N712" i="2" s="1"/>
  <c r="J1004" i="2"/>
  <c r="K1004" i="2" s="1"/>
  <c r="N1004" i="2" s="1"/>
  <c r="J1237" i="2"/>
  <c r="K1237" i="2" s="1"/>
  <c r="N1237" i="2" s="1"/>
  <c r="L1237" i="2"/>
  <c r="L1976" i="2"/>
  <c r="N1976" i="2"/>
  <c r="J1320" i="2"/>
  <c r="K1320" i="2" s="1"/>
  <c r="N1320" i="2" s="1"/>
  <c r="L1320" i="2"/>
  <c r="J2256" i="2"/>
  <c r="K2256" i="2" s="1"/>
  <c r="N2256" i="2" s="1"/>
  <c r="J760" i="2"/>
  <c r="K760" i="2" s="1"/>
  <c r="N760" i="2" s="1"/>
  <c r="J1016" i="2"/>
  <c r="K1016" i="2" s="1"/>
  <c r="N1016" i="2" s="1"/>
  <c r="J1708" i="2"/>
  <c r="K1708" i="2" s="1"/>
  <c r="N1708" i="2" s="1"/>
  <c r="L1708" i="2"/>
  <c r="J1007" i="2"/>
  <c r="K1007" i="2" s="1"/>
  <c r="N1007" i="2" s="1"/>
  <c r="J1369" i="2"/>
  <c r="K1369" i="2" s="1"/>
  <c r="N1369" i="2" s="1"/>
  <c r="J798" i="2"/>
  <c r="K798" i="2" s="1"/>
  <c r="N798" i="2" s="1"/>
  <c r="J750" i="2"/>
  <c r="K750" i="2" s="1"/>
  <c r="N750" i="2" s="1"/>
  <c r="J1667" i="2"/>
  <c r="K1667" i="2" s="1"/>
  <c r="N1667" i="2" s="1"/>
  <c r="J1141" i="2"/>
  <c r="K1141" i="2" s="1"/>
  <c r="N1141" i="2" s="1"/>
  <c r="L1141" i="2"/>
  <c r="J1563" i="2"/>
  <c r="K1563" i="2" s="1"/>
  <c r="N1563" i="2" s="1"/>
  <c r="L1021" i="2"/>
  <c r="N1021" i="2"/>
  <c r="J785" i="2"/>
  <c r="K785" i="2" s="1"/>
  <c r="N785" i="2" s="1"/>
  <c r="J1547" i="2"/>
  <c r="K1547" i="2" s="1"/>
  <c r="N1547" i="2" s="1"/>
  <c r="L1547" i="2"/>
  <c r="J1079" i="2"/>
  <c r="K1079" i="2" s="1"/>
  <c r="N1079" i="2" s="1"/>
  <c r="J1768" i="2"/>
  <c r="K1768" i="2" s="1"/>
  <c r="N1768" i="2" s="1"/>
  <c r="J2333" i="2"/>
  <c r="K2333" i="2" s="1"/>
  <c r="N2333" i="2" s="1"/>
  <c r="J868" i="2"/>
  <c r="K868" i="2" s="1"/>
  <c r="N868" i="2" s="1"/>
  <c r="J1282" i="2"/>
  <c r="K1282" i="2" s="1"/>
  <c r="N1282" i="2" s="1"/>
  <c r="J1275" i="2"/>
  <c r="K1275" i="2" s="1"/>
  <c r="N1275" i="2" s="1"/>
  <c r="J1776" i="2"/>
  <c r="K1776" i="2" s="1"/>
  <c r="N1776" i="2" s="1"/>
  <c r="J1310" i="2"/>
  <c r="K1310" i="2" s="1"/>
  <c r="N1310" i="2" s="1"/>
  <c r="L1310" i="2"/>
  <c r="J681" i="2"/>
  <c r="K681" i="2" s="1"/>
  <c r="N681" i="2" s="1"/>
  <c r="J1248" i="2"/>
  <c r="K1248" i="2" s="1"/>
  <c r="N1248" i="2" s="1"/>
  <c r="J1842" i="2"/>
  <c r="K1842" i="2" s="1"/>
  <c r="N1842" i="2" s="1"/>
  <c r="J1474" i="2"/>
  <c r="K1474" i="2" s="1"/>
  <c r="N1474" i="2" s="1"/>
  <c r="J964" i="2"/>
  <c r="K964" i="2" s="1"/>
  <c r="N964" i="2" s="1"/>
  <c r="J888" i="2"/>
  <c r="K888" i="2" s="1"/>
  <c r="N888" i="2" s="1"/>
  <c r="L888" i="2"/>
  <c r="J1148" i="2"/>
  <c r="K1148" i="2" s="1"/>
  <c r="N1148" i="2" s="1"/>
  <c r="J1360" i="2"/>
  <c r="K1360" i="2" s="1"/>
  <c r="N1360" i="2" s="1"/>
  <c r="J1784" i="2"/>
  <c r="K1784" i="2" s="1"/>
  <c r="N1784" i="2" s="1"/>
  <c r="J827" i="2"/>
  <c r="K827" i="2" s="1"/>
  <c r="N827" i="2" s="1"/>
  <c r="L827" i="2"/>
  <c r="J706" i="2"/>
  <c r="K706" i="2" s="1"/>
  <c r="N706" i="2" s="1"/>
  <c r="J1466" i="2"/>
  <c r="K1466" i="2" s="1"/>
  <c r="N1466" i="2" s="1"/>
  <c r="J2112" i="2"/>
  <c r="K2112" i="2" s="1"/>
  <c r="N2112" i="2" s="1"/>
  <c r="J918" i="2"/>
  <c r="K918" i="2" s="1"/>
  <c r="N918" i="2" s="1"/>
  <c r="J870" i="2"/>
  <c r="K870" i="2" s="1"/>
  <c r="N870" i="2" s="1"/>
  <c r="J1102" i="2"/>
  <c r="K1102" i="2" s="1"/>
  <c r="N1102" i="2" s="1"/>
  <c r="L1349" i="2"/>
  <c r="N1349" i="2"/>
  <c r="J1802" i="2"/>
  <c r="K1802" i="2" s="1"/>
  <c r="N1802" i="2" s="1"/>
  <c r="J1663" i="2"/>
  <c r="K1663" i="2" s="1"/>
  <c r="N1663" i="2" s="1"/>
  <c r="J2890" i="2"/>
  <c r="K2890" i="2" s="1"/>
  <c r="N2890" i="2" s="1"/>
  <c r="L914" i="2"/>
  <c r="J914" i="2"/>
  <c r="K914" i="2" s="1"/>
  <c r="N914" i="2" s="1"/>
  <c r="J1142" i="2"/>
  <c r="K1142" i="2" s="1"/>
  <c r="N1142" i="2" s="1"/>
  <c r="L1142" i="2"/>
  <c r="J1341" i="2"/>
  <c r="K1341" i="2" s="1"/>
  <c r="N1341" i="2" s="1"/>
  <c r="J2032" i="2"/>
  <c r="K2032" i="2" s="1"/>
  <c r="N2032" i="2" s="1"/>
  <c r="J1812" i="2"/>
  <c r="K1812" i="2" s="1"/>
  <c r="N1812" i="2" s="1"/>
  <c r="J673" i="2"/>
  <c r="K673" i="2" s="1"/>
  <c r="N673" i="2" s="1"/>
  <c r="J1006" i="2"/>
  <c r="K1006" i="2" s="1"/>
  <c r="N1006" i="2" s="1"/>
  <c r="J1588" i="2"/>
  <c r="K1588" i="2" s="1"/>
  <c r="N1588" i="2" s="1"/>
  <c r="J2057" i="2"/>
  <c r="K2057" i="2" s="1"/>
  <c r="N2057" i="2" s="1"/>
  <c r="J1995" i="2"/>
  <c r="K1995" i="2" s="1"/>
  <c r="N1995" i="2" s="1"/>
  <c r="J902" i="2"/>
  <c r="K902" i="2" s="1"/>
  <c r="N902" i="2" s="1"/>
  <c r="J654" i="2"/>
  <c r="K654" i="2" s="1"/>
  <c r="N654" i="2" s="1"/>
  <c r="J1532" i="2"/>
  <c r="K1532" i="2" s="1"/>
  <c r="N1532" i="2" s="1"/>
  <c r="J1875" i="2"/>
  <c r="K1875" i="2" s="1"/>
  <c r="N1875" i="2" s="1"/>
  <c r="L1875" i="2"/>
  <c r="L1267" i="2"/>
  <c r="J1267" i="2"/>
  <c r="K1267" i="2" s="1"/>
  <c r="N1267" i="2" s="1"/>
  <c r="J2316" i="2"/>
  <c r="K2316" i="2" s="1"/>
  <c r="N2316" i="2" s="1"/>
  <c r="J975" i="2"/>
  <c r="K975" i="2" s="1"/>
  <c r="N975" i="2" s="1"/>
  <c r="J987" i="2"/>
  <c r="K987" i="2" s="1"/>
  <c r="N987" i="2" s="1"/>
  <c r="L987" i="2"/>
  <c r="J1097" i="2"/>
  <c r="K1097" i="2" s="1"/>
  <c r="N1097" i="2" s="1"/>
  <c r="J1938" i="2"/>
  <c r="K1938" i="2" s="1"/>
  <c r="N1938" i="2" s="1"/>
  <c r="J2544" i="2"/>
  <c r="K2544" i="2" s="1"/>
  <c r="N2544" i="2" s="1"/>
  <c r="J899" i="2"/>
  <c r="K899" i="2" s="1"/>
  <c r="N899" i="2" s="1"/>
  <c r="L899" i="2"/>
  <c r="J1033" i="2"/>
  <c r="K1033" i="2" s="1"/>
  <c r="N1033" i="2" s="1"/>
  <c r="J1635" i="2"/>
  <c r="K1635" i="2" s="1"/>
  <c r="N1635" i="2" s="1"/>
  <c r="J1206" i="2"/>
  <c r="K1206" i="2" s="1"/>
  <c r="N1206" i="2" s="1"/>
  <c r="J1450" i="2"/>
  <c r="K1450" i="2" s="1"/>
  <c r="N1450" i="2" s="1"/>
  <c r="J689" i="2"/>
  <c r="K689" i="2" s="1"/>
  <c r="N689" i="2" s="1"/>
  <c r="J1202" i="2"/>
  <c r="K1202" i="2" s="1"/>
  <c r="N1202" i="2" s="1"/>
  <c r="L1202" i="2"/>
  <c r="J1035" i="2"/>
  <c r="K1035" i="2" s="1"/>
  <c r="N1035" i="2" s="1"/>
  <c r="J1622" i="2"/>
  <c r="K1622" i="2" s="1"/>
  <c r="N1622" i="2" s="1"/>
  <c r="J911" i="2"/>
  <c r="K911" i="2" s="1"/>
  <c r="N911" i="2" s="1"/>
  <c r="J1218" i="2"/>
  <c r="K1218" i="2" s="1"/>
  <c r="N1218" i="2" s="1"/>
  <c r="J1505" i="2"/>
  <c r="K1505" i="2" s="1"/>
  <c r="N1505" i="2" s="1"/>
  <c r="J1775" i="2"/>
  <c r="K1775" i="2" s="1"/>
  <c r="N1775" i="2" s="1"/>
  <c r="J2312" i="2"/>
  <c r="K2312" i="2" s="1"/>
  <c r="N2312" i="2" s="1"/>
  <c r="J2731" i="2"/>
  <c r="K2731" i="2" s="1"/>
  <c r="N2731" i="2" s="1"/>
  <c r="L2731" i="2"/>
  <c r="J2745" i="2"/>
  <c r="K2745" i="2" s="1"/>
  <c r="N2745" i="2" s="1"/>
  <c r="J2829" i="2"/>
  <c r="K2829" i="2" s="1"/>
  <c r="N2829" i="2" s="1"/>
  <c r="J1961" i="2"/>
  <c r="K1961" i="2" s="1"/>
  <c r="N1961" i="2" s="1"/>
  <c r="L2159" i="2"/>
  <c r="J2159" i="2"/>
  <c r="K2159" i="2" s="1"/>
  <c r="N2159" i="2" s="1"/>
  <c r="J2529" i="2"/>
  <c r="K2529" i="2" s="1"/>
  <c r="N2529" i="2" s="1"/>
  <c r="J1300" i="2"/>
  <c r="K1300" i="2" s="1"/>
  <c r="N1300" i="2" s="1"/>
  <c r="L1300" i="2"/>
  <c r="J2371" i="2"/>
  <c r="K2371" i="2" s="1"/>
  <c r="N2371" i="2" s="1"/>
  <c r="J1331" i="2"/>
  <c r="K1331" i="2" s="1"/>
  <c r="N1331" i="2" s="1"/>
  <c r="J2385" i="2"/>
  <c r="K2385" i="2" s="1"/>
  <c r="N2385" i="2" s="1"/>
  <c r="J2017" i="2"/>
  <c r="K2017" i="2" s="1"/>
  <c r="N2017" i="2" s="1"/>
  <c r="L2017" i="2"/>
  <c r="J2714" i="2"/>
  <c r="K2714" i="2" s="1"/>
  <c r="N2714" i="2" s="1"/>
  <c r="J1605" i="2"/>
  <c r="K1605" i="2" s="1"/>
  <c r="N1605" i="2" s="1"/>
  <c r="J2070" i="2"/>
  <c r="K2070" i="2" s="1"/>
  <c r="N2070" i="2" s="1"/>
  <c r="J1699" i="2"/>
  <c r="K1699" i="2" s="1"/>
  <c r="N1699" i="2" s="1"/>
  <c r="L1699" i="2"/>
  <c r="J1372" i="2"/>
  <c r="K1372" i="2" s="1"/>
  <c r="N1372" i="2" s="1"/>
  <c r="J1949" i="2"/>
  <c r="K1949" i="2" s="1"/>
  <c r="N1949" i="2" s="1"/>
  <c r="J1646" i="2"/>
  <c r="K1646" i="2" s="1"/>
  <c r="N1646" i="2" s="1"/>
  <c r="J2915" i="2"/>
  <c r="K2915" i="2" s="1"/>
  <c r="N2915" i="2" s="1"/>
  <c r="L2915" i="2"/>
  <c r="J2300" i="2"/>
  <c r="K2300" i="2" s="1"/>
  <c r="N2300" i="2" s="1"/>
  <c r="J2535" i="2"/>
  <c r="K2535" i="2" s="1"/>
  <c r="N2535" i="2" s="1"/>
  <c r="J1293" i="2"/>
  <c r="K1293" i="2" s="1"/>
  <c r="N1293" i="2" s="1"/>
  <c r="J2323" i="2"/>
  <c r="K2323" i="2" s="1"/>
  <c r="N2323" i="2" s="1"/>
  <c r="L2323" i="2"/>
  <c r="M2323" i="2" s="1"/>
  <c r="J2782" i="2"/>
  <c r="K2782" i="2" s="1"/>
  <c r="N2782" i="2" s="1"/>
  <c r="J1632" i="2"/>
  <c r="K1632" i="2" s="1"/>
  <c r="N1632" i="2" s="1"/>
  <c r="J2536" i="2"/>
  <c r="K2536" i="2" s="1"/>
  <c r="N2536" i="2" s="1"/>
  <c r="J2405" i="2"/>
  <c r="K2405" i="2" s="1"/>
  <c r="N2405" i="2" s="1"/>
  <c r="J2234" i="2"/>
  <c r="K2234" i="2" s="1"/>
  <c r="N2234" i="2" s="1"/>
  <c r="J1689" i="2"/>
  <c r="K1689" i="2" s="1"/>
  <c r="N1689" i="2" s="1"/>
  <c r="L2547" i="2"/>
  <c r="M2547" i="2" s="1"/>
  <c r="J2547" i="2"/>
  <c r="K2547" i="2" s="1"/>
  <c r="N2547" i="2" s="1"/>
  <c r="J1707" i="2"/>
  <c r="K1707" i="2" s="1"/>
  <c r="N1707" i="2" s="1"/>
  <c r="J2566" i="2"/>
  <c r="K2566" i="2" s="1"/>
  <c r="N2566" i="2" s="1"/>
  <c r="J2449" i="2"/>
  <c r="K2449" i="2" s="1"/>
  <c r="N2449" i="2" s="1"/>
  <c r="J2273" i="2"/>
  <c r="K2273" i="2" s="1"/>
  <c r="N2273" i="2" s="1"/>
  <c r="J1900" i="2"/>
  <c r="K1900" i="2" s="1"/>
  <c r="N1900" i="2" s="1"/>
  <c r="J2261" i="2"/>
  <c r="K2261" i="2" s="1"/>
  <c r="N2261" i="2" s="1"/>
  <c r="J1957" i="2"/>
  <c r="K1957" i="2" s="1"/>
  <c r="N1957" i="2" s="1"/>
  <c r="J1937" i="2"/>
  <c r="K1937" i="2" s="1"/>
  <c r="N1937" i="2" s="1"/>
  <c r="J2010" i="2"/>
  <c r="K2010" i="2" s="1"/>
  <c r="N2010" i="2" s="1"/>
  <c r="J2487" i="2"/>
  <c r="K2487" i="2" s="1"/>
  <c r="N2487" i="2" s="1"/>
  <c r="J2830" i="2"/>
  <c r="K2830" i="2" s="1"/>
  <c r="N2830" i="2" s="1"/>
  <c r="J2410" i="2"/>
  <c r="K2410" i="2" s="1"/>
  <c r="N2410" i="2" s="1"/>
  <c r="J2248" i="2"/>
  <c r="K2248" i="2" s="1"/>
  <c r="N2248" i="2" s="1"/>
  <c r="J2108" i="2"/>
  <c r="K2108" i="2" s="1"/>
  <c r="N2108" i="2" s="1"/>
  <c r="J2808" i="2"/>
  <c r="K2808" i="2" s="1"/>
  <c r="N2808" i="2" s="1"/>
  <c r="J2832" i="2"/>
  <c r="K2832" i="2" s="1"/>
  <c r="N2832" i="2" s="1"/>
  <c r="J2311" i="2"/>
  <c r="K2311" i="2" s="1"/>
  <c r="N2311" i="2" s="1"/>
  <c r="J2308" i="2"/>
  <c r="K2308" i="2" s="1"/>
  <c r="N2308" i="2" s="1"/>
  <c r="J2990" i="2"/>
  <c r="K2990" i="2" s="1"/>
  <c r="N2990" i="2" s="1"/>
  <c r="L2880" i="2"/>
  <c r="L2996" i="2"/>
  <c r="L2871" i="2"/>
  <c r="M2871" i="2" s="1"/>
  <c r="J2582" i="2"/>
  <c r="K2582" i="2" s="1"/>
  <c r="N2582" i="2" s="1"/>
  <c r="J2542" i="2"/>
  <c r="K2542" i="2" s="1"/>
  <c r="N2542" i="2" s="1"/>
  <c r="J2170" i="2"/>
  <c r="K2170" i="2" s="1"/>
  <c r="N2170" i="2" s="1"/>
  <c r="J2327" i="2"/>
  <c r="K2327" i="2" s="1"/>
  <c r="N2327" i="2" s="1"/>
  <c r="J2960" i="2"/>
  <c r="K2960" i="2" s="1"/>
  <c r="N2960" i="2" s="1"/>
  <c r="L2960" i="2"/>
  <c r="J2849" i="2"/>
  <c r="K2849" i="2" s="1"/>
  <c r="N2849" i="2" s="1"/>
  <c r="J2654" i="2"/>
  <c r="K2654" i="2" s="1"/>
  <c r="N2654" i="2" s="1"/>
  <c r="J1992" i="2"/>
  <c r="K1992" i="2" s="1"/>
  <c r="N1992" i="2" s="1"/>
  <c r="L2459" i="2"/>
  <c r="L2784" i="2"/>
  <c r="L2347" i="2"/>
  <c r="L2313" i="2"/>
  <c r="J647" i="2"/>
  <c r="K647" i="2" s="1"/>
  <c r="N647" i="2" s="1"/>
  <c r="L647" i="2"/>
  <c r="J882" i="2"/>
  <c r="K882" i="2" s="1"/>
  <c r="N882" i="2" s="1"/>
  <c r="J1216" i="2"/>
  <c r="K1216" i="2" s="1"/>
  <c r="N1216" i="2" s="1"/>
  <c r="L1216" i="2"/>
  <c r="J1726" i="2"/>
  <c r="K1726" i="2" s="1"/>
  <c r="N1726" i="2" s="1"/>
  <c r="L1726" i="2"/>
  <c r="L1089" i="2"/>
  <c r="J1089" i="2"/>
  <c r="K1089" i="2" s="1"/>
  <c r="N1089" i="2" s="1"/>
  <c r="J1164" i="2"/>
  <c r="K1164" i="2" s="1"/>
  <c r="N1164" i="2" s="1"/>
  <c r="L1164" i="2"/>
  <c r="J2468" i="2"/>
  <c r="K2468" i="2" s="1"/>
  <c r="N2468" i="2" s="1"/>
  <c r="L2468" i="2"/>
  <c r="J792" i="2"/>
  <c r="K792" i="2" s="1"/>
  <c r="N792" i="2" s="1"/>
  <c r="J1260" i="2"/>
  <c r="K1260" i="2" s="1"/>
  <c r="N1260" i="2" s="1"/>
  <c r="J1087" i="2"/>
  <c r="K1087" i="2" s="1"/>
  <c r="N1087" i="2" s="1"/>
  <c r="J1704" i="2"/>
  <c r="K1704" i="2" s="1"/>
  <c r="N1704" i="2" s="1"/>
  <c r="L1704" i="2"/>
  <c r="J1100" i="2"/>
  <c r="K1100" i="2" s="1"/>
  <c r="N1100" i="2" s="1"/>
  <c r="L1100" i="2"/>
  <c r="J722" i="2"/>
  <c r="K722" i="2" s="1"/>
  <c r="N722" i="2" s="1"/>
  <c r="J1010" i="2"/>
  <c r="K1010" i="2" s="1"/>
  <c r="N1010" i="2" s="1"/>
  <c r="L1010" i="2"/>
  <c r="J1169" i="2"/>
  <c r="K1169" i="2" s="1"/>
  <c r="N1169" i="2" s="1"/>
  <c r="L1169" i="2"/>
  <c r="J1581" i="2"/>
  <c r="K1581" i="2" s="1"/>
  <c r="N1581" i="2" s="1"/>
  <c r="J2069" i="2"/>
  <c r="K2069" i="2" s="1"/>
  <c r="N2069" i="2" s="1"/>
  <c r="J1960" i="2"/>
  <c r="K1960" i="2" s="1"/>
  <c r="N1960" i="2" s="1"/>
  <c r="J742" i="2"/>
  <c r="K742" i="2" s="1"/>
  <c r="N742" i="2" s="1"/>
  <c r="L742" i="2"/>
  <c r="J981" i="2"/>
  <c r="K981" i="2" s="1"/>
  <c r="N981" i="2" s="1"/>
  <c r="L981" i="2"/>
  <c r="J1356" i="2"/>
  <c r="K1356" i="2" s="1"/>
  <c r="N1356" i="2" s="1"/>
  <c r="J2014" i="2"/>
  <c r="K2014" i="2" s="1"/>
  <c r="N2014" i="2" s="1"/>
  <c r="J1504" i="2"/>
  <c r="K1504" i="2" s="1"/>
  <c r="N1504" i="2" s="1"/>
  <c r="J777" i="2"/>
  <c r="K777" i="2" s="1"/>
  <c r="N777" i="2" s="1"/>
  <c r="J1580" i="2"/>
  <c r="K1580" i="2" s="1"/>
  <c r="N1580" i="2" s="1"/>
  <c r="J1401" i="2"/>
  <c r="K1401" i="2" s="1"/>
  <c r="N1401" i="2" s="1"/>
  <c r="J2072" i="2"/>
  <c r="K2072" i="2" s="1"/>
  <c r="N2072" i="2" s="1"/>
  <c r="L2072" i="2"/>
  <c r="J1967" i="2"/>
  <c r="K1967" i="2" s="1"/>
  <c r="N1967" i="2" s="1"/>
  <c r="L1967" i="2"/>
  <c r="J898" i="2"/>
  <c r="K898" i="2" s="1"/>
  <c r="N898" i="2" s="1"/>
  <c r="J984" i="2"/>
  <c r="K984" i="2" s="1"/>
  <c r="J1438" i="2"/>
  <c r="K1438" i="2" s="1"/>
  <c r="N1438" i="2" s="1"/>
  <c r="J1877" i="2"/>
  <c r="K1877" i="2" s="1"/>
  <c r="N1877" i="2" s="1"/>
  <c r="J824" i="2"/>
  <c r="K824" i="2" s="1"/>
  <c r="N824" i="2" s="1"/>
  <c r="L824" i="2"/>
  <c r="J922" i="2"/>
  <c r="K922" i="2" s="1"/>
  <c r="N922" i="2" s="1"/>
  <c r="J1424" i="2"/>
  <c r="K1424" i="2" s="1"/>
  <c r="J1786" i="2"/>
  <c r="K1786" i="2" s="1"/>
  <c r="N1786" i="2" s="1"/>
  <c r="J2144" i="2"/>
  <c r="K2144" i="2" s="1"/>
  <c r="N2144" i="2" s="1"/>
  <c r="J683" i="2"/>
  <c r="K683" i="2" s="1"/>
  <c r="N683" i="2" s="1"/>
  <c r="L683" i="2"/>
  <c r="J1301" i="2"/>
  <c r="K1301" i="2" s="1"/>
  <c r="N1301" i="2" s="1"/>
  <c r="L1301" i="2"/>
  <c r="J1815" i="2"/>
  <c r="K1815" i="2" s="1"/>
  <c r="N1815" i="2" s="1"/>
  <c r="J1610" i="2"/>
  <c r="K1610" i="2" s="1"/>
  <c r="N1610" i="2" s="1"/>
  <c r="J825" i="2"/>
  <c r="K825" i="2" s="1"/>
  <c r="N825" i="2" s="1"/>
  <c r="J1117" i="2"/>
  <c r="K1117" i="2" s="1"/>
  <c r="N1117" i="2" s="1"/>
  <c r="J1357" i="2"/>
  <c r="K1357" i="2" s="1"/>
  <c r="N1357" i="2" s="1"/>
  <c r="J1665" i="2"/>
  <c r="K1665" i="2" s="1"/>
  <c r="N1665" i="2" s="1"/>
  <c r="J2185" i="2"/>
  <c r="K2185" i="2" s="1"/>
  <c r="J2153" i="2"/>
  <c r="K2153" i="2" s="1"/>
  <c r="N2153" i="2" s="1"/>
  <c r="J2191" i="2"/>
  <c r="K2191" i="2" s="1"/>
  <c r="N2191" i="2" s="1"/>
  <c r="J1224" i="2"/>
  <c r="K1224" i="2" s="1"/>
  <c r="N1224" i="2" s="1"/>
  <c r="L1224" i="2"/>
  <c r="J1430" i="2"/>
  <c r="K1430" i="2" s="1"/>
  <c r="N1430" i="2" s="1"/>
  <c r="J1739" i="2"/>
  <c r="K1739" i="2" s="1"/>
  <c r="J1295" i="2"/>
  <c r="K1295" i="2" s="1"/>
  <c r="N1295" i="2" s="1"/>
  <c r="J2198" i="2"/>
  <c r="K2198" i="2" s="1"/>
  <c r="N2198" i="2" s="1"/>
  <c r="J919" i="2"/>
  <c r="K919" i="2" s="1"/>
  <c r="N919" i="2" s="1"/>
  <c r="J1138" i="2"/>
  <c r="K1138" i="2" s="1"/>
  <c r="N1138" i="2" s="1"/>
  <c r="L1138" i="2"/>
  <c r="J1808" i="2"/>
  <c r="K1808" i="2" s="1"/>
  <c r="N1808" i="2" s="1"/>
  <c r="J1461" i="2"/>
  <c r="K1461" i="2" s="1"/>
  <c r="N1461" i="2" s="1"/>
  <c r="L1461" i="2"/>
  <c r="J1714" i="2"/>
  <c r="K1714" i="2" s="1"/>
  <c r="N1714" i="2" s="1"/>
  <c r="J939" i="2"/>
  <c r="K939" i="2" s="1"/>
  <c r="N939" i="2" s="1"/>
  <c r="L939" i="2"/>
  <c r="J929" i="2"/>
  <c r="K929" i="2" s="1"/>
  <c r="N929" i="2" s="1"/>
  <c r="L929" i="2"/>
  <c r="L1143" i="2"/>
  <c r="J1143" i="2"/>
  <c r="K1143" i="2" s="1"/>
  <c r="N1143" i="2" s="1"/>
  <c r="J1432" i="2"/>
  <c r="K1432" i="2" s="1"/>
  <c r="N1432" i="2" s="1"/>
  <c r="J1930" i="2"/>
  <c r="K1930" i="2" s="1"/>
  <c r="N1930" i="2" s="1"/>
  <c r="L1930" i="2"/>
  <c r="J1722" i="2"/>
  <c r="K1722" i="2" s="1"/>
  <c r="N1722" i="2" s="1"/>
  <c r="J829" i="2"/>
  <c r="K829" i="2" s="1"/>
  <c r="N829" i="2" s="1"/>
  <c r="L829" i="2"/>
  <c r="J1171" i="2"/>
  <c r="K1171" i="2" s="1"/>
  <c r="N1171" i="2" s="1"/>
  <c r="J1625" i="2"/>
  <c r="K1625" i="2" s="1"/>
  <c r="N1625" i="2" s="1"/>
  <c r="J2091" i="2"/>
  <c r="K2091" i="2" s="1"/>
  <c r="N2091" i="2" s="1"/>
  <c r="J1790" i="2"/>
  <c r="K1790" i="2" s="1"/>
  <c r="N1790" i="2" s="1"/>
  <c r="J761" i="2"/>
  <c r="K761" i="2" s="1"/>
  <c r="N761" i="2" s="1"/>
  <c r="L761" i="2"/>
  <c r="J979" i="2"/>
  <c r="K979" i="2" s="1"/>
  <c r="J1918" i="2"/>
  <c r="K1918" i="2" s="1"/>
  <c r="N1918" i="2" s="1"/>
  <c r="J1827" i="2"/>
  <c r="K1827" i="2" s="1"/>
  <c r="N1827" i="2" s="1"/>
  <c r="L1827" i="2"/>
  <c r="J1280" i="2"/>
  <c r="K1280" i="2" s="1"/>
  <c r="N1280" i="2" s="1"/>
  <c r="L696" i="2"/>
  <c r="N696" i="2"/>
  <c r="L1533" i="2"/>
  <c r="N1533" i="2"/>
  <c r="J1253" i="2"/>
  <c r="K1253" i="2" s="1"/>
  <c r="N1253" i="2" s="1"/>
  <c r="J1966" i="2"/>
  <c r="K1966" i="2" s="1"/>
  <c r="N1966" i="2" s="1"/>
  <c r="L1966" i="2"/>
  <c r="M1966" i="2" s="1"/>
  <c r="J867" i="2"/>
  <c r="K867" i="2" s="1"/>
  <c r="N867" i="2" s="1"/>
  <c r="L867" i="2"/>
  <c r="J1109" i="2"/>
  <c r="K1109" i="2" s="1"/>
  <c r="N1109" i="2" s="1"/>
  <c r="J1749" i="2"/>
  <c r="K1749" i="2" s="1"/>
  <c r="J1326" i="2"/>
  <c r="K1326" i="2" s="1"/>
  <c r="N1326" i="2" s="1"/>
  <c r="J1612" i="2"/>
  <c r="K1612" i="2" s="1"/>
  <c r="N1612" i="2" s="1"/>
  <c r="L1612" i="2"/>
  <c r="J2102" i="2"/>
  <c r="K2102" i="2" s="1"/>
  <c r="N2102" i="2" s="1"/>
  <c r="L2102" i="2"/>
  <c r="J2501" i="2"/>
  <c r="K2501" i="2" s="1"/>
  <c r="N2501" i="2" s="1"/>
  <c r="J2867" i="2"/>
  <c r="K2867" i="2" s="1"/>
  <c r="J1627" i="2"/>
  <c r="K1627" i="2" s="1"/>
  <c r="N1627" i="2" s="1"/>
  <c r="J2532" i="2"/>
  <c r="K2532" i="2" s="1"/>
  <c r="N2532" i="2" s="1"/>
  <c r="J1994" i="2"/>
  <c r="K1994" i="2" s="1"/>
  <c r="N1994" i="2" s="1"/>
  <c r="J1873" i="2"/>
  <c r="K1873" i="2" s="1"/>
  <c r="N1873" i="2" s="1"/>
  <c r="J2799" i="2"/>
  <c r="K2799" i="2" s="1"/>
  <c r="N2799" i="2" s="1"/>
  <c r="L2799" i="2"/>
  <c r="J1901" i="2"/>
  <c r="K1901" i="2" s="1"/>
  <c r="N1901" i="2" s="1"/>
  <c r="L1901" i="2"/>
  <c r="J2807" i="2"/>
  <c r="K2807" i="2" s="1"/>
  <c r="N2807" i="2" s="1"/>
  <c r="J2574" i="2"/>
  <c r="K2574" i="2" s="1"/>
  <c r="N2574" i="2" s="1"/>
  <c r="L2574" i="2"/>
  <c r="J2455" i="2"/>
  <c r="K2455" i="2" s="1"/>
  <c r="N2455" i="2" s="1"/>
  <c r="J1359" i="2"/>
  <c r="K1359" i="2" s="1"/>
  <c r="J2423" i="2"/>
  <c r="K2423" i="2" s="1"/>
  <c r="N2423" i="2" s="1"/>
  <c r="L2423" i="2"/>
  <c r="J2134" i="2"/>
  <c r="K2134" i="2" s="1"/>
  <c r="N2134" i="2" s="1"/>
  <c r="J1157" i="2"/>
  <c r="K1157" i="2" s="1"/>
  <c r="N1157" i="2" s="1"/>
  <c r="J1668" i="2"/>
  <c r="K1668" i="2" s="1"/>
  <c r="N1668" i="2" s="1"/>
  <c r="L1668" i="2"/>
  <c r="J2044" i="2"/>
  <c r="K2044" i="2" s="1"/>
  <c r="N2044" i="2" s="1"/>
  <c r="J2285" i="2"/>
  <c r="K2285" i="2" s="1"/>
  <c r="J2746" i="2"/>
  <c r="K2746" i="2" s="1"/>
  <c r="N2746" i="2" s="1"/>
  <c r="J2883" i="2"/>
  <c r="K2883" i="2" s="1"/>
  <c r="N2883" i="2" s="1"/>
  <c r="J1074" i="2"/>
  <c r="K1074" i="2" s="1"/>
  <c r="N1074" i="2" s="1"/>
  <c r="L1074" i="2"/>
  <c r="J2697" i="2"/>
  <c r="K2697" i="2" s="1"/>
  <c r="N2697" i="2" s="1"/>
  <c r="J2341" i="2"/>
  <c r="K2341" i="2" s="1"/>
  <c r="N2341" i="2" s="1"/>
  <c r="J1179" i="2"/>
  <c r="K1179" i="2" s="1"/>
  <c r="N1179" i="2" s="1"/>
  <c r="L1179" i="2"/>
  <c r="J2885" i="2"/>
  <c r="K2885" i="2" s="1"/>
  <c r="N2885" i="2" s="1"/>
  <c r="J2737" i="2"/>
  <c r="K2737" i="2" s="1"/>
  <c r="N2737" i="2" s="1"/>
  <c r="L2737" i="2"/>
  <c r="J2703" i="2"/>
  <c r="K2703" i="2" s="1"/>
  <c r="N2703" i="2" s="1"/>
  <c r="J1265" i="2"/>
  <c r="K1265" i="2" s="1"/>
  <c r="N1265" i="2" s="1"/>
  <c r="J2919" i="2"/>
  <c r="K2919" i="2" s="1"/>
  <c r="N2919" i="2" s="1"/>
  <c r="L2919" i="2"/>
  <c r="J1386" i="2"/>
  <c r="K1386" i="2" s="1"/>
  <c r="N1386" i="2" s="1"/>
  <c r="J2940" i="2"/>
  <c r="K2940" i="2" s="1"/>
  <c r="N2940" i="2" s="1"/>
  <c r="L2940" i="2"/>
  <c r="M2940" i="2" s="1"/>
  <c r="J2761" i="2"/>
  <c r="K2761" i="2" s="1"/>
  <c r="N2761" i="2" s="1"/>
  <c r="L2777" i="2"/>
  <c r="M2776" i="2" s="1"/>
  <c r="J2777" i="2"/>
  <c r="K2777" i="2" s="1"/>
  <c r="N2777" i="2" s="1"/>
  <c r="L1742" i="2"/>
  <c r="N1742" i="2"/>
  <c r="J2652" i="2"/>
  <c r="K2652" i="2" s="1"/>
  <c r="N2652" i="2" s="1"/>
  <c r="L2652" i="2"/>
  <c r="J2260" i="2"/>
  <c r="K2260" i="2" s="1"/>
  <c r="N2260" i="2" s="1"/>
  <c r="J1577" i="2"/>
  <c r="K1577" i="2" s="1"/>
  <c r="N1577" i="2" s="1"/>
  <c r="L1577" i="2"/>
  <c r="J2485" i="2"/>
  <c r="K2485" i="2" s="1"/>
  <c r="N2485" i="2" s="1"/>
  <c r="J2876" i="2"/>
  <c r="K2876" i="2" s="1"/>
  <c r="N2876" i="2" s="1"/>
  <c r="J2103" i="2"/>
  <c r="K2103" i="2" s="1"/>
  <c r="N2103" i="2" s="1"/>
  <c r="L2103" i="2"/>
  <c r="L2897" i="2"/>
  <c r="J2897" i="2"/>
  <c r="K2897" i="2" s="1"/>
  <c r="N2897" i="2" s="1"/>
  <c r="J2617" i="2"/>
  <c r="K2617" i="2" s="1"/>
  <c r="J2678" i="2"/>
  <c r="K2678" i="2" s="1"/>
  <c r="N2678" i="2" s="1"/>
  <c r="J2287" i="2"/>
  <c r="K2287" i="2" s="1"/>
  <c r="N2287" i="2" s="1"/>
  <c r="L2287" i="2"/>
  <c r="J2239" i="2"/>
  <c r="K2239" i="2" s="1"/>
  <c r="N2239" i="2" s="1"/>
  <c r="J2543" i="2"/>
  <c r="K2543" i="2" s="1"/>
  <c r="N2543" i="2" s="1"/>
  <c r="J2580" i="2"/>
  <c r="K2580" i="2" s="1"/>
  <c r="N2580" i="2" s="1"/>
  <c r="J2221" i="2"/>
  <c r="K2221" i="2" s="1"/>
  <c r="N2221" i="2" s="1"/>
  <c r="J2905" i="2"/>
  <c r="K2905" i="2" s="1"/>
  <c r="N2905" i="2" s="1"/>
  <c r="J2281" i="2"/>
  <c r="K2281" i="2" s="1"/>
  <c r="N2281" i="2" s="1"/>
  <c r="J2417" i="2"/>
  <c r="K2417" i="2" s="1"/>
  <c r="N2417" i="2" s="1"/>
  <c r="L2417" i="2"/>
  <c r="J2797" i="2"/>
  <c r="K2797" i="2" s="1"/>
  <c r="N2797" i="2" s="1"/>
  <c r="L2797" i="2"/>
  <c r="J2512" i="2"/>
  <c r="K2512" i="2" s="1"/>
  <c r="N2512" i="2" s="1"/>
  <c r="J2975" i="2"/>
  <c r="K2975" i="2" s="1"/>
  <c r="N2975" i="2" s="1"/>
  <c r="J3006" i="2"/>
  <c r="K3006" i="2" s="1"/>
  <c r="N3006" i="2" s="1"/>
  <c r="L3006" i="2"/>
  <c r="M3006" i="2" s="1"/>
  <c r="J2467" i="2"/>
  <c r="K2467" i="2" s="1"/>
  <c r="N2467" i="2" s="1"/>
  <c r="J910" i="2"/>
  <c r="K910" i="2" s="1"/>
  <c r="N910" i="2" s="1"/>
  <c r="L910" i="2"/>
  <c r="J763" i="2"/>
  <c r="K763" i="2" s="1"/>
  <c r="N763" i="2" s="1"/>
  <c r="J1543" i="2"/>
  <c r="K1543" i="2" s="1"/>
  <c r="N1543" i="2" s="1"/>
  <c r="J1208" i="2"/>
  <c r="K1208" i="2" s="1"/>
  <c r="N1208" i="2" s="1"/>
  <c r="L1208" i="2"/>
  <c r="J1686" i="2"/>
  <c r="K1686" i="2" s="1"/>
  <c r="N1686" i="2" s="1"/>
  <c r="J1896" i="2"/>
  <c r="K1896" i="2" s="1"/>
  <c r="N1896" i="2" s="1"/>
  <c r="L1896" i="2"/>
  <c r="J2077" i="2"/>
  <c r="K2077" i="2" s="1"/>
  <c r="N2077" i="2" s="1"/>
  <c r="L2077" i="2"/>
  <c r="J748" i="2"/>
  <c r="K748" i="2" s="1"/>
  <c r="N748" i="2" s="1"/>
  <c r="J1553" i="2"/>
  <c r="K1553" i="2" s="1"/>
  <c r="N1553" i="2" s="1"/>
  <c r="L1553" i="2"/>
  <c r="J1327" i="2"/>
  <c r="K1327" i="2" s="1"/>
  <c r="N1327" i="2" s="1"/>
  <c r="J2011" i="2"/>
  <c r="K2011" i="2" s="1"/>
  <c r="N2011" i="2" s="1"/>
  <c r="L2011" i="2"/>
  <c r="J1893" i="2"/>
  <c r="K1893" i="2" s="1"/>
  <c r="N1893" i="2" s="1"/>
  <c r="L1893" i="2"/>
  <c r="J954" i="2"/>
  <c r="K954" i="2" s="1"/>
  <c r="N954" i="2" s="1"/>
  <c r="J1245" i="2"/>
  <c r="K1245" i="2" s="1"/>
  <c r="N1245" i="2" s="1"/>
  <c r="L1245" i="2"/>
  <c r="J1542" i="2"/>
  <c r="K1542" i="2" s="1"/>
  <c r="N1542" i="2" s="1"/>
  <c r="J1840" i="2"/>
  <c r="K1840" i="2" s="1"/>
  <c r="N1840" i="2" s="1"/>
  <c r="J2389" i="2"/>
  <c r="K2389" i="2" s="1"/>
  <c r="N2389" i="2" s="1"/>
  <c r="L2389" i="2"/>
  <c r="J700" i="2"/>
  <c r="K700" i="2" s="1"/>
  <c r="N700" i="2" s="1"/>
  <c r="J921" i="2"/>
  <c r="K921" i="2" s="1"/>
  <c r="N921" i="2" s="1"/>
  <c r="L921" i="2"/>
  <c r="J1264" i="2"/>
  <c r="K1264" i="2" s="1"/>
  <c r="N1264" i="2" s="1"/>
  <c r="J1783" i="2"/>
  <c r="K1783" i="2" s="1"/>
  <c r="N1783" i="2" s="1"/>
  <c r="J1215" i="2"/>
  <c r="K1215" i="2" s="1"/>
  <c r="N1215" i="2" s="1"/>
  <c r="L1215" i="2"/>
  <c r="J1377" i="2"/>
  <c r="K1377" i="2" s="1"/>
  <c r="N1377" i="2" s="1"/>
  <c r="L1377" i="2"/>
  <c r="J652" i="2"/>
  <c r="K652" i="2" s="1"/>
  <c r="N652" i="2" s="1"/>
  <c r="J1231" i="2"/>
  <c r="K1231" i="2" s="1"/>
  <c r="N1231" i="2" s="1"/>
  <c r="L1757" i="2"/>
  <c r="J1757" i="2"/>
  <c r="K1757" i="2" s="1"/>
  <c r="N1757" i="2" s="1"/>
  <c r="J1562" i="2"/>
  <c r="K1562" i="2" s="1"/>
  <c r="N1562" i="2" s="1"/>
  <c r="J1678" i="2"/>
  <c r="K1678" i="2" s="1"/>
  <c r="N1678" i="2" s="1"/>
  <c r="L1678" i="2"/>
  <c r="J819" i="2"/>
  <c r="K819" i="2" s="1"/>
  <c r="N819" i="2" s="1"/>
  <c r="J1048" i="2"/>
  <c r="K1048" i="2" s="1"/>
  <c r="N1048" i="2" s="1"/>
  <c r="L1048" i="2"/>
  <c r="J1743" i="2"/>
  <c r="K1743" i="2" s="1"/>
  <c r="N1743" i="2" s="1"/>
  <c r="L1743" i="2"/>
  <c r="J1199" i="2"/>
  <c r="K1199" i="2" s="1"/>
  <c r="N1199" i="2" s="1"/>
  <c r="J891" i="2"/>
  <c r="K891" i="2" s="1"/>
  <c r="N891" i="2" s="1"/>
  <c r="L891" i="2"/>
  <c r="J822" i="2"/>
  <c r="K822" i="2" s="1"/>
  <c r="N822" i="2" s="1"/>
  <c r="J1043" i="2"/>
  <c r="K1043" i="2" s="1"/>
  <c r="J1288" i="2"/>
  <c r="K1288" i="2" s="1"/>
  <c r="N1288" i="2" s="1"/>
  <c r="J1729" i="2"/>
  <c r="K1729" i="2" s="1"/>
  <c r="N1729" i="2" s="1"/>
  <c r="J881" i="2"/>
  <c r="K881" i="2" s="1"/>
  <c r="N881" i="2" s="1"/>
  <c r="J1115" i="2"/>
  <c r="K1115" i="2" s="1"/>
  <c r="N1115" i="2" s="1"/>
  <c r="L1115" i="2"/>
  <c r="J1313" i="2"/>
  <c r="K1313" i="2" s="1"/>
  <c r="N1313" i="2" s="1"/>
  <c r="J2018" i="2"/>
  <c r="K2018" i="2" s="1"/>
  <c r="N2018" i="2" s="1"/>
  <c r="J723" i="2"/>
  <c r="K723" i="2" s="1"/>
  <c r="N723" i="2" s="1"/>
  <c r="J1012" i="2"/>
  <c r="K1012" i="2" s="1"/>
  <c r="N1012" i="2" s="1"/>
  <c r="L1012" i="2"/>
  <c r="J1661" i="2"/>
  <c r="K1661" i="2" s="1"/>
  <c r="N1661" i="2" s="1"/>
  <c r="L1661" i="2"/>
  <c r="J1131" i="2"/>
  <c r="K1131" i="2" s="1"/>
  <c r="N1131" i="2" s="1"/>
  <c r="J1364" i="2"/>
  <c r="K1364" i="2" s="1"/>
  <c r="N1364" i="2" s="1"/>
  <c r="J2444" i="2"/>
  <c r="K2444" i="2" s="1"/>
  <c r="N2444" i="2" s="1"/>
  <c r="L2444" i="2"/>
  <c r="J2367" i="2"/>
  <c r="K2367" i="2" s="1"/>
  <c r="N2367" i="2" s="1"/>
  <c r="J927" i="2"/>
  <c r="K927" i="2" s="1"/>
  <c r="N927" i="2" s="1"/>
  <c r="J735" i="2"/>
  <c r="K735" i="2" s="1"/>
  <c r="N735" i="2" s="1"/>
  <c r="J1000" i="2"/>
  <c r="K1000" i="2" s="1"/>
  <c r="N1000" i="2" s="1"/>
  <c r="L1000" i="2"/>
  <c r="J1892" i="2"/>
  <c r="K1892" i="2" s="1"/>
  <c r="N1892" i="2" s="1"/>
  <c r="L1892" i="2"/>
  <c r="J2465" i="2"/>
  <c r="K2465" i="2" s="1"/>
  <c r="N2465" i="2" s="1"/>
  <c r="J658" i="2"/>
  <c r="K658" i="2" s="1"/>
  <c r="N658" i="2" s="1"/>
  <c r="J1429" i="2"/>
  <c r="K1429" i="2" s="1"/>
  <c r="N1429" i="2" s="1"/>
  <c r="L1429" i="2"/>
  <c r="J1133" i="2"/>
  <c r="K1133" i="2" s="1"/>
  <c r="N1133" i="2" s="1"/>
  <c r="J1890" i="2"/>
  <c r="K1890" i="2" s="1"/>
  <c r="N1890" i="2" s="1"/>
  <c r="J1569" i="2"/>
  <c r="K1569" i="2" s="1"/>
  <c r="N1569" i="2" s="1"/>
  <c r="J866" i="2"/>
  <c r="K866" i="2" s="1"/>
  <c r="N866" i="2" s="1"/>
  <c r="J1139" i="2"/>
  <c r="K1139" i="2" s="1"/>
  <c r="J1406" i="2"/>
  <c r="K1406" i="2" s="1"/>
  <c r="N1406" i="2" s="1"/>
  <c r="J1720" i="2"/>
  <c r="K1720" i="2" s="1"/>
  <c r="N1720" i="2" s="1"/>
  <c r="J2257" i="2"/>
  <c r="K2257" i="2" s="1"/>
  <c r="N2257" i="2" s="1"/>
  <c r="L2257" i="2"/>
  <c r="J855" i="2"/>
  <c r="K855" i="2" s="1"/>
  <c r="N855" i="2" s="1"/>
  <c r="J719" i="2"/>
  <c r="K719" i="2" s="1"/>
  <c r="N719" i="2" s="1"/>
  <c r="L719" i="2"/>
  <c r="J1459" i="2"/>
  <c r="K1459" i="2" s="1"/>
  <c r="N1459" i="2" s="1"/>
  <c r="J1068" i="2"/>
  <c r="K1068" i="2" s="1"/>
  <c r="N1068" i="2" s="1"/>
  <c r="J1598" i="2"/>
  <c r="K1598" i="2" s="1"/>
  <c r="N1598" i="2" s="1"/>
  <c r="J1837" i="2"/>
  <c r="K1837" i="2" s="1"/>
  <c r="N1837" i="2" s="1"/>
  <c r="J1009" i="2"/>
  <c r="K1009" i="2" s="1"/>
  <c r="N1009" i="2" s="1"/>
  <c r="J1244" i="2"/>
  <c r="K1244" i="2" s="1"/>
  <c r="N1244" i="2" s="1"/>
  <c r="L1244" i="2"/>
  <c r="M1244" i="2" s="1"/>
  <c r="J1452" i="2"/>
  <c r="K1452" i="2" s="1"/>
  <c r="N1452" i="2" s="1"/>
  <c r="J2090" i="2"/>
  <c r="K2090" i="2" s="1"/>
  <c r="N2090" i="2" s="1"/>
  <c r="J1934" i="2"/>
  <c r="K1934" i="2" s="1"/>
  <c r="N1934" i="2" s="1"/>
  <c r="J906" i="2"/>
  <c r="K906" i="2" s="1"/>
  <c r="N906" i="2" s="1"/>
  <c r="L906" i="2"/>
  <c r="J1049" i="2"/>
  <c r="K1049" i="2" s="1"/>
  <c r="N1049" i="2" s="1"/>
  <c r="L1049" i="2"/>
  <c r="J1652" i="2"/>
  <c r="K1652" i="2" s="1"/>
  <c r="N1652" i="2" s="1"/>
  <c r="J1232" i="2"/>
  <c r="K1232" i="2" s="1"/>
  <c r="N1232" i="2" s="1"/>
  <c r="J818" i="2"/>
  <c r="K818" i="2" s="1"/>
  <c r="N818" i="2" s="1"/>
  <c r="L818" i="2"/>
  <c r="L1037" i="2"/>
  <c r="N1037" i="2"/>
  <c r="J1328" i="2"/>
  <c r="K1328" i="2" s="1"/>
  <c r="N1328" i="2" s="1"/>
  <c r="L1328" i="2"/>
  <c r="J1738" i="2"/>
  <c r="K1738" i="2" s="1"/>
  <c r="N1738" i="2" s="1"/>
  <c r="J1473" i="2"/>
  <c r="K1473" i="2" s="1"/>
  <c r="N1473" i="2" s="1"/>
  <c r="J2495" i="2"/>
  <c r="K2495" i="2" s="1"/>
  <c r="N2495" i="2" s="1"/>
  <c r="J1889" i="2"/>
  <c r="K1889" i="2" s="1"/>
  <c r="N1889" i="2" s="1"/>
  <c r="J2214" i="2"/>
  <c r="K2214" i="2" s="1"/>
  <c r="N2214" i="2" s="1"/>
  <c r="L1537" i="2"/>
  <c r="N1537" i="2"/>
  <c r="L2795" i="2"/>
  <c r="J2795" i="2"/>
  <c r="K2795" i="2" s="1"/>
  <c r="N2795" i="2" s="1"/>
  <c r="J2657" i="2"/>
  <c r="K2657" i="2" s="1"/>
  <c r="N2657" i="2" s="1"/>
  <c r="J1583" i="2"/>
  <c r="K1583" i="2" s="1"/>
  <c r="N1583" i="2" s="1"/>
  <c r="J1860" i="2"/>
  <c r="K1860" i="2" s="1"/>
  <c r="N1860" i="2" s="1"/>
  <c r="J1670" i="2"/>
  <c r="K1670" i="2" s="1"/>
  <c r="N1670" i="2" s="1"/>
  <c r="L1964" i="2"/>
  <c r="J1964" i="2"/>
  <c r="K1964" i="2" s="1"/>
  <c r="N1964" i="2" s="1"/>
  <c r="J2878" i="2"/>
  <c r="K2878" i="2" s="1"/>
  <c r="N2878" i="2" s="1"/>
  <c r="J2886" i="2"/>
  <c r="K2886" i="2" s="1"/>
  <c r="N2886" i="2" s="1"/>
  <c r="L2886" i="2"/>
  <c r="M2886" i="2" s="1"/>
  <c r="J1927" i="2"/>
  <c r="K1927" i="2" s="1"/>
  <c r="N1927" i="2" s="1"/>
  <c r="J2815" i="2"/>
  <c r="K2815" i="2" s="1"/>
  <c r="N2815" i="2" s="1"/>
  <c r="J2363" i="2"/>
  <c r="K2363" i="2" s="1"/>
  <c r="N2363" i="2" s="1"/>
  <c r="J1787" i="2"/>
  <c r="K1787" i="2" s="1"/>
  <c r="N1787" i="2" s="1"/>
  <c r="J1434" i="2"/>
  <c r="K1434" i="2" s="1"/>
  <c r="N1434" i="2" s="1"/>
  <c r="J2262" i="2"/>
  <c r="K2262" i="2" s="1"/>
  <c r="N2262" i="2" s="1"/>
  <c r="J2687" i="2"/>
  <c r="K2687" i="2" s="1"/>
  <c r="N2687" i="2" s="1"/>
  <c r="J2264" i="2"/>
  <c r="K2264" i="2" s="1"/>
  <c r="N2264" i="2" s="1"/>
  <c r="J2426" i="2"/>
  <c r="K2426" i="2" s="1"/>
  <c r="N2426" i="2" s="1"/>
  <c r="J1822" i="2"/>
  <c r="K1822" i="2" s="1"/>
  <c r="N1822" i="2" s="1"/>
  <c r="L1822" i="2"/>
  <c r="J2196" i="2"/>
  <c r="K2196" i="2" s="1"/>
  <c r="N2196" i="2" s="1"/>
  <c r="J2835" i="2"/>
  <c r="K2835" i="2" s="1"/>
  <c r="N2835" i="2" s="1"/>
  <c r="J1940" i="2"/>
  <c r="K1940" i="2" s="1"/>
  <c r="N1940" i="2" s="1"/>
  <c r="L1940" i="2"/>
  <c r="J2249" i="2"/>
  <c r="K2249" i="2" s="1"/>
  <c r="N2249" i="2" s="1"/>
  <c r="J3005" i="2"/>
  <c r="K3005" i="2" s="1"/>
  <c r="N3005" i="2" s="1"/>
  <c r="J2216" i="2"/>
  <c r="K2216" i="2" s="1"/>
  <c r="N2216" i="2" s="1"/>
  <c r="L2216" i="2"/>
  <c r="J1963" i="2"/>
  <c r="K1963" i="2" s="1"/>
  <c r="N1963" i="2" s="1"/>
  <c r="J2303" i="2"/>
  <c r="K2303" i="2" s="1"/>
  <c r="N2303" i="2" s="1"/>
  <c r="L2303" i="2"/>
  <c r="J1974" i="2"/>
  <c r="K1974" i="2" s="1"/>
  <c r="N1974" i="2" s="1"/>
  <c r="J2314" i="2"/>
  <c r="K2314" i="2" s="1"/>
  <c r="J2386" i="2"/>
  <c r="K2386" i="2" s="1"/>
  <c r="N2386" i="2" s="1"/>
  <c r="L2386" i="2"/>
  <c r="J2255" i="2"/>
  <c r="K2255" i="2" s="1"/>
  <c r="N2255" i="2" s="1"/>
  <c r="J1411" i="2"/>
  <c r="K1411" i="2" s="1"/>
  <c r="N1411" i="2" s="1"/>
  <c r="J2970" i="2"/>
  <c r="K2970" i="2" s="1"/>
  <c r="N2970" i="2" s="1"/>
  <c r="L2970" i="2"/>
  <c r="J1162" i="2"/>
  <c r="K1162" i="2" s="1"/>
  <c r="N1162" i="2" s="1"/>
  <c r="J1463" i="2"/>
  <c r="K1463" i="2" s="1"/>
  <c r="J2779" i="2"/>
  <c r="K2779" i="2" s="1"/>
  <c r="N2779" i="2" s="1"/>
  <c r="J2601" i="2"/>
  <c r="K2601" i="2" s="1"/>
  <c r="N2601" i="2" s="1"/>
  <c r="J2662" i="2"/>
  <c r="K2662" i="2" s="1"/>
  <c r="N2662" i="2" s="1"/>
  <c r="L2662" i="2"/>
  <c r="L2912" i="2"/>
  <c r="N2912" i="2"/>
  <c r="J2949" i="2"/>
  <c r="K2949" i="2" s="1"/>
  <c r="N2949" i="2" s="1"/>
  <c r="J2956" i="2"/>
  <c r="K2956" i="2" s="1"/>
  <c r="N2956" i="2" s="1"/>
  <c r="J2659" i="2"/>
  <c r="K2659" i="2" s="1"/>
  <c r="N2659" i="2" s="1"/>
  <c r="J2730" i="2"/>
  <c r="K2730" i="2" s="1"/>
  <c r="N2730" i="2" s="1"/>
  <c r="L2730" i="2"/>
  <c r="M2730" i="2" s="1"/>
  <c r="J2881" i="2"/>
  <c r="K2881" i="2" s="1"/>
  <c r="N2881" i="2" s="1"/>
  <c r="L2030" i="2"/>
  <c r="J2866" i="2"/>
  <c r="K2866" i="2" s="1"/>
  <c r="N2866" i="2" s="1"/>
  <c r="J2888" i="2"/>
  <c r="K2888" i="2" s="1"/>
  <c r="N2888" i="2" s="1"/>
  <c r="L2888" i="2"/>
  <c r="L2324" i="2"/>
  <c r="L2952" i="2"/>
  <c r="L2295" i="2"/>
  <c r="J2272" i="2"/>
  <c r="K2272" i="2" s="1"/>
  <c r="N2272" i="2" s="1"/>
  <c r="L2708" i="2"/>
  <c r="J2708" i="2"/>
  <c r="K2708" i="2" s="1"/>
  <c r="N2708" i="2" s="1"/>
  <c r="J2085" i="2"/>
  <c r="K2085" i="2" s="1"/>
  <c r="N2085" i="2" s="1"/>
  <c r="J2232" i="2"/>
  <c r="K2232" i="2" s="1"/>
  <c r="N2232" i="2" s="1"/>
  <c r="J2889" i="2"/>
  <c r="K2889" i="2" s="1"/>
  <c r="N2889" i="2" s="1"/>
  <c r="J2388" i="2"/>
  <c r="K2388" i="2" s="1"/>
  <c r="N2388" i="2" s="1"/>
  <c r="J1358" i="2"/>
  <c r="K1358" i="2" s="1"/>
  <c r="N1358" i="2" s="1"/>
  <c r="J2771" i="2"/>
  <c r="K2771" i="2" s="1"/>
  <c r="N2771" i="2" s="1"/>
  <c r="L2241" i="2"/>
  <c r="L2450" i="2"/>
  <c r="L2798" i="2"/>
  <c r="L2716" i="2"/>
  <c r="J765" i="2"/>
  <c r="K765" i="2" s="1"/>
  <c r="N765" i="2" s="1"/>
  <c r="J787" i="2"/>
  <c r="K787" i="2" s="1"/>
  <c r="N787" i="2" s="1"/>
  <c r="J1321" i="2"/>
  <c r="K1321" i="2" s="1"/>
  <c r="N1321" i="2" s="1"/>
  <c r="J1664" i="2"/>
  <c r="K1664" i="2" s="1"/>
  <c r="N1664" i="2" s="1"/>
  <c r="J2008" i="2"/>
  <c r="K2008" i="2" s="1"/>
  <c r="N2008" i="2" s="1"/>
  <c r="J2168" i="2"/>
  <c r="K2168" i="2" s="1"/>
  <c r="N2168" i="2" s="1"/>
  <c r="J2492" i="2"/>
  <c r="K2492" i="2" s="1"/>
  <c r="N2492" i="2" s="1"/>
  <c r="J956" i="2"/>
  <c r="K956" i="2" s="1"/>
  <c r="N956" i="2" s="1"/>
  <c r="J1105" i="2"/>
  <c r="K1105" i="2" s="1"/>
  <c r="N1105" i="2" s="1"/>
  <c r="L1105" i="2"/>
  <c r="J1690" i="2"/>
  <c r="K1690" i="2" s="1"/>
  <c r="N1690" i="2" s="1"/>
  <c r="J1464" i="2"/>
  <c r="K1464" i="2" s="1"/>
  <c r="N1464" i="2" s="1"/>
  <c r="J1619" i="2"/>
  <c r="K1619" i="2" s="1"/>
  <c r="N1619" i="2" s="1"/>
  <c r="L1619" i="2"/>
  <c r="J932" i="2"/>
  <c r="K932" i="2" s="1"/>
  <c r="N932" i="2" s="1"/>
  <c r="J1182" i="2"/>
  <c r="K1182" i="2" s="1"/>
  <c r="N1182" i="2" s="1"/>
  <c r="J1795" i="2"/>
  <c r="K1795" i="2" s="1"/>
  <c r="N1795" i="2" s="1"/>
  <c r="L1795" i="2"/>
  <c r="J1383" i="2"/>
  <c r="K1383" i="2" s="1"/>
  <c r="N1383" i="2" s="1"/>
  <c r="J1806" i="2"/>
  <c r="K1806" i="2" s="1"/>
  <c r="N1806" i="2" s="1"/>
  <c r="L1806" i="2"/>
  <c r="L938" i="2"/>
  <c r="J938" i="2"/>
  <c r="K938" i="2" s="1"/>
  <c r="N938" i="2" s="1"/>
  <c r="J806" i="2"/>
  <c r="K806" i="2" s="1"/>
  <c r="N806" i="2" s="1"/>
  <c r="J764" i="2"/>
  <c r="K764" i="2" s="1"/>
  <c r="N764" i="2" s="1"/>
  <c r="L764" i="2"/>
  <c r="J1287" i="2"/>
  <c r="K1287" i="2" s="1"/>
  <c r="N1287" i="2" s="1"/>
  <c r="J1734" i="2"/>
  <c r="K1734" i="2" s="1"/>
  <c r="N1734" i="2" s="1"/>
  <c r="J1959" i="2"/>
  <c r="K1959" i="2" s="1"/>
  <c r="N1959" i="2" s="1"/>
  <c r="L1959" i="2"/>
  <c r="J857" i="2"/>
  <c r="K857" i="2" s="1"/>
  <c r="N857" i="2" s="1"/>
  <c r="J1088" i="2"/>
  <c r="K1088" i="2" s="1"/>
  <c r="J1235" i="2"/>
  <c r="K1235" i="2" s="1"/>
  <c r="N1235" i="2" s="1"/>
  <c r="L1968" i="2"/>
  <c r="N1968" i="2"/>
  <c r="J1620" i="2"/>
  <c r="K1620" i="2" s="1"/>
  <c r="N1620" i="2" s="1"/>
  <c r="L1620" i="2"/>
  <c r="J886" i="2"/>
  <c r="K886" i="2" s="1"/>
  <c r="J1292" i="2"/>
  <c r="K1292" i="2" s="1"/>
  <c r="N1292" i="2" s="1"/>
  <c r="J1291" i="2"/>
  <c r="K1291" i="2" s="1"/>
  <c r="N1291" i="2" s="1"/>
  <c r="J1791" i="2"/>
  <c r="K1791" i="2" s="1"/>
  <c r="N1791" i="2" s="1"/>
  <c r="J790" i="2"/>
  <c r="K790" i="2" s="1"/>
  <c r="N790" i="2" s="1"/>
  <c r="J1070" i="2"/>
  <c r="K1070" i="2" s="1"/>
  <c r="N1070" i="2" s="1"/>
  <c r="J1324" i="2"/>
  <c r="K1324" i="2" s="1"/>
  <c r="N1324" i="2" s="1"/>
  <c r="J1649" i="2"/>
  <c r="K1649" i="2" s="1"/>
  <c r="J2160" i="2"/>
  <c r="K2160" i="2" s="1"/>
  <c r="N2160" i="2" s="1"/>
  <c r="J1200" i="2"/>
  <c r="K1200" i="2" s="1"/>
  <c r="N1200" i="2" s="1"/>
  <c r="J1415" i="2"/>
  <c r="K1415" i="2" s="1"/>
  <c r="N1415" i="2" s="1"/>
  <c r="L1415" i="2"/>
  <c r="J1697" i="2"/>
  <c r="K1697" i="2" s="1"/>
  <c r="N1697" i="2" s="1"/>
  <c r="J1212" i="2"/>
  <c r="K1212" i="2" s="1"/>
  <c r="N1212" i="2" s="1"/>
  <c r="L1212" i="2"/>
  <c r="L709" i="2"/>
  <c r="N709" i="2"/>
  <c r="J1297" i="2"/>
  <c r="K1297" i="2" s="1"/>
  <c r="N1297" i="2" s="1"/>
  <c r="J1094" i="2"/>
  <c r="K1094" i="2" s="1"/>
  <c r="N1094" i="2" s="1"/>
  <c r="L1094" i="2"/>
  <c r="J1554" i="2"/>
  <c r="K1554" i="2" s="1"/>
  <c r="N1554" i="2" s="1"/>
  <c r="J2003" i="2"/>
  <c r="K2003" i="2" s="1"/>
  <c r="N2003" i="2" s="1"/>
  <c r="J2636" i="2"/>
  <c r="K2636" i="2" s="1"/>
  <c r="N2636" i="2" s="1"/>
  <c r="J2591" i="2"/>
  <c r="K2591" i="2" s="1"/>
  <c r="N2591" i="2" s="1"/>
  <c r="J795" i="2"/>
  <c r="K795" i="2" s="1"/>
  <c r="N795" i="2" s="1"/>
  <c r="J1108" i="2"/>
  <c r="K1108" i="2" s="1"/>
  <c r="N1108" i="2" s="1"/>
  <c r="J1568" i="2"/>
  <c r="K1568" i="2" s="1"/>
  <c r="N1568" i="2" s="1"/>
  <c r="J2060" i="2"/>
  <c r="K2060" i="2" s="1"/>
  <c r="N2060" i="2" s="1"/>
  <c r="J1660" i="2"/>
  <c r="K1660" i="2" s="1"/>
  <c r="N1660" i="2" s="1"/>
  <c r="J852" i="2"/>
  <c r="K852" i="2" s="1"/>
  <c r="N852" i="2" s="1"/>
  <c r="J930" i="2"/>
  <c r="K930" i="2" s="1"/>
  <c r="N930" i="2" s="1"/>
  <c r="J1576" i="2"/>
  <c r="K1576" i="2" s="1"/>
  <c r="N1576" i="2" s="1"/>
  <c r="J2149" i="2"/>
  <c r="K2149" i="2" s="1"/>
  <c r="N2149" i="2" s="1"/>
  <c r="L2149" i="2"/>
  <c r="J1373" i="2"/>
  <c r="K1373" i="2" s="1"/>
  <c r="N1373" i="2" s="1"/>
  <c r="J810" i="2"/>
  <c r="K810" i="2" s="1"/>
  <c r="N810" i="2" s="1"/>
  <c r="J1067" i="2"/>
  <c r="K1067" i="2" s="1"/>
  <c r="N1067" i="2" s="1"/>
  <c r="L1067" i="2"/>
  <c r="J1698" i="2"/>
  <c r="K1698" i="2" s="1"/>
  <c r="N1698" i="2" s="1"/>
  <c r="J1222" i="2"/>
  <c r="K1222" i="2" s="1"/>
  <c r="N1222" i="2" s="1"/>
  <c r="J1441" i="2"/>
  <c r="K1441" i="2" s="1"/>
  <c r="N1441" i="2" s="1"/>
  <c r="J693" i="2"/>
  <c r="K693" i="2" s="1"/>
  <c r="N693" i="2" s="1"/>
  <c r="J691" i="2"/>
  <c r="K691" i="2" s="1"/>
  <c r="N691" i="2" s="1"/>
  <c r="L691" i="2"/>
  <c r="J1193" i="2"/>
  <c r="K1193" i="2" s="1"/>
  <c r="N1193" i="2" s="1"/>
  <c r="J1530" i="2"/>
  <c r="K1530" i="2" s="1"/>
  <c r="N1530" i="2" s="1"/>
  <c r="L1939" i="2"/>
  <c r="M1939" i="2" s="1"/>
  <c r="N1939" i="2"/>
  <c r="J2111" i="2"/>
  <c r="K2111" i="2" s="1"/>
  <c r="N2111" i="2" s="1"/>
  <c r="J666" i="2"/>
  <c r="K666" i="2" s="1"/>
  <c r="N666" i="2" s="1"/>
  <c r="J1488" i="2"/>
  <c r="K1488" i="2" s="1"/>
  <c r="N1488" i="2" s="1"/>
  <c r="L1488" i="2"/>
  <c r="J1803" i="2"/>
  <c r="K1803" i="2" s="1"/>
  <c r="N1803" i="2" s="1"/>
  <c r="L1517" i="2"/>
  <c r="N1517" i="2"/>
  <c r="J2251" i="2"/>
  <c r="K2251" i="2" s="1"/>
  <c r="N2251" i="2" s="1"/>
  <c r="J770" i="2"/>
  <c r="K770" i="2" s="1"/>
  <c r="N770" i="2" s="1"/>
  <c r="J1002" i="2"/>
  <c r="K1002" i="2" s="1"/>
  <c r="J1023" i="2"/>
  <c r="K1023" i="2" s="1"/>
  <c r="L1841" i="2"/>
  <c r="N1841" i="2"/>
  <c r="J738" i="2"/>
  <c r="K738" i="2" s="1"/>
  <c r="N738" i="2" s="1"/>
  <c r="J992" i="2"/>
  <c r="K992" i="2" s="1"/>
  <c r="N992" i="2" s="1"/>
  <c r="J1694" i="2"/>
  <c r="K1694" i="2" s="1"/>
  <c r="N1694" i="2" s="1"/>
  <c r="L1694" i="2"/>
  <c r="J2124" i="2"/>
  <c r="K2124" i="2" s="1"/>
  <c r="N2124" i="2" s="1"/>
  <c r="J1309" i="2"/>
  <c r="K1309" i="2" s="1"/>
  <c r="N1309" i="2" s="1"/>
  <c r="J2787" i="2"/>
  <c r="K2787" i="2" s="1"/>
  <c r="N2787" i="2" s="1"/>
  <c r="L2787" i="2"/>
  <c r="J2616" i="2"/>
  <c r="K2616" i="2" s="1"/>
  <c r="J2840" i="2"/>
  <c r="K2840" i="2" s="1"/>
  <c r="N2840" i="2" s="1"/>
  <c r="J1263" i="2"/>
  <c r="K1263" i="2" s="1"/>
  <c r="N1263" i="2" s="1"/>
  <c r="L1263" i="2"/>
  <c r="J2356" i="2"/>
  <c r="K2356" i="2" s="1"/>
  <c r="N2356" i="2" s="1"/>
  <c r="J2946" i="2"/>
  <c r="K2946" i="2" s="1"/>
  <c r="N2946" i="2" s="1"/>
  <c r="J2068" i="2"/>
  <c r="K2068" i="2" s="1"/>
  <c r="N2068" i="2" s="1"/>
  <c r="J2460" i="2"/>
  <c r="K2460" i="2" s="1"/>
  <c r="N2460" i="2" s="1"/>
  <c r="J2079" i="2"/>
  <c r="K2079" i="2" s="1"/>
  <c r="N2079" i="2" s="1"/>
  <c r="L2478" i="2"/>
  <c r="J2478" i="2"/>
  <c r="K2478" i="2" s="1"/>
  <c r="N2478" i="2" s="1"/>
  <c r="J2672" i="2"/>
  <c r="K2672" i="2" s="1"/>
  <c r="N2672" i="2" s="1"/>
  <c r="J2443" i="2"/>
  <c r="K2443" i="2" s="1"/>
  <c r="N2443" i="2" s="1"/>
  <c r="L2443" i="2"/>
  <c r="M2443" i="2" s="1"/>
  <c r="J1691" i="2"/>
  <c r="K1691" i="2" s="1"/>
  <c r="N1691" i="2" s="1"/>
  <c r="J2071" i="2"/>
  <c r="K2071" i="2" s="1"/>
  <c r="N2071" i="2" s="1"/>
  <c r="J1551" i="2"/>
  <c r="K1551" i="2" s="1"/>
  <c r="N1551" i="2" s="1"/>
  <c r="J1752" i="2"/>
  <c r="K1752" i="2" s="1"/>
  <c r="N1752" i="2" s="1"/>
  <c r="J1973" i="2"/>
  <c r="K1973" i="2" s="1"/>
  <c r="N1973" i="2" s="1"/>
  <c r="J1600" i="2"/>
  <c r="K1600" i="2" s="1"/>
  <c r="J2182" i="2"/>
  <c r="K2182" i="2" s="1"/>
  <c r="N2182" i="2" s="1"/>
  <c r="J2806" i="2"/>
  <c r="K2806" i="2" s="1"/>
  <c r="N2806" i="2" s="1"/>
  <c r="J2372" i="2"/>
  <c r="K2372" i="2" s="1"/>
  <c r="N2372" i="2" s="1"/>
  <c r="J1608" i="2"/>
  <c r="K1608" i="2" s="1"/>
  <c r="J2516" i="2"/>
  <c r="K2516" i="2" s="1"/>
  <c r="N2516" i="2" s="1"/>
  <c r="J2384" i="2"/>
  <c r="K2384" i="2" s="1"/>
  <c r="N2384" i="2" s="1"/>
  <c r="J2183" i="2"/>
  <c r="K2183" i="2" s="1"/>
  <c r="N2183" i="2" s="1"/>
  <c r="L2183" i="2"/>
  <c r="J2576" i="2"/>
  <c r="K2576" i="2" s="1"/>
  <c r="J2948" i="2"/>
  <c r="K2948" i="2" s="1"/>
  <c r="J2624" i="2"/>
  <c r="K2624" i="2" s="1"/>
  <c r="N2624" i="2" s="1"/>
  <c r="L2624" i="2"/>
  <c r="J2194" i="2"/>
  <c r="K2194" i="2" s="1"/>
  <c r="N2194" i="2" s="1"/>
  <c r="J2595" i="2"/>
  <c r="K2595" i="2" s="1"/>
  <c r="N2595" i="2" s="1"/>
  <c r="L2595" i="2"/>
  <c r="J2203" i="2"/>
  <c r="K2203" i="2" s="1"/>
  <c r="N2203" i="2" s="1"/>
  <c r="J2604" i="2"/>
  <c r="K2604" i="2" s="1"/>
  <c r="N2604" i="2" s="1"/>
  <c r="J1997" i="2"/>
  <c r="K1997" i="2" s="1"/>
  <c r="J2651" i="2"/>
  <c r="K2651" i="2" s="1"/>
  <c r="J2002" i="2"/>
  <c r="K2002" i="2" s="1"/>
  <c r="N2002" i="2" s="1"/>
  <c r="J2328" i="2"/>
  <c r="K2328" i="2" s="1"/>
  <c r="N2328" i="2" s="1"/>
  <c r="L2328" i="2"/>
  <c r="J1895" i="2"/>
  <c r="K1895" i="2" s="1"/>
  <c r="N1895" i="2" s="1"/>
  <c r="J1081" i="2"/>
  <c r="K1081" i="2" s="1"/>
  <c r="N1081" i="2" s="1"/>
  <c r="L1081" i="2"/>
  <c r="J2301" i="2"/>
  <c r="K2301" i="2" s="1"/>
  <c r="N2301" i="2" s="1"/>
  <c r="L2920" i="2"/>
  <c r="M2920" i="2" s="1"/>
  <c r="N2920" i="2"/>
  <c r="J2663" i="2"/>
  <c r="K2663" i="2" s="1"/>
  <c r="N2663" i="2" s="1"/>
  <c r="L2663" i="2"/>
  <c r="J2233" i="2"/>
  <c r="K2233" i="2" s="1"/>
  <c r="L2994" i="2"/>
  <c r="M2994" i="2" s="1"/>
  <c r="J1923" i="2"/>
  <c r="K1923" i="2" s="1"/>
  <c r="N1923" i="2" s="1"/>
  <c r="J2999" i="2"/>
  <c r="K2999" i="2" s="1"/>
  <c r="N2999" i="2" s="1"/>
  <c r="L2999" i="2"/>
  <c r="M2999" i="2" s="1"/>
  <c r="J2995" i="2"/>
  <c r="K2995" i="2" s="1"/>
  <c r="N2995" i="2" s="1"/>
  <c r="L2995" i="2"/>
  <c r="M2995" i="2" s="1"/>
  <c r="J2918" i="2"/>
  <c r="K2918" i="2" s="1"/>
  <c r="J2220" i="2"/>
  <c r="K2220" i="2" s="1"/>
  <c r="N2220" i="2" s="1"/>
  <c r="L2908" i="2"/>
  <c r="L2520" i="2"/>
  <c r="L2496" i="2"/>
  <c r="J2131" i="2"/>
  <c r="K2131" i="2" s="1"/>
  <c r="J2299" i="2"/>
  <c r="K2299" i="2" s="1"/>
  <c r="N2299" i="2" s="1"/>
  <c r="J2632" i="2"/>
  <c r="K2632" i="2" s="1"/>
  <c r="N2632" i="2" s="1"/>
  <c r="L2632" i="2"/>
  <c r="J2243" i="2"/>
  <c r="K2243" i="2" s="1"/>
  <c r="N2243" i="2" s="1"/>
  <c r="L2565" i="2"/>
  <c r="L2351" i="2"/>
  <c r="L2875" i="2"/>
  <c r="L2195" i="2"/>
  <c r="L2642" i="2"/>
  <c r="M2642" i="2" s="1"/>
  <c r="N2642" i="2"/>
  <c r="J2713" i="2"/>
  <c r="K2713" i="2" s="1"/>
  <c r="N2713" i="2" s="1"/>
  <c r="J2445" i="2"/>
  <c r="K2445" i="2" s="1"/>
  <c r="J2828" i="2"/>
  <c r="K2828" i="2" s="1"/>
  <c r="N2828" i="2" s="1"/>
  <c r="J1950" i="2"/>
  <c r="K1950" i="2" s="1"/>
  <c r="N1950" i="2" s="1"/>
  <c r="J2274" i="2"/>
  <c r="K2274" i="2" s="1"/>
  <c r="N2274" i="2" s="1"/>
  <c r="J782" i="2"/>
  <c r="K782" i="2" s="1"/>
  <c r="N782" i="2" s="1"/>
  <c r="L782" i="2"/>
  <c r="J699" i="2"/>
  <c r="K699" i="2" s="1"/>
  <c r="N699" i="2" s="1"/>
  <c r="L1648" i="2"/>
  <c r="J1648" i="2"/>
  <c r="K1648" i="2" s="1"/>
  <c r="N1648" i="2" s="1"/>
  <c r="J1084" i="2"/>
  <c r="K1084" i="2" s="1"/>
  <c r="N1084" i="2" s="1"/>
  <c r="J1492" i="2"/>
  <c r="K1492" i="2" s="1"/>
  <c r="J2403" i="2"/>
  <c r="K2403" i="2" s="1"/>
  <c r="N2403" i="2" s="1"/>
  <c r="J2720" i="2"/>
  <c r="K2720" i="2" s="1"/>
  <c r="N2720" i="2" s="1"/>
  <c r="J820" i="2"/>
  <c r="K820" i="2" s="1"/>
  <c r="L945" i="2"/>
  <c r="N945" i="2"/>
  <c r="J1153" i="2"/>
  <c r="K1153" i="2" s="1"/>
  <c r="N1153" i="2" s="1"/>
  <c r="J1919" i="2"/>
  <c r="K1919" i="2" s="1"/>
  <c r="N1919" i="2" s="1"/>
  <c r="J1477" i="2"/>
  <c r="K1477" i="2" s="1"/>
  <c r="N1477" i="2" s="1"/>
  <c r="L1477" i="2"/>
  <c r="J851" i="2"/>
  <c r="K851" i="2" s="1"/>
  <c r="J788" i="2"/>
  <c r="K788" i="2" s="1"/>
  <c r="N788" i="2" s="1"/>
  <c r="J1399" i="2"/>
  <c r="K1399" i="2" s="1"/>
  <c r="N1399" i="2" s="1"/>
  <c r="L1399" i="2"/>
  <c r="J1821" i="2"/>
  <c r="K1821" i="2" s="1"/>
  <c r="J1616" i="2"/>
  <c r="K1616" i="2" s="1"/>
  <c r="N1616" i="2" s="1"/>
  <c r="L1616" i="2"/>
  <c r="J797" i="2"/>
  <c r="K797" i="2" s="1"/>
  <c r="N797" i="2" s="1"/>
  <c r="J854" i="2"/>
  <c r="K854" i="2" s="1"/>
  <c r="J1376" i="2"/>
  <c r="K1376" i="2" s="1"/>
  <c r="L1710" i="2"/>
  <c r="N1710" i="2"/>
  <c r="J2061" i="2"/>
  <c r="K2061" i="2" s="1"/>
  <c r="N2061" i="2" s="1"/>
  <c r="J2208" i="2"/>
  <c r="K2208" i="2" s="1"/>
  <c r="N2208" i="2" s="1"/>
  <c r="L2208" i="2"/>
  <c r="J1129" i="2"/>
  <c r="K1129" i="2" s="1"/>
  <c r="J1352" i="2"/>
  <c r="K1352" i="2" s="1"/>
  <c r="J1653" i="2"/>
  <c r="K1653" i="2" s="1"/>
  <c r="N1653" i="2" s="1"/>
  <c r="J1120" i="2"/>
  <c r="K1120" i="2" s="1"/>
  <c r="J2118" i="2"/>
  <c r="K2118" i="2" s="1"/>
  <c r="N2118" i="2" s="1"/>
  <c r="L2118" i="2"/>
  <c r="J793" i="2"/>
  <c r="K793" i="2" s="1"/>
  <c r="J1589" i="2"/>
  <c r="K1589" i="2" s="1"/>
  <c r="N1589" i="2" s="1"/>
  <c r="J1414" i="2"/>
  <c r="K1414" i="2" s="1"/>
  <c r="J2078" i="2"/>
  <c r="K2078" i="2" s="1"/>
  <c r="J664" i="2"/>
  <c r="K664" i="2" s="1"/>
  <c r="N664" i="2" s="1"/>
  <c r="L664" i="2"/>
  <c r="J967" i="2"/>
  <c r="K967" i="2" s="1"/>
  <c r="N967" i="2" s="1"/>
  <c r="J1633" i="2"/>
  <c r="K1633" i="2" s="1"/>
  <c r="J1921" i="2"/>
  <c r="K1921" i="2" s="1"/>
  <c r="N1921" i="2" s="1"/>
  <c r="L1921" i="2"/>
  <c r="J1271" i="2"/>
  <c r="K1271" i="2" s="1"/>
  <c r="J894" i="2"/>
  <c r="K894" i="2" s="1"/>
  <c r="N894" i="2" s="1"/>
  <c r="J1615" i="2"/>
  <c r="K1615" i="2" s="1"/>
  <c r="N1615" i="2" s="1"/>
  <c r="J1255" i="2"/>
  <c r="K1255" i="2" s="1"/>
  <c r="J1843" i="2"/>
  <c r="K1843" i="2" s="1"/>
  <c r="N1843" i="2" s="1"/>
  <c r="L1843" i="2"/>
  <c r="J650" i="2"/>
  <c r="K650" i="2" s="1"/>
  <c r="N650" i="2" s="1"/>
  <c r="J973" i="2"/>
  <c r="K973" i="2" s="1"/>
  <c r="J1518" i="2"/>
  <c r="K1518" i="2" s="1"/>
  <c r="N1518" i="2" s="1"/>
  <c r="L1518" i="2"/>
  <c r="J2004" i="2"/>
  <c r="K2004" i="2" s="1"/>
  <c r="J1891" i="2"/>
  <c r="K1891" i="2" s="1"/>
  <c r="N1891" i="2" s="1"/>
  <c r="J1687" i="2"/>
  <c r="K1687" i="2" s="1"/>
  <c r="N1687" i="2" s="1"/>
  <c r="L1687" i="2"/>
  <c r="J815" i="2"/>
  <c r="K815" i="2" s="1"/>
  <c r="J677" i="2"/>
  <c r="K677" i="2" s="1"/>
  <c r="L1370" i="2"/>
  <c r="J1370" i="2"/>
  <c r="K1370" i="2" s="1"/>
  <c r="N1370" i="2" s="1"/>
  <c r="J1879" i="2"/>
  <c r="K1879" i="2" s="1"/>
  <c r="J1501" i="2"/>
  <c r="K1501" i="2" s="1"/>
  <c r="N1501" i="2" s="1"/>
  <c r="L1501" i="2"/>
  <c r="J1701" i="2"/>
  <c r="K1701" i="2" s="1"/>
  <c r="J725" i="2"/>
  <c r="K725" i="2" s="1"/>
  <c r="N725" i="2" s="1"/>
  <c r="J1343" i="2"/>
  <c r="K1343" i="2" s="1"/>
  <c r="N1343" i="2" s="1"/>
  <c r="J1872" i="2"/>
  <c r="K1872" i="2" s="1"/>
  <c r="J1779" i="2"/>
  <c r="K1779" i="2" s="1"/>
  <c r="N1779" i="2" s="1"/>
  <c r="L1779" i="2"/>
  <c r="J1908" i="2"/>
  <c r="K1908" i="2" s="1"/>
  <c r="N1908" i="2" s="1"/>
  <c r="J775" i="2"/>
  <c r="K775" i="2" s="1"/>
  <c r="J780" i="2"/>
  <c r="K780" i="2" s="1"/>
  <c r="N780" i="2" s="1"/>
  <c r="L780" i="2"/>
  <c r="J1213" i="2"/>
  <c r="K1213" i="2" s="1"/>
  <c r="J1639" i="2"/>
  <c r="K1639" i="2" s="1"/>
  <c r="N1639" i="2" s="1"/>
  <c r="L1191" i="2"/>
  <c r="N1191" i="2"/>
  <c r="J648" i="2"/>
  <c r="K648" i="2" s="1"/>
  <c r="J669" i="2"/>
  <c r="K669" i="2" s="1"/>
  <c r="N669" i="2" s="1"/>
  <c r="J1548" i="2"/>
  <c r="K1548" i="2" s="1"/>
  <c r="N1548" i="2" s="1"/>
  <c r="J1888" i="2"/>
  <c r="K1888" i="2" s="1"/>
  <c r="J1338" i="2"/>
  <c r="K1338" i="2" s="1"/>
  <c r="N1338" i="2" s="1"/>
  <c r="J2325" i="2"/>
  <c r="K2325" i="2" s="1"/>
  <c r="J660" i="2"/>
  <c r="K660" i="2" s="1"/>
  <c r="N660" i="2" s="1"/>
  <c r="J994" i="2"/>
  <c r="K994" i="2" s="1"/>
  <c r="N994" i="2" s="1"/>
  <c r="J1119" i="2"/>
  <c r="K1119" i="2" s="1"/>
  <c r="J1945" i="2"/>
  <c r="K1945" i="2" s="1"/>
  <c r="J1018" i="2"/>
  <c r="K1018" i="2" s="1"/>
  <c r="N1018" i="2" s="1"/>
  <c r="J1028" i="2"/>
  <c r="K1028" i="2" s="1"/>
  <c r="J1284" i="2"/>
  <c r="K1284" i="2" s="1"/>
  <c r="N1284" i="2" s="1"/>
  <c r="L1284" i="2"/>
  <c r="J1467" i="2"/>
  <c r="K1467" i="2" s="1"/>
  <c r="J2119" i="2"/>
  <c r="K2119" i="2" s="1"/>
  <c r="N2119" i="2" s="1"/>
  <c r="J739" i="2"/>
  <c r="K739" i="2" s="1"/>
  <c r="J1229" i="2"/>
  <c r="K1229" i="2" s="1"/>
  <c r="J1054" i="2"/>
  <c r="K1054" i="2" s="1"/>
  <c r="N1054" i="2" s="1"/>
  <c r="J1641" i="2"/>
  <c r="K1641" i="2" s="1"/>
  <c r="N1641" i="2" s="1"/>
  <c r="J1942" i="2"/>
  <c r="K1942" i="2" s="1"/>
  <c r="J2342" i="2"/>
  <c r="K2342" i="2" s="1"/>
  <c r="N2342" i="2" s="1"/>
  <c r="J2932" i="2"/>
  <c r="K2932" i="2" s="1"/>
  <c r="J2675" i="2"/>
  <c r="K2675" i="2" s="1"/>
  <c r="N2675" i="2" s="1"/>
  <c r="J1858" i="2"/>
  <c r="K1858" i="2" s="1"/>
  <c r="N1858" i="2" s="1"/>
  <c r="J2791" i="2"/>
  <c r="K2791" i="2" s="1"/>
  <c r="J2530" i="2"/>
  <c r="K2530" i="2" s="1"/>
  <c r="N2530" i="2" s="1"/>
  <c r="J2283" i="2"/>
  <c r="K2283" i="2" s="1"/>
  <c r="N2283" i="2" s="1"/>
  <c r="J2743" i="2"/>
  <c r="K2743" i="2" s="1"/>
  <c r="J2292" i="2"/>
  <c r="K2292" i="2" s="1"/>
  <c r="N2292" i="2" s="1"/>
  <c r="J2751" i="2"/>
  <c r="K2751" i="2" s="1"/>
  <c r="J2772" i="2"/>
  <c r="K2772" i="2" s="1"/>
  <c r="N2772" i="2" s="1"/>
  <c r="J2822" i="2"/>
  <c r="K2822" i="2" s="1"/>
  <c r="N2822" i="2" s="1"/>
  <c r="L2822" i="2"/>
  <c r="J2093" i="2"/>
  <c r="K2093" i="2" s="1"/>
  <c r="J2488" i="2"/>
  <c r="K2488" i="2" s="1"/>
  <c r="N2488" i="2" s="1"/>
  <c r="L2488" i="2"/>
  <c r="J1572" i="2"/>
  <c r="K1572" i="2" s="1"/>
  <c r="N1572" i="2" s="1"/>
  <c r="J2150" i="2"/>
  <c r="K2150" i="2" s="1"/>
  <c r="L1778" i="2"/>
  <c r="N1778" i="2"/>
  <c r="L2137" i="2"/>
  <c r="J2137" i="2"/>
  <c r="K2137" i="2" s="1"/>
  <c r="N2137" i="2" s="1"/>
  <c r="J2507" i="2"/>
  <c r="K2507" i="2" s="1"/>
  <c r="N2507" i="2" s="1"/>
  <c r="J2304" i="2"/>
  <c r="K2304" i="2" s="1"/>
  <c r="J2128" i="2"/>
  <c r="K2128" i="2" s="1"/>
  <c r="J1083" i="2"/>
  <c r="K1083" i="2" s="1"/>
  <c r="N1083" i="2" s="1"/>
  <c r="L1083" i="2"/>
  <c r="J2859" i="2"/>
  <c r="K2859" i="2" s="1"/>
  <c r="N2859" i="2" s="1"/>
  <c r="J2723" i="2"/>
  <c r="K2723" i="2" s="1"/>
  <c r="J2378" i="2"/>
  <c r="K2378" i="2" s="1"/>
  <c r="N2378" i="2" s="1"/>
  <c r="J2332" i="2"/>
  <c r="K2332" i="2" s="1"/>
  <c r="J2021" i="2"/>
  <c r="K2021" i="2" s="1"/>
  <c r="N2021" i="2" s="1"/>
  <c r="J2928" i="2"/>
  <c r="K2928" i="2" s="1"/>
  <c r="N2928" i="2" s="1"/>
  <c r="J2397" i="2"/>
  <c r="K2397" i="2" s="1"/>
  <c r="J2377" i="2"/>
  <c r="K2377" i="2" s="1"/>
  <c r="N2377" i="2" s="1"/>
  <c r="J2407" i="2"/>
  <c r="K2407" i="2" s="1"/>
  <c r="N2407" i="2" s="1"/>
  <c r="L2396" i="2"/>
  <c r="J2396" i="2"/>
  <c r="K2396" i="2" s="1"/>
  <c r="N2396" i="2" s="1"/>
  <c r="J2067" i="2"/>
  <c r="K2067" i="2" s="1"/>
  <c r="N2067" i="2" s="1"/>
  <c r="J2965" i="2"/>
  <c r="K2965" i="2" s="1"/>
  <c r="J2213" i="2"/>
  <c r="K2213" i="2" s="1"/>
  <c r="N2213" i="2" s="1"/>
  <c r="J2614" i="2"/>
  <c r="K2614" i="2" s="1"/>
  <c r="N2614" i="2" s="1"/>
  <c r="J1869" i="2"/>
  <c r="K1869" i="2" s="1"/>
  <c r="J1800" i="2"/>
  <c r="K1800" i="2" s="1"/>
  <c r="N1800" i="2" s="1"/>
  <c r="L1800" i="2"/>
  <c r="M1800" i="2" s="1"/>
  <c r="J2775" i="2"/>
  <c r="K2775" i="2" s="1"/>
  <c r="N2775" i="2" s="1"/>
  <c r="J2490" i="2"/>
  <c r="K2490" i="2" s="1"/>
  <c r="J2392" i="2"/>
  <c r="K2392" i="2" s="1"/>
  <c r="N2392" i="2" s="1"/>
  <c r="J2104" i="2"/>
  <c r="K2104" i="2" s="1"/>
  <c r="J2533" i="2"/>
  <c r="K2533" i="2" s="1"/>
  <c r="N2533" i="2" s="1"/>
  <c r="J2733" i="2"/>
  <c r="K2733" i="2" s="1"/>
  <c r="N2733" i="2" s="1"/>
  <c r="L2733" i="2"/>
  <c r="J2022" i="2"/>
  <c r="K2022" i="2" s="1"/>
  <c r="J2981" i="2"/>
  <c r="K2981" i="2" s="1"/>
  <c r="N2981" i="2" s="1"/>
  <c r="L2981" i="2"/>
  <c r="M2981" i="2" s="1"/>
  <c r="J2583" i="2"/>
  <c r="K2583" i="2" s="1"/>
  <c r="N2583" i="2" s="1"/>
  <c r="J2322" i="2"/>
  <c r="K2322" i="2" s="1"/>
  <c r="J2843" i="2"/>
  <c r="K2843" i="2" s="1"/>
  <c r="N2843" i="2" s="1"/>
  <c r="L2843" i="2"/>
  <c r="J2164" i="2"/>
  <c r="K2164" i="2" s="1"/>
  <c r="N2164" i="2" s="1"/>
  <c r="J2760" i="2"/>
  <c r="K2760" i="2" s="1"/>
  <c r="N2760" i="2" s="1"/>
  <c r="L2760" i="2"/>
  <c r="J2383" i="2"/>
  <c r="K2383" i="2" s="1"/>
  <c r="J2648" i="2"/>
  <c r="K2648" i="2" s="1"/>
  <c r="N2648" i="2" s="1"/>
  <c r="L2648" i="2"/>
  <c r="J2202" i="2"/>
  <c r="K2202" i="2" s="1"/>
  <c r="N2202" i="2" s="1"/>
  <c r="J2306" i="2"/>
  <c r="K2306" i="2" s="1"/>
  <c r="J1761" i="2"/>
  <c r="K1761" i="2" s="1"/>
  <c r="N1761" i="2" s="1"/>
  <c r="L1761" i="2"/>
  <c r="J2767" i="2"/>
  <c r="K2767" i="2" s="1"/>
  <c r="M2286" i="2"/>
  <c r="L701" i="2"/>
  <c r="J701" i="2"/>
  <c r="K701" i="2" s="1"/>
  <c r="N701" i="2" s="1"/>
  <c r="J990" i="2"/>
  <c r="K990" i="2" s="1"/>
  <c r="N990" i="2" s="1"/>
  <c r="J1103" i="2"/>
  <c r="K1103" i="2" s="1"/>
  <c r="N1103" i="2" s="1"/>
  <c r="L1550" i="2"/>
  <c r="J1550" i="2"/>
  <c r="K1550" i="2" s="1"/>
  <c r="N1550" i="2" s="1"/>
  <c r="J2029" i="2"/>
  <c r="K2029" i="2" s="1"/>
  <c r="N2029" i="2" s="1"/>
  <c r="L2029" i="2"/>
  <c r="J1911" i="2"/>
  <c r="K1911" i="2" s="1"/>
  <c r="J2976" i="2"/>
  <c r="K2976" i="2" s="1"/>
  <c r="N2976" i="2" s="1"/>
  <c r="J1107" i="2"/>
  <c r="K1107" i="2" s="1"/>
  <c r="N1107" i="2" s="1"/>
  <c r="L1107" i="2"/>
  <c r="J1311" i="2"/>
  <c r="K1311" i="2" s="1"/>
  <c r="J1513" i="2"/>
  <c r="K1513" i="2" s="1"/>
  <c r="N1513" i="2" s="1"/>
  <c r="J2151" i="2"/>
  <c r="K2151" i="2" s="1"/>
  <c r="N2151" i="2" s="1"/>
  <c r="J2042" i="2"/>
  <c r="K2042" i="2" s="1"/>
  <c r="N2042" i="2" s="1"/>
  <c r="J776" i="2"/>
  <c r="K776" i="2" s="1"/>
  <c r="N776" i="2" s="1"/>
  <c r="J1024" i="2"/>
  <c r="K1024" i="2" s="1"/>
  <c r="J1724" i="2"/>
  <c r="K1724" i="2" s="1"/>
  <c r="N1724" i="2" s="1"/>
  <c r="J1073" i="2"/>
  <c r="K1073" i="2" s="1"/>
  <c r="N1073" i="2" s="1"/>
  <c r="J1418" i="2"/>
  <c r="K1418" i="2" s="1"/>
  <c r="J832" i="2"/>
  <c r="K832" i="2" s="1"/>
  <c r="N832" i="2" s="1"/>
  <c r="L832" i="2"/>
  <c r="J796" i="2"/>
  <c r="K796" i="2" s="1"/>
  <c r="N796" i="2" s="1"/>
  <c r="J1696" i="2"/>
  <c r="K1696" i="2" s="1"/>
  <c r="N1696" i="2" s="1"/>
  <c r="J1176" i="2"/>
  <c r="K1176" i="2" s="1"/>
  <c r="N1176" i="2" s="1"/>
  <c r="J1611" i="2"/>
  <c r="K1611" i="2" s="1"/>
  <c r="J1289" i="2"/>
  <c r="K1289" i="2" s="1"/>
  <c r="N1289" i="2" s="1"/>
  <c r="J805" i="2"/>
  <c r="K805" i="2" s="1"/>
  <c r="N805" i="2" s="1"/>
  <c r="L805" i="2"/>
  <c r="J1555" i="2"/>
  <c r="K1555" i="2" s="1"/>
  <c r="J1134" i="2"/>
  <c r="K1134" i="2" s="1"/>
  <c r="N1134" i="2" s="1"/>
  <c r="L1134" i="2"/>
  <c r="J1798" i="2"/>
  <c r="K1798" i="2" s="1"/>
  <c r="N1798" i="2" s="1"/>
  <c r="J2353" i="2"/>
  <c r="K2353" i="2" s="1"/>
  <c r="N2353" i="2" s="1"/>
  <c r="J659" i="2"/>
  <c r="K659" i="2" s="1"/>
  <c r="J1261" i="2"/>
  <c r="K1261" i="2" s="1"/>
  <c r="J1763" i="2"/>
  <c r="K1763" i="2" s="1"/>
  <c r="N1763" i="2" s="1"/>
  <c r="J1573" i="2"/>
  <c r="K1573" i="2" s="1"/>
  <c r="N1573" i="2" s="1"/>
  <c r="L1573" i="2"/>
  <c r="J695" i="2"/>
  <c r="K695" i="2" s="1"/>
  <c r="J1266" i="2"/>
  <c r="K1266" i="2" s="1"/>
  <c r="N1266" i="2" s="1"/>
  <c r="L1266" i="2"/>
  <c r="M1266" i="2" s="1"/>
  <c r="J1003" i="2"/>
  <c r="K1003" i="2" s="1"/>
  <c r="N1003" i="2" s="1"/>
  <c r="J1490" i="2"/>
  <c r="K1490" i="2" s="1"/>
  <c r="N1490" i="2" s="1"/>
  <c r="J1941" i="2"/>
  <c r="K1941" i="2" s="1"/>
  <c r="N1941" i="2" s="1"/>
  <c r="L1941" i="2"/>
  <c r="J771" i="2"/>
  <c r="K771" i="2" s="1"/>
  <c r="J1060" i="2"/>
  <c r="K1060" i="2" s="1"/>
  <c r="N1060" i="2" s="1"/>
  <c r="J1502" i="2"/>
  <c r="K1502" i="2" s="1"/>
  <c r="J2046" i="2"/>
  <c r="K2046" i="2" s="1"/>
  <c r="J879" i="2"/>
  <c r="K879" i="2" s="1"/>
  <c r="N879" i="2" s="1"/>
  <c r="L879" i="2"/>
  <c r="J1095" i="2"/>
  <c r="K1095" i="2" s="1"/>
  <c r="N1095" i="2" s="1"/>
  <c r="J1788" i="2"/>
  <c r="K1788" i="2" s="1"/>
  <c r="N1788" i="2" s="1"/>
  <c r="J1387" i="2"/>
  <c r="K1387" i="2" s="1"/>
  <c r="N1387" i="2" s="1"/>
  <c r="J1657" i="2"/>
  <c r="K1657" i="2" s="1"/>
  <c r="J1214" i="2"/>
  <c r="K1214" i="2" s="1"/>
  <c r="N1214" i="2" s="1"/>
  <c r="J671" i="2"/>
  <c r="K671" i="2" s="1"/>
  <c r="N671" i="2" s="1"/>
  <c r="L671" i="2"/>
  <c r="J976" i="2"/>
  <c r="K976" i="2" s="1"/>
  <c r="N976" i="2" s="1"/>
  <c r="J1042" i="2"/>
  <c r="K1042" i="2" s="1"/>
  <c r="N1042" i="2" s="1"/>
  <c r="J1472" i="2"/>
  <c r="K1472" i="2" s="1"/>
  <c r="N1472" i="2" s="1"/>
  <c r="J1903" i="2"/>
  <c r="K1903" i="2" s="1"/>
  <c r="N1903" i="2" s="1"/>
  <c r="J2074" i="2"/>
  <c r="K2074" i="2" s="1"/>
  <c r="N2074" i="2" s="1"/>
  <c r="L2074" i="2"/>
  <c r="J949" i="2"/>
  <c r="K949" i="2" s="1"/>
  <c r="J1160" i="2"/>
  <c r="K1160" i="2" s="1"/>
  <c r="N1160" i="2" s="1"/>
  <c r="J1391" i="2"/>
  <c r="K1391" i="2" s="1"/>
  <c r="J2051" i="2"/>
  <c r="K2051" i="2" s="1"/>
  <c r="J1853" i="2"/>
  <c r="K1853" i="2" s="1"/>
  <c r="N1853" i="2" s="1"/>
  <c r="L1853" i="2"/>
  <c r="J703" i="2"/>
  <c r="K703" i="2" s="1"/>
  <c r="N703" i="2" s="1"/>
  <c r="J909" i="2"/>
  <c r="K909" i="2" s="1"/>
  <c r="N909" i="2" s="1"/>
  <c r="J1609" i="2"/>
  <c r="K1609" i="2" s="1"/>
  <c r="N1609" i="2" s="1"/>
  <c r="L1609" i="2"/>
  <c r="J2064" i="2"/>
  <c r="K2064" i="2" s="1"/>
  <c r="J1056" i="2"/>
  <c r="K1056" i="2" s="1"/>
  <c r="N1056" i="2" s="1"/>
  <c r="J965" i="2"/>
  <c r="K965" i="2" s="1"/>
  <c r="J937" i="2"/>
  <c r="K937" i="2" s="1"/>
  <c r="J995" i="2"/>
  <c r="K995" i="2" s="1"/>
  <c r="N995" i="2" s="1"/>
  <c r="L995" i="2"/>
  <c r="J1443" i="2"/>
  <c r="K1443" i="2" s="1"/>
  <c r="N1443" i="2" s="1"/>
  <c r="J1953" i="2"/>
  <c r="K1953" i="2" s="1"/>
  <c r="N1953" i="2" s="1"/>
  <c r="J1755" i="2"/>
  <c r="K1755" i="2" s="1"/>
  <c r="N1755" i="2" s="1"/>
  <c r="L1755" i="2"/>
  <c r="J837" i="2"/>
  <c r="K837" i="2" s="1"/>
  <c r="L1180" i="2"/>
  <c r="J1180" i="2"/>
  <c r="K1180" i="2" s="1"/>
  <c r="N1180" i="2" s="1"/>
  <c r="J1638" i="2"/>
  <c r="K1638" i="2" s="1"/>
  <c r="N1638" i="2" s="1"/>
  <c r="L1638" i="2"/>
  <c r="J2107" i="2"/>
  <c r="K2107" i="2" s="1"/>
  <c r="J1814" i="2"/>
  <c r="K1814" i="2" s="1"/>
  <c r="N1814" i="2" s="1"/>
  <c r="L1814" i="2"/>
  <c r="J676" i="2"/>
  <c r="K676" i="2" s="1"/>
  <c r="N676" i="2" s="1"/>
  <c r="J1503" i="2"/>
  <c r="K1503" i="2" s="1"/>
  <c r="N1503" i="2" s="1"/>
  <c r="J1859" i="2"/>
  <c r="K1859" i="2" s="1"/>
  <c r="N1859" i="2" s="1"/>
  <c r="L1859" i="2"/>
  <c r="J1614" i="2"/>
  <c r="K1614" i="2" s="1"/>
  <c r="L704" i="2"/>
  <c r="N704" i="2"/>
  <c r="J1540" i="2"/>
  <c r="K1540" i="2" s="1"/>
  <c r="N1540" i="2" s="1"/>
  <c r="L1540" i="2"/>
  <c r="L1296" i="2"/>
  <c r="N1296" i="2"/>
  <c r="J1987" i="2"/>
  <c r="K1987" i="2" s="1"/>
  <c r="N1987" i="2" s="1"/>
  <c r="J1865" i="2"/>
  <c r="K1865" i="2" s="1"/>
  <c r="N1865" i="2" s="1"/>
  <c r="J2783" i="2"/>
  <c r="K2783" i="2" s="1"/>
  <c r="N2783" i="2" s="1"/>
  <c r="J2503" i="2"/>
  <c r="K2503" i="2" s="1"/>
  <c r="N2503" i="2" s="1"/>
  <c r="L2503" i="2"/>
  <c r="J2414" i="2"/>
  <c r="K2414" i="2" s="1"/>
  <c r="J1538" i="2"/>
  <c r="K1538" i="2" s="1"/>
  <c r="N1538" i="2" s="1"/>
  <c r="J3008" i="2"/>
  <c r="K3008" i="2" s="1"/>
  <c r="N3008" i="2" s="1"/>
  <c r="J2848" i="2"/>
  <c r="K2848" i="2" s="1"/>
  <c r="J2622" i="2"/>
  <c r="K2622" i="2" s="1"/>
  <c r="J2525" i="2"/>
  <c r="K2525" i="2" s="1"/>
  <c r="N2525" i="2" s="1"/>
  <c r="J2631" i="2"/>
  <c r="K2631" i="2" s="1"/>
  <c r="N2631" i="2" s="1"/>
  <c r="L2631" i="2"/>
  <c r="M2631" i="2" s="1"/>
  <c r="J2598" i="2"/>
  <c r="K2598" i="2" s="1"/>
  <c r="N2598" i="2" s="1"/>
  <c r="J2266" i="2"/>
  <c r="K2266" i="2" s="1"/>
  <c r="J2138" i="2"/>
  <c r="K2138" i="2" s="1"/>
  <c r="N2138" i="2" s="1"/>
  <c r="J2302" i="2"/>
  <c r="K2302" i="2" s="1"/>
  <c r="N2302" i="2" s="1"/>
  <c r="J2759" i="2"/>
  <c r="K2759" i="2" s="1"/>
  <c r="J1999" i="2"/>
  <c r="K1999" i="2" s="1"/>
  <c r="N1999" i="2" s="1"/>
  <c r="J2374" i="2"/>
  <c r="K2374" i="2" s="1"/>
  <c r="N2374" i="2" s="1"/>
  <c r="J2125" i="2"/>
  <c r="K2125" i="2" s="1"/>
  <c r="N2125" i="2" s="1"/>
  <c r="J2404" i="2"/>
  <c r="K2404" i="2" s="1"/>
  <c r="N2404" i="2" s="1"/>
  <c r="L2404" i="2"/>
  <c r="J2847" i="2"/>
  <c r="K2847" i="2" s="1"/>
  <c r="N2847" i="2" s="1"/>
  <c r="J2709" i="2"/>
  <c r="K2709" i="2" s="1"/>
  <c r="J2623" i="2"/>
  <c r="K2623" i="2" s="1"/>
  <c r="J1887" i="2"/>
  <c r="K1887" i="2" s="1"/>
  <c r="J2237" i="2"/>
  <c r="K2237" i="2" s="1"/>
  <c r="L2983" i="2"/>
  <c r="M2983" i="2" s="1"/>
  <c r="J2983" i="2"/>
  <c r="K2983" i="2" s="1"/>
  <c r="N2983" i="2" s="1"/>
  <c r="J2726" i="2"/>
  <c r="K2726" i="2" s="1"/>
  <c r="N2726" i="2" s="1"/>
  <c r="L2726" i="2"/>
  <c r="J2756" i="2"/>
  <c r="K2756" i="2" s="1"/>
  <c r="N2756" i="2" s="1"/>
  <c r="L2756" i="2"/>
  <c r="J2424" i="2"/>
  <c r="K2424" i="2" s="1"/>
  <c r="J2470" i="2"/>
  <c r="K2470" i="2" s="1"/>
  <c r="J2736" i="2"/>
  <c r="K2736" i="2" s="1"/>
  <c r="N2736" i="2" s="1"/>
  <c r="J2768" i="2"/>
  <c r="K2768" i="2" s="1"/>
  <c r="J1302" i="2"/>
  <c r="K1302" i="2" s="1"/>
  <c r="N1302" i="2" s="1"/>
  <c r="J2813" i="2"/>
  <c r="K2813" i="2" s="1"/>
  <c r="N2813" i="2" s="1"/>
  <c r="J2491" i="2"/>
  <c r="K2491" i="2" s="1"/>
  <c r="J2524" i="2"/>
  <c r="K2524" i="2" s="1"/>
  <c r="N2524" i="2" s="1"/>
  <c r="J2447" i="2"/>
  <c r="K2447" i="2" s="1"/>
  <c r="J2416" i="2"/>
  <c r="K2416" i="2" s="1"/>
  <c r="J2135" i="2"/>
  <c r="K2135" i="2" s="1"/>
  <c r="J1487" i="2"/>
  <c r="K1487" i="2" s="1"/>
  <c r="J2988" i="2"/>
  <c r="K2988" i="2" s="1"/>
  <c r="L2817" i="2"/>
  <c r="J2817" i="2"/>
  <c r="K2817" i="2" s="1"/>
  <c r="N2817" i="2" s="1"/>
  <c r="J2821" i="2"/>
  <c r="K2821" i="2" s="1"/>
  <c r="N2821" i="2" s="1"/>
  <c r="J2691" i="2"/>
  <c r="K2691" i="2" s="1"/>
  <c r="N2691" i="2" s="1"/>
  <c r="J2655" i="2"/>
  <c r="K2655" i="2" s="1"/>
  <c r="J2910" i="2"/>
  <c r="K2910" i="2" s="1"/>
  <c r="J2259" i="2"/>
  <c r="K2259" i="2" s="1"/>
  <c r="N2259" i="2" s="1"/>
  <c r="L2259" i="2"/>
  <c r="J2577" i="2"/>
  <c r="K2577" i="2" s="1"/>
  <c r="J1650" i="2"/>
  <c r="K1650" i="2" s="1"/>
  <c r="N1650" i="2" s="1"/>
  <c r="L1650" i="2"/>
  <c r="J2087" i="2"/>
  <c r="K2087" i="2" s="1"/>
  <c r="N2087" i="2" s="1"/>
  <c r="L2500" i="2"/>
  <c r="L2794" i="2"/>
  <c r="M2794" i="2" s="1"/>
  <c r="L2974" i="2"/>
  <c r="L2855" i="2"/>
  <c r="J2572" i="2"/>
  <c r="K2572" i="2" s="1"/>
  <c r="J2515" i="2"/>
  <c r="K2515" i="2" s="1"/>
  <c r="N2515" i="2" s="1"/>
  <c r="L2711" i="2"/>
  <c r="M2711" i="2" s="1"/>
  <c r="L2812" i="2"/>
  <c r="J2498" i="2"/>
  <c r="K2498" i="2" s="1"/>
  <c r="L2282" i="2"/>
  <c r="L2187" i="2"/>
  <c r="J2816" i="2"/>
  <c r="K2816" i="2" s="1"/>
  <c r="J2997" i="2"/>
  <c r="K2997" i="2" s="1"/>
  <c r="N2997" i="2" s="1"/>
  <c r="L2997" i="2"/>
  <c r="J2667" i="2"/>
  <c r="K2667" i="2" s="1"/>
  <c r="N2667" i="2" s="1"/>
  <c r="L2667" i="2"/>
  <c r="J2752" i="2"/>
  <c r="K2752" i="2" s="1"/>
  <c r="N2752" i="2" s="1"/>
  <c r="J1436" i="2"/>
  <c r="K1436" i="2" s="1"/>
  <c r="N1436" i="2" s="1"/>
  <c r="J2979" i="2"/>
  <c r="K2979" i="2" s="1"/>
  <c r="N2979" i="2" s="1"/>
  <c r="J940" i="2"/>
  <c r="K940" i="2" s="1"/>
  <c r="L1227" i="2"/>
  <c r="N1227" i="2"/>
  <c r="J1515" i="2"/>
  <c r="K1515" i="2" s="1"/>
  <c r="J1797" i="2"/>
  <c r="K1797" i="2" s="1"/>
  <c r="J2329" i="2"/>
  <c r="K2329" i="2" s="1"/>
  <c r="N2329" i="2" s="1"/>
  <c r="J2263" i="2"/>
  <c r="K2263" i="2" s="1"/>
  <c r="N2263" i="2" s="1"/>
  <c r="L2263" i="2"/>
  <c r="J2133" i="2"/>
  <c r="K2133" i="2" s="1"/>
  <c r="N2133" i="2" s="1"/>
  <c r="J741" i="2"/>
  <c r="K741" i="2" s="1"/>
  <c r="N741" i="2" s="1"/>
  <c r="J1535" i="2"/>
  <c r="K1535" i="2" s="1"/>
  <c r="J999" i="2"/>
  <c r="K999" i="2" s="1"/>
  <c r="N999" i="2" s="1"/>
  <c r="J1723" i="2"/>
  <c r="K1723" i="2" s="1"/>
  <c r="J2297" i="2"/>
  <c r="K2297" i="2" s="1"/>
  <c r="N2297" i="2" s="1"/>
  <c r="J811" i="2"/>
  <c r="K811" i="2" s="1"/>
  <c r="N811" i="2" s="1"/>
  <c r="L811" i="2"/>
  <c r="J1268" i="2"/>
  <c r="K1268" i="2" s="1"/>
  <c r="N1268" i="2" s="1"/>
  <c r="L1268" i="2"/>
  <c r="J1195" i="2"/>
  <c r="K1195" i="2" s="1"/>
  <c r="N1195" i="2" s="1"/>
  <c r="L1195" i="2"/>
  <c r="J1718" i="2"/>
  <c r="K1718" i="2" s="1"/>
  <c r="N1718" i="2" s="1"/>
  <c r="J1150" i="2"/>
  <c r="K1150" i="2" s="1"/>
  <c r="J730" i="2"/>
  <c r="K730" i="2" s="1"/>
  <c r="N730" i="2" s="1"/>
  <c r="L730" i="2"/>
  <c r="J1025" i="2"/>
  <c r="K1025" i="2" s="1"/>
  <c r="J1196" i="2"/>
  <c r="K1196" i="2" s="1"/>
  <c r="N1196" i="2" s="1"/>
  <c r="L1196" i="2"/>
  <c r="J1594" i="2"/>
  <c r="K1594" i="2" s="1"/>
  <c r="N1594" i="2" s="1"/>
  <c r="L1594" i="2"/>
  <c r="J2094" i="2"/>
  <c r="K2094" i="2" s="1"/>
  <c r="J1991" i="2"/>
  <c r="K1991" i="2" s="1"/>
  <c r="N1991" i="2" s="1"/>
  <c r="J749" i="2"/>
  <c r="K749" i="2" s="1"/>
  <c r="N749" i="2" s="1"/>
  <c r="L749" i="2"/>
  <c r="L1020" i="2"/>
  <c r="M1020" i="2" s="1"/>
  <c r="J1020" i="2"/>
  <c r="K1020" i="2" s="1"/>
  <c r="N1020" i="2" s="1"/>
  <c r="J1381" i="2"/>
  <c r="K1381" i="2" s="1"/>
  <c r="N1381" i="2" s="1"/>
  <c r="L1381" i="2"/>
  <c r="J2025" i="2"/>
  <c r="K2025" i="2" s="1"/>
  <c r="J1529" i="2"/>
  <c r="K1529" i="2" s="1"/>
  <c r="N1529" i="2" s="1"/>
  <c r="J869" i="2"/>
  <c r="K869" i="2" s="1"/>
  <c r="N869" i="2" s="1"/>
  <c r="L869" i="2"/>
  <c r="J1096" i="2"/>
  <c r="K1096" i="2" s="1"/>
  <c r="N1096" i="2" s="1"/>
  <c r="L1096" i="2"/>
  <c r="L1281" i="2"/>
  <c r="N1281" i="2"/>
  <c r="J1988" i="2"/>
  <c r="K1988" i="2" s="1"/>
  <c r="N1988" i="2" s="1"/>
  <c r="J904" i="2"/>
  <c r="K904" i="2" s="1"/>
  <c r="J802" i="2"/>
  <c r="K802" i="2" s="1"/>
  <c r="N802" i="2" s="1"/>
  <c r="L802" i="2"/>
  <c r="J1489" i="2"/>
  <c r="K1489" i="2" s="1"/>
  <c r="J1924" i="2"/>
  <c r="K1924" i="2" s="1"/>
  <c r="J758" i="2"/>
  <c r="K758" i="2" s="1"/>
  <c r="J653" i="2"/>
  <c r="K653" i="2" s="1"/>
  <c r="N653" i="2" s="1"/>
  <c r="J1322" i="2"/>
  <c r="K1322" i="2" s="1"/>
  <c r="N1322" i="2" s="1"/>
  <c r="L1322" i="2"/>
  <c r="J1845" i="2"/>
  <c r="K1845" i="2" s="1"/>
  <c r="N1845" i="2" s="1"/>
  <c r="L1845" i="2"/>
  <c r="J1394" i="2"/>
  <c r="K1394" i="2" s="1"/>
  <c r="J941" i="2"/>
  <c r="K941" i="2" s="1"/>
  <c r="N941" i="2" s="1"/>
  <c r="L941" i="2"/>
  <c r="J1396" i="2"/>
  <c r="K1396" i="2" s="1"/>
  <c r="J1075" i="2"/>
  <c r="K1075" i="2" s="1"/>
  <c r="N1075" i="2" s="1"/>
  <c r="L1075" i="2"/>
  <c r="J1850" i="2"/>
  <c r="K1850" i="2" s="1"/>
  <c r="N1850" i="2" s="1"/>
  <c r="L1850" i="2"/>
  <c r="J1448" i="2"/>
  <c r="K1448" i="2" s="1"/>
  <c r="J1982" i="2"/>
  <c r="K1982" i="2" s="1"/>
  <c r="N1982" i="2" s="1"/>
  <c r="J865" i="2"/>
  <c r="K865" i="2" s="1"/>
  <c r="N865" i="2" s="1"/>
  <c r="L865" i="2"/>
  <c r="J957" i="2"/>
  <c r="K957" i="2" s="1"/>
  <c r="J1483" i="2"/>
  <c r="K1483" i="2" s="1"/>
  <c r="J1861" i="2"/>
  <c r="K1861" i="2" s="1"/>
  <c r="J1047" i="2"/>
  <c r="K1047" i="2" s="1"/>
  <c r="J2289" i="2"/>
  <c r="K2289" i="2" s="1"/>
  <c r="N2289" i="2" s="1"/>
  <c r="J1233" i="2"/>
  <c r="K1233" i="2" s="1"/>
  <c r="N1233" i="2" s="1"/>
  <c r="L1233" i="2"/>
  <c r="J1447" i="2"/>
  <c r="K1447" i="2" s="1"/>
  <c r="N1447" i="2" s="1"/>
  <c r="J1764" i="2"/>
  <c r="K1764" i="2" s="1"/>
  <c r="N1764" i="2" s="1"/>
  <c r="L1764" i="2"/>
  <c r="J1317" i="2"/>
  <c r="K1317" i="2" s="1"/>
  <c r="N1317" i="2" s="1"/>
  <c r="J2207" i="2"/>
  <c r="K2207" i="2" s="1"/>
  <c r="N2207" i="2" s="1"/>
  <c r="L2207" i="2"/>
  <c r="M2207" i="2" s="1"/>
  <c r="J926" i="2"/>
  <c r="K926" i="2" s="1"/>
  <c r="J1149" i="2"/>
  <c r="K1149" i="2" s="1"/>
  <c r="J1818" i="2"/>
  <c r="K1818" i="2" s="1"/>
  <c r="N1818" i="2" s="1"/>
  <c r="L1818" i="2"/>
  <c r="J1476" i="2"/>
  <c r="K1476" i="2" s="1"/>
  <c r="N1476" i="2" s="1"/>
  <c r="L1476" i="2"/>
  <c r="M1476" i="2" s="1"/>
  <c r="J1731" i="2"/>
  <c r="K1731" i="2" s="1"/>
  <c r="N1731" i="2" s="1"/>
  <c r="J872" i="2"/>
  <c r="K872" i="2" s="1"/>
  <c r="N872" i="2" s="1"/>
  <c r="J1156" i="2"/>
  <c r="K1156" i="2" s="1"/>
  <c r="J1435" i="2"/>
  <c r="K1435" i="2" s="1"/>
  <c r="J1728" i="2"/>
  <c r="K1728" i="2" s="1"/>
  <c r="J2275" i="2"/>
  <c r="K2275" i="2" s="1"/>
  <c r="N2275" i="2" s="1"/>
  <c r="L2275" i="2"/>
  <c r="J877" i="2"/>
  <c r="K877" i="2" s="1"/>
  <c r="N877" i="2" s="1"/>
  <c r="J727" i="2"/>
  <c r="K727" i="2" s="1"/>
  <c r="N727" i="2" s="1"/>
  <c r="L727" i="2"/>
  <c r="J1475" i="2"/>
  <c r="K1475" i="2" s="1"/>
  <c r="N1475" i="2" s="1"/>
  <c r="J1101" i="2"/>
  <c r="K1101" i="2" s="1"/>
  <c r="N1101" i="2" s="1"/>
  <c r="J1617" i="2"/>
  <c r="K1617" i="2" s="1"/>
  <c r="N1617" i="2" s="1"/>
  <c r="J1855" i="2"/>
  <c r="K1855" i="2" s="1"/>
  <c r="N1855" i="2" s="1"/>
  <c r="L1855" i="2"/>
  <c r="J667" i="2"/>
  <c r="K667" i="2" s="1"/>
  <c r="J859" i="2"/>
  <c r="K859" i="2" s="1"/>
  <c r="N859" i="2" s="1"/>
  <c r="L859" i="2"/>
  <c r="J1136" i="2"/>
  <c r="K1136" i="2" s="1"/>
  <c r="N1136" i="2" s="1"/>
  <c r="L1136" i="2"/>
  <c r="J1954" i="2"/>
  <c r="K1954" i="2" s="1"/>
  <c r="N1954" i="2" s="1"/>
  <c r="J913" i="2"/>
  <c r="K913" i="2" s="1"/>
  <c r="N913" i="2" s="1"/>
  <c r="L913" i="2"/>
  <c r="M913" i="2" s="1"/>
  <c r="J1063" i="2"/>
  <c r="K1063" i="2" s="1"/>
  <c r="N1063" i="2" s="1"/>
  <c r="L1063" i="2"/>
  <c r="J1671" i="2"/>
  <c r="K1671" i="2" s="1"/>
  <c r="J1314" i="2"/>
  <c r="K1314" i="2" s="1"/>
  <c r="N1314" i="2" s="1"/>
  <c r="L1314" i="2"/>
  <c r="J1526" i="2"/>
  <c r="K1526" i="2" s="1"/>
  <c r="J2998" i="2"/>
  <c r="K2998" i="2" s="1"/>
  <c r="N2998" i="2" s="1"/>
  <c r="L2998" i="2"/>
  <c r="M2998" i="2" s="1"/>
  <c r="J2836" i="2"/>
  <c r="K2836" i="2" s="1"/>
  <c r="N2836" i="2" s="1"/>
  <c r="L2836" i="2"/>
  <c r="J2841" i="2"/>
  <c r="K2841" i="2" s="1"/>
  <c r="N2841" i="2" s="1"/>
  <c r="J2049" i="2"/>
  <c r="K2049" i="2" s="1"/>
  <c r="N2049" i="2" s="1"/>
  <c r="J2433" i="2"/>
  <c r="K2433" i="2" s="1"/>
  <c r="N2433" i="2" s="1"/>
  <c r="J2633" i="2"/>
  <c r="K2633" i="2" s="1"/>
  <c r="J2130" i="2"/>
  <c r="K2130" i="2" s="1"/>
  <c r="J2942" i="2"/>
  <c r="K2942" i="2" s="1"/>
  <c r="J2155" i="2"/>
  <c r="K2155" i="2" s="1"/>
  <c r="N2155" i="2" s="1"/>
  <c r="L2155" i="2"/>
  <c r="J2955" i="2"/>
  <c r="K2955" i="2" s="1"/>
  <c r="N2955" i="2" s="1"/>
  <c r="J2645" i="2"/>
  <c r="K2645" i="2" s="1"/>
  <c r="N2645" i="2" s="1"/>
  <c r="L2645" i="2"/>
  <c r="J2693" i="2"/>
  <c r="K2693" i="2" s="1"/>
  <c r="N2693" i="2" s="1"/>
  <c r="J2639" i="2"/>
  <c r="K2639" i="2" s="1"/>
  <c r="N2639" i="2" s="1"/>
  <c r="J2610" i="2"/>
  <c r="K2610" i="2" s="1"/>
  <c r="N2610" i="2" s="1"/>
  <c r="J2235" i="2"/>
  <c r="K2235" i="2" s="1"/>
  <c r="N2235" i="2" s="1"/>
  <c r="L2235" i="2"/>
  <c r="J1571" i="2"/>
  <c r="K1571" i="2" s="1"/>
  <c r="J2338" i="2"/>
  <c r="K2338" i="2" s="1"/>
  <c r="N2338" i="2" s="1"/>
  <c r="L2338" i="2"/>
  <c r="J2628" i="2"/>
  <c r="K2628" i="2" s="1"/>
  <c r="N2628" i="2" s="1"/>
  <c r="L2628" i="2"/>
  <c r="J2165" i="2"/>
  <c r="K2165" i="2" s="1"/>
  <c r="N2165" i="2" s="1"/>
  <c r="L2165" i="2"/>
  <c r="J2971" i="2"/>
  <c r="K2971" i="2" s="1"/>
  <c r="N2971" i="2" s="1"/>
  <c r="J2171" i="2"/>
  <c r="K2171" i="2" s="1"/>
  <c r="N2171" i="2" s="1"/>
  <c r="L2171" i="2"/>
  <c r="J2172" i="2"/>
  <c r="K2172" i="2" s="1"/>
  <c r="N2172" i="2" s="1"/>
  <c r="J2567" i="2"/>
  <c r="K2567" i="2" s="1"/>
  <c r="J2934" i="2"/>
  <c r="K2934" i="2" s="1"/>
  <c r="J2362" i="2"/>
  <c r="K2362" i="2" s="1"/>
  <c r="N2362" i="2" s="1"/>
  <c r="L2362" i="2"/>
  <c r="J2824" i="2"/>
  <c r="K2824" i="2" s="1"/>
  <c r="N2824" i="2" s="1"/>
  <c r="J2796" i="2"/>
  <c r="K2796" i="2" s="1"/>
  <c r="N2796" i="2" s="1"/>
  <c r="L2796" i="2"/>
  <c r="M2796" i="2" s="1"/>
  <c r="J2967" i="2"/>
  <c r="K2967" i="2" s="1"/>
  <c r="N2967" i="2" s="1"/>
  <c r="L2967" i="2"/>
  <c r="J2418" i="2"/>
  <c r="K2418" i="2" s="1"/>
  <c r="N2418" i="2" s="1"/>
  <c r="L2418" i="2"/>
  <c r="L2842" i="2"/>
  <c r="M2842" i="2" s="1"/>
  <c r="J2842" i="2"/>
  <c r="K2842" i="2" s="1"/>
  <c r="N2842" i="2" s="1"/>
  <c r="J2437" i="2"/>
  <c r="K2437" i="2" s="1"/>
  <c r="N2437" i="2" s="1"/>
  <c r="L2437" i="2"/>
  <c r="J2874" i="2"/>
  <c r="K2874" i="2" s="1"/>
  <c r="J2838" i="2"/>
  <c r="K2838" i="2" s="1"/>
  <c r="J3001" i="2"/>
  <c r="K3001" i="2" s="1"/>
  <c r="N3001" i="2" s="1"/>
  <c r="L3001" i="2"/>
  <c r="J2005" i="2"/>
  <c r="K2005" i="2" s="1"/>
  <c r="N2005" i="2" s="1"/>
  <c r="J2833" i="2"/>
  <c r="K2833" i="2" s="1"/>
  <c r="J2354" i="2"/>
  <c r="K2354" i="2" s="1"/>
  <c r="N2354" i="2" s="1"/>
  <c r="L2027" i="2"/>
  <c r="J2027" i="2"/>
  <c r="K2027" i="2" s="1"/>
  <c r="N2027" i="2" s="1"/>
  <c r="J2357" i="2"/>
  <c r="K2357" i="2" s="1"/>
  <c r="N2357" i="2" s="1"/>
  <c r="L2357" i="2"/>
  <c r="J2476" i="2"/>
  <c r="K2476" i="2" s="1"/>
  <c r="J2331" i="2"/>
  <c r="K2331" i="2" s="1"/>
  <c r="N2331" i="2" s="1"/>
  <c r="L2331" i="2"/>
  <c r="J2427" i="2"/>
  <c r="K2427" i="2" s="1"/>
  <c r="N2427" i="2" s="1"/>
  <c r="L2427" i="2"/>
  <c r="J2434" i="2"/>
  <c r="K2434" i="2" s="1"/>
  <c r="N2434" i="2" s="1"/>
  <c r="L2434" i="2"/>
  <c r="L2425" i="2"/>
  <c r="J2425" i="2"/>
  <c r="K2425" i="2" s="1"/>
  <c r="N2425" i="2" s="1"/>
  <c r="J2719" i="2"/>
  <c r="K2719" i="2" s="1"/>
  <c r="N2719" i="2" s="1"/>
  <c r="L2719" i="2"/>
  <c r="J2950" i="2"/>
  <c r="K2950" i="2" s="1"/>
  <c r="N2950" i="2" s="1"/>
  <c r="L2950" i="2"/>
  <c r="J1410" i="2"/>
  <c r="K1410" i="2" s="1"/>
  <c r="N1410" i="2" s="1"/>
  <c r="L1410" i="2"/>
  <c r="J2442" i="2"/>
  <c r="K2442" i="2" s="1"/>
  <c r="J2892" i="2"/>
  <c r="K2892" i="2" s="1"/>
  <c r="N2892" i="2" s="1"/>
  <c r="L2892" i="2"/>
  <c r="J2039" i="2"/>
  <c r="K2039" i="2" s="1"/>
  <c r="J2839" i="2"/>
  <c r="K2839" i="2" s="1"/>
  <c r="N2839" i="2" s="1"/>
  <c r="J2420" i="2"/>
  <c r="K2420" i="2" s="1"/>
  <c r="J2493" i="2"/>
  <c r="K2493" i="2" s="1"/>
  <c r="N2493" i="2" s="1"/>
  <c r="L2493" i="2"/>
  <c r="L2419" i="2"/>
  <c r="J2419" i="2"/>
  <c r="K2419" i="2" s="1"/>
  <c r="N2419" i="2" s="1"/>
  <c r="J2764" i="2"/>
  <c r="K2764" i="2" s="1"/>
  <c r="N2764" i="2" s="1"/>
  <c r="J2019" i="2"/>
  <c r="K2019" i="2" s="1"/>
  <c r="J2343" i="2"/>
  <c r="K2343" i="2" s="1"/>
  <c r="L2473" i="2"/>
  <c r="L2122" i="2"/>
  <c r="L2026" i="2"/>
  <c r="L2597" i="2"/>
  <c r="J903" i="2"/>
  <c r="K903" i="2" s="1"/>
  <c r="J1144" i="2"/>
  <c r="K1144" i="2" s="1"/>
  <c r="J1756" i="2"/>
  <c r="K1756" i="2" s="1"/>
  <c r="J1350" i="2"/>
  <c r="K1350" i="2" s="1"/>
  <c r="N1350" i="2" s="1"/>
  <c r="J1674" i="2"/>
  <c r="K1674" i="2" s="1"/>
  <c r="N1674" i="2" s="1"/>
  <c r="J2562" i="2"/>
  <c r="K2562" i="2" s="1"/>
  <c r="J2466" i="2"/>
  <c r="K2466" i="2" s="1"/>
  <c r="J718" i="2"/>
  <c r="K718" i="2" s="1"/>
  <c r="N718" i="2" s="1"/>
  <c r="J757" i="2"/>
  <c r="K757" i="2" s="1"/>
  <c r="L1257" i="2"/>
  <c r="N1257" i="2"/>
  <c r="J1989" i="2"/>
  <c r="K1989" i="2" s="1"/>
  <c r="L1400" i="2"/>
  <c r="N1400" i="2"/>
  <c r="J754" i="2"/>
  <c r="K754" i="2" s="1"/>
  <c r="J1560" i="2"/>
  <c r="K1560" i="2" s="1"/>
  <c r="J1354" i="2"/>
  <c r="K1354" i="2" s="1"/>
  <c r="J2036" i="2"/>
  <c r="K2036" i="2" s="1"/>
  <c r="N2036" i="2" s="1"/>
  <c r="L1932" i="2"/>
  <c r="J1932" i="2"/>
  <c r="K1932" i="2" s="1"/>
  <c r="N1932" i="2" s="1"/>
  <c r="J959" i="2"/>
  <c r="K959" i="2" s="1"/>
  <c r="N959" i="2" s="1"/>
  <c r="L959" i="2"/>
  <c r="J1254" i="2"/>
  <c r="K1254" i="2" s="1"/>
  <c r="J1567" i="2"/>
  <c r="K1567" i="2" s="1"/>
  <c r="N1567" i="2" s="1"/>
  <c r="J1882" i="2"/>
  <c r="K1882" i="2" s="1"/>
  <c r="N1882" i="2" s="1"/>
  <c r="L1882" i="2"/>
  <c r="J2399" i="2"/>
  <c r="K2399" i="2" s="1"/>
  <c r="J707" i="2"/>
  <c r="K707" i="2" s="1"/>
  <c r="J936" i="2"/>
  <c r="K936" i="2" s="1"/>
  <c r="N936" i="2" s="1"/>
  <c r="L936" i="2"/>
  <c r="J1278" i="2"/>
  <c r="K1278" i="2" s="1"/>
  <c r="N1278" i="2" s="1"/>
  <c r="J1793" i="2"/>
  <c r="K1793" i="2" s="1"/>
  <c r="N1793" i="2" s="1"/>
  <c r="J1247" i="2"/>
  <c r="K1247" i="2" s="1"/>
  <c r="N1247" i="2" s="1"/>
  <c r="J1426" i="2"/>
  <c r="K1426" i="2" s="1"/>
  <c r="N1426" i="2" s="1"/>
  <c r="L1426" i="2"/>
  <c r="J1154" i="2"/>
  <c r="K1154" i="2" s="1"/>
  <c r="J1398" i="2"/>
  <c r="K1398" i="2" s="1"/>
  <c r="J1662" i="2"/>
  <c r="K1662" i="2" s="1"/>
  <c r="J1151" i="2"/>
  <c r="K1151" i="2" s="1"/>
  <c r="N1151" i="2" s="1"/>
  <c r="J826" i="2"/>
  <c r="K826" i="2" s="1"/>
  <c r="J1057" i="2"/>
  <c r="K1057" i="2" s="1"/>
  <c r="N1057" i="2" s="1"/>
  <c r="J1758" i="2"/>
  <c r="K1758" i="2" s="1"/>
  <c r="J1308" i="2"/>
  <c r="K1308" i="2" s="1"/>
  <c r="N1308" i="2" s="1"/>
  <c r="J971" i="2"/>
  <c r="K971" i="2" s="1"/>
  <c r="N971" i="2" s="1"/>
  <c r="L971" i="2"/>
  <c r="J928" i="2"/>
  <c r="K928" i="2" s="1"/>
  <c r="J989" i="2"/>
  <c r="K989" i="2" s="1"/>
  <c r="N989" i="2" s="1"/>
  <c r="J1384" i="2"/>
  <c r="K1384" i="2" s="1"/>
  <c r="N1384" i="2" s="1"/>
  <c r="J1816" i="2"/>
  <c r="K1816" i="2" s="1"/>
  <c r="L841" i="2"/>
  <c r="N841" i="2"/>
  <c r="L713" i="2"/>
  <c r="N713" i="2"/>
  <c r="J1478" i="2"/>
  <c r="K1478" i="2" s="1"/>
  <c r="N1478" i="2" s="1"/>
  <c r="L1478" i="2"/>
  <c r="J2117" i="2"/>
  <c r="K2117" i="2" s="1"/>
  <c r="N2117" i="2" s="1"/>
  <c r="L2117" i="2"/>
  <c r="M2117" i="2" s="1"/>
  <c r="J1316" i="2"/>
  <c r="K1316" i="2" s="1"/>
  <c r="J1759" i="2"/>
  <c r="K1759" i="2" s="1"/>
  <c r="J924" i="2"/>
  <c r="K924" i="2" s="1"/>
  <c r="N924" i="2" s="1"/>
  <c r="J895" i="2"/>
  <c r="K895" i="2" s="1"/>
  <c r="J1116" i="2"/>
  <c r="K1116" i="2" s="1"/>
  <c r="N1116" i="2" s="1"/>
  <c r="J1361" i="2"/>
  <c r="K1361" i="2" s="1"/>
  <c r="J1846" i="2"/>
  <c r="K1846" i="2" s="1"/>
  <c r="N1846" i="2" s="1"/>
  <c r="J1685" i="2"/>
  <c r="K1685" i="2" s="1"/>
  <c r="J935" i="2"/>
  <c r="K935" i="2" s="1"/>
  <c r="J952" i="2"/>
  <c r="K952" i="2" s="1"/>
  <c r="J1026" i="2"/>
  <c r="K1026" i="2" s="1"/>
  <c r="N1026" i="2" s="1"/>
  <c r="J1912" i="2"/>
  <c r="K1912" i="2" s="1"/>
  <c r="J2527" i="2"/>
  <c r="K2527" i="2" s="1"/>
  <c r="N2527" i="2" s="1"/>
  <c r="J665" i="2"/>
  <c r="K665" i="2" s="1"/>
  <c r="L1454" i="2"/>
  <c r="N1454" i="2"/>
  <c r="J1152" i="2"/>
  <c r="K1152" i="2" s="1"/>
  <c r="N1152" i="2" s="1"/>
  <c r="L1152" i="2"/>
  <c r="J1917" i="2"/>
  <c r="K1917" i="2" s="1"/>
  <c r="J1618" i="2"/>
  <c r="K1618" i="2" s="1"/>
  <c r="J817" i="2"/>
  <c r="K817" i="2" s="1"/>
  <c r="N817" i="2" s="1"/>
  <c r="L817" i="2"/>
  <c r="M817" i="2" s="1"/>
  <c r="J1082" i="2"/>
  <c r="K1082" i="2" s="1"/>
  <c r="L1706" i="2"/>
  <c r="N1706" i="2"/>
  <c r="J1258" i="2"/>
  <c r="K1258" i="2" s="1"/>
  <c r="N1258" i="2" s="1"/>
  <c r="J1471" i="2"/>
  <c r="K1471" i="2" s="1"/>
  <c r="N1471" i="2" s="1"/>
  <c r="J729" i="2"/>
  <c r="K729" i="2" s="1"/>
  <c r="J698" i="2"/>
  <c r="K698" i="2" s="1"/>
  <c r="L1207" i="2"/>
  <c r="M1207" i="2" s="1"/>
  <c r="N1207" i="2"/>
  <c r="J1539" i="2"/>
  <c r="K1539" i="2" s="1"/>
  <c r="N1539" i="2" s="1"/>
  <c r="J1977" i="2"/>
  <c r="K1977" i="2" s="1"/>
  <c r="L2121" i="2"/>
  <c r="M2121" i="2" s="1"/>
  <c r="N2121" i="2"/>
  <c r="J847" i="2"/>
  <c r="K847" i="2" s="1"/>
  <c r="J1190" i="2"/>
  <c r="K1190" i="2" s="1"/>
  <c r="N1190" i="2" s="1"/>
  <c r="J1654" i="2"/>
  <c r="K1654" i="2" s="1"/>
  <c r="N1654" i="2" s="1"/>
  <c r="J2114" i="2"/>
  <c r="K2114" i="2" s="1"/>
  <c r="J794" i="2"/>
  <c r="K794" i="2" s="1"/>
  <c r="J728" i="2"/>
  <c r="K728" i="2" s="1"/>
  <c r="N728" i="2" s="1"/>
  <c r="J1076" i="2"/>
  <c r="K1076" i="2" s="1"/>
  <c r="J1852" i="2"/>
  <c r="K1852" i="2" s="1"/>
  <c r="N1852" i="2" s="1"/>
  <c r="J1375" i="2"/>
  <c r="K1375" i="2" s="1"/>
  <c r="J2413" i="2"/>
  <c r="K2413" i="2" s="1"/>
  <c r="N2413" i="2" s="1"/>
  <c r="J2575" i="2"/>
  <c r="K2575" i="2" s="1"/>
  <c r="N2575" i="2" s="1"/>
  <c r="J2375" i="2"/>
  <c r="K2375" i="2" s="1"/>
  <c r="J2265" i="2"/>
  <c r="K2265" i="2" s="1"/>
  <c r="J2735" i="2"/>
  <c r="K2735" i="2" s="1"/>
  <c r="N2735" i="2" s="1"/>
  <c r="J2518" i="2"/>
  <c r="K2518" i="2" s="1"/>
  <c r="J2531" i="2"/>
  <c r="K2531" i="2" s="1"/>
  <c r="N2531" i="2" s="1"/>
  <c r="J2013" i="2"/>
  <c r="K2013" i="2" s="1"/>
  <c r="J2541" i="2"/>
  <c r="K2541" i="2" s="1"/>
  <c r="N2541" i="2" s="1"/>
  <c r="J2084" i="2"/>
  <c r="K2084" i="2" s="1"/>
  <c r="L2972" i="2"/>
  <c r="J2972" i="2"/>
  <c r="K2972" i="2" s="1"/>
  <c r="N2972" i="2" s="1"/>
  <c r="J2780" i="2"/>
  <c r="K2780" i="2" s="1"/>
  <c r="J2189" i="2"/>
  <c r="K2189" i="2" s="1"/>
  <c r="N2189" i="2" s="1"/>
  <c r="J2968" i="2"/>
  <c r="K2968" i="2" s="1"/>
  <c r="J1456" i="2"/>
  <c r="K1456" i="2" s="1"/>
  <c r="N1456" i="2" s="1"/>
  <c r="J1599" i="2"/>
  <c r="K1599" i="2" s="1"/>
  <c r="J1849" i="2"/>
  <c r="K1849" i="2" s="1"/>
  <c r="N1849" i="2" s="1"/>
  <c r="J1626" i="2"/>
  <c r="K1626" i="2" s="1"/>
  <c r="N1626" i="2" s="1"/>
  <c r="J2557" i="2"/>
  <c r="K2557" i="2" s="1"/>
  <c r="J2894" i="2"/>
  <c r="K2894" i="2" s="1"/>
  <c r="J2596" i="2"/>
  <c r="K2596" i="2" s="1"/>
  <c r="N2596" i="2" s="1"/>
  <c r="J2368" i="2"/>
  <c r="K2368" i="2" s="1"/>
  <c r="J2277" i="2"/>
  <c r="K2277" i="2" s="1"/>
  <c r="J1922" i="2"/>
  <c r="K1922" i="2" s="1"/>
  <c r="J2618" i="2"/>
  <c r="K2618" i="2" s="1"/>
  <c r="N2618" i="2" s="1"/>
  <c r="J2318" i="2"/>
  <c r="K2318" i="2" s="1"/>
  <c r="N2318" i="2" s="1"/>
  <c r="J2851" i="2"/>
  <c r="K2851" i="2" s="1"/>
  <c r="J3003" i="2"/>
  <c r="K3003" i="2" s="1"/>
  <c r="J2629" i="2"/>
  <c r="K2629" i="2" s="1"/>
  <c r="N2629" i="2" s="1"/>
  <c r="J2358" i="2"/>
  <c r="K2358" i="2" s="1"/>
  <c r="J2647" i="2"/>
  <c r="K2647" i="2" s="1"/>
  <c r="N2647" i="2" s="1"/>
  <c r="J2398" i="2"/>
  <c r="K2398" i="2" s="1"/>
  <c r="J2939" i="2"/>
  <c r="K2939" i="2" s="1"/>
  <c r="N2939" i="2" s="1"/>
  <c r="J2977" i="2"/>
  <c r="K2977" i="2" s="1"/>
  <c r="N2977" i="2" s="1"/>
  <c r="L2977" i="2"/>
  <c r="J2446" i="2"/>
  <c r="K2446" i="2" s="1"/>
  <c r="J2917" i="2"/>
  <c r="K2917" i="2" s="1"/>
  <c r="J1856" i="2"/>
  <c r="K1856" i="2" s="1"/>
  <c r="N1856" i="2" s="1"/>
  <c r="J2231" i="2"/>
  <c r="K2231" i="2" s="1"/>
  <c r="J2690" i="2"/>
  <c r="K2690" i="2" s="1"/>
  <c r="N2690" i="2" s="1"/>
  <c r="J2344" i="2"/>
  <c r="K2344" i="2" s="1"/>
  <c r="J2754" i="2"/>
  <c r="K2754" i="2" s="1"/>
  <c r="N2754" i="2" s="1"/>
  <c r="J2781" i="2"/>
  <c r="K2781" i="2" s="1"/>
  <c r="N2781" i="2" s="1"/>
  <c r="J2911" i="2"/>
  <c r="K2911" i="2" s="1"/>
  <c r="J2486" i="2"/>
  <c r="K2486" i="2" s="1"/>
  <c r="J2479" i="2"/>
  <c r="K2479" i="2" s="1"/>
  <c r="N2479" i="2" s="1"/>
  <c r="L1951" i="2"/>
  <c r="N1951" i="2"/>
  <c r="J2823" i="2"/>
  <c r="K2823" i="2" s="1"/>
  <c r="N2823" i="2" s="1"/>
  <c r="L2837" i="2"/>
  <c r="L2926" i="2"/>
  <c r="M2926" i="2" s="1"/>
  <c r="L2276" i="2"/>
  <c r="J2246" i="2"/>
  <c r="K2246" i="2" s="1"/>
  <c r="N2246" i="2" s="1"/>
  <c r="J2682" i="2"/>
  <c r="K2682" i="2" s="1"/>
  <c r="N2682" i="2" s="1"/>
  <c r="L2682" i="2"/>
  <c r="L2310" i="2"/>
  <c r="L2825" i="2"/>
  <c r="M2825" i="2" s="1"/>
  <c r="J2143" i="2"/>
  <c r="K2143" i="2" s="1"/>
  <c r="J2819" i="2"/>
  <c r="K2819" i="2" s="1"/>
  <c r="N2819" i="2" s="1"/>
  <c r="M2914" i="2"/>
  <c r="J2862" i="2"/>
  <c r="K2862" i="2" s="1"/>
  <c r="J2522" i="2"/>
  <c r="K2522" i="2" s="1"/>
  <c r="N2522" i="2" s="1"/>
  <c r="J2845" i="2"/>
  <c r="K2845" i="2" s="1"/>
  <c r="L2869" i="2"/>
  <c r="J2869" i="2"/>
  <c r="K2869" i="2" s="1"/>
  <c r="N2869" i="2" s="1"/>
  <c r="J2222" i="2"/>
  <c r="K2222" i="2" s="1"/>
  <c r="J2653" i="2"/>
  <c r="K2653" i="2" s="1"/>
  <c r="N2653" i="2" s="1"/>
  <c r="J834" i="2"/>
  <c r="K834" i="2" s="1"/>
  <c r="J1045" i="2"/>
  <c r="K1045" i="2" s="1"/>
  <c r="N1045" i="2" s="1"/>
  <c r="J1371" i="2"/>
  <c r="K1371" i="2" s="1"/>
  <c r="L1750" i="2"/>
  <c r="N1750" i="2"/>
  <c r="J1496" i="2"/>
  <c r="K1496" i="2" s="1"/>
  <c r="N1496" i="2" s="1"/>
  <c r="J1121" i="2"/>
  <c r="K1121" i="2" s="1"/>
  <c r="N1121" i="2" s="1"/>
  <c r="J655" i="2"/>
  <c r="K655" i="2" s="1"/>
  <c r="J900" i="2"/>
  <c r="K900" i="2" s="1"/>
  <c r="N900" i="2" s="1"/>
  <c r="J1225" i="2"/>
  <c r="K1225" i="2" s="1"/>
  <c r="J1733" i="2"/>
  <c r="K1733" i="2" s="1"/>
  <c r="N1733" i="2" s="1"/>
  <c r="J1158" i="2"/>
  <c r="K1158" i="2" s="1"/>
  <c r="J1251" i="2"/>
  <c r="K1251" i="2" s="1"/>
  <c r="N1251" i="2" s="1"/>
  <c r="J961" i="2"/>
  <c r="K961" i="2" s="1"/>
  <c r="N961" i="2" s="1"/>
  <c r="J1140" i="2"/>
  <c r="K1140" i="2" s="1"/>
  <c r="L1717" i="2"/>
  <c r="J1717" i="2"/>
  <c r="K1717" i="2" s="1"/>
  <c r="N1717" i="2" s="1"/>
  <c r="J1531" i="2"/>
  <c r="K1531" i="2" s="1"/>
  <c r="N1531" i="2" s="1"/>
  <c r="J1643" i="2"/>
  <c r="K1643" i="2" s="1"/>
  <c r="J947" i="2"/>
  <c r="K947" i="2" s="1"/>
  <c r="N947" i="2" s="1"/>
  <c r="L947" i="2"/>
  <c r="J1217" i="2"/>
  <c r="K1217" i="2" s="1"/>
  <c r="J1805" i="2"/>
  <c r="K1805" i="2" s="1"/>
  <c r="J1417" i="2"/>
  <c r="K1417" i="2" s="1"/>
  <c r="N1417" i="2" s="1"/>
  <c r="J1829" i="2"/>
  <c r="K1829" i="2" s="1"/>
  <c r="J953" i="2"/>
  <c r="K953" i="2" s="1"/>
  <c r="J842" i="2"/>
  <c r="K842" i="2" s="1"/>
  <c r="N842" i="2" s="1"/>
  <c r="J1051" i="2"/>
  <c r="K1051" i="2" s="1"/>
  <c r="J1304" i="2"/>
  <c r="K1304" i="2" s="1"/>
  <c r="N1304" i="2" s="1"/>
  <c r="J1746" i="2"/>
  <c r="K1746" i="2" s="1"/>
  <c r="L1980" i="2"/>
  <c r="J1980" i="2"/>
  <c r="K1980" i="2" s="1"/>
  <c r="N1980" i="2" s="1"/>
  <c r="J862" i="2"/>
  <c r="K862" i="2" s="1"/>
  <c r="N862" i="2" s="1"/>
  <c r="J1582" i="2"/>
  <c r="K1582" i="2" s="1"/>
  <c r="J1170" i="2"/>
  <c r="K1170" i="2" s="1"/>
  <c r="J1813" i="2"/>
  <c r="K1813" i="2" s="1"/>
  <c r="N1813" i="2" s="1"/>
  <c r="J905" i="2"/>
  <c r="K905" i="2" s="1"/>
  <c r="J1318" i="2"/>
  <c r="K1318" i="2" s="1"/>
  <c r="N1318" i="2" s="1"/>
  <c r="J1022" i="2"/>
  <c r="K1022" i="2" s="1"/>
  <c r="J1807" i="2"/>
  <c r="K1807" i="2" s="1"/>
  <c r="N1807" i="2" s="1"/>
  <c r="J839" i="2"/>
  <c r="K839" i="2" s="1"/>
  <c r="N839" i="2" s="1"/>
  <c r="J943" i="2"/>
  <c r="K943" i="2" s="1"/>
  <c r="J1433" i="2"/>
  <c r="K1433" i="2" s="1"/>
  <c r="J1796" i="2"/>
  <c r="K1796" i="2" s="1"/>
  <c r="N1796" i="2" s="1"/>
  <c r="J2166" i="2"/>
  <c r="K2166" i="2" s="1"/>
  <c r="J710" i="2"/>
  <c r="K710" i="2" s="1"/>
  <c r="N710" i="2" s="1"/>
  <c r="L710" i="2"/>
  <c r="J1319" i="2"/>
  <c r="K1319" i="2" s="1"/>
  <c r="J1826" i="2"/>
  <c r="K1826" i="2" s="1"/>
  <c r="N1826" i="2" s="1"/>
  <c r="J1754" i="2"/>
  <c r="K1754" i="2" s="1"/>
  <c r="N1754" i="2" s="1"/>
  <c r="J1880" i="2"/>
  <c r="K1880" i="2" s="1"/>
  <c r="J1559" i="2"/>
  <c r="K1559" i="2" s="1"/>
  <c r="J833" i="2"/>
  <c r="K833" i="2" s="1"/>
  <c r="N833" i="2" s="1"/>
  <c r="J1125" i="2"/>
  <c r="K1125" i="2" s="1"/>
  <c r="J1368" i="2"/>
  <c r="K1368" i="2" s="1"/>
  <c r="N1368" i="2" s="1"/>
  <c r="L1368" i="2"/>
  <c r="L1675" i="2"/>
  <c r="N1675" i="2"/>
  <c r="J2215" i="2"/>
  <c r="K2215" i="2" s="1"/>
  <c r="N2215" i="2" s="1"/>
  <c r="J2169" i="2"/>
  <c r="K2169" i="2" s="1"/>
  <c r="N2169" i="2" s="1"/>
  <c r="J813" i="2"/>
  <c r="K813" i="2" s="1"/>
  <c r="J1135" i="2"/>
  <c r="K1135" i="2" s="1"/>
  <c r="J1590" i="2"/>
  <c r="K1590" i="2" s="1"/>
  <c r="N1590" i="2" s="1"/>
  <c r="J2066" i="2"/>
  <c r="K2066" i="2" s="1"/>
  <c r="J1719" i="2"/>
  <c r="K1719" i="2" s="1"/>
  <c r="N1719" i="2" s="1"/>
  <c r="J880" i="2"/>
  <c r="K880" i="2" s="1"/>
  <c r="N880" i="2" s="1"/>
  <c r="J986" i="2"/>
  <c r="K986" i="2" s="1"/>
  <c r="N986" i="2" s="1"/>
  <c r="L1601" i="2"/>
  <c r="N1601" i="2"/>
  <c r="J2161" i="2"/>
  <c r="K2161" i="2" s="1"/>
  <c r="J1397" i="2"/>
  <c r="K1397" i="2" s="1"/>
  <c r="J783" i="2"/>
  <c r="K783" i="2" s="1"/>
  <c r="N783" i="2" s="1"/>
  <c r="J884" i="2"/>
  <c r="K884" i="2" s="1"/>
  <c r="J1240" i="2"/>
  <c r="K1240" i="2" s="1"/>
  <c r="J1651" i="2"/>
  <c r="K1651" i="2" s="1"/>
  <c r="J1340" i="2"/>
  <c r="K1340" i="2" s="1"/>
  <c r="N1340" i="2" s="1"/>
  <c r="J656" i="2"/>
  <c r="K656" i="2" s="1"/>
  <c r="N656" i="2" s="1"/>
  <c r="J678" i="2"/>
  <c r="K678" i="2" s="1"/>
  <c r="L1565" i="2"/>
  <c r="N1565" i="2"/>
  <c r="J1915" i="2"/>
  <c r="K1915" i="2" s="1"/>
  <c r="N1915" i="2" s="1"/>
  <c r="L1388" i="2"/>
  <c r="N1388" i="2"/>
  <c r="J890" i="2"/>
  <c r="K890" i="2" s="1"/>
  <c r="N890" i="2" s="1"/>
  <c r="J734" i="2"/>
  <c r="K734" i="2" s="1"/>
  <c r="L1482" i="2"/>
  <c r="N1482" i="2"/>
  <c r="J1122" i="2"/>
  <c r="K1122" i="2" s="1"/>
  <c r="N1122" i="2" s="1"/>
  <c r="J1647" i="2"/>
  <c r="K1647" i="2" s="1"/>
  <c r="J1036" i="2"/>
  <c r="K1036" i="2" s="1"/>
  <c r="N1036" i="2" s="1"/>
  <c r="J1294" i="2"/>
  <c r="K1294" i="2" s="1"/>
  <c r="N1294" i="2" s="1"/>
  <c r="J1479" i="2"/>
  <c r="K1479" i="2" s="1"/>
  <c r="J2129" i="2"/>
  <c r="K2129" i="2" s="1"/>
  <c r="N2129" i="2" s="1"/>
  <c r="J1969" i="2"/>
  <c r="K1969" i="2" s="1"/>
  <c r="J2725" i="2"/>
  <c r="K2725" i="2" s="1"/>
  <c r="N2725" i="2" s="1"/>
  <c r="J2463" i="2"/>
  <c r="K2463" i="2" s="1"/>
  <c r="N2463" i="2" s="1"/>
  <c r="J2789" i="2"/>
  <c r="K2789" i="2" s="1"/>
  <c r="J2523" i="2"/>
  <c r="K2523" i="2" s="1"/>
  <c r="J2511" i="2"/>
  <c r="K2511" i="2" s="1"/>
  <c r="N2511" i="2" s="1"/>
  <c r="J2228" i="2"/>
  <c r="K2228" i="2" s="1"/>
  <c r="J2738" i="2"/>
  <c r="K2738" i="2" s="1"/>
  <c r="N2738" i="2" s="1"/>
  <c r="J2640" i="2"/>
  <c r="K2640" i="2" s="1"/>
  <c r="J2755" i="2"/>
  <c r="K2755" i="2" s="1"/>
  <c r="N2755" i="2" s="1"/>
  <c r="J2681" i="2"/>
  <c r="K2681" i="2" s="1"/>
  <c r="N2681" i="2" s="1"/>
  <c r="J2001" i="2"/>
  <c r="K2001" i="2" s="1"/>
  <c r="J2980" i="2"/>
  <c r="K2980" i="2" s="1"/>
  <c r="J2552" i="2"/>
  <c r="K2552" i="2" s="1"/>
  <c r="N2552" i="2" s="1"/>
  <c r="L2552" i="2"/>
  <c r="J2173" i="2"/>
  <c r="K2173" i="2" s="1"/>
  <c r="J2034" i="2"/>
  <c r="K2034" i="2" s="1"/>
  <c r="N2034" i="2" s="1"/>
  <c r="J2007" i="2"/>
  <c r="K2007" i="2" s="1"/>
  <c r="J1640" i="2"/>
  <c r="K1640" i="2" s="1"/>
  <c r="N1640" i="2" s="1"/>
  <c r="L1640" i="2"/>
  <c r="J1167" i="2"/>
  <c r="K1167" i="2" s="1"/>
  <c r="N1167" i="2" s="1"/>
  <c r="J2219" i="2"/>
  <c r="K2219" i="2" s="1"/>
  <c r="J1468" i="2"/>
  <c r="K1468" i="2" s="1"/>
  <c r="J2900" i="2"/>
  <c r="K2900" i="2" s="1"/>
  <c r="N2900" i="2" s="1"/>
  <c r="J2704" i="2"/>
  <c r="K2704" i="2" s="1"/>
  <c r="J2744" i="2"/>
  <c r="K2744" i="2" s="1"/>
  <c r="N2744" i="2" s="1"/>
  <c r="J2406" i="2"/>
  <c r="K2406" i="2" s="1"/>
  <c r="J2913" i="2"/>
  <c r="K2913" i="2" s="1"/>
  <c r="N2913" i="2" s="1"/>
  <c r="J2734" i="2"/>
  <c r="K2734" i="2" s="1"/>
  <c r="N2734" i="2" s="1"/>
  <c r="L2734" i="2"/>
  <c r="J2267" i="2"/>
  <c r="K2267" i="2" s="1"/>
  <c r="J2958" i="2"/>
  <c r="K2958" i="2" s="1"/>
  <c r="J2924" i="2"/>
  <c r="K2924" i="2" s="1"/>
  <c r="N2924" i="2" s="1"/>
  <c r="J2802" i="2"/>
  <c r="K2802" i="2" s="1"/>
  <c r="J2935" i="2"/>
  <c r="K2935" i="2" s="1"/>
  <c r="N2935" i="2" s="1"/>
  <c r="J2930" i="2"/>
  <c r="K2930" i="2" s="1"/>
  <c r="J2346" i="2"/>
  <c r="K2346" i="2" s="1"/>
  <c r="N2346" i="2" s="1"/>
  <c r="J2335" i="2"/>
  <c r="K2335" i="2" s="1"/>
  <c r="N2335" i="2" s="1"/>
  <c r="J2674" i="2"/>
  <c r="K2674" i="2" s="1"/>
  <c r="J2294" i="2"/>
  <c r="K2294" i="2" s="1"/>
  <c r="J2244" i="2"/>
  <c r="K2244" i="2" s="1"/>
  <c r="N2244" i="2" s="1"/>
  <c r="J2461" i="2"/>
  <c r="K2461" i="2" s="1"/>
  <c r="J2471" i="2"/>
  <c r="K2471" i="2" s="1"/>
  <c r="N2471" i="2" s="1"/>
  <c r="J2156" i="2"/>
  <c r="K2156" i="2" s="1"/>
  <c r="J2031" i="2"/>
  <c r="K2031" i="2" s="1"/>
  <c r="N2031" i="2" s="1"/>
  <c r="J2545" i="2"/>
  <c r="K2545" i="2" s="1"/>
  <c r="N2545" i="2" s="1"/>
  <c r="J2986" i="2"/>
  <c r="K2986" i="2" s="1"/>
  <c r="N2986" i="2" s="1"/>
  <c r="L2986" i="2"/>
  <c r="M2986" i="2" s="1"/>
  <c r="J2844" i="2"/>
  <c r="K2844" i="2" s="1"/>
  <c r="N2844" i="2" s="1"/>
  <c r="J2951" i="2"/>
  <c r="K2951" i="2" s="1"/>
  <c r="N2951" i="2" s="1"/>
  <c r="J1744" i="2"/>
  <c r="K1744" i="2" s="1"/>
  <c r="N1744" i="2" s="1"/>
  <c r="J2089" i="2"/>
  <c r="K2089" i="2" s="1"/>
  <c r="J2612" i="2"/>
  <c r="K2612" i="2" s="1"/>
  <c r="N2612" i="2" s="1"/>
  <c r="J2225" i="2"/>
  <c r="K2225" i="2" s="1"/>
  <c r="N2225" i="2" s="1"/>
  <c r="L2225" i="2"/>
  <c r="M2982" i="2"/>
  <c r="J2537" i="2"/>
  <c r="K2537" i="2" s="1"/>
  <c r="N2537" i="2" s="1"/>
  <c r="L2537" i="2"/>
  <c r="J2229" i="2"/>
  <c r="K2229" i="2" s="1"/>
  <c r="N2229" i="2" s="1"/>
  <c r="J2421" i="2"/>
  <c r="K2421" i="2" s="1"/>
  <c r="N2421" i="2" s="1"/>
  <c r="J2254" i="2"/>
  <c r="K2254" i="2" s="1"/>
  <c r="N2254" i="2" s="1"/>
  <c r="J2546" i="2"/>
  <c r="K2546" i="2" s="1"/>
  <c r="N2546" i="2" s="1"/>
  <c r="J2550" i="2"/>
  <c r="K2550" i="2" s="1"/>
  <c r="N2550" i="2" s="1"/>
  <c r="J2454" i="2"/>
  <c r="K2454" i="2" s="1"/>
  <c r="N2454" i="2" s="1"/>
  <c r="J2431" i="2"/>
  <c r="K2431" i="2" s="1"/>
  <c r="N2431" i="2" s="1"/>
  <c r="J747" i="2"/>
  <c r="K747" i="2" s="1"/>
  <c r="N747" i="2" s="1"/>
  <c r="J1008" i="2"/>
  <c r="K1008" i="2" s="1"/>
  <c r="N1008" i="2" s="1"/>
  <c r="J1700" i="2"/>
  <c r="K1700" i="2" s="1"/>
  <c r="N1700" i="2" s="1"/>
  <c r="J2136" i="2"/>
  <c r="K2136" i="2" s="1"/>
  <c r="N2136" i="2" s="1"/>
  <c r="J1342" i="2"/>
  <c r="K1342" i="2" s="1"/>
  <c r="N1342" i="2" s="1"/>
  <c r="J1948" i="2"/>
  <c r="K1948" i="2" s="1"/>
  <c r="J917" i="2"/>
  <c r="K917" i="2" s="1"/>
  <c r="N917" i="2" s="1"/>
  <c r="J779" i="2"/>
  <c r="K779" i="2" s="1"/>
  <c r="N779" i="2" s="1"/>
  <c r="J1584" i="2"/>
  <c r="K1584" i="2" s="1"/>
  <c r="N1584" i="2" s="1"/>
  <c r="J1223" i="2"/>
  <c r="K1223" i="2" s="1"/>
  <c r="N1223" i="2" s="1"/>
  <c r="J1711" i="2"/>
  <c r="K1711" i="2" s="1"/>
  <c r="N1711" i="2" s="1"/>
  <c r="J1935" i="2"/>
  <c r="K1935" i="2" s="1"/>
  <c r="J828" i="2"/>
  <c r="K828" i="2" s="1"/>
  <c r="N828" i="2" s="1"/>
  <c r="J993" i="2"/>
  <c r="K993" i="2" s="1"/>
  <c r="N993" i="2" s="1"/>
  <c r="J1187" i="2"/>
  <c r="K1187" i="2" s="1"/>
  <c r="N1187" i="2" s="1"/>
  <c r="J1928" i="2"/>
  <c r="K1928" i="2" s="1"/>
  <c r="N1928" i="2" s="1"/>
  <c r="L1928" i="2"/>
  <c r="J1527" i="2"/>
  <c r="K1527" i="2" s="1"/>
  <c r="N1527" i="2" s="1"/>
  <c r="J856" i="2"/>
  <c r="K856" i="2" s="1"/>
  <c r="N856" i="2" s="1"/>
  <c r="L889" i="2"/>
  <c r="J889" i="2"/>
  <c r="K889" i="2" s="1"/>
  <c r="N889" i="2" s="1"/>
  <c r="J1409" i="2"/>
  <c r="K1409" i="2" s="1"/>
  <c r="N1409" i="2" s="1"/>
  <c r="L1409" i="2"/>
  <c r="M1409" i="2" s="1"/>
  <c r="J1834" i="2"/>
  <c r="K1834" i="2" s="1"/>
  <c r="N1834" i="2" s="1"/>
  <c r="J1655" i="2"/>
  <c r="K1655" i="2" s="1"/>
  <c r="N1655" i="2" s="1"/>
  <c r="L1655" i="2"/>
  <c r="J809" i="2"/>
  <c r="K809" i="2" s="1"/>
  <c r="N809" i="2" s="1"/>
  <c r="J883" i="2"/>
  <c r="K883" i="2" s="1"/>
  <c r="N883" i="2" s="1"/>
  <c r="J1403" i="2"/>
  <c r="K1403" i="2" s="1"/>
  <c r="N1403" i="2" s="1"/>
  <c r="J1727" i="2"/>
  <c r="K1727" i="2" s="1"/>
  <c r="N1727" i="2" s="1"/>
  <c r="J2083" i="2"/>
  <c r="K2083" i="2" s="1"/>
  <c r="N2083" i="2" s="1"/>
  <c r="J2226" i="2"/>
  <c r="K2226" i="2" s="1"/>
  <c r="J756" i="2"/>
  <c r="K756" i="2" s="1"/>
  <c r="N756" i="2" s="1"/>
  <c r="J1027" i="2"/>
  <c r="K1027" i="2" s="1"/>
  <c r="N1027" i="2" s="1"/>
  <c r="J1453" i="2"/>
  <c r="K1453" i="2" s="1"/>
  <c r="N1453" i="2" s="1"/>
  <c r="J2033" i="2"/>
  <c r="K2033" i="2" s="1"/>
  <c r="N2033" i="2" s="1"/>
  <c r="L2033" i="2"/>
  <c r="J800" i="2"/>
  <c r="K800" i="2" s="1"/>
  <c r="N800" i="2" s="1"/>
  <c r="J1613" i="2"/>
  <c r="K1613" i="2" s="1"/>
  <c r="N1613" i="2" s="1"/>
  <c r="J1451" i="2"/>
  <c r="K1451" i="2" s="1"/>
  <c r="N1451" i="2" s="1"/>
  <c r="J2097" i="2"/>
  <c r="K2097" i="2" s="1"/>
  <c r="N2097" i="2" s="1"/>
  <c r="J897" i="2"/>
  <c r="K897" i="2" s="1"/>
  <c r="N897" i="2" s="1"/>
  <c r="J863" i="2"/>
  <c r="K863" i="2" s="1"/>
  <c r="N863" i="2" s="1"/>
  <c r="L863" i="2"/>
  <c r="L1066" i="2"/>
  <c r="M1066" i="2" s="1"/>
  <c r="J1066" i="2"/>
  <c r="K1066" i="2" s="1"/>
  <c r="N1066" i="2" s="1"/>
  <c r="J1305" i="2"/>
  <c r="K1305" i="2" s="1"/>
  <c r="N1305" i="2" s="1"/>
  <c r="J1781" i="2"/>
  <c r="K1781" i="2" s="1"/>
  <c r="N1781" i="2" s="1"/>
  <c r="J887" i="2"/>
  <c r="K887" i="2" s="1"/>
  <c r="N887" i="2" s="1"/>
  <c r="J1124" i="2"/>
  <c r="K1124" i="2" s="1"/>
  <c r="N1124" i="2" s="1"/>
  <c r="J1329" i="2"/>
  <c r="K1329" i="2" s="1"/>
  <c r="J2024" i="2"/>
  <c r="K2024" i="2" s="1"/>
  <c r="N2024" i="2" s="1"/>
  <c r="J1789" i="2"/>
  <c r="K1789" i="2" s="1"/>
  <c r="N1789" i="2" s="1"/>
  <c r="J1039" i="2"/>
  <c r="K1039" i="2" s="1"/>
  <c r="N1039" i="2" s="1"/>
  <c r="J731" i="2"/>
  <c r="K731" i="2" s="1"/>
  <c r="N731" i="2" s="1"/>
  <c r="L731" i="2"/>
  <c r="J1044" i="2"/>
  <c r="K1044" i="2" s="1"/>
  <c r="N1044" i="2" s="1"/>
  <c r="J1669" i="2"/>
  <c r="K1669" i="2" s="1"/>
  <c r="N1669" i="2" s="1"/>
  <c r="J1165" i="2"/>
  <c r="K1165" i="2" s="1"/>
  <c r="N1165" i="2" s="1"/>
  <c r="J1389" i="2"/>
  <c r="K1389" i="2" s="1"/>
  <c r="N1389" i="2" s="1"/>
  <c r="J823" i="2"/>
  <c r="K823" i="2" s="1"/>
  <c r="N823" i="2" s="1"/>
  <c r="J690" i="2"/>
  <c r="K690" i="2" s="1"/>
  <c r="N690" i="2" s="1"/>
  <c r="L690" i="2"/>
  <c r="J1378" i="2"/>
  <c r="K1378" i="2" s="1"/>
  <c r="N1378" i="2" s="1"/>
  <c r="J1943" i="2"/>
  <c r="K1943" i="2" s="1"/>
  <c r="N1943" i="2" s="1"/>
  <c r="L1943" i="2"/>
  <c r="J1521" i="2"/>
  <c r="K1521" i="2" s="1"/>
  <c r="N1521" i="2" s="1"/>
  <c r="J1737" i="2"/>
  <c r="K1737" i="2" s="1"/>
  <c r="N1737" i="2" s="1"/>
  <c r="J733" i="2"/>
  <c r="K733" i="2" s="1"/>
  <c r="N733" i="2" s="1"/>
  <c r="J1351" i="2"/>
  <c r="K1351" i="2" s="1"/>
  <c r="N1351" i="2" s="1"/>
  <c r="L1351" i="2"/>
  <c r="L1885" i="2"/>
  <c r="J1885" i="2"/>
  <c r="K1885" i="2" s="1"/>
  <c r="N1885" i="2" s="1"/>
  <c r="J1794" i="2"/>
  <c r="K1794" i="2" s="1"/>
  <c r="N1794" i="2" s="1"/>
  <c r="J1064" i="2"/>
  <c r="K1064" i="2" s="1"/>
  <c r="N1064" i="2" s="1"/>
  <c r="J716" i="2"/>
  <c r="K716" i="2" s="1"/>
  <c r="N716" i="2" s="1"/>
  <c r="L716" i="2"/>
  <c r="J974" i="2"/>
  <c r="K974" i="2" s="1"/>
  <c r="N974" i="2" s="1"/>
  <c r="J1636" i="2"/>
  <c r="K1636" i="2" s="1"/>
  <c r="N1636" i="2" s="1"/>
  <c r="J2086" i="2"/>
  <c r="K2086" i="2" s="1"/>
  <c r="N2086" i="2" s="1"/>
  <c r="J1147" i="2"/>
  <c r="K1147" i="2" s="1"/>
  <c r="N1147" i="2" s="1"/>
  <c r="J672" i="2"/>
  <c r="K672" i="2" s="1"/>
  <c r="N672" i="2" s="1"/>
  <c r="J944" i="2"/>
  <c r="K944" i="2" s="1"/>
  <c r="N944" i="2" s="1"/>
  <c r="J1015" i="2"/>
  <c r="K1015" i="2" s="1"/>
  <c r="N1015" i="2" s="1"/>
  <c r="J1460" i="2"/>
  <c r="K1460" i="2" s="1"/>
  <c r="N1460" i="2" s="1"/>
  <c r="J1975" i="2"/>
  <c r="K1975" i="2" s="1"/>
  <c r="N1975" i="2" s="1"/>
  <c r="J745" i="2"/>
  <c r="K745" i="2" s="1"/>
  <c r="N745" i="2" s="1"/>
  <c r="L720" i="2"/>
  <c r="J720" i="2"/>
  <c r="K720" i="2" s="1"/>
  <c r="N720" i="2" s="1"/>
  <c r="J1250" i="2"/>
  <c r="K1250" i="2" s="1"/>
  <c r="N1250" i="2" s="1"/>
  <c r="J1549" i="2"/>
  <c r="K1549" i="2" s="1"/>
  <c r="N1549" i="2" s="1"/>
  <c r="J1984" i="2"/>
  <c r="K1984" i="2" s="1"/>
  <c r="N1984" i="2" s="1"/>
  <c r="L1984" i="2"/>
  <c r="J684" i="2"/>
  <c r="K684" i="2" s="1"/>
  <c r="N684" i="2" s="1"/>
  <c r="J1512" i="2"/>
  <c r="K1512" i="2" s="1"/>
  <c r="N1512" i="2" s="1"/>
  <c r="L1866" i="2"/>
  <c r="J1866" i="2"/>
  <c r="K1866" i="2" s="1"/>
  <c r="N1866" i="2" s="1"/>
  <c r="J1630" i="2"/>
  <c r="K1630" i="2" s="1"/>
  <c r="N1630" i="2" s="1"/>
  <c r="J2270" i="2"/>
  <c r="K2270" i="2" s="1"/>
  <c r="N2270" i="2" s="1"/>
  <c r="J2499" i="2"/>
  <c r="K2499" i="2" s="1"/>
  <c r="J2186" i="2"/>
  <c r="K2186" i="2" s="1"/>
  <c r="N2186" i="2" s="1"/>
  <c r="J2055" i="2"/>
  <c r="K2055" i="2" s="1"/>
  <c r="N2055" i="2" s="1"/>
  <c r="J2113" i="2"/>
  <c r="K2113" i="2" s="1"/>
  <c r="N2113" i="2" s="1"/>
  <c r="J2916" i="2"/>
  <c r="K2916" i="2" s="1"/>
  <c r="N2916" i="2" s="1"/>
  <c r="J2603" i="2"/>
  <c r="K2603" i="2" s="1"/>
  <c r="N2603" i="2" s="1"/>
  <c r="J3002" i="2"/>
  <c r="K3002" i="2" s="1"/>
  <c r="N3002" i="2" s="1"/>
  <c r="J2201" i="2"/>
  <c r="K2201" i="2" s="1"/>
  <c r="N2201" i="2" s="1"/>
  <c r="J1334" i="2"/>
  <c r="K1334" i="2" s="1"/>
  <c r="N1334" i="2" s="1"/>
  <c r="J2223" i="2"/>
  <c r="K2223" i="2" s="1"/>
  <c r="N2223" i="2" s="1"/>
  <c r="J2549" i="2"/>
  <c r="K2549" i="2" s="1"/>
  <c r="N2549" i="2" s="1"/>
  <c r="L2549" i="2"/>
  <c r="J1379" i="2"/>
  <c r="K1379" i="2" s="1"/>
  <c r="N1379" i="2" s="1"/>
  <c r="J2763" i="2"/>
  <c r="K2763" i="2" s="1"/>
  <c r="N2763" i="2" s="1"/>
  <c r="J1228" i="2"/>
  <c r="K1228" i="2" s="1"/>
  <c r="N1228" i="2" s="1"/>
  <c r="J2355" i="2"/>
  <c r="K2355" i="2" s="1"/>
  <c r="N2355" i="2" s="1"/>
  <c r="J2252" i="2"/>
  <c r="K2252" i="2" s="1"/>
  <c r="N2252" i="2" s="1"/>
  <c r="J1420" i="2"/>
  <c r="K1420" i="2" s="1"/>
  <c r="N1420" i="2" s="1"/>
  <c r="J1972" i="2"/>
  <c r="K1972" i="2" s="1"/>
  <c r="N1972" i="2" s="1"/>
  <c r="J2732" i="2"/>
  <c r="K2732" i="2" s="1"/>
  <c r="N2732" i="2" s="1"/>
  <c r="L2732" i="2"/>
  <c r="M2732" i="2" s="1"/>
  <c r="J2387" i="2"/>
  <c r="K2387" i="2" s="1"/>
  <c r="N2387" i="2" s="1"/>
  <c r="J2428" i="2"/>
  <c r="K2428" i="2" s="1"/>
  <c r="N2428" i="2" s="1"/>
  <c r="J2349" i="2"/>
  <c r="K2349" i="2" s="1"/>
  <c r="N2349" i="2" s="1"/>
  <c r="J2792" i="2"/>
  <c r="K2792" i="2" s="1"/>
  <c r="N2792" i="2" s="1"/>
  <c r="J2785" i="2"/>
  <c r="K2785" i="2" s="1"/>
  <c r="N2785" i="2" s="1"/>
  <c r="J2009" i="2"/>
  <c r="K2009" i="2" s="1"/>
  <c r="N2009" i="2" s="1"/>
  <c r="J2400" i="2"/>
  <c r="K2400" i="2" s="1"/>
  <c r="N2400" i="2" s="1"/>
  <c r="J2774" i="2"/>
  <c r="K2774" i="2" s="1"/>
  <c r="J2209" i="2"/>
  <c r="K2209" i="2" s="1"/>
  <c r="N2209" i="2" s="1"/>
  <c r="J2035" i="2"/>
  <c r="K2035" i="2" s="1"/>
  <c r="N2035" i="2" s="1"/>
  <c r="J2218" i="2"/>
  <c r="K2218" i="2" s="1"/>
  <c r="N2218" i="2" s="1"/>
  <c r="J2050" i="2"/>
  <c r="K2050" i="2" s="1"/>
  <c r="N2050" i="2" s="1"/>
  <c r="J2432" i="2"/>
  <c r="K2432" i="2" s="1"/>
  <c r="N2432" i="2" s="1"/>
  <c r="J2809" i="2"/>
  <c r="K2809" i="2" s="1"/>
  <c r="J1839" i="2"/>
  <c r="K1839" i="2" s="1"/>
  <c r="N1839" i="2" s="1"/>
  <c r="J2945" i="2"/>
  <c r="K2945" i="2" s="1"/>
  <c r="N2945" i="2" s="1"/>
  <c r="J1564" i="2"/>
  <c r="K1564" i="2" s="1"/>
  <c r="N1564" i="2" s="1"/>
  <c r="J2528" i="2"/>
  <c r="K2528" i="2" s="1"/>
  <c r="N2528" i="2" s="1"/>
  <c r="L2062" i="2"/>
  <c r="J2062" i="2"/>
  <c r="K2062" i="2" s="1"/>
  <c r="N2062" i="2" s="1"/>
  <c r="J2873" i="2"/>
  <c r="K2873" i="2" s="1"/>
  <c r="N2873" i="2" s="1"/>
  <c r="L2563" i="2"/>
  <c r="J2563" i="2"/>
  <c r="K2563" i="2" s="1"/>
  <c r="N2563" i="2" s="1"/>
  <c r="J2609" i="2"/>
  <c r="K2609" i="2" s="1"/>
  <c r="N2609" i="2" s="1"/>
  <c r="L2393" i="2"/>
  <c r="J2041" i="2"/>
  <c r="K2041" i="2" s="1"/>
  <c r="N2041" i="2" s="1"/>
  <c r="J2250" i="2"/>
  <c r="K2250" i="2" s="1"/>
  <c r="N2250" i="2" s="1"/>
  <c r="J2615" i="2"/>
  <c r="K2615" i="2" s="1"/>
  <c r="N2615" i="2" s="1"/>
  <c r="L2615" i="2"/>
  <c r="J2884" i="2"/>
  <c r="K2884" i="2" s="1"/>
  <c r="J2105" i="2"/>
  <c r="K2105" i="2" s="1"/>
  <c r="N2105" i="2" s="1"/>
  <c r="J2517" i="2"/>
  <c r="K2517" i="2" s="1"/>
  <c r="N2517" i="2" s="1"/>
  <c r="L2668" i="2"/>
  <c r="L2305" i="2"/>
  <c r="L2309" i="2"/>
  <c r="M2309" i="2" s="1"/>
  <c r="L2790" i="2"/>
  <c r="J2141" i="2"/>
  <c r="K2141" i="2" s="1"/>
  <c r="N2141" i="2" s="1"/>
  <c r="L2141" i="2"/>
  <c r="J2747" i="2"/>
  <c r="K2747" i="2" s="1"/>
  <c r="N2747" i="2" s="1"/>
  <c r="J2197" i="2"/>
  <c r="K2197" i="2" s="1"/>
  <c r="N2197" i="2" s="1"/>
  <c r="L2197" i="2"/>
  <c r="L2961" i="2"/>
  <c r="M2961" i="2" s="1"/>
  <c r="L2106" i="2"/>
  <c r="J2762" i="2"/>
  <c r="K2762" i="2" s="1"/>
  <c r="L2456" i="2"/>
  <c r="J2749" i="2"/>
  <c r="K2749" i="2" s="1"/>
  <c r="N2749" i="2" s="1"/>
  <c r="J2742" i="2"/>
  <c r="K2742" i="2" s="1"/>
  <c r="N2742" i="2" s="1"/>
  <c r="L2891" i="2"/>
  <c r="M2891" i="2" s="1"/>
  <c r="J2891" i="2"/>
  <c r="K2891" i="2" s="1"/>
  <c r="N2891" i="2" s="1"/>
  <c r="J2551" i="2"/>
  <c r="K2551" i="2" s="1"/>
  <c r="N2551" i="2" s="1"/>
  <c r="L2551" i="2"/>
  <c r="M2551" i="2" s="1"/>
  <c r="J2020" i="2"/>
  <c r="K2020" i="2" s="1"/>
  <c r="N2020" i="2" s="1"/>
  <c r="J2857" i="2"/>
  <c r="K2857" i="2" s="1"/>
  <c r="N2857" i="2" s="1"/>
  <c r="L2579" i="2"/>
  <c r="J768" i="2"/>
  <c r="K768" i="2" s="1"/>
  <c r="N768" i="2" s="1"/>
  <c r="J1241" i="2"/>
  <c r="K1241" i="2" s="1"/>
  <c r="N1241" i="2" s="1"/>
  <c r="J1069" i="2"/>
  <c r="K1069" i="2" s="1"/>
  <c r="N1069" i="2" s="1"/>
  <c r="J1677" i="2"/>
  <c r="K1677" i="2" s="1"/>
  <c r="N1677" i="2" s="1"/>
  <c r="J1955" i="2"/>
  <c r="K1955" i="2" s="1"/>
  <c r="N1955" i="2" s="1"/>
  <c r="L1603" i="2"/>
  <c r="J1603" i="2"/>
  <c r="K1603" i="2" s="1"/>
  <c r="N1603" i="2" s="1"/>
  <c r="J774" i="2"/>
  <c r="K774" i="2" s="1"/>
  <c r="N774" i="2" s="1"/>
  <c r="J830" i="2"/>
  <c r="K830" i="2" s="1"/>
  <c r="N830" i="2" s="1"/>
  <c r="J1355" i="2"/>
  <c r="K1355" i="2" s="1"/>
  <c r="N1355" i="2" s="1"/>
  <c r="L1683" i="2"/>
  <c r="N1683" i="2"/>
  <c r="J2048" i="2"/>
  <c r="K2048" i="2" s="1"/>
  <c r="N2048" i="2" s="1"/>
  <c r="L2190" i="2"/>
  <c r="J2190" i="2"/>
  <c r="K2190" i="2" s="1"/>
  <c r="N2190" i="2" s="1"/>
  <c r="J1114" i="2"/>
  <c r="K1114" i="2" s="1"/>
  <c r="N1114" i="2" s="1"/>
  <c r="L1114" i="2"/>
  <c r="J1337" i="2"/>
  <c r="K1337" i="2" s="1"/>
  <c r="N1337" i="2" s="1"/>
  <c r="J1536" i="2"/>
  <c r="K1536" i="2" s="1"/>
  <c r="N1536" i="2" s="1"/>
  <c r="J1058" i="2"/>
  <c r="K1058" i="2" s="1"/>
  <c r="N1058" i="2" s="1"/>
  <c r="J2099" i="2"/>
  <c r="K2099" i="2" s="1"/>
  <c r="N2099" i="2" s="1"/>
  <c r="J784" i="2"/>
  <c r="K784" i="2" s="1"/>
  <c r="N784" i="2" s="1"/>
  <c r="J1032" i="2"/>
  <c r="K1032" i="2" s="1"/>
  <c r="N1032" i="2" s="1"/>
  <c r="J1730" i="2"/>
  <c r="K1730" i="2" s="1"/>
  <c r="N1730" i="2" s="1"/>
  <c r="J1137" i="2"/>
  <c r="K1137" i="2" s="1"/>
  <c r="N1137" i="2" s="1"/>
  <c r="J1445" i="2"/>
  <c r="K1445" i="2" s="1"/>
  <c r="N1445" i="2" s="1"/>
  <c r="J860" i="2"/>
  <c r="K860" i="2" s="1"/>
  <c r="N860" i="2" s="1"/>
  <c r="J807" i="2"/>
  <c r="K807" i="2" s="1"/>
  <c r="N807" i="2" s="1"/>
  <c r="J1014" i="2"/>
  <c r="K1014" i="2" s="1"/>
  <c r="N1014" i="2" s="1"/>
  <c r="J1192" i="2"/>
  <c r="K1192" i="2" s="1"/>
  <c r="N1192" i="2" s="1"/>
  <c r="J1693" i="2"/>
  <c r="K1693" i="2" s="1"/>
  <c r="N1693" i="2" s="1"/>
  <c r="J736" i="2"/>
  <c r="K736" i="2" s="1"/>
  <c r="N736" i="2" s="1"/>
  <c r="J950" i="2"/>
  <c r="K950" i="2" s="1"/>
  <c r="N950" i="2" s="1"/>
  <c r="L950" i="2"/>
  <c r="J1286" i="2"/>
  <c r="K1286" i="2" s="1"/>
  <c r="N1286" i="2" s="1"/>
  <c r="J1804" i="2"/>
  <c r="K1804" i="2" s="1"/>
  <c r="N1804" i="2" s="1"/>
  <c r="J1299" i="2"/>
  <c r="K1299" i="2" s="1"/>
  <c r="N1299" i="2" s="1"/>
  <c r="J675" i="2"/>
  <c r="K675" i="2" s="1"/>
  <c r="N675" i="2" s="1"/>
  <c r="J1283" i="2"/>
  <c r="K1283" i="2" s="1"/>
  <c r="N1283" i="2" s="1"/>
  <c r="J1772" i="2"/>
  <c r="K1772" i="2" s="1"/>
  <c r="N1772" i="2" s="1"/>
  <c r="J1592" i="2"/>
  <c r="K1592" i="2" s="1"/>
  <c r="N1592" i="2" s="1"/>
  <c r="J803" i="2"/>
  <c r="K803" i="2" s="1"/>
  <c r="N803" i="2" s="1"/>
  <c r="L803" i="2"/>
  <c r="J1092" i="2"/>
  <c r="K1092" i="2" s="1"/>
  <c r="N1092" i="2" s="1"/>
  <c r="J1336" i="2"/>
  <c r="K1336" i="2" s="1"/>
  <c r="N1336" i="2" s="1"/>
  <c r="J1656" i="2"/>
  <c r="K1656" i="2" s="1"/>
  <c r="N1656" i="2" s="1"/>
  <c r="J2174" i="2"/>
  <c r="K2174" i="2" s="1"/>
  <c r="N2174" i="2" s="1"/>
  <c r="J1209" i="2"/>
  <c r="K1209" i="2" s="1"/>
  <c r="N1209" i="2" s="1"/>
  <c r="J1422" i="2"/>
  <c r="K1422" i="2" s="1"/>
  <c r="N1422" i="2" s="1"/>
  <c r="J1732" i="2"/>
  <c r="K1732" i="2" s="1"/>
  <c r="N1732" i="2" s="1"/>
  <c r="J1242" i="2"/>
  <c r="K1242" i="2" s="1"/>
  <c r="J2188" i="2"/>
  <c r="K2188" i="2" s="1"/>
  <c r="N2188" i="2" s="1"/>
  <c r="J1874" i="2"/>
  <c r="K1874" i="2" s="1"/>
  <c r="N1874" i="2" s="1"/>
  <c r="J746" i="2"/>
  <c r="K746" i="2" s="1"/>
  <c r="N746" i="2" s="1"/>
  <c r="J1315" i="2"/>
  <c r="K1315" i="2" s="1"/>
  <c r="N1315" i="2" s="1"/>
  <c r="J1146" i="2"/>
  <c r="K1146" i="2" s="1"/>
  <c r="N1146" i="2" s="1"/>
  <c r="J1586" i="2"/>
  <c r="K1586" i="2" s="1"/>
  <c r="N1586" i="2" s="1"/>
  <c r="J1093" i="2"/>
  <c r="K1093" i="2" s="1"/>
  <c r="N1093" i="2" s="1"/>
  <c r="J680" i="2"/>
  <c r="K680" i="2" s="1"/>
  <c r="N680" i="2" s="1"/>
  <c r="L680" i="2"/>
  <c r="J661" i="2"/>
  <c r="K661" i="2" s="1"/>
  <c r="N661" i="2" s="1"/>
  <c r="J1055" i="2"/>
  <c r="K1055" i="2" s="1"/>
  <c r="N1055" i="2" s="1"/>
  <c r="J1493" i="2"/>
  <c r="K1493" i="2" s="1"/>
  <c r="N1493" i="2" s="1"/>
  <c r="J1914" i="2"/>
  <c r="K1914" i="2" s="1"/>
  <c r="N1914" i="2" s="1"/>
  <c r="J2088" i="2"/>
  <c r="K2088" i="2" s="1"/>
  <c r="N2088" i="2" s="1"/>
  <c r="J988" i="2"/>
  <c r="K988" i="2" s="1"/>
  <c r="N988" i="2" s="1"/>
  <c r="J1178" i="2"/>
  <c r="K1178" i="2" s="1"/>
  <c r="N1178" i="2" s="1"/>
  <c r="J1427" i="2"/>
  <c r="K1427" i="2" s="1"/>
  <c r="N1427" i="2" s="1"/>
  <c r="J2058" i="2"/>
  <c r="K2058" i="2" s="1"/>
  <c r="N2058" i="2" s="1"/>
  <c r="J1881" i="2"/>
  <c r="K1881" i="2" s="1"/>
  <c r="N1881" i="2" s="1"/>
  <c r="J948" i="2"/>
  <c r="K948" i="2" s="1"/>
  <c r="N948" i="2" s="1"/>
  <c r="J1186" i="2"/>
  <c r="K1186" i="2" s="1"/>
  <c r="N1186" i="2" s="1"/>
  <c r="J1828" i="2"/>
  <c r="K1828" i="2" s="1"/>
  <c r="N1828" i="2" s="1"/>
  <c r="J1511" i="2"/>
  <c r="K1511" i="2" s="1"/>
  <c r="N1511" i="2" s="1"/>
  <c r="J1809" i="2"/>
  <c r="K1809" i="2" s="1"/>
  <c r="N1809" i="2" s="1"/>
  <c r="J878" i="2"/>
  <c r="K878" i="2" s="1"/>
  <c r="N878" i="2" s="1"/>
  <c r="J1188" i="2"/>
  <c r="K1188" i="2" s="1"/>
  <c r="N1188" i="2" s="1"/>
  <c r="J1444" i="2"/>
  <c r="K1444" i="2" s="1"/>
  <c r="N1444" i="2" s="1"/>
  <c r="J1735" i="2"/>
  <c r="K1735" i="2" s="1"/>
  <c r="N1735" i="2" s="1"/>
  <c r="J2284" i="2"/>
  <c r="K2284" i="2" s="1"/>
  <c r="N2284" i="2" s="1"/>
  <c r="J708" i="2"/>
  <c r="K708" i="2" s="1"/>
  <c r="N708" i="2" s="1"/>
  <c r="J686" i="2"/>
  <c r="K686" i="2" s="1"/>
  <c r="N686" i="2" s="1"/>
  <c r="J1593" i="2"/>
  <c r="K1593" i="2" s="1"/>
  <c r="N1593" i="2" s="1"/>
  <c r="J1946" i="2"/>
  <c r="K1946" i="2" s="1"/>
  <c r="N1946" i="2" s="1"/>
  <c r="L1946" i="2"/>
  <c r="J1440" i="2"/>
  <c r="K1440" i="2" s="1"/>
  <c r="N1440" i="2" s="1"/>
  <c r="J697" i="2"/>
  <c r="K697" i="2" s="1"/>
  <c r="N697" i="2" s="1"/>
  <c r="J960" i="2"/>
  <c r="K960" i="2" s="1"/>
  <c r="N960" i="2" s="1"/>
  <c r="J1219" i="2"/>
  <c r="K1219" i="2" s="1"/>
  <c r="N1219" i="2" s="1"/>
  <c r="J1962" i="2"/>
  <c r="K1962" i="2" s="1"/>
  <c r="N1962" i="2" s="1"/>
  <c r="L1249" i="2"/>
  <c r="J1249" i="2"/>
  <c r="K1249" i="2" s="1"/>
  <c r="N1249" i="2" s="1"/>
  <c r="J2902" i="2"/>
  <c r="K2902" i="2" s="1"/>
  <c r="N2902" i="2" s="1"/>
  <c r="J2588" i="2"/>
  <c r="K2588" i="2" s="1"/>
  <c r="N2588" i="2" s="1"/>
  <c r="J2625" i="2"/>
  <c r="K2625" i="2" s="1"/>
  <c r="N2625" i="2" s="1"/>
  <c r="J2502" i="2"/>
  <c r="K2502" i="2" s="1"/>
  <c r="N2502" i="2" s="1"/>
  <c r="J1780" i="2"/>
  <c r="K1780" i="2" s="1"/>
  <c r="N1780" i="2" s="1"/>
  <c r="J2317" i="2"/>
  <c r="K2317" i="2" s="1"/>
  <c r="N2317" i="2" s="1"/>
  <c r="J2177" i="2"/>
  <c r="K2177" i="2" s="1"/>
  <c r="N2177" i="2" s="1"/>
  <c r="J2326" i="2"/>
  <c r="K2326" i="2" s="1"/>
  <c r="N2326" i="2" s="1"/>
  <c r="J2245" i="2"/>
  <c r="K2245" i="2" s="1"/>
  <c r="N2245" i="2" s="1"/>
  <c r="J2695" i="2"/>
  <c r="K2695" i="2" s="1"/>
  <c r="N2695" i="2" s="1"/>
  <c r="L2695" i="2"/>
  <c r="M2695" i="2" s="1"/>
  <c r="J2937" i="2"/>
  <c r="K2937" i="2" s="1"/>
  <c r="N2937" i="2" s="1"/>
  <c r="J2016" i="2"/>
  <c r="K2016" i="2" s="1"/>
  <c r="N2016" i="2" s="1"/>
  <c r="J1933" i="2"/>
  <c r="K1933" i="2" s="1"/>
  <c r="N1933" i="2" s="1"/>
  <c r="J1905" i="2"/>
  <c r="K1905" i="2" s="1"/>
  <c r="N1905" i="2" s="1"/>
  <c r="J2602" i="2"/>
  <c r="K2602" i="2" s="1"/>
  <c r="N2602" i="2" s="1"/>
  <c r="J1507" i="2"/>
  <c r="K1507" i="2" s="1"/>
  <c r="N1507" i="2" s="1"/>
  <c r="J1239" i="2"/>
  <c r="K1239" i="2" s="1"/>
  <c r="N1239" i="2" s="1"/>
  <c r="J1688" i="2"/>
  <c r="K1688" i="2" s="1"/>
  <c r="N1688" i="2" s="1"/>
  <c r="L1688" i="2"/>
  <c r="J2718" i="2"/>
  <c r="K2718" i="2" s="1"/>
  <c r="N2718" i="2" s="1"/>
  <c r="J2773" i="2"/>
  <c r="K2773" i="2" s="1"/>
  <c r="N2773" i="2" s="1"/>
  <c r="J2901" i="2"/>
  <c r="K2901" i="2" s="1"/>
  <c r="N2901" i="2" s="1"/>
  <c r="J2608" i="2"/>
  <c r="K2608" i="2" s="1"/>
  <c r="N2608" i="2" s="1"/>
  <c r="J2296" i="2"/>
  <c r="K2296" i="2" s="1"/>
  <c r="N2296" i="2" s="1"/>
  <c r="J2481" i="2"/>
  <c r="K2481" i="2" s="1"/>
  <c r="N2481" i="2" s="1"/>
  <c r="J2394" i="2"/>
  <c r="K2394" i="2" s="1"/>
  <c r="N2394" i="2" s="1"/>
  <c r="J2037" i="2"/>
  <c r="K2037" i="2" s="1"/>
  <c r="J2212" i="2"/>
  <c r="K2212" i="2" s="1"/>
  <c r="N2212" i="2" s="1"/>
  <c r="L2489" i="2"/>
  <c r="J2489" i="2"/>
  <c r="K2489" i="2" s="1"/>
  <c r="N2489" i="2" s="1"/>
  <c r="J2409" i="2"/>
  <c r="K2409" i="2" s="1"/>
  <c r="N2409" i="2" s="1"/>
  <c r="J2497" i="2"/>
  <c r="K2497" i="2" s="1"/>
  <c r="J2429" i="2"/>
  <c r="K2429" i="2" s="1"/>
  <c r="N2429" i="2" s="1"/>
  <c r="J2147" i="2"/>
  <c r="K2147" i="2" s="1"/>
  <c r="N2147" i="2" s="1"/>
  <c r="J2268" i="2"/>
  <c r="K2268" i="2" s="1"/>
  <c r="N2268" i="2" s="1"/>
  <c r="J2227" i="2"/>
  <c r="K2227" i="2" s="1"/>
  <c r="N2227" i="2" s="1"/>
  <c r="J2081" i="2"/>
  <c r="K2081" i="2" s="1"/>
  <c r="N2081" i="2" s="1"/>
  <c r="J1392" i="2"/>
  <c r="K1392" i="2" s="1"/>
  <c r="N1392" i="2" s="1"/>
  <c r="J2724" i="2"/>
  <c r="K2724" i="2" s="1"/>
  <c r="N2724" i="2" s="1"/>
  <c r="L2483" i="2"/>
  <c r="J2483" i="2"/>
  <c r="K2483" i="2" s="1"/>
  <c r="N2483" i="2" s="1"/>
  <c r="J2860" i="2"/>
  <c r="K2860" i="2" s="1"/>
  <c r="N2860" i="2" s="1"/>
  <c r="L2909" i="2"/>
  <c r="J2909" i="2"/>
  <c r="K2909" i="2" s="1"/>
  <c r="N2909" i="2" s="1"/>
  <c r="J2814" i="2"/>
  <c r="K2814" i="2" s="1"/>
  <c r="N2814" i="2" s="1"/>
  <c r="J2669" i="2"/>
  <c r="K2669" i="2" s="1"/>
  <c r="N2669" i="2" s="1"/>
  <c r="L2669" i="2"/>
  <c r="L2126" i="2"/>
  <c r="J2126" i="2"/>
  <c r="K2126" i="2" s="1"/>
  <c r="N2126" i="2" s="1"/>
  <c r="J2148" i="2"/>
  <c r="K2148" i="2" s="1"/>
  <c r="N2148" i="2" s="1"/>
  <c r="J2290" i="2"/>
  <c r="K2290" i="2" s="1"/>
  <c r="N2290" i="2" s="1"/>
  <c r="J2320" i="2"/>
  <c r="K2320" i="2" s="1"/>
  <c r="N2320" i="2" s="1"/>
  <c r="J1040" i="2"/>
  <c r="K1040" i="2" s="1"/>
  <c r="N1040" i="2" s="1"/>
  <c r="J2469" i="2"/>
  <c r="K2469" i="2" s="1"/>
  <c r="N2469" i="2" s="1"/>
  <c r="J2670" i="2"/>
  <c r="K2670" i="2" s="1"/>
  <c r="N2670" i="2" s="1"/>
  <c r="J2717" i="2"/>
  <c r="K2717" i="2" s="1"/>
  <c r="J2163" i="2"/>
  <c r="K2163" i="2" s="1"/>
  <c r="N2163" i="2" s="1"/>
  <c r="L1437" i="2"/>
  <c r="J1437" i="2"/>
  <c r="K1437" i="2" s="1"/>
  <c r="N1437" i="2" s="1"/>
  <c r="L2238" i="2"/>
  <c r="J2238" i="2"/>
  <c r="K2238" i="2" s="1"/>
  <c r="N2238" i="2" s="1"/>
  <c r="J2462" i="2"/>
  <c r="K2462" i="2" s="1"/>
  <c r="N2462" i="2" s="1"/>
  <c r="J2330" i="2"/>
  <c r="K2330" i="2" s="1"/>
  <c r="N2330" i="2" s="1"/>
  <c r="J2464" i="2"/>
  <c r="K2464" i="2" s="1"/>
  <c r="N2464" i="2" s="1"/>
  <c r="L2464" i="2"/>
  <c r="M2634" i="2"/>
  <c r="J740" i="2"/>
  <c r="K740" i="2" s="1"/>
  <c r="N740" i="2" s="1"/>
  <c r="J1546" i="2"/>
  <c r="K1546" i="2" s="1"/>
  <c r="N1546" i="2" s="1"/>
  <c r="J1312" i="2"/>
  <c r="K1312" i="2" s="1"/>
  <c r="N1312" i="2" s="1"/>
  <c r="J1993" i="2"/>
  <c r="K1993" i="2" s="1"/>
  <c r="N1993" i="2" s="1"/>
  <c r="J1878" i="2"/>
  <c r="K1878" i="2" s="1"/>
  <c r="N1878" i="2" s="1"/>
  <c r="L1878" i="2"/>
  <c r="J1486" i="2"/>
  <c r="K1486" i="2" s="1"/>
  <c r="N1486" i="2" s="1"/>
  <c r="J789" i="2"/>
  <c r="K789" i="2" s="1"/>
  <c r="N789" i="2" s="1"/>
  <c r="J744" i="2"/>
  <c r="K744" i="2" s="1"/>
  <c r="N744" i="2" s="1"/>
  <c r="J1659" i="2"/>
  <c r="K1659" i="2" s="1"/>
  <c r="N1659" i="2" s="1"/>
  <c r="J1104" i="2"/>
  <c r="K1104" i="2" s="1"/>
  <c r="N1104" i="2" s="1"/>
  <c r="J1520" i="2"/>
  <c r="K1520" i="2" s="1"/>
  <c r="N1520" i="2" s="1"/>
  <c r="J2412" i="2"/>
  <c r="K2412" i="2" s="1"/>
  <c r="N2412" i="2" s="1"/>
  <c r="J778" i="2"/>
  <c r="K778" i="2" s="1"/>
  <c r="N778" i="2" s="1"/>
  <c r="J1541" i="2"/>
  <c r="K1541" i="2" s="1"/>
  <c r="N1541" i="2" s="1"/>
  <c r="J1046" i="2"/>
  <c r="K1046" i="2" s="1"/>
  <c r="N1046" i="2" s="1"/>
  <c r="J1745" i="2"/>
  <c r="K1745" i="2" s="1"/>
  <c r="N1745" i="2" s="1"/>
  <c r="J2315" i="2"/>
  <c r="K2315" i="2" s="1"/>
  <c r="N2315" i="2" s="1"/>
  <c r="J835" i="2"/>
  <c r="K835" i="2" s="1"/>
  <c r="N835" i="2" s="1"/>
  <c r="J1274" i="2"/>
  <c r="K1274" i="2" s="1"/>
  <c r="N1274" i="2" s="1"/>
  <c r="J1246" i="2"/>
  <c r="K1246" i="2" s="1"/>
  <c r="N1246" i="2" s="1"/>
  <c r="J1740" i="2"/>
  <c r="K1740" i="2" s="1"/>
  <c r="N1740" i="2" s="1"/>
  <c r="J1238" i="2"/>
  <c r="K1238" i="2" s="1"/>
  <c r="N1238" i="2" s="1"/>
  <c r="J737" i="2"/>
  <c r="K737" i="2" s="1"/>
  <c r="N737" i="2" s="1"/>
  <c r="J1059" i="2"/>
  <c r="K1059" i="2" s="1"/>
  <c r="N1059" i="2" s="1"/>
  <c r="J1220" i="2"/>
  <c r="K1220" i="2" s="1"/>
  <c r="N1220" i="2" s="1"/>
  <c r="J1606" i="2"/>
  <c r="K1606" i="2" s="1"/>
  <c r="N1606" i="2" s="1"/>
  <c r="J2127" i="2"/>
  <c r="K2127" i="2" s="1"/>
  <c r="N2127" i="2" s="1"/>
  <c r="J958" i="2"/>
  <c r="K958" i="2" s="1"/>
  <c r="N958" i="2" s="1"/>
  <c r="J858" i="2"/>
  <c r="K858" i="2" s="1"/>
  <c r="N858" i="2" s="1"/>
  <c r="L858" i="2"/>
  <c r="M858" i="2" s="1"/>
  <c r="J1110" i="2"/>
  <c r="K1110" i="2" s="1"/>
  <c r="N1110" i="2" s="1"/>
  <c r="J1348" i="2"/>
  <c r="K1348" i="2" s="1"/>
  <c r="N1348" i="2" s="1"/>
  <c r="J1770" i="2"/>
  <c r="K1770" i="2" s="1"/>
  <c r="N1770" i="2" s="1"/>
  <c r="J874" i="2"/>
  <c r="K874" i="2" s="1"/>
  <c r="N874" i="2" s="1"/>
  <c r="J1106" i="2"/>
  <c r="K1106" i="2" s="1"/>
  <c r="N1106" i="2" s="1"/>
  <c r="J1298" i="2"/>
  <c r="K1298" i="2" s="1"/>
  <c r="N1298" i="2" s="1"/>
  <c r="J2006" i="2"/>
  <c r="K2006" i="2" s="1"/>
  <c r="N2006" i="2" s="1"/>
  <c r="J715" i="2"/>
  <c r="K715" i="2" s="1"/>
  <c r="N715" i="2" s="1"/>
  <c r="L997" i="2"/>
  <c r="J997" i="2"/>
  <c r="K997" i="2" s="1"/>
  <c r="N997" i="2" s="1"/>
  <c r="J1642" i="2"/>
  <c r="K1642" i="2" s="1"/>
  <c r="J1038" i="2"/>
  <c r="K1038" i="2" s="1"/>
  <c r="N1038" i="2" s="1"/>
  <c r="J1339" i="2"/>
  <c r="K1339" i="2" s="1"/>
  <c r="N1339" i="2" s="1"/>
  <c r="J907" i="2"/>
  <c r="K907" i="2" s="1"/>
  <c r="N907" i="2" s="1"/>
  <c r="L1629" i="2"/>
  <c r="J1629" i="2"/>
  <c r="K1629" i="2" s="1"/>
  <c r="N1629" i="2" s="1"/>
  <c r="J1269" i="2"/>
  <c r="K1269" i="2" s="1"/>
  <c r="N1269" i="2" s="1"/>
  <c r="J1854" i="2"/>
  <c r="K1854" i="2" s="1"/>
  <c r="J2458" i="2"/>
  <c r="K2458" i="2" s="1"/>
  <c r="N2458" i="2" s="1"/>
  <c r="L2158" i="2"/>
  <c r="M2158" i="2" s="1"/>
  <c r="J2158" i="2"/>
  <c r="K2158" i="2" s="1"/>
  <c r="N2158" i="2" s="1"/>
  <c r="J657" i="2"/>
  <c r="K657" i="2" s="1"/>
  <c r="N657" i="2" s="1"/>
  <c r="J991" i="2"/>
  <c r="K991" i="2" s="1"/>
  <c r="N991" i="2" s="1"/>
  <c r="J1552" i="2"/>
  <c r="K1552" i="2" s="1"/>
  <c r="N1552" i="2" s="1"/>
  <c r="J2028" i="2"/>
  <c r="K2028" i="2" s="1"/>
  <c r="N2028" i="2" s="1"/>
  <c r="J1906" i="2"/>
  <c r="K1906" i="2" s="1"/>
  <c r="N1906" i="2" s="1"/>
  <c r="J885" i="2"/>
  <c r="K885" i="2" s="1"/>
  <c r="N885" i="2" s="1"/>
  <c r="L885" i="2"/>
  <c r="J977" i="2"/>
  <c r="K977" i="2" s="1"/>
  <c r="N977" i="2" s="1"/>
  <c r="J1524" i="2"/>
  <c r="K1524" i="2" s="1"/>
  <c r="N1524" i="2" s="1"/>
  <c r="J1868" i="2"/>
  <c r="K1868" i="2" s="1"/>
  <c r="N1868" i="2" s="1"/>
  <c r="J1184" i="2"/>
  <c r="K1184" i="2" s="1"/>
  <c r="N1184" i="2" s="1"/>
  <c r="J2307" i="2"/>
  <c r="K2307" i="2" s="1"/>
  <c r="N2307" i="2" s="1"/>
  <c r="J1243" i="2"/>
  <c r="K1243" i="2" s="1"/>
  <c r="N1243" i="2" s="1"/>
  <c r="J1457" i="2"/>
  <c r="K1457" i="2" s="1"/>
  <c r="N1457" i="2" s="1"/>
  <c r="J1782" i="2"/>
  <c r="K1782" i="2" s="1"/>
  <c r="L1393" i="2"/>
  <c r="N1393" i="2"/>
  <c r="J2217" i="2"/>
  <c r="K2217" i="2" s="1"/>
  <c r="N2217" i="2" s="1"/>
  <c r="J674" i="2"/>
  <c r="K674" i="2" s="1"/>
  <c r="N674" i="2" s="1"/>
  <c r="J1485" i="2"/>
  <c r="K1485" i="2" s="1"/>
  <c r="N1485" i="2" s="1"/>
  <c r="J1168" i="2"/>
  <c r="K1168" i="2" s="1"/>
  <c r="N1168" i="2" s="1"/>
  <c r="J1926" i="2"/>
  <c r="K1926" i="2" s="1"/>
  <c r="N1926" i="2" s="1"/>
  <c r="J1716" i="2"/>
  <c r="K1716" i="2" s="1"/>
  <c r="N1716" i="2" s="1"/>
  <c r="J845" i="2"/>
  <c r="K845" i="2" s="1"/>
  <c r="N845" i="2" s="1"/>
  <c r="J1091" i="2"/>
  <c r="K1091" i="2" s="1"/>
  <c r="N1091" i="2" s="1"/>
  <c r="J1713" i="2"/>
  <c r="K1713" i="2" s="1"/>
  <c r="N1713" i="2" s="1"/>
  <c r="J1279" i="2"/>
  <c r="K1279" i="2" s="1"/>
  <c r="N1279" i="2" s="1"/>
  <c r="J1495" i="2"/>
  <c r="K1495" i="2" s="1"/>
  <c r="N1495" i="2" s="1"/>
  <c r="J688" i="2"/>
  <c r="K688" i="2" s="1"/>
  <c r="N688" i="2" s="1"/>
  <c r="J970" i="2"/>
  <c r="K970" i="2" s="1"/>
  <c r="J1077" i="2"/>
  <c r="K1077" i="2" s="1"/>
  <c r="N1077" i="2" s="1"/>
  <c r="J1494" i="2"/>
  <c r="K1494" i="2" s="1"/>
  <c r="N1494" i="2" s="1"/>
  <c r="L1494" i="2"/>
  <c r="J1985" i="2"/>
  <c r="K1985" i="2" s="1"/>
  <c r="N1985" i="2" s="1"/>
  <c r="J853" i="2"/>
  <c r="K853" i="2" s="1"/>
  <c r="J1198" i="2"/>
  <c r="K1198" i="2" s="1"/>
  <c r="J1709" i="2"/>
  <c r="K1709" i="2" s="1"/>
  <c r="N1709" i="2" s="1"/>
  <c r="J2154" i="2"/>
  <c r="K2154" i="2" s="1"/>
  <c r="N2154" i="2" s="1"/>
  <c r="J1019" i="2"/>
  <c r="K1019" i="2" s="1"/>
  <c r="N1019" i="2" s="1"/>
  <c r="J2906" i="2"/>
  <c r="K2906" i="2" s="1"/>
  <c r="N2906" i="2" s="1"/>
  <c r="J2922" i="2"/>
  <c r="K2922" i="2" s="1"/>
  <c r="N2922" i="2" s="1"/>
  <c r="L2922" i="2"/>
  <c r="J2858" i="2"/>
  <c r="K2858" i="2" s="1"/>
  <c r="N2858" i="2" s="1"/>
  <c r="J2729" i="2"/>
  <c r="K2729" i="2" s="1"/>
  <c r="N2729" i="2" s="1"/>
  <c r="J2599" i="2"/>
  <c r="K2599" i="2" s="1"/>
  <c r="N2599" i="2" s="1"/>
  <c r="J2578" i="2"/>
  <c r="K2578" i="2" s="1"/>
  <c r="N2578" i="2" s="1"/>
  <c r="J2494" i="2"/>
  <c r="K2494" i="2" s="1"/>
  <c r="N2494" i="2" s="1"/>
  <c r="L2585" i="2"/>
  <c r="N2585" i="2"/>
  <c r="J2504" i="2"/>
  <c r="K2504" i="2" s="1"/>
  <c r="N2504" i="2" s="1"/>
  <c r="J2472" i="2"/>
  <c r="K2472" i="2" s="1"/>
  <c r="N2472" i="2" s="1"/>
  <c r="L2472" i="2"/>
  <c r="L2438" i="2"/>
  <c r="J2438" i="2"/>
  <c r="K2438" i="2" s="1"/>
  <c r="N2438" i="2" s="1"/>
  <c r="J2345" i="2"/>
  <c r="K2345" i="2" s="1"/>
  <c r="N2345" i="2" s="1"/>
  <c r="J2271" i="2"/>
  <c r="K2271" i="2" s="1"/>
  <c r="N2271" i="2" s="1"/>
  <c r="J1785" i="2"/>
  <c r="K1785" i="2" s="1"/>
  <c r="N1785" i="2" s="1"/>
  <c r="L1509" i="2"/>
  <c r="J1509" i="2"/>
  <c r="K1509" i="2" s="1"/>
  <c r="N1509" i="2" s="1"/>
  <c r="J2045" i="2"/>
  <c r="K2045" i="2" s="1"/>
  <c r="N2045" i="2" s="1"/>
  <c r="J1851" i="2"/>
  <c r="K1851" i="2" s="1"/>
  <c r="N1851" i="2" s="1"/>
  <c r="J1465" i="2"/>
  <c r="K1465" i="2" s="1"/>
  <c r="N1465" i="2" s="1"/>
  <c r="J2278" i="2"/>
  <c r="K2278" i="2" s="1"/>
  <c r="N2278" i="2" s="1"/>
  <c r="J2689" i="2"/>
  <c r="K2689" i="2" s="1"/>
  <c r="N2689" i="2" s="1"/>
  <c r="J2964" i="2"/>
  <c r="K2964" i="2" s="1"/>
  <c r="N2964" i="2" s="1"/>
  <c r="J2903" i="2"/>
  <c r="K2903" i="2" s="1"/>
  <c r="N2903" i="2" s="1"/>
  <c r="J2991" i="2"/>
  <c r="K2991" i="2" s="1"/>
  <c r="N2991" i="2" s="1"/>
  <c r="J2677" i="2"/>
  <c r="K2677" i="2" s="1"/>
  <c r="N2677" i="2" s="1"/>
  <c r="J2630" i="2"/>
  <c r="K2630" i="2" s="1"/>
  <c r="N2630" i="2" s="1"/>
  <c r="J2627" i="2"/>
  <c r="K2627" i="2" s="1"/>
  <c r="N2627" i="2" s="1"/>
  <c r="L2627" i="2"/>
  <c r="M2627" i="2" s="1"/>
  <c r="J2700" i="2"/>
  <c r="K2700" i="2" s="1"/>
  <c r="N2700" i="2" s="1"/>
  <c r="J2694" i="2"/>
  <c r="K2694" i="2" s="1"/>
  <c r="N2694" i="2" s="1"/>
  <c r="J2641" i="2"/>
  <c r="K2641" i="2" s="1"/>
  <c r="N2641" i="2" s="1"/>
  <c r="J2701" i="2"/>
  <c r="K2701" i="2" s="1"/>
  <c r="N2701" i="2" s="1"/>
  <c r="J2649" i="2"/>
  <c r="K2649" i="2" s="1"/>
  <c r="N2649" i="2" s="1"/>
  <c r="J2656" i="2"/>
  <c r="K2656" i="2" s="1"/>
  <c r="N2656" i="2" s="1"/>
  <c r="J2727" i="2"/>
  <c r="K2727" i="2" s="1"/>
  <c r="N2727" i="2" s="1"/>
  <c r="J2505" i="2"/>
  <c r="K2505" i="2" s="1"/>
  <c r="J2439" i="2"/>
  <c r="K2439" i="2" s="1"/>
  <c r="N2439" i="2" s="1"/>
  <c r="J1276" i="2"/>
  <c r="K1276" i="2" s="1"/>
  <c r="N1276" i="2" s="1"/>
  <c r="J1925" i="2"/>
  <c r="K1925" i="2" s="1"/>
  <c r="N1925" i="2" s="1"/>
  <c r="J2710" i="2"/>
  <c r="K2710" i="2" s="1"/>
  <c r="N2710" i="2" s="1"/>
  <c r="J2556" i="2"/>
  <c r="K2556" i="2" s="1"/>
  <c r="N2556" i="2" s="1"/>
  <c r="J2766" i="2"/>
  <c r="K2766" i="2" s="1"/>
  <c r="N2766" i="2" s="1"/>
  <c r="J2931" i="2"/>
  <c r="K2931" i="2" s="1"/>
  <c r="N2931" i="2" s="1"/>
  <c r="J1363" i="2"/>
  <c r="K1363" i="2" s="1"/>
  <c r="N1363" i="2" s="1"/>
  <c r="L1363" i="2"/>
  <c r="J2702" i="2"/>
  <c r="K2702" i="2" s="1"/>
  <c r="N2702" i="2" s="1"/>
  <c r="L2698" i="2"/>
  <c r="M2698" i="2" s="1"/>
  <c r="N2698" i="2"/>
  <c r="J2192" i="2"/>
  <c r="K2192" i="2" s="1"/>
  <c r="N2192" i="2" s="1"/>
  <c r="J2646" i="2"/>
  <c r="K2646" i="2" s="1"/>
  <c r="N2646" i="2" s="1"/>
  <c r="J2638" i="2"/>
  <c r="K2638" i="2" s="1"/>
  <c r="N2638" i="2" s="1"/>
  <c r="J2831" i="2"/>
  <c r="K2831" i="2" s="1"/>
  <c r="N2831" i="2" s="1"/>
  <c r="J2321" i="2"/>
  <c r="K2321" i="2" s="1"/>
  <c r="N2321" i="2" s="1"/>
  <c r="L2666" i="2"/>
  <c r="M2666" i="2" s="1"/>
  <c r="N2666" i="2"/>
  <c r="M2605" i="2"/>
  <c r="J2673" i="2"/>
  <c r="K2673" i="2" s="1"/>
  <c r="J1916" i="2"/>
  <c r="K1916" i="2" s="1"/>
  <c r="N1916" i="2" s="1"/>
  <c r="J2637" i="2"/>
  <c r="K2637" i="2" s="1"/>
  <c r="N2637" i="2" s="1"/>
  <c r="J2770" i="2"/>
  <c r="K2770" i="2" s="1"/>
  <c r="N2770" i="2" s="1"/>
  <c r="L2770" i="2"/>
  <c r="J2788" i="2"/>
  <c r="K2788" i="2" s="1"/>
  <c r="N2788" i="2" s="1"/>
  <c r="J2684" i="2"/>
  <c r="K2684" i="2" s="1"/>
  <c r="N2684" i="2" s="1"/>
  <c r="J934" i="2"/>
  <c r="K934" i="2" s="1"/>
  <c r="N934" i="2" s="1"/>
  <c r="J1078" i="2"/>
  <c r="K1078" i="2" s="1"/>
  <c r="N1078" i="2" s="1"/>
  <c r="J1680" i="2"/>
  <c r="K1680" i="2" s="1"/>
  <c r="N1680" i="2" s="1"/>
  <c r="J1374" i="2"/>
  <c r="K1374" i="2" s="1"/>
  <c r="N1374" i="2" s="1"/>
  <c r="J1595" i="2"/>
  <c r="K1595" i="2" s="1"/>
  <c r="N1595" i="2" s="1"/>
  <c r="J1174" i="2"/>
  <c r="K1174" i="2" s="1"/>
  <c r="N1174" i="2" s="1"/>
  <c r="J714" i="2"/>
  <c r="K714" i="2" s="1"/>
  <c r="N714" i="2" s="1"/>
  <c r="J996" i="2"/>
  <c r="K996" i="2" s="1"/>
  <c r="N996" i="2" s="1"/>
  <c r="J1118" i="2"/>
  <c r="K1118" i="2" s="1"/>
  <c r="N1118" i="2" s="1"/>
  <c r="J1561" i="2"/>
  <c r="K1561" i="2" s="1"/>
  <c r="J2059" i="2"/>
  <c r="K2059" i="2" s="1"/>
  <c r="N2059" i="2" s="1"/>
  <c r="J1936" i="2"/>
  <c r="K1936" i="2" s="1"/>
  <c r="N1936" i="2" s="1"/>
  <c r="J726" i="2"/>
  <c r="K726" i="2" s="1"/>
  <c r="N726" i="2" s="1"/>
  <c r="J864" i="2"/>
  <c r="K864" i="2" s="1"/>
  <c r="N864" i="2" s="1"/>
  <c r="L864" i="2"/>
  <c r="M864" i="2" s="1"/>
  <c r="J1270" i="2"/>
  <c r="K1270" i="2" s="1"/>
  <c r="N1270" i="2" s="1"/>
  <c r="J1996" i="2"/>
  <c r="K1996" i="2" s="1"/>
  <c r="N1996" i="2" s="1"/>
  <c r="J1425" i="2"/>
  <c r="K1425" i="2" s="1"/>
  <c r="N1425" i="2" s="1"/>
  <c r="J769" i="2"/>
  <c r="K769" i="2" s="1"/>
  <c r="N769" i="2" s="1"/>
  <c r="J1566" i="2"/>
  <c r="K1566" i="2" s="1"/>
  <c r="N1566" i="2" s="1"/>
  <c r="J1390" i="2"/>
  <c r="K1390" i="2" s="1"/>
  <c r="N1390" i="2" s="1"/>
  <c r="J2065" i="2"/>
  <c r="K2065" i="2" s="1"/>
  <c r="N2065" i="2" s="1"/>
  <c r="J1956" i="2"/>
  <c r="K1956" i="2" s="1"/>
  <c r="N1956" i="2" s="1"/>
  <c r="J966" i="2"/>
  <c r="K966" i="2" s="1"/>
  <c r="N966" i="2" s="1"/>
  <c r="J773" i="2"/>
  <c r="K773" i="2" s="1"/>
  <c r="N773" i="2" s="1"/>
  <c r="L1574" i="2"/>
  <c r="J1574" i="2"/>
  <c r="K1574" i="2" s="1"/>
  <c r="N1574" i="2" s="1"/>
  <c r="J1902" i="2"/>
  <c r="K1902" i="2" s="1"/>
  <c r="N1902" i="2" s="1"/>
  <c r="L1050" i="2"/>
  <c r="J1050" i="2"/>
  <c r="K1050" i="2" s="1"/>
  <c r="N1050" i="2" s="1"/>
  <c r="J816" i="2"/>
  <c r="K816" i="2" s="1"/>
  <c r="N816" i="2" s="1"/>
  <c r="J908" i="2"/>
  <c r="K908" i="2" s="1"/>
  <c r="N908" i="2" s="1"/>
  <c r="J1413" i="2"/>
  <c r="K1413" i="2" s="1"/>
  <c r="N1413" i="2" s="1"/>
  <c r="L1413" i="2"/>
  <c r="J1751" i="2"/>
  <c r="K1751" i="2" s="1"/>
  <c r="N1751" i="2" s="1"/>
  <c r="J2132" i="2"/>
  <c r="K2132" i="2" s="1"/>
  <c r="N2132" i="2" s="1"/>
  <c r="J1177" i="2"/>
  <c r="K1177" i="2" s="1"/>
  <c r="N1177" i="2" s="1"/>
  <c r="J1407" i="2"/>
  <c r="K1407" i="2" s="1"/>
  <c r="N1407" i="2" s="1"/>
  <c r="J1681" i="2"/>
  <c r="K1681" i="2" s="1"/>
  <c r="N1681" i="2" s="1"/>
  <c r="J1183" i="2"/>
  <c r="K1183" i="2" s="1"/>
  <c r="N1183" i="2" s="1"/>
  <c r="J702" i="2"/>
  <c r="K702" i="2" s="1"/>
  <c r="N702" i="2" s="1"/>
  <c r="J1272" i="2"/>
  <c r="K1272" i="2" s="1"/>
  <c r="N1272" i="2" s="1"/>
  <c r="L1272" i="2"/>
  <c r="J1034" i="2"/>
  <c r="K1034" i="2" s="1"/>
  <c r="N1034" i="2" s="1"/>
  <c r="J1508" i="2"/>
  <c r="K1508" i="2" s="1"/>
  <c r="N1508" i="2" s="1"/>
  <c r="J1965" i="2"/>
  <c r="K1965" i="2" s="1"/>
  <c r="N1965" i="2" s="1"/>
  <c r="J786" i="2"/>
  <c r="K786" i="2" s="1"/>
  <c r="N786" i="2" s="1"/>
  <c r="J1098" i="2"/>
  <c r="K1098" i="2" s="1"/>
  <c r="N1098" i="2" s="1"/>
  <c r="J1514" i="2"/>
  <c r="K1514" i="2" s="1"/>
  <c r="N1514" i="2" s="1"/>
  <c r="J2053" i="2"/>
  <c r="K2053" i="2" s="1"/>
  <c r="N2053" i="2" s="1"/>
  <c r="J1621" i="2"/>
  <c r="K1621" i="2" s="1"/>
  <c r="N1621" i="2" s="1"/>
  <c r="J2359" i="2"/>
  <c r="K2359" i="2" s="1"/>
  <c r="N2359" i="2" s="1"/>
  <c r="J912" i="2"/>
  <c r="K912" i="2" s="1"/>
  <c r="N912" i="2" s="1"/>
  <c r="J1130" i="2"/>
  <c r="K1130" i="2" s="1"/>
  <c r="N1130" i="2" s="1"/>
  <c r="J1799" i="2"/>
  <c r="K1799" i="2" s="1"/>
  <c r="N1799" i="2" s="1"/>
  <c r="J1402" i="2"/>
  <c r="K1402" i="2" s="1"/>
  <c r="N1402" i="2" s="1"/>
  <c r="J1695" i="2"/>
  <c r="K1695" i="2" s="1"/>
  <c r="N1695" i="2" s="1"/>
  <c r="J931" i="2"/>
  <c r="K931" i="2" s="1"/>
  <c r="N931" i="2" s="1"/>
  <c r="J916" i="2"/>
  <c r="K916" i="2" s="1"/>
  <c r="N916" i="2" s="1"/>
  <c r="L916" i="2"/>
  <c r="J1128" i="2"/>
  <c r="K1128" i="2" s="1"/>
  <c r="N1128" i="2" s="1"/>
  <c r="J1419" i="2"/>
  <c r="K1419" i="2" s="1"/>
  <c r="N1419" i="2" s="1"/>
  <c r="J1904" i="2"/>
  <c r="K1904" i="2" s="1"/>
  <c r="N1904" i="2" s="1"/>
  <c r="J1703" i="2"/>
  <c r="K1703" i="2" s="1"/>
  <c r="N1703" i="2" s="1"/>
  <c r="J942" i="2"/>
  <c r="K942" i="2" s="1"/>
  <c r="N942" i="2" s="1"/>
  <c r="J980" i="2"/>
  <c r="K980" i="2" s="1"/>
  <c r="N980" i="2" s="1"/>
  <c r="J1080" i="2"/>
  <c r="K1080" i="2" s="1"/>
  <c r="N1080" i="2" s="1"/>
  <c r="J1929" i="2"/>
  <c r="K1929" i="2" s="1"/>
  <c r="N1929" i="2" s="1"/>
  <c r="L1929" i="2"/>
  <c r="M1929" i="2" s="1"/>
  <c r="J2534" i="2"/>
  <c r="K2534" i="2" s="1"/>
  <c r="N2534" i="2" s="1"/>
  <c r="J893" i="2"/>
  <c r="K893" i="2" s="1"/>
  <c r="N893" i="2" s="1"/>
  <c r="J1017" i="2"/>
  <c r="K1017" i="2" s="1"/>
  <c r="N1017" i="2" s="1"/>
  <c r="J1624" i="2"/>
  <c r="K1624" i="2" s="1"/>
  <c r="N1624" i="2" s="1"/>
  <c r="J1111" i="2"/>
  <c r="K1111" i="2" s="1"/>
  <c r="N1111" i="2" s="1"/>
  <c r="J1421" i="2"/>
  <c r="K1421" i="2" s="1"/>
  <c r="N1421" i="2" s="1"/>
  <c r="J791" i="2"/>
  <c r="K791" i="2" s="1"/>
  <c r="N791" i="2" s="1"/>
  <c r="J982" i="2"/>
  <c r="K982" i="2" s="1"/>
  <c r="J1277" i="2"/>
  <c r="K1277" i="2" s="1"/>
  <c r="J1676" i="2"/>
  <c r="K1676" i="2" s="1"/>
  <c r="N1676" i="2" s="1"/>
  <c r="J1367" i="2"/>
  <c r="K1367" i="2" s="1"/>
  <c r="N1367" i="2" s="1"/>
  <c r="J892" i="2"/>
  <c r="K892" i="2" s="1"/>
  <c r="N892" i="2" s="1"/>
  <c r="J1203" i="2"/>
  <c r="K1203" i="2" s="1"/>
  <c r="N1203" i="2" s="1"/>
  <c r="J1469" i="2"/>
  <c r="K1469" i="2" s="1"/>
  <c r="N1469" i="2" s="1"/>
  <c r="J1760" i="2"/>
  <c r="K1760" i="2" s="1"/>
  <c r="N1760" i="2" s="1"/>
  <c r="J896" i="2"/>
  <c r="K896" i="2" s="1"/>
  <c r="N896" i="2" s="1"/>
  <c r="L896" i="2"/>
  <c r="J743" i="2"/>
  <c r="K743" i="2" s="1"/>
  <c r="N743" i="2" s="1"/>
  <c r="J1522" i="2"/>
  <c r="K1522" i="2" s="1"/>
  <c r="N1522" i="2" s="1"/>
  <c r="J1175" i="2"/>
  <c r="K1175" i="2" s="1"/>
  <c r="N1175" i="2" s="1"/>
  <c r="J1672" i="2"/>
  <c r="K1672" i="2" s="1"/>
  <c r="N1672" i="2" s="1"/>
  <c r="J1883" i="2"/>
  <c r="K1883" i="2" s="1"/>
  <c r="N1883" i="2" s="1"/>
  <c r="J2570" i="2"/>
  <c r="K2570" i="2" s="1"/>
  <c r="N2570" i="2" s="1"/>
  <c r="J2852" i="2"/>
  <c r="K2852" i="2" s="1"/>
  <c r="N2852" i="2" s="1"/>
  <c r="J2944" i="2"/>
  <c r="K2944" i="2" s="1"/>
  <c r="N2944" i="2" s="1"/>
  <c r="L2944" i="2"/>
  <c r="J2985" i="2"/>
  <c r="K2985" i="2" s="1"/>
  <c r="N2985" i="2" s="1"/>
  <c r="J2176" i="2"/>
  <c r="K2176" i="2" s="1"/>
  <c r="N2176" i="2" s="1"/>
  <c r="J1405" i="2"/>
  <c r="K1405" i="2" s="1"/>
  <c r="N1405" i="2" s="1"/>
  <c r="J2765" i="2"/>
  <c r="K2765" i="2" s="1"/>
  <c r="N2765" i="2" s="1"/>
  <c r="J1431" i="2"/>
  <c r="K1431" i="2" s="1"/>
  <c r="N1431" i="2" s="1"/>
  <c r="J2856" i="2"/>
  <c r="K2856" i="2" s="1"/>
  <c r="N2856" i="2" s="1"/>
  <c r="J2793" i="2"/>
  <c r="K2793" i="2" s="1"/>
  <c r="N2793" i="2" s="1"/>
  <c r="J2923" i="2"/>
  <c r="K2923" i="2" s="1"/>
  <c r="N2923" i="2" s="1"/>
  <c r="L2923" i="2"/>
  <c r="J2594" i="2"/>
  <c r="K2594" i="2" s="1"/>
  <c r="N2594" i="2" s="1"/>
  <c r="J2514" i="2"/>
  <c r="K2514" i="2" s="1"/>
  <c r="N2514" i="2" s="1"/>
  <c r="J1544" i="2"/>
  <c r="K1544" i="2" s="1"/>
  <c r="N1544" i="2" s="1"/>
  <c r="J1030" i="2"/>
  <c r="K1030" i="2" s="1"/>
  <c r="J2365" i="2"/>
  <c r="K2365" i="2" s="1"/>
  <c r="N2365" i="2" s="1"/>
  <c r="J1769" i="2"/>
  <c r="K1769" i="2" s="1"/>
  <c r="N1769" i="2" s="1"/>
  <c r="J1983" i="2"/>
  <c r="K1983" i="2" s="1"/>
  <c r="N1983" i="2" s="1"/>
  <c r="J2969" i="2"/>
  <c r="K2969" i="2" s="1"/>
  <c r="N2969" i="2" s="1"/>
  <c r="J2210" i="2"/>
  <c r="K2210" i="2" s="1"/>
  <c r="N2210" i="2" s="1"/>
  <c r="J2993" i="2"/>
  <c r="K2993" i="2" s="1"/>
  <c r="N2993" i="2" s="1"/>
  <c r="J2204" i="2"/>
  <c r="K2204" i="2" s="1"/>
  <c r="N2204" i="2" s="1"/>
  <c r="J2379" i="2"/>
  <c r="K2379" i="2" s="1"/>
  <c r="N2379" i="2" s="1"/>
  <c r="J1819" i="2"/>
  <c r="K1819" i="2" s="1"/>
  <c r="N1819" i="2" s="1"/>
  <c r="J2947" i="2"/>
  <c r="K2947" i="2" s="1"/>
  <c r="N2947" i="2" s="1"/>
  <c r="J2361" i="2"/>
  <c r="K2361" i="2" s="1"/>
  <c r="N2361" i="2" s="1"/>
  <c r="J2620" i="2"/>
  <c r="K2620" i="2" s="1"/>
  <c r="J1884" i="2"/>
  <c r="K1884" i="2" s="1"/>
  <c r="N1884" i="2" s="1"/>
  <c r="J2959" i="2"/>
  <c r="K2959" i="2" s="1"/>
  <c r="N2959" i="2" s="1"/>
  <c r="J1898" i="2"/>
  <c r="K1898" i="2" s="1"/>
  <c r="N1898" i="2" s="1"/>
  <c r="L1412" i="2"/>
  <c r="M1412" i="2" s="1"/>
  <c r="N1412" i="2"/>
  <c r="J2401" i="2"/>
  <c r="K2401" i="2" s="1"/>
  <c r="N2401" i="2" s="1"/>
  <c r="J2728" i="2"/>
  <c r="K2728" i="2" s="1"/>
  <c r="N2728" i="2" s="1"/>
  <c r="J2715" i="2"/>
  <c r="K2715" i="2" s="1"/>
  <c r="N2715" i="2" s="1"/>
  <c r="J2676" i="2"/>
  <c r="K2676" i="2" s="1"/>
  <c r="N2676" i="2" s="1"/>
  <c r="J1920" i="2"/>
  <c r="K1920" i="2" s="1"/>
  <c r="N1920" i="2" s="1"/>
  <c r="L1556" i="2"/>
  <c r="J1556" i="2"/>
  <c r="K1556" i="2" s="1"/>
  <c r="N1556" i="2" s="1"/>
  <c r="J2966" i="2"/>
  <c r="K2966" i="2" s="1"/>
  <c r="N2966" i="2" s="1"/>
  <c r="J1979" i="2"/>
  <c r="K1979" i="2" s="1"/>
  <c r="N1979" i="2" s="1"/>
  <c r="J2452" i="2"/>
  <c r="K2452" i="2" s="1"/>
  <c r="N2452" i="2" s="1"/>
  <c r="J2936" i="2"/>
  <c r="K2936" i="2" s="1"/>
  <c r="N2936" i="2" s="1"/>
  <c r="L2801" i="2"/>
  <c r="J2561" i="2"/>
  <c r="K2561" i="2" s="1"/>
  <c r="N2561" i="2" s="1"/>
  <c r="L2561" i="2"/>
  <c r="J2441" i="2"/>
  <c r="K2441" i="2" s="1"/>
  <c r="N2441" i="2" s="1"/>
  <c r="J2092" i="2"/>
  <c r="K2092" i="2" s="1"/>
  <c r="N2092" i="2" s="1"/>
  <c r="J2753" i="2"/>
  <c r="K2753" i="2" s="1"/>
  <c r="J2230" i="2"/>
  <c r="K2230" i="2" s="1"/>
  <c r="N2230" i="2" s="1"/>
  <c r="L2230" i="2"/>
  <c r="J2978" i="2"/>
  <c r="K2978" i="2" s="1"/>
  <c r="N2978" i="2" s="1"/>
  <c r="L2978" i="2"/>
  <c r="J2120" i="2"/>
  <c r="K2120" i="2" s="1"/>
  <c r="N2120" i="2" s="1"/>
  <c r="L2120" i="2"/>
  <c r="M2120" i="2" s="1"/>
  <c r="L2933" i="2"/>
  <c r="L2973" i="2"/>
  <c r="M2973" i="2" s="1"/>
  <c r="L2075" i="2"/>
  <c r="M2075" i="2" s="1"/>
  <c r="J2589" i="2"/>
  <c r="K2589" i="2" s="1"/>
  <c r="N2589" i="2" s="1"/>
  <c r="J2258" i="2"/>
  <c r="K2258" i="2" s="1"/>
  <c r="N2258" i="2" s="1"/>
  <c r="J2592" i="2"/>
  <c r="K2592" i="2" s="1"/>
  <c r="N2592" i="2" s="1"/>
  <c r="J2043" i="2"/>
  <c r="K2043" i="2" s="1"/>
  <c r="N2043" i="2" s="1"/>
  <c r="J2954" i="2"/>
  <c r="K2954" i="2" s="1"/>
  <c r="N2954" i="2" s="1"/>
  <c r="J2422" i="2"/>
  <c r="K2422" i="2" s="1"/>
  <c r="N2422" i="2" s="1"/>
  <c r="J2293" i="2"/>
  <c r="K2293" i="2" s="1"/>
  <c r="N2293" i="2" s="1"/>
  <c r="J2957" i="2"/>
  <c r="K2957" i="2" s="1"/>
  <c r="N2957" i="2" s="1"/>
  <c r="L2540" i="2"/>
  <c r="L2408" i="2"/>
  <c r="L2373" i="2"/>
  <c r="J812" i="2"/>
  <c r="K812" i="2" s="1"/>
  <c r="N812" i="2" s="1"/>
  <c r="J843" i="2"/>
  <c r="K843" i="2" s="1"/>
  <c r="N843" i="2" s="1"/>
  <c r="J1113" i="2"/>
  <c r="K1113" i="2" s="1"/>
  <c r="N1113" i="2" s="1"/>
  <c r="J1862" i="2"/>
  <c r="K1862" i="2" s="1"/>
  <c r="N1862" i="2" s="1"/>
  <c r="J1423" i="2"/>
  <c r="K1423" i="2" s="1"/>
  <c r="N1423" i="2" s="1"/>
  <c r="J1823" i="2"/>
  <c r="K1823" i="2" s="1"/>
  <c r="J946" i="2"/>
  <c r="K946" i="2" s="1"/>
  <c r="N946" i="2" s="1"/>
  <c r="L946" i="2"/>
  <c r="M946" i="2" s="1"/>
  <c r="J1236" i="2"/>
  <c r="K1236" i="2" s="1"/>
  <c r="N1236" i="2" s="1"/>
  <c r="J1534" i="2"/>
  <c r="K1534" i="2" s="1"/>
  <c r="N1534" i="2" s="1"/>
  <c r="J1831" i="2"/>
  <c r="K1831" i="2" s="1"/>
  <c r="N1831" i="2" s="1"/>
  <c r="J2350" i="2"/>
  <c r="K2350" i="2" s="1"/>
  <c r="N2350" i="2" s="1"/>
  <c r="J679" i="2"/>
  <c r="K679" i="2" s="1"/>
  <c r="N679" i="2" s="1"/>
  <c r="J915" i="2"/>
  <c r="K915" i="2" s="1"/>
  <c r="N915" i="2" s="1"/>
  <c r="J1256" i="2"/>
  <c r="K1256" i="2" s="1"/>
  <c r="N1256" i="2" s="1"/>
  <c r="J1741" i="2"/>
  <c r="K1741" i="2" s="1"/>
  <c r="J1185" i="2"/>
  <c r="K1185" i="2" s="1"/>
  <c r="N1185" i="2" s="1"/>
  <c r="J1323" i="2"/>
  <c r="K1323" i="2" s="1"/>
  <c r="N1323" i="2" s="1"/>
  <c r="J968" i="2"/>
  <c r="K968" i="2" s="1"/>
  <c r="N968" i="2" s="1"/>
  <c r="J1204" i="2"/>
  <c r="K1204" i="2" s="1"/>
  <c r="N1204" i="2" s="1"/>
  <c r="J1748" i="2"/>
  <c r="K1748" i="2" s="1"/>
  <c r="N1748" i="2" s="1"/>
  <c r="L1545" i="2"/>
  <c r="N1545" i="2"/>
  <c r="J1658" i="2"/>
  <c r="K1658" i="2" s="1"/>
  <c r="N1658" i="2" s="1"/>
  <c r="L1658" i="2"/>
  <c r="J972" i="2"/>
  <c r="K972" i="2" s="1"/>
  <c r="N972" i="2" s="1"/>
  <c r="L972" i="2"/>
  <c r="J1226" i="2"/>
  <c r="K1226" i="2" s="1"/>
  <c r="N1226" i="2" s="1"/>
  <c r="J1825" i="2"/>
  <c r="K1825" i="2" s="1"/>
  <c r="N1825" i="2" s="1"/>
  <c r="L1825" i="2"/>
  <c r="J1455" i="2"/>
  <c r="K1455" i="2" s="1"/>
  <c r="N1455" i="2" s="1"/>
  <c r="J1876" i="2"/>
  <c r="K1876" i="2" s="1"/>
  <c r="N1876" i="2" s="1"/>
  <c r="J871" i="2"/>
  <c r="K871" i="2" s="1"/>
  <c r="J814" i="2"/>
  <c r="K814" i="2" s="1"/>
  <c r="N814" i="2" s="1"/>
  <c r="L814" i="2"/>
  <c r="J1029" i="2"/>
  <c r="K1029" i="2" s="1"/>
  <c r="N1029" i="2" s="1"/>
  <c r="L1029" i="2"/>
  <c r="J1210" i="2"/>
  <c r="K1210" i="2" s="1"/>
  <c r="N1210" i="2" s="1"/>
  <c r="L1210" i="2"/>
  <c r="J1712" i="2"/>
  <c r="K1712" i="2" s="1"/>
  <c r="N1712" i="2" s="1"/>
  <c r="J875" i="2"/>
  <c r="K875" i="2" s="1"/>
  <c r="N875" i="2" s="1"/>
  <c r="J1607" i="2"/>
  <c r="K1607" i="2" s="1"/>
  <c r="N1607" i="2" s="1"/>
  <c r="L1607" i="2"/>
  <c r="J1189" i="2"/>
  <c r="K1189" i="2" s="1"/>
  <c r="N1189" i="2" s="1"/>
  <c r="L1189" i="2"/>
  <c r="J1830" i="2"/>
  <c r="K1830" i="2" s="1"/>
  <c r="N1830" i="2" s="1"/>
  <c r="L1830" i="2"/>
  <c r="J933" i="2"/>
  <c r="K933" i="2" s="1"/>
  <c r="N933" i="2" s="1"/>
  <c r="J901" i="2"/>
  <c r="K901" i="2" s="1"/>
  <c r="N901" i="2" s="1"/>
  <c r="J1498" i="2"/>
  <c r="K1498" i="2" s="1"/>
  <c r="N1498" i="2" s="1"/>
  <c r="J1986" i="2"/>
  <c r="K1986" i="2" s="1"/>
  <c r="N1986" i="2" s="1"/>
  <c r="J808" i="2"/>
  <c r="K808" i="2" s="1"/>
  <c r="N808" i="2" s="1"/>
  <c r="J668" i="2"/>
  <c r="K668" i="2" s="1"/>
  <c r="N668" i="2" s="1"/>
  <c r="J1353" i="2"/>
  <c r="K1353" i="2" s="1"/>
  <c r="N1353" i="2" s="1"/>
  <c r="L1353" i="2"/>
  <c r="J1867" i="2"/>
  <c r="K1867" i="2" s="1"/>
  <c r="N1867" i="2" s="1"/>
  <c r="L1867" i="2"/>
  <c r="J1449" i="2"/>
  <c r="K1449" i="2" s="1"/>
  <c r="N1449" i="2" s="1"/>
  <c r="L1449" i="2"/>
  <c r="J1682" i="2"/>
  <c r="K1682" i="2" s="1"/>
  <c r="J2680" i="2"/>
  <c r="K2680" i="2" s="1"/>
  <c r="N2680" i="2" s="1"/>
  <c r="L2680" i="2"/>
  <c r="J955" i="2"/>
  <c r="K955" i="2" s="1"/>
  <c r="N955" i="2" s="1"/>
  <c r="J1404" i="2"/>
  <c r="K1404" i="2" s="1"/>
  <c r="N1404" i="2" s="1"/>
  <c r="L1404" i="2"/>
  <c r="J1112" i="2"/>
  <c r="K1112" i="2" s="1"/>
  <c r="N1112" i="2" s="1"/>
  <c r="L1112" i="2"/>
  <c r="J1870" i="2"/>
  <c r="K1870" i="2" s="1"/>
  <c r="N1870" i="2" s="1"/>
  <c r="J1523" i="2"/>
  <c r="K1523" i="2" s="1"/>
  <c r="N1523" i="2" s="1"/>
  <c r="J844" i="2"/>
  <c r="K844" i="2" s="1"/>
  <c r="N844" i="2" s="1"/>
  <c r="L844" i="2"/>
  <c r="J1132" i="2"/>
  <c r="K1132" i="2" s="1"/>
  <c r="N1132" i="2" s="1"/>
  <c r="L1132" i="2"/>
  <c r="J1395" i="2"/>
  <c r="K1395" i="2" s="1"/>
  <c r="J1684" i="2"/>
  <c r="K1684" i="2" s="1"/>
  <c r="N1684" i="2" s="1"/>
  <c r="J2240" i="2"/>
  <c r="K2240" i="2" s="1"/>
  <c r="N2240" i="2" s="1"/>
  <c r="L2240" i="2"/>
  <c r="M2240" i="2" s="1"/>
  <c r="J2180" i="2"/>
  <c r="K2180" i="2" s="1"/>
  <c r="N2180" i="2" s="1"/>
  <c r="L2180" i="2"/>
  <c r="M2180" i="2" s="1"/>
  <c r="J821" i="2"/>
  <c r="K821" i="2" s="1"/>
  <c r="N821" i="2" s="1"/>
  <c r="L821" i="2"/>
  <c r="J1163" i="2"/>
  <c r="K1163" i="2" s="1"/>
  <c r="N1163" i="2" s="1"/>
  <c r="J1602" i="2"/>
  <c r="K1602" i="2" s="1"/>
  <c r="N1602" i="2" s="1"/>
  <c r="J2082" i="2"/>
  <c r="K2082" i="2" s="1"/>
  <c r="N2082" i="2" s="1"/>
  <c r="J1753" i="2"/>
  <c r="K1753" i="2" s="1"/>
  <c r="N1753" i="2" s="1"/>
  <c r="J755" i="2"/>
  <c r="K755" i="2" s="1"/>
  <c r="N755" i="2" s="1"/>
  <c r="J721" i="2"/>
  <c r="K721" i="2" s="1"/>
  <c r="N721" i="2" s="1"/>
  <c r="L721" i="2"/>
  <c r="J1899" i="2"/>
  <c r="K1899" i="2" s="1"/>
  <c r="N1899" i="2" s="1"/>
  <c r="L1899" i="2"/>
  <c r="J1811" i="2"/>
  <c r="K1811" i="2" s="1"/>
  <c r="N1811" i="2" s="1"/>
  <c r="J1159" i="2"/>
  <c r="K1159" i="2" s="1"/>
  <c r="N1159" i="2" s="1"/>
  <c r="J724" i="2"/>
  <c r="K724" i="2" s="1"/>
  <c r="N724" i="2" s="1"/>
  <c r="L978" i="2"/>
  <c r="N978" i="2"/>
  <c r="J1644" i="2"/>
  <c r="K1644" i="2" s="1"/>
  <c r="N1644" i="2" s="1"/>
  <c r="L1644" i="2"/>
  <c r="J2096" i="2"/>
  <c r="K2096" i="2" s="1"/>
  <c r="N2096" i="2" s="1"/>
  <c r="J1230" i="2"/>
  <c r="K1230" i="2" s="1"/>
  <c r="N1230" i="2" s="1"/>
  <c r="J850" i="2"/>
  <c r="K850" i="2" s="1"/>
  <c r="N850" i="2" s="1"/>
  <c r="J1099" i="2"/>
  <c r="K1099" i="2" s="1"/>
  <c r="N1099" i="2" s="1"/>
  <c r="J1721" i="2"/>
  <c r="K1721" i="2" s="1"/>
  <c r="N1721" i="2" s="1"/>
  <c r="L1721" i="2"/>
  <c r="J1307" i="2"/>
  <c r="K1307" i="2" s="1"/>
  <c r="N1307" i="2" s="1"/>
  <c r="L1307" i="2"/>
  <c r="J752" i="2"/>
  <c r="K752" i="2" s="1"/>
  <c r="J772" i="2"/>
  <c r="K772" i="2" s="1"/>
  <c r="N772" i="2" s="1"/>
  <c r="J1262" i="2"/>
  <c r="K1262" i="2" s="1"/>
  <c r="N1262" i="2" s="1"/>
  <c r="J1570" i="2"/>
  <c r="K1570" i="2" s="1"/>
  <c r="N1570" i="2" s="1"/>
  <c r="J1990" i="2"/>
  <c r="K1990" i="2" s="1"/>
  <c r="N1990" i="2" s="1"/>
  <c r="J2152" i="2"/>
  <c r="K2152" i="2" s="1"/>
  <c r="J2146" i="2"/>
  <c r="K2146" i="2" s="1"/>
  <c r="N2146" i="2" s="1"/>
  <c r="L2146" i="2"/>
  <c r="J2477" i="2"/>
  <c r="K2477" i="2" s="1"/>
  <c r="N2477" i="2" s="1"/>
  <c r="L2477" i="2"/>
  <c r="M2477" i="2" s="1"/>
  <c r="J2298" i="2"/>
  <c r="K2298" i="2" s="1"/>
  <c r="N2298" i="2" s="1"/>
  <c r="L2298" i="2"/>
  <c r="J2157" i="2"/>
  <c r="K2157" i="2" s="1"/>
  <c r="J2626" i="2"/>
  <c r="K2626" i="2" s="1"/>
  <c r="N2626" i="2" s="1"/>
  <c r="J1971" i="2"/>
  <c r="K1971" i="2" s="1"/>
  <c r="N1971" i="2" s="1"/>
  <c r="L1971" i="2"/>
  <c r="J2178" i="2"/>
  <c r="K2178" i="2" s="1"/>
  <c r="N2178" i="2" s="1"/>
  <c r="J1981" i="2"/>
  <c r="K1981" i="2" s="1"/>
  <c r="N1981" i="2" s="1"/>
  <c r="J2193" i="2"/>
  <c r="K2193" i="2" s="1"/>
  <c r="N2193" i="2" s="1"/>
  <c r="J2559" i="2"/>
  <c r="K2559" i="2" s="1"/>
  <c r="N2559" i="2" s="1"/>
  <c r="L2559" i="2"/>
  <c r="M2559" i="2" s="1"/>
  <c r="J2800" i="2"/>
  <c r="K2800" i="2" s="1"/>
  <c r="N2800" i="2" s="1"/>
  <c r="L2800" i="2"/>
  <c r="M2800" i="2" s="1"/>
  <c r="J1458" i="2"/>
  <c r="K1458" i="2" s="1"/>
  <c r="N1458" i="2" s="1"/>
  <c r="L1458" i="2"/>
  <c r="J2868" i="2"/>
  <c r="K2868" i="2" s="1"/>
  <c r="N2868" i="2" s="1"/>
  <c r="J1345" i="2"/>
  <c r="K1345" i="2" s="1"/>
  <c r="N1345" i="2" s="1"/>
  <c r="L1345" i="2"/>
  <c r="J1820" i="2"/>
  <c r="K1820" i="2" s="1"/>
  <c r="N1820" i="2" s="1"/>
  <c r="L1820" i="2"/>
  <c r="J2611" i="2"/>
  <c r="K2611" i="2" s="1"/>
  <c r="N2611" i="2" s="1"/>
  <c r="L2611" i="2"/>
  <c r="J2179" i="2"/>
  <c r="K2179" i="2" s="1"/>
  <c r="N2179" i="2" s="1"/>
  <c r="J1824" i="2"/>
  <c r="K1824" i="2" s="1"/>
  <c r="N1824" i="2" s="1"/>
  <c r="J2336" i="2"/>
  <c r="K2336" i="2" s="1"/>
  <c r="N2336" i="2" s="1"/>
  <c r="J2739" i="2"/>
  <c r="K2739" i="2" s="1"/>
  <c r="N2739" i="2" s="1"/>
  <c r="J2474" i="2"/>
  <c r="K2474" i="2" s="1"/>
  <c r="N2474" i="2" s="1"/>
  <c r="J2381" i="2"/>
  <c r="K2381" i="2" s="1"/>
  <c r="N2381" i="2" s="1"/>
  <c r="J2015" i="2"/>
  <c r="K2015" i="2" s="1"/>
  <c r="N2015" i="2" s="1"/>
  <c r="J1325" i="2"/>
  <c r="K1325" i="2" s="1"/>
  <c r="N1325" i="2" s="1"/>
  <c r="J2352" i="2"/>
  <c r="K2352" i="2" s="1"/>
  <c r="N2352" i="2" s="1"/>
  <c r="J2805" i="2"/>
  <c r="K2805" i="2" s="1"/>
  <c r="N2805" i="2" s="1"/>
  <c r="J2963" i="2"/>
  <c r="K2963" i="2" s="1"/>
  <c r="N2963" i="2" s="1"/>
  <c r="L2963" i="2"/>
  <c r="J1382" i="2"/>
  <c r="K1382" i="2" s="1"/>
  <c r="N1382" i="2" s="1"/>
  <c r="L1382" i="2"/>
  <c r="J2382" i="2"/>
  <c r="K2382" i="2" s="1"/>
  <c r="N2382" i="2" s="1"/>
  <c r="J1462" i="2"/>
  <c r="K1462" i="2" s="1"/>
  <c r="N1462" i="2" s="1"/>
  <c r="L1462" i="2"/>
  <c r="J2395" i="2"/>
  <c r="K2395" i="2" s="1"/>
  <c r="N2395" i="2" s="1"/>
  <c r="L2395" i="2"/>
  <c r="M2395" i="2" s="1"/>
  <c r="J2834" i="2"/>
  <c r="K2834" i="2" s="1"/>
  <c r="N2834" i="2" s="1"/>
  <c r="L2834" i="2"/>
  <c r="J2820" i="2"/>
  <c r="K2820" i="2" s="1"/>
  <c r="N2820" i="2" s="1"/>
  <c r="L2820" i="2"/>
  <c r="J1913" i="2"/>
  <c r="K1913" i="2" s="1"/>
  <c r="N1913" i="2" s="1"/>
  <c r="L1913" i="2"/>
  <c r="J1944" i="2"/>
  <c r="K1944" i="2" s="1"/>
  <c r="N1944" i="2" s="1"/>
  <c r="L1944" i="2"/>
  <c r="J1833" i="2"/>
  <c r="K1833" i="2" s="1"/>
  <c r="N1833" i="2" s="1"/>
  <c r="L1833" i="2"/>
  <c r="J2253" i="2"/>
  <c r="K2253" i="2" s="1"/>
  <c r="N2253" i="2" s="1"/>
  <c r="J2115" i="2"/>
  <c r="K2115" i="2" s="1"/>
  <c r="N2115" i="2" s="1"/>
  <c r="L2115" i="2"/>
  <c r="J2513" i="2"/>
  <c r="K2513" i="2" s="1"/>
  <c r="N2513" i="2" s="1"/>
  <c r="J2865" i="2"/>
  <c r="K2865" i="2" s="1"/>
  <c r="N2865" i="2" s="1"/>
  <c r="J1491" i="2"/>
  <c r="K1491" i="2" s="1"/>
  <c r="N1491" i="2" s="1"/>
  <c r="M2076" i="2"/>
  <c r="J2863" i="2"/>
  <c r="K2863" i="2" s="1"/>
  <c r="N2863" i="2" s="1"/>
  <c r="J2870" i="2"/>
  <c r="K2870" i="2" s="1"/>
  <c r="N2870" i="2" s="1"/>
  <c r="J2586" i="2"/>
  <c r="K2586" i="2" s="1"/>
  <c r="N2586" i="2" s="1"/>
  <c r="L2586" i="2"/>
  <c r="J2509" i="2"/>
  <c r="K2509" i="2" s="1"/>
  <c r="N2509" i="2" s="1"/>
  <c r="L2571" i="2"/>
  <c r="J2571" i="2"/>
  <c r="K2571" i="2" s="1"/>
  <c r="N2571" i="2" s="1"/>
  <c r="M2786" i="2"/>
  <c r="J2526" i="2"/>
  <c r="K2526" i="2" s="1"/>
  <c r="N2526" i="2" s="1"/>
  <c r="L2526" i="2"/>
  <c r="J2879" i="2"/>
  <c r="K2879" i="2" s="1"/>
  <c r="N2879" i="2" s="1"/>
  <c r="L2879" i="2"/>
  <c r="M2879" i="2" s="1"/>
  <c r="J2929" i="2"/>
  <c r="K2929" i="2" s="1"/>
  <c r="N2929" i="2" s="1"/>
  <c r="L2929" i="2"/>
  <c r="M2921" i="2"/>
  <c r="M2887" i="2"/>
  <c r="J2925" i="2"/>
  <c r="K2925" i="2" s="1"/>
  <c r="N2925" i="2" s="1"/>
  <c r="L2925" i="2"/>
  <c r="M2925" i="2" s="1"/>
  <c r="M3000" i="2"/>
  <c r="J2436" i="2"/>
  <c r="K2436" i="2" s="1"/>
  <c r="N2436" i="2" s="1"/>
  <c r="J2510" i="2"/>
  <c r="K2510" i="2" s="1"/>
  <c r="N2510" i="2" s="1"/>
  <c r="J2206" i="2"/>
  <c r="K2206" i="2" s="1"/>
  <c r="N2206" i="2" s="1"/>
  <c r="J2692" i="2"/>
  <c r="K2692" i="2" s="1"/>
  <c r="N2692" i="2" s="1"/>
  <c r="J2100" i="2"/>
  <c r="K2100" i="2" s="1"/>
  <c r="N2100" i="2" s="1"/>
  <c r="M2907" i="2"/>
  <c r="J1062" i="2"/>
  <c r="K1062" i="2" s="1"/>
  <c r="N1062" i="2" s="1"/>
  <c r="J1303" i="2"/>
  <c r="K1303" i="2" s="1"/>
  <c r="N1303" i="2" s="1"/>
  <c r="L1303" i="2"/>
  <c r="J1500" i="2"/>
  <c r="K1500" i="2" s="1"/>
  <c r="N1500" i="2" s="1"/>
  <c r="J2140" i="2"/>
  <c r="K2140" i="2" s="1"/>
  <c r="N2140" i="2" s="1"/>
  <c r="J2023" i="2"/>
  <c r="K2023" i="2" s="1"/>
  <c r="N2023" i="2" s="1"/>
  <c r="L2023" i="2"/>
  <c r="J1516" i="2"/>
  <c r="K1516" i="2" s="1"/>
  <c r="N1516" i="2" s="1"/>
  <c r="L1516" i="2"/>
  <c r="M1516" i="2" s="1"/>
  <c r="J925" i="2"/>
  <c r="K925" i="2" s="1"/>
  <c r="N925" i="2" s="1"/>
  <c r="L925" i="2"/>
  <c r="J1155" i="2"/>
  <c r="K1155" i="2" s="1"/>
  <c r="N1155" i="2" s="1"/>
  <c r="L1155" i="2"/>
  <c r="J1777" i="2"/>
  <c r="K1777" i="2" s="1"/>
  <c r="N1777" i="2" s="1"/>
  <c r="L1365" i="2"/>
  <c r="N1365" i="2"/>
  <c r="J1747" i="2"/>
  <c r="K1747" i="2" s="1"/>
  <c r="N1747" i="2" s="1"/>
  <c r="L1747" i="2"/>
  <c r="J923" i="2"/>
  <c r="K923" i="2" s="1"/>
  <c r="N923" i="2" s="1"/>
  <c r="L923" i="2"/>
  <c r="J801" i="2"/>
  <c r="K801" i="2" s="1"/>
  <c r="N801" i="2" s="1"/>
  <c r="L801" i="2"/>
  <c r="M801" i="2" s="1"/>
  <c r="J1623" i="2"/>
  <c r="K1623" i="2" s="1"/>
  <c r="N1623" i="2" s="1"/>
  <c r="J1273" i="2"/>
  <c r="K1273" i="2" s="1"/>
  <c r="N1273" i="2" s="1"/>
  <c r="J1725" i="2"/>
  <c r="K1725" i="2" s="1"/>
  <c r="N1725" i="2" s="1"/>
  <c r="J1947" i="2"/>
  <c r="K1947" i="2" s="1"/>
  <c r="N1947" i="2" s="1"/>
  <c r="J836" i="2"/>
  <c r="K836" i="2" s="1"/>
  <c r="N836" i="2" s="1"/>
  <c r="J1071" i="2"/>
  <c r="K1071" i="2" s="1"/>
  <c r="N1071" i="2" s="1"/>
  <c r="J1201" i="2"/>
  <c r="K1201" i="2" s="1"/>
  <c r="N1201" i="2" s="1"/>
  <c r="L1201" i="2"/>
  <c r="M1201" i="2" s="1"/>
  <c r="J1952" i="2"/>
  <c r="K1952" i="2" s="1"/>
  <c r="N1952" i="2" s="1"/>
  <c r="L1952" i="2"/>
  <c r="J1596" i="2"/>
  <c r="K1596" i="2" s="1"/>
  <c r="N1596" i="2" s="1"/>
  <c r="L1596" i="2"/>
  <c r="J861" i="2"/>
  <c r="K861" i="2" s="1"/>
  <c r="N861" i="2" s="1"/>
  <c r="L861" i="2"/>
  <c r="J998" i="2"/>
  <c r="K998" i="2" s="1"/>
  <c r="N998" i="2" s="1"/>
  <c r="L998" i="2"/>
  <c r="J1428" i="2"/>
  <c r="K1428" i="2" s="1"/>
  <c r="N1428" i="2" s="1"/>
  <c r="J1848" i="2"/>
  <c r="K1848" i="2" s="1"/>
  <c r="N1848" i="2" s="1"/>
  <c r="J1765" i="2"/>
  <c r="K1765" i="2" s="1"/>
  <c r="N1765" i="2" s="1"/>
  <c r="J766" i="2"/>
  <c r="K766" i="2" s="1"/>
  <c r="N766" i="2" s="1"/>
  <c r="L1065" i="2"/>
  <c r="M1065" i="2" s="1"/>
  <c r="N1065" i="2"/>
  <c r="J1285" i="2"/>
  <c r="K1285" i="2" s="1"/>
  <c r="N1285" i="2" s="1"/>
  <c r="J1628" i="2"/>
  <c r="K1628" i="2" s="1"/>
  <c r="N1628" i="2" s="1"/>
  <c r="J2145" i="2"/>
  <c r="K2145" i="2" s="1"/>
  <c r="N2145" i="2" s="1"/>
  <c r="J762" i="2"/>
  <c r="K762" i="2" s="1"/>
  <c r="N762" i="2" s="1"/>
  <c r="J1052" i="2"/>
  <c r="K1052" i="2" s="1"/>
  <c r="N1052" i="2" s="1"/>
  <c r="J1480" i="2"/>
  <c r="K1480" i="2" s="1"/>
  <c r="N1480" i="2" s="1"/>
  <c r="J2040" i="2"/>
  <c r="K2040" i="2" s="1"/>
  <c r="N2040" i="2" s="1"/>
  <c r="J873" i="2"/>
  <c r="K873" i="2" s="1"/>
  <c r="N873" i="2" s="1"/>
  <c r="J1086" i="2"/>
  <c r="K1086" i="2" s="1"/>
  <c r="N1086" i="2" s="1"/>
  <c r="J1771" i="2"/>
  <c r="K1771" i="2" s="1"/>
  <c r="N1771" i="2" s="1"/>
  <c r="J1332" i="2"/>
  <c r="K1332" i="2" s="1"/>
  <c r="N1332" i="2" s="1"/>
  <c r="J663" i="2"/>
  <c r="K663" i="2" s="1"/>
  <c r="N663" i="2" s="1"/>
  <c r="J969" i="2"/>
  <c r="K969" i="2" s="1"/>
  <c r="N969" i="2" s="1"/>
  <c r="L969" i="2"/>
  <c r="J1013" i="2"/>
  <c r="K1013" i="2" s="1"/>
  <c r="N1013" i="2" s="1"/>
  <c r="L1013" i="2"/>
  <c r="J1408" i="2"/>
  <c r="K1408" i="2" s="1"/>
  <c r="N1408" i="2" s="1"/>
  <c r="L1408" i="2"/>
  <c r="M1408" i="2" s="1"/>
  <c r="J1864" i="2"/>
  <c r="K1864" i="2" s="1"/>
  <c r="N1864" i="2" s="1"/>
  <c r="L1864" i="2"/>
  <c r="J2056" i="2"/>
  <c r="K2056" i="2" s="1"/>
  <c r="N2056" i="2" s="1"/>
  <c r="L2056" i="2"/>
  <c r="J2334" i="2"/>
  <c r="K2334" i="2" s="1"/>
  <c r="N2334" i="2" s="1"/>
  <c r="L2334" i="2"/>
  <c r="J846" i="2"/>
  <c r="K846" i="2" s="1"/>
  <c r="N846" i="2" s="1"/>
  <c r="L846" i="2"/>
  <c r="J831" i="2"/>
  <c r="K831" i="2" s="1"/>
  <c r="N831" i="2" s="1"/>
  <c r="J1525" i="2"/>
  <c r="K1525" i="2" s="1"/>
  <c r="N1525" i="2" s="1"/>
  <c r="J2139" i="2"/>
  <c r="K2139" i="2" s="1"/>
  <c r="N2139" i="2" s="1"/>
  <c r="J1346" i="2"/>
  <c r="K1346" i="2" s="1"/>
  <c r="N1346" i="2" s="1"/>
  <c r="J753" i="2"/>
  <c r="K753" i="2" s="1"/>
  <c r="N753" i="2" s="1"/>
  <c r="J1053" i="2"/>
  <c r="K1053" i="2" s="1"/>
  <c r="N1053" i="2" s="1"/>
  <c r="J1692" i="2"/>
  <c r="K1692" i="2" s="1"/>
  <c r="N1692" i="2" s="1"/>
  <c r="J1197" i="2"/>
  <c r="K1197" i="2" s="1"/>
  <c r="N1197" i="2" s="1"/>
  <c r="J1416" i="2"/>
  <c r="K1416" i="2" s="1"/>
  <c r="N1416" i="2" s="1"/>
  <c r="J838" i="2"/>
  <c r="K838" i="2" s="1"/>
  <c r="N838" i="2" s="1"/>
  <c r="L838" i="2"/>
  <c r="J705" i="2"/>
  <c r="K705" i="2" s="1"/>
  <c r="N705" i="2" s="1"/>
  <c r="L705" i="2"/>
  <c r="J1385" i="2"/>
  <c r="K1385" i="2" s="1"/>
  <c r="N1385" i="2" s="1"/>
  <c r="L1385" i="2"/>
  <c r="J1031" i="2"/>
  <c r="K1031" i="2" s="1"/>
  <c r="N1031" i="2" s="1"/>
  <c r="L1031" i="2"/>
  <c r="J1579" i="2"/>
  <c r="K1579" i="2" s="1"/>
  <c r="N1579" i="2" s="1"/>
  <c r="L1579" i="2"/>
  <c r="J1817" i="2"/>
  <c r="K1817" i="2" s="1"/>
  <c r="N1817" i="2" s="1"/>
  <c r="L1817" i="2"/>
  <c r="M1817" i="2" s="1"/>
  <c r="J1001" i="2"/>
  <c r="K1001" i="2" s="1"/>
  <c r="N1001" i="2" s="1"/>
  <c r="L1001" i="2"/>
  <c r="J1205" i="2"/>
  <c r="K1205" i="2" s="1"/>
  <c r="N1205" i="2" s="1"/>
  <c r="J1439" i="2"/>
  <c r="K1439" i="2" s="1"/>
  <c r="N1439" i="2" s="1"/>
  <c r="J2073" i="2"/>
  <c r="K2073" i="2" s="1"/>
  <c r="N2073" i="2" s="1"/>
  <c r="J1910" i="2"/>
  <c r="K1910" i="2" s="1"/>
  <c r="N1910" i="2" s="1"/>
  <c r="J651" i="2"/>
  <c r="K651" i="2" s="1"/>
  <c r="N651" i="2" s="1"/>
  <c r="J1194" i="2"/>
  <c r="K1194" i="2" s="1"/>
  <c r="N1194" i="2" s="1"/>
  <c r="J1844" i="2"/>
  <c r="K1844" i="2" s="1"/>
  <c r="N1844" i="2" s="1"/>
  <c r="J1558" i="2"/>
  <c r="K1558" i="2" s="1"/>
  <c r="N1558" i="2" s="1"/>
  <c r="J1863" i="2"/>
  <c r="K1863" i="2" s="1"/>
  <c r="N1863" i="2" s="1"/>
  <c r="J799" i="2"/>
  <c r="K799" i="2" s="1"/>
  <c r="N799" i="2" s="1"/>
  <c r="L799" i="2"/>
  <c r="L1005" i="2"/>
  <c r="N1005" i="2"/>
  <c r="J1290" i="2"/>
  <c r="K1290" i="2" s="1"/>
  <c r="N1290" i="2" s="1"/>
  <c r="L1290" i="2"/>
  <c r="J1715" i="2"/>
  <c r="K1715" i="2" s="1"/>
  <c r="N1715" i="2" s="1"/>
  <c r="L1715" i="2"/>
  <c r="J759" i="2"/>
  <c r="K759" i="2" s="1"/>
  <c r="N759" i="2" s="1"/>
  <c r="L759" i="2"/>
  <c r="J692" i="2"/>
  <c r="K692" i="2" s="1"/>
  <c r="N692" i="2" s="1"/>
  <c r="L692" i="2"/>
  <c r="J1631" i="2"/>
  <c r="K1631" i="2" s="1"/>
  <c r="N1631" i="2" s="1"/>
  <c r="J1011" i="2"/>
  <c r="K1011" i="2" s="1"/>
  <c r="N1011" i="2" s="1"/>
  <c r="J1470" i="2"/>
  <c r="K1470" i="2" s="1"/>
  <c r="N1470" i="2" s="1"/>
  <c r="L1470" i="2"/>
  <c r="J2364" i="2"/>
  <c r="K2364" i="2" s="1"/>
  <c r="N2364" i="2" s="1"/>
  <c r="L2364" i="2"/>
  <c r="J2584" i="2"/>
  <c r="K2584" i="2" s="1"/>
  <c r="N2584" i="2" s="1"/>
  <c r="L2584" i="2"/>
  <c r="M2584" i="2" s="1"/>
  <c r="J2882" i="2"/>
  <c r="K2882" i="2" s="1"/>
  <c r="N2882" i="2" s="1"/>
  <c r="L2882" i="2"/>
  <c r="J2569" i="2"/>
  <c r="K2569" i="2" s="1"/>
  <c r="N2569" i="2" s="1"/>
  <c r="L2569" i="2"/>
  <c r="J2484" i="2"/>
  <c r="K2484" i="2" s="1"/>
  <c r="N2484" i="2" s="1"/>
  <c r="L2484" i="2"/>
  <c r="J2380" i="2"/>
  <c r="K2380" i="2" s="1"/>
  <c r="N2380" i="2" s="1"/>
  <c r="L2380" i="2"/>
  <c r="J1666" i="2"/>
  <c r="K1666" i="2" s="1"/>
  <c r="N1666" i="2" s="1"/>
  <c r="J2555" i="2"/>
  <c r="K2555" i="2" s="1"/>
  <c r="N2555" i="2" s="1"/>
  <c r="J1705" i="2"/>
  <c r="K1705" i="2" s="1"/>
  <c r="N1705" i="2" s="1"/>
  <c r="L1705" i="2"/>
  <c r="M1705" i="2" s="1"/>
  <c r="J2564" i="2"/>
  <c r="K2564" i="2" s="1"/>
  <c r="N2564" i="2" s="1"/>
  <c r="L2564" i="2"/>
  <c r="M2564" i="2" s="1"/>
  <c r="J2116" i="2"/>
  <c r="K2116" i="2" s="1"/>
  <c r="N2116" i="2" s="1"/>
  <c r="L2116" i="2"/>
  <c r="M2116" i="2" s="1"/>
  <c r="J2269" i="2"/>
  <c r="K2269" i="2" s="1"/>
  <c r="N2269" i="2" s="1"/>
  <c r="L2269" i="2"/>
  <c r="J2000" i="2"/>
  <c r="K2000" i="2" s="1"/>
  <c r="N2000" i="2" s="1"/>
  <c r="L2000" i="2"/>
  <c r="J2205" i="2"/>
  <c r="K2205" i="2" s="1"/>
  <c r="N2205" i="2" s="1"/>
  <c r="J1978" i="2"/>
  <c r="K1978" i="2" s="1"/>
  <c r="N1978" i="2" s="1"/>
  <c r="J1832" i="2"/>
  <c r="K1832" i="2" s="1"/>
  <c r="N1832" i="2" s="1"/>
  <c r="J1575" i="2"/>
  <c r="K1575" i="2" s="1"/>
  <c r="N1575" i="2" s="1"/>
  <c r="J2451" i="2"/>
  <c r="K2451" i="2" s="1"/>
  <c r="N2451" i="2" s="1"/>
  <c r="J2142" i="2"/>
  <c r="K2142" i="2" s="1"/>
  <c r="N2142" i="2" s="1"/>
  <c r="L2142" i="2"/>
  <c r="J1181" i="2"/>
  <c r="K1181" i="2" s="1"/>
  <c r="N1181" i="2" s="1"/>
  <c r="L1181" i="2"/>
  <c r="J2098" i="2"/>
  <c r="K2098" i="2" s="1"/>
  <c r="N2098" i="2" s="1"/>
  <c r="L2098" i="2"/>
  <c r="J2661" i="2"/>
  <c r="K2661" i="2" s="1"/>
  <c r="N2661" i="2" s="1"/>
  <c r="L2661" i="2"/>
  <c r="M2661" i="2" s="1"/>
  <c r="J2621" i="2"/>
  <c r="K2621" i="2" s="1"/>
  <c r="N2621" i="2" s="1"/>
  <c r="J2613" i="2"/>
  <c r="K2613" i="2" s="1"/>
  <c r="N2613" i="2" s="1"/>
  <c r="L1127" i="2"/>
  <c r="N1127" i="2"/>
  <c r="J2705" i="2"/>
  <c r="K2705" i="2" s="1"/>
  <c r="N2705" i="2" s="1"/>
  <c r="J2402" i="2"/>
  <c r="K2402" i="2" s="1"/>
  <c r="N2402" i="2" s="1"/>
  <c r="J2453" i="2"/>
  <c r="K2453" i="2" s="1"/>
  <c r="N2453" i="2" s="1"/>
  <c r="J1173" i="2"/>
  <c r="K1173" i="2" s="1"/>
  <c r="N1173" i="2" s="1"/>
  <c r="J2741" i="2"/>
  <c r="K2741" i="2" s="1"/>
  <c r="N2741" i="2" s="1"/>
  <c r="L2741" i="2"/>
  <c r="J1259" i="2"/>
  <c r="K1259" i="2" s="1"/>
  <c r="N1259" i="2" s="1"/>
  <c r="J2748" i="2"/>
  <c r="K2748" i="2" s="1"/>
  <c r="N2748" i="2" s="1"/>
  <c r="J2435" i="2"/>
  <c r="K2435" i="2" s="1"/>
  <c r="N2435" i="2" s="1"/>
  <c r="J2521" i="2"/>
  <c r="K2521" i="2" s="1"/>
  <c r="N2521" i="2" s="1"/>
  <c r="J1484" i="2"/>
  <c r="K1484" i="2" s="1"/>
  <c r="N1484" i="2" s="1"/>
  <c r="J2430" i="2"/>
  <c r="K2430" i="2" s="1"/>
  <c r="N2430" i="2" s="1"/>
  <c r="J1499" i="2"/>
  <c r="K1499" i="2" s="1"/>
  <c r="N1499" i="2" s="1"/>
  <c r="J2554" i="2"/>
  <c r="K2554" i="2" s="1"/>
  <c r="N2554" i="2" s="1"/>
  <c r="J2457" i="2"/>
  <c r="K2457" i="2" s="1"/>
  <c r="N2457" i="2" s="1"/>
  <c r="J2339" i="2"/>
  <c r="K2339" i="2" s="1"/>
  <c r="N2339" i="2" s="1"/>
  <c r="L2339" i="2"/>
  <c r="J2369" i="2"/>
  <c r="K2369" i="2" s="1"/>
  <c r="N2369" i="2" s="1"/>
  <c r="L2369" i="2"/>
  <c r="M2369" i="2" s="1"/>
  <c r="J2506" i="2"/>
  <c r="K2506" i="2" s="1"/>
  <c r="N2506" i="2" s="1"/>
  <c r="L2506" i="2"/>
  <c r="J2644" i="2"/>
  <c r="K2644" i="2" s="1"/>
  <c r="N2644" i="2" s="1"/>
  <c r="L2644" i="2"/>
  <c r="J2415" i="2"/>
  <c r="K2415" i="2" s="1"/>
  <c r="N2415" i="2" s="1"/>
  <c r="L2415" i="2"/>
  <c r="J2893" i="2"/>
  <c r="K2893" i="2" s="1"/>
  <c r="N2893" i="2" s="1"/>
  <c r="L2893" i="2"/>
  <c r="J2899" i="2"/>
  <c r="K2899" i="2" s="1"/>
  <c r="N2899" i="2" s="1"/>
  <c r="L2899" i="2"/>
  <c r="J2853" i="2"/>
  <c r="K2853" i="2" s="1"/>
  <c r="N2853" i="2" s="1"/>
  <c r="J2080" i="2"/>
  <c r="K2080" i="2" s="1"/>
  <c r="N2080" i="2" s="1"/>
  <c r="J2175" i="2"/>
  <c r="K2175" i="2" s="1"/>
  <c r="N2175" i="2" s="1"/>
  <c r="J2319" i="2"/>
  <c r="K2319" i="2" s="1"/>
  <c r="N2319" i="2" s="1"/>
  <c r="J2440" i="2"/>
  <c r="K2440" i="2" s="1"/>
  <c r="N2440" i="2" s="1"/>
  <c r="J2827" i="2"/>
  <c r="K2827" i="2" s="1"/>
  <c r="N2827" i="2" s="1"/>
  <c r="J2989" i="2"/>
  <c r="K2989" i="2" s="1"/>
  <c r="N2989" i="2" s="1"/>
  <c r="J2095" i="2"/>
  <c r="K2095" i="2" s="1"/>
  <c r="N2095" i="2" s="1"/>
  <c r="J1673" i="2"/>
  <c r="K1673" i="2" s="1"/>
  <c r="N1673" i="2" s="1"/>
  <c r="L1673" i="2"/>
  <c r="J2448" i="2"/>
  <c r="K2448" i="2" s="1"/>
  <c r="N2448" i="2" s="1"/>
  <c r="L2448" i="2"/>
  <c r="J711" i="2"/>
  <c r="K711" i="2" s="1"/>
  <c r="N711" i="2" s="1"/>
  <c r="J1528" i="2"/>
  <c r="K1528" i="2" s="1"/>
  <c r="N1528" i="2" s="1"/>
  <c r="J1907" i="2"/>
  <c r="K1907" i="2" s="1"/>
  <c r="N1907" i="2" s="1"/>
  <c r="L1645" i="2"/>
  <c r="J1645" i="2"/>
  <c r="K1645" i="2" s="1"/>
  <c r="N1645" i="2" s="1"/>
  <c r="J2288" i="2"/>
  <c r="K2288" i="2" s="1"/>
  <c r="N2288" i="2" s="1"/>
  <c r="L2038" i="2"/>
  <c r="J2038" i="2"/>
  <c r="K2038" i="2" s="1"/>
  <c r="N2038" i="2" s="1"/>
  <c r="J840" i="2"/>
  <c r="K840" i="2" s="1"/>
  <c r="N840" i="2" s="1"/>
  <c r="J670" i="2"/>
  <c r="K670" i="2" s="1"/>
  <c r="N670" i="2" s="1"/>
  <c r="J1380" i="2"/>
  <c r="K1380" i="2" s="1"/>
  <c r="N1380" i="2" s="1"/>
  <c r="L1762" i="2"/>
  <c r="N1762" i="2"/>
  <c r="J1587" i="2"/>
  <c r="K1587" i="2" s="1"/>
  <c r="N1587" i="2" s="1"/>
  <c r="J781" i="2"/>
  <c r="K781" i="2" s="1"/>
  <c r="N781" i="2" s="1"/>
  <c r="J848" i="2"/>
  <c r="K848" i="2" s="1"/>
  <c r="N848" i="2" s="1"/>
  <c r="L848" i="2"/>
  <c r="J1366" i="2"/>
  <c r="K1366" i="2" s="1"/>
  <c r="N1366" i="2" s="1"/>
  <c r="L1702" i="2"/>
  <c r="N1702" i="2"/>
  <c r="J2054" i="2"/>
  <c r="K2054" i="2" s="1"/>
  <c r="N2054" i="2" s="1"/>
  <c r="J2200" i="2"/>
  <c r="K2200" i="2" s="1"/>
  <c r="N2200" i="2" s="1"/>
  <c r="J1123" i="2"/>
  <c r="K1123" i="2" s="1"/>
  <c r="N1123" i="2" s="1"/>
  <c r="J1344" i="2"/>
  <c r="K1344" i="2" s="1"/>
  <c r="N1344" i="2" s="1"/>
  <c r="J1637" i="2"/>
  <c r="K1637" i="2" s="1"/>
  <c r="N1637" i="2" s="1"/>
  <c r="J1085" i="2"/>
  <c r="K1085" i="2" s="1"/>
  <c r="N1085" i="2" s="1"/>
  <c r="L1085" i="2"/>
  <c r="J2109" i="2"/>
  <c r="K2109" i="2" s="1"/>
  <c r="N2109" i="2" s="1"/>
  <c r="J804" i="2"/>
  <c r="K804" i="2" s="1"/>
  <c r="N804" i="2" s="1"/>
  <c r="J1041" i="2"/>
  <c r="K1041" i="2" s="1"/>
  <c r="N1041" i="2" s="1"/>
  <c r="J1736" i="2"/>
  <c r="K1736" i="2" s="1"/>
  <c r="N1736" i="2" s="1"/>
  <c r="J1172" i="2"/>
  <c r="K1172" i="2" s="1"/>
  <c r="N1172" i="2" s="1"/>
  <c r="J1497" i="2"/>
  <c r="K1497" i="2" s="1"/>
  <c r="N1497" i="2" s="1"/>
  <c r="J649" i="2"/>
  <c r="K649" i="2" s="1"/>
  <c r="N649" i="2" s="1"/>
  <c r="J876" i="2"/>
  <c r="K876" i="2" s="1"/>
  <c r="N876" i="2" s="1"/>
  <c r="L876" i="2"/>
  <c r="J1585" i="2"/>
  <c r="K1585" i="2" s="1"/>
  <c r="N1585" i="2" s="1"/>
  <c r="J1909" i="2"/>
  <c r="K1909" i="2" s="1"/>
  <c r="N1909" i="2" s="1"/>
  <c r="J751" i="2"/>
  <c r="K751" i="2" s="1"/>
  <c r="N751" i="2" s="1"/>
  <c r="J962" i="2"/>
  <c r="K962" i="2" s="1"/>
  <c r="N962" i="2" s="1"/>
  <c r="J1306" i="2"/>
  <c r="K1306" i="2" s="1"/>
  <c r="N1306" i="2" s="1"/>
  <c r="J1836" i="2"/>
  <c r="K1836" i="2" s="1"/>
  <c r="N1836" i="2" s="1"/>
  <c r="J1362" i="2"/>
  <c r="K1362" i="2" s="1"/>
  <c r="N1362" i="2" s="1"/>
  <c r="J920" i="2"/>
  <c r="K920" i="2" s="1"/>
  <c r="N920" i="2" s="1"/>
  <c r="L920" i="2"/>
  <c r="M920" i="2" s="1"/>
  <c r="J1333" i="2"/>
  <c r="K1333" i="2" s="1"/>
  <c r="N1333" i="2" s="1"/>
  <c r="J1061" i="2"/>
  <c r="K1061" i="2" s="1"/>
  <c r="N1061" i="2" s="1"/>
  <c r="J1838" i="2"/>
  <c r="K1838" i="2" s="1"/>
  <c r="N1838" i="2" s="1"/>
  <c r="J849" i="2"/>
  <c r="K849" i="2" s="1"/>
  <c r="N849" i="2" s="1"/>
  <c r="J951" i="2"/>
  <c r="K951" i="2" s="1"/>
  <c r="N951" i="2" s="1"/>
  <c r="J1442" i="2"/>
  <c r="K1442" i="2" s="1"/>
  <c r="N1442" i="2" s="1"/>
  <c r="J1847" i="2"/>
  <c r="K1847" i="2" s="1"/>
  <c r="N1847" i="2" s="1"/>
  <c r="J963" i="2"/>
  <c r="K963" i="2" s="1"/>
  <c r="N963" i="2" s="1"/>
  <c r="J2280" i="2"/>
  <c r="K2280" i="2" s="1"/>
  <c r="N2280" i="2" s="1"/>
  <c r="J2600" i="2"/>
  <c r="K2600" i="2" s="1"/>
  <c r="N2600" i="2" s="1"/>
  <c r="L717" i="2"/>
  <c r="J717" i="2"/>
  <c r="K717" i="2" s="1"/>
  <c r="N717" i="2" s="1"/>
  <c r="L1335" i="2"/>
  <c r="J1335" i="2"/>
  <c r="K1335" i="2" s="1"/>
  <c r="N1335" i="2" s="1"/>
  <c r="J1835" i="2"/>
  <c r="K1835" i="2" s="1"/>
  <c r="N1835" i="2" s="1"/>
  <c r="J1766" i="2"/>
  <c r="K1766" i="2" s="1"/>
  <c r="N1766" i="2" s="1"/>
  <c r="J1894" i="2"/>
  <c r="K1894" i="2" s="1"/>
  <c r="N1894" i="2" s="1"/>
  <c r="J767" i="2"/>
  <c r="K767" i="2" s="1"/>
  <c r="N767" i="2" s="1"/>
  <c r="L767" i="2"/>
  <c r="J662" i="2"/>
  <c r="K662" i="2" s="1"/>
  <c r="N662" i="2" s="1"/>
  <c r="J1161" i="2"/>
  <c r="K1161" i="2" s="1"/>
  <c r="N1161" i="2" s="1"/>
  <c r="J1604" i="2"/>
  <c r="K1604" i="2" s="1"/>
  <c r="N1604" i="2" s="1"/>
  <c r="J1145" i="2"/>
  <c r="K1145" i="2" s="1"/>
  <c r="N1145" i="2" s="1"/>
  <c r="J687" i="2"/>
  <c r="K687" i="2" s="1"/>
  <c r="N687" i="2" s="1"/>
  <c r="J685" i="2"/>
  <c r="K685" i="2" s="1"/>
  <c r="N685" i="2" s="1"/>
  <c r="J1166" i="2"/>
  <c r="K1166" i="2" s="1"/>
  <c r="N1166" i="2" s="1"/>
  <c r="J1506" i="2"/>
  <c r="K1506" i="2" s="1"/>
  <c r="N1506" i="2" s="1"/>
  <c r="J1931" i="2"/>
  <c r="K1931" i="2" s="1"/>
  <c r="N1931" i="2" s="1"/>
  <c r="L2101" i="2"/>
  <c r="M2101" i="2" s="1"/>
  <c r="N2101" i="2"/>
  <c r="J1252" i="2"/>
  <c r="K1252" i="2" s="1"/>
  <c r="N1252" i="2" s="1"/>
  <c r="L1481" i="2"/>
  <c r="M1481" i="2" s="1"/>
  <c r="J1481" i="2"/>
  <c r="K1481" i="2" s="1"/>
  <c r="N1481" i="2" s="1"/>
  <c r="J1792" i="2"/>
  <c r="K1792" i="2" s="1"/>
  <c r="N1792" i="2" s="1"/>
  <c r="J1446" i="2"/>
  <c r="K1446" i="2" s="1"/>
  <c r="N1446" i="2" s="1"/>
  <c r="J2242" i="2"/>
  <c r="K2242" i="2" s="1"/>
  <c r="N2242" i="2" s="1"/>
  <c r="J682" i="2"/>
  <c r="K682" i="2" s="1"/>
  <c r="N682" i="2" s="1"/>
  <c r="L682" i="2"/>
  <c r="M682" i="2" s="1"/>
  <c r="J1510" i="2"/>
  <c r="K1510" i="2" s="1"/>
  <c r="N1510" i="2" s="1"/>
  <c r="J1234" i="2"/>
  <c r="K1234" i="2" s="1"/>
  <c r="N1234" i="2" s="1"/>
  <c r="J1958" i="2"/>
  <c r="K1958" i="2" s="1"/>
  <c r="N1958" i="2" s="1"/>
  <c r="J1810" i="2"/>
  <c r="K1810" i="2" s="1"/>
  <c r="N1810" i="2" s="1"/>
  <c r="J732" i="2"/>
  <c r="K732" i="2" s="1"/>
  <c r="N732" i="2" s="1"/>
  <c r="J985" i="2"/>
  <c r="K985" i="2" s="1"/>
  <c r="N985" i="2" s="1"/>
  <c r="J1679" i="2"/>
  <c r="K1679" i="2" s="1"/>
  <c r="N1679" i="2" s="1"/>
  <c r="J2110" i="2"/>
  <c r="K2110" i="2" s="1"/>
  <c r="N2110" i="2" s="1"/>
  <c r="J694" i="2"/>
  <c r="K694" i="2" s="1"/>
  <c r="N694" i="2" s="1"/>
  <c r="J983" i="2"/>
  <c r="K983" i="2" s="1"/>
  <c r="N983" i="2" s="1"/>
  <c r="J1090" i="2"/>
  <c r="K1090" i="2" s="1"/>
  <c r="N1090" i="2" s="1"/>
  <c r="J1519" i="2"/>
  <c r="K1519" i="2" s="1"/>
  <c r="N1519" i="2" s="1"/>
  <c r="J2012" i="2"/>
  <c r="K2012" i="2" s="1"/>
  <c r="N2012" i="2" s="1"/>
  <c r="J1897" i="2"/>
  <c r="K1897" i="2" s="1"/>
  <c r="N1897" i="2" s="1"/>
  <c r="J2360" i="2"/>
  <c r="K2360" i="2" s="1"/>
  <c r="N2360" i="2" s="1"/>
  <c r="J2390" i="2"/>
  <c r="K2390" i="2" s="1"/>
  <c r="N2390" i="2" s="1"/>
  <c r="L2390" i="2"/>
  <c r="M2390" i="2" s="1"/>
  <c r="J1211" i="2"/>
  <c r="K1211" i="2" s="1"/>
  <c r="N1211" i="2" s="1"/>
  <c r="L2740" i="2"/>
  <c r="J2740" i="2"/>
  <c r="K2740" i="2" s="1"/>
  <c r="N2740" i="2" s="1"/>
  <c r="J2758" i="2"/>
  <c r="K2758" i="2" s="1"/>
  <c r="N2758" i="2" s="1"/>
  <c r="L1557" i="2"/>
  <c r="N1557" i="2"/>
  <c r="J2803" i="2"/>
  <c r="K2803" i="2" s="1"/>
  <c r="N2803" i="2" s="1"/>
  <c r="J1578" i="2"/>
  <c r="K1578" i="2" s="1"/>
  <c r="N1578" i="2" s="1"/>
  <c r="J1998" i="2"/>
  <c r="K1998" i="2" s="1"/>
  <c r="N1998" i="2" s="1"/>
  <c r="J2683" i="2"/>
  <c r="K2683" i="2" s="1"/>
  <c r="N2683" i="2" s="1"/>
  <c r="J2167" i="2"/>
  <c r="K2167" i="2" s="1"/>
  <c r="N2167" i="2" s="1"/>
  <c r="L1774" i="2"/>
  <c r="N1774" i="2"/>
  <c r="J2573" i="2"/>
  <c r="K2573" i="2" s="1"/>
  <c r="N2573" i="2" s="1"/>
  <c r="J1767" i="2"/>
  <c r="K1767" i="2" s="1"/>
  <c r="N1767" i="2" s="1"/>
  <c r="J1591" i="2"/>
  <c r="K1591" i="2" s="1"/>
  <c r="N1591" i="2" s="1"/>
  <c r="J1126" i="2"/>
  <c r="K1126" i="2" s="1"/>
  <c r="N1126" i="2" s="1"/>
  <c r="J1597" i="2"/>
  <c r="K1597" i="2" s="1"/>
  <c r="N1597" i="2" s="1"/>
  <c r="J2348" i="2"/>
  <c r="K2348" i="2" s="1"/>
  <c r="N2348" i="2" s="1"/>
  <c r="J2558" i="2"/>
  <c r="K2558" i="2" s="1"/>
  <c r="N2558" i="2" s="1"/>
  <c r="J2619" i="2"/>
  <c r="K2619" i="2" s="1"/>
  <c r="N2619" i="2" s="1"/>
  <c r="J1773" i="2"/>
  <c r="K1773" i="2" s="1"/>
  <c r="N1773" i="2" s="1"/>
  <c r="J2938" i="2"/>
  <c r="K2938" i="2" s="1"/>
  <c r="N2938" i="2" s="1"/>
  <c r="J2340" i="2"/>
  <c r="K2340" i="2" s="1"/>
  <c r="N2340" i="2" s="1"/>
  <c r="J1857" i="2"/>
  <c r="K1857" i="2" s="1"/>
  <c r="N1857" i="2" s="1"/>
  <c r="J2211" i="2"/>
  <c r="K2211" i="2" s="1"/>
  <c r="N2211" i="2" s="1"/>
  <c r="J2846" i="2"/>
  <c r="K2846" i="2" s="1"/>
  <c r="N2846" i="2" s="1"/>
  <c r="J2508" i="2"/>
  <c r="K2508" i="2" s="1"/>
  <c r="N2508" i="2" s="1"/>
  <c r="J1871" i="2"/>
  <c r="K1871" i="2" s="1"/>
  <c r="N1871" i="2" s="1"/>
  <c r="J2224" i="2"/>
  <c r="K2224" i="2" s="1"/>
  <c r="N2224" i="2" s="1"/>
  <c r="J1886" i="2"/>
  <c r="K1886" i="2" s="1"/>
  <c r="N1886" i="2" s="1"/>
  <c r="J2236" i="2"/>
  <c r="K2236" i="2" s="1"/>
  <c r="N2236" i="2" s="1"/>
  <c r="J2877" i="2"/>
  <c r="K2877" i="2" s="1"/>
  <c r="N2877" i="2" s="1"/>
  <c r="L2538" i="2"/>
  <c r="M2538" i="2" s="1"/>
  <c r="J2538" i="2"/>
  <c r="K2538" i="2" s="1"/>
  <c r="N2538" i="2" s="1"/>
  <c r="J1330" i="2"/>
  <c r="K1330" i="2" s="1"/>
  <c r="N1330" i="2" s="1"/>
  <c r="J2757" i="2"/>
  <c r="K2757" i="2" s="1"/>
  <c r="N2757" i="2" s="1"/>
  <c r="L1347" i="2"/>
  <c r="J1347" i="2"/>
  <c r="K1347" i="2" s="1"/>
  <c r="N1347" i="2" s="1"/>
  <c r="J1072" i="2"/>
  <c r="K1072" i="2" s="1"/>
  <c r="N1072" i="2" s="1"/>
  <c r="J2721" i="2"/>
  <c r="K2721" i="2" s="1"/>
  <c r="N2721" i="2" s="1"/>
  <c r="J2707" i="2"/>
  <c r="K2707" i="2" s="1"/>
  <c r="N2707" i="2" s="1"/>
  <c r="J2818" i="2"/>
  <c r="K2818" i="2" s="1"/>
  <c r="N2818" i="2" s="1"/>
  <c r="J2896" i="2"/>
  <c r="K2896" i="2" s="1"/>
  <c r="N2896" i="2" s="1"/>
  <c r="L2665" i="2"/>
  <c r="M2665" i="2" s="1"/>
  <c r="J2587" i="2"/>
  <c r="K2587" i="2" s="1"/>
  <c r="N2587" i="2" s="1"/>
  <c r="J2811" i="2"/>
  <c r="K2811" i="2" s="1"/>
  <c r="N2811" i="2" s="1"/>
  <c r="L2811" i="2"/>
  <c r="M2811" i="2" s="1"/>
  <c r="J2685" i="2"/>
  <c r="K2685" i="2" s="1"/>
  <c r="N2685" i="2" s="1"/>
  <c r="L2685" i="2"/>
  <c r="J2482" i="2"/>
  <c r="K2482" i="2" s="1"/>
  <c r="N2482" i="2" s="1"/>
  <c r="L2482" i="2"/>
  <c r="M2482" i="2" s="1"/>
  <c r="J2063" i="2"/>
  <c r="K2063" i="2" s="1"/>
  <c r="N2063" i="2" s="1"/>
  <c r="L2778" i="2"/>
  <c r="L2184" i="2"/>
  <c r="L2123" i="2"/>
  <c r="L2553" i="2"/>
  <c r="J2664" i="2"/>
  <c r="K2664" i="2" s="1"/>
  <c r="N2664" i="2" s="1"/>
  <c r="J2679" i="2"/>
  <c r="K2679" i="2" s="1"/>
  <c r="N2679" i="2" s="1"/>
  <c r="L2539" i="2"/>
  <c r="M2539" i="2" s="1"/>
  <c r="J2337" i="2"/>
  <c r="K2337" i="2" s="1"/>
  <c r="N2337" i="2" s="1"/>
  <c r="J2943" i="2"/>
  <c r="K2943" i="2" s="1"/>
  <c r="N2943" i="2" s="1"/>
  <c r="L2366" i="2"/>
  <c r="L2660" i="2"/>
  <c r="L2376" i="2"/>
  <c r="J2480" i="2"/>
  <c r="K2480" i="2" s="1"/>
  <c r="N2480" i="2" s="1"/>
  <c r="L2480" i="2"/>
  <c r="L2953" i="2"/>
  <c r="J2898" i="2"/>
  <c r="K2898" i="2" s="1"/>
  <c r="N2898" i="2" s="1"/>
  <c r="J3004" i="2"/>
  <c r="K3004" i="2" s="1"/>
  <c r="N3004" i="2" s="1"/>
  <c r="L3004" i="2"/>
  <c r="J2519" i="2"/>
  <c r="K2519" i="2" s="1"/>
  <c r="N2519" i="2" s="1"/>
  <c r="J2568" i="2"/>
  <c r="K2568" i="2" s="1"/>
  <c r="N2568" i="2" s="1"/>
  <c r="J2686" i="2"/>
  <c r="K2686" i="2" s="1"/>
  <c r="N2686" i="2" s="1"/>
  <c r="L2475" i="2"/>
  <c r="L2850" i="2"/>
  <c r="L2810" i="2"/>
  <c r="M2810" i="2" s="1"/>
  <c r="L637" i="2"/>
  <c r="L47" i="2"/>
  <c r="L641" i="2"/>
  <c r="L79" i="2"/>
  <c r="M79" i="2" s="1"/>
  <c r="L52" i="2"/>
  <c r="L14" i="2"/>
  <c r="L258" i="2"/>
  <c r="L149" i="2"/>
  <c r="L213" i="2"/>
  <c r="L141" i="2"/>
  <c r="L333" i="2"/>
  <c r="L316" i="2"/>
  <c r="L8" i="2"/>
  <c r="L595" i="2"/>
  <c r="L129" i="2"/>
  <c r="L130" i="2"/>
  <c r="L368" i="2"/>
  <c r="L590" i="2"/>
  <c r="L433" i="2"/>
  <c r="L351" i="2"/>
  <c r="L134" i="2"/>
  <c r="M133" i="2" s="1"/>
  <c r="L387" i="2"/>
  <c r="L645" i="2"/>
  <c r="L608" i="2"/>
  <c r="L426" i="2"/>
  <c r="L423" i="2"/>
  <c r="L329" i="2"/>
  <c r="L293" i="2"/>
  <c r="L275" i="2"/>
  <c r="L570" i="2"/>
  <c r="L237" i="2"/>
  <c r="L168" i="2"/>
  <c r="L536" i="2"/>
  <c r="L471" i="2"/>
  <c r="L208" i="2"/>
  <c r="J178" i="2"/>
  <c r="K178" i="2" s="1"/>
  <c r="N178" i="2" s="1"/>
  <c r="L528" i="2"/>
  <c r="L166" i="2"/>
  <c r="L525" i="2"/>
  <c r="L180" i="2"/>
  <c r="L376" i="2"/>
  <c r="L646" i="2"/>
  <c r="L68" i="2"/>
  <c r="L422" i="2"/>
  <c r="L320" i="2"/>
  <c r="L589" i="2"/>
  <c r="L401" i="2"/>
  <c r="L307" i="2"/>
  <c r="L407" i="2"/>
  <c r="L526" i="2"/>
  <c r="L588" i="2"/>
  <c r="L428" i="2"/>
  <c r="L633" i="2"/>
  <c r="L496" i="2"/>
  <c r="L572" i="2"/>
  <c r="L317" i="2"/>
  <c r="L341" i="2"/>
  <c r="L232" i="2"/>
  <c r="L390" i="2"/>
  <c r="L432" i="2"/>
  <c r="L527" i="2"/>
  <c r="L435" i="2"/>
  <c r="L642" i="2"/>
  <c r="L233" i="2"/>
  <c r="L369" i="2"/>
  <c r="L584" i="2"/>
  <c r="L343" i="2"/>
  <c r="L256" i="2"/>
  <c r="L174" i="2"/>
  <c r="L605" i="2"/>
  <c r="L476" i="2"/>
  <c r="L270" i="2"/>
  <c r="L382" i="2"/>
  <c r="L398" i="2"/>
  <c r="L373" i="2"/>
  <c r="L567" i="2"/>
  <c r="L288" i="2"/>
  <c r="L126" i="2"/>
  <c r="L234" i="2"/>
  <c r="L291" i="2"/>
  <c r="L621" i="2"/>
  <c r="L156" i="2"/>
  <c r="L464" i="2"/>
  <c r="L297" i="2"/>
  <c r="L436" i="2"/>
  <c r="L381" i="2"/>
  <c r="L564" i="2"/>
  <c r="L196" i="2"/>
  <c r="L151" i="2"/>
  <c r="L324" i="2"/>
  <c r="L55" i="2"/>
  <c r="L474" i="2"/>
  <c r="L601" i="2"/>
  <c r="L546" i="2"/>
  <c r="L558" i="2"/>
  <c r="L587" i="2"/>
  <c r="L465" i="2"/>
  <c r="L277" i="2"/>
  <c r="L579" i="2"/>
  <c r="L615" i="2"/>
  <c r="L203" i="2"/>
  <c r="L285" i="2"/>
  <c r="N421" i="2"/>
  <c r="L421" i="2"/>
  <c r="J514" i="2"/>
  <c r="K514" i="2" s="1"/>
  <c r="N514" i="2" s="1"/>
  <c r="J497" i="2"/>
  <c r="K497" i="2" s="1"/>
  <c r="N497" i="2" s="1"/>
  <c r="J164" i="2"/>
  <c r="K164" i="2" s="1"/>
  <c r="N164" i="2" s="1"/>
  <c r="J144" i="2"/>
  <c r="K144" i="2" s="1"/>
  <c r="N144" i="2" s="1"/>
  <c r="J146" i="2"/>
  <c r="K146" i="2" s="1"/>
  <c r="N146" i="2" s="1"/>
  <c r="J185" i="2"/>
  <c r="K185" i="2" s="1"/>
  <c r="N185" i="2" s="1"/>
  <c r="J273" i="2"/>
  <c r="K273" i="2" s="1"/>
  <c r="N273" i="2" s="1"/>
  <c r="J224" i="2"/>
  <c r="K224" i="2" s="1"/>
  <c r="J161" i="2"/>
  <c r="K161" i="2" s="1"/>
  <c r="N161" i="2" s="1"/>
  <c r="J491" i="2"/>
  <c r="K491" i="2" s="1"/>
  <c r="N491" i="2" s="1"/>
  <c r="J540" i="2"/>
  <c r="K540" i="2" s="1"/>
  <c r="N540" i="2" s="1"/>
  <c r="J188" i="2"/>
  <c r="K188" i="2" s="1"/>
  <c r="N188" i="2" s="1"/>
  <c r="J171" i="2"/>
  <c r="K171" i="2" s="1"/>
  <c r="N171" i="2" s="1"/>
  <c r="J193" i="2"/>
  <c r="K193" i="2" s="1"/>
  <c r="N193" i="2" s="1"/>
  <c r="L442" i="2"/>
  <c r="L299" i="2"/>
  <c r="L323" i="2"/>
  <c r="L197" i="2"/>
  <c r="L4" i="2"/>
  <c r="L600" i="2"/>
  <c r="N152" i="2"/>
  <c r="L152" i="2"/>
  <c r="N418" i="2"/>
  <c r="L418" i="2"/>
  <c r="N562" i="2"/>
  <c r="L562" i="2"/>
  <c r="J140" i="2"/>
  <c r="K140" i="2" s="1"/>
  <c r="N140" i="2" s="1"/>
  <c r="J217" i="2"/>
  <c r="K217" i="2" s="1"/>
  <c r="N217" i="2" s="1"/>
  <c r="J542" i="2"/>
  <c r="K542" i="2" s="1"/>
  <c r="N542" i="2" s="1"/>
  <c r="J627" i="2"/>
  <c r="K627" i="2" s="1"/>
  <c r="N627" i="2" s="1"/>
  <c r="L619" i="2"/>
  <c r="J154" i="2"/>
  <c r="K154" i="2" s="1"/>
  <c r="N154" i="2" s="1"/>
  <c r="J448" i="2"/>
  <c r="K448" i="2" s="1"/>
  <c r="N448" i="2" s="1"/>
  <c r="J372" i="2"/>
  <c r="K372" i="2" s="1"/>
  <c r="N372" i="2" s="1"/>
  <c r="J380" i="2"/>
  <c r="K380" i="2" s="1"/>
  <c r="L305" i="2"/>
  <c r="J186" i="2"/>
  <c r="K186" i="2" s="1"/>
  <c r="N186" i="2" s="1"/>
  <c r="J257" i="2"/>
  <c r="K257" i="2" s="1"/>
  <c r="N257" i="2" s="1"/>
  <c r="L385" i="2"/>
  <c r="J561" i="2"/>
  <c r="K561" i="2" s="1"/>
  <c r="N561" i="2" s="1"/>
  <c r="L507" i="2"/>
  <c r="L310" i="2"/>
  <c r="N624" i="2"/>
  <c r="L624" i="2"/>
  <c r="N644" i="2"/>
  <c r="L644" i="2"/>
  <c r="N205" i="2"/>
  <c r="L205" i="2"/>
  <c r="L501" i="2"/>
  <c r="L578" i="2"/>
  <c r="L268" i="2"/>
  <c r="L319" i="2"/>
  <c r="L440" i="2"/>
  <c r="N495" i="2"/>
  <c r="L495" i="2"/>
  <c r="L296" i="2"/>
  <c r="L251" i="2"/>
  <c r="L315" i="2"/>
  <c r="N622" i="2"/>
  <c r="L622" i="2"/>
  <c r="N391" i="2"/>
  <c r="L391" i="2"/>
  <c r="N262" i="2"/>
  <c r="L262" i="2"/>
  <c r="L281" i="2"/>
  <c r="L300" i="2"/>
  <c r="N370" i="2"/>
  <c r="L370" i="2"/>
  <c r="N389" i="2"/>
  <c r="L389" i="2"/>
  <c r="N626" i="2"/>
  <c r="L626" i="2"/>
  <c r="N604" i="2"/>
  <c r="L604" i="2"/>
  <c r="L272" i="2"/>
  <c r="L240" i="2"/>
  <c r="L504" i="2"/>
  <c r="L603" i="2"/>
  <c r="L348" i="2"/>
  <c r="L456" i="2"/>
  <c r="N490" i="2"/>
  <c r="L490" i="2"/>
  <c r="J227" i="2"/>
  <c r="K227" i="2" s="1"/>
  <c r="N227" i="2" s="1"/>
  <c r="J399" i="2"/>
  <c r="K399" i="2" s="1"/>
  <c r="N399" i="2" s="1"/>
  <c r="J545" i="2"/>
  <c r="K545" i="2" s="1"/>
  <c r="N545" i="2" s="1"/>
  <c r="J289" i="2"/>
  <c r="K289" i="2" s="1"/>
  <c r="N289" i="2" s="1"/>
  <c r="L325" i="2"/>
  <c r="L355" i="2"/>
  <c r="L565" i="2"/>
  <c r="N480" i="2"/>
  <c r="L480" i="2"/>
  <c r="L530" i="2"/>
  <c r="L559" i="2"/>
  <c r="L405" i="2"/>
  <c r="L326" i="2"/>
  <c r="L444" i="2"/>
  <c r="L544" i="2"/>
  <c r="L482" i="2"/>
  <c r="L87" i="2"/>
  <c r="L612" i="2"/>
  <c r="N238" i="2"/>
  <c r="L238" i="2"/>
  <c r="L179" i="2"/>
  <c r="N583" i="2"/>
  <c r="L583" i="2"/>
  <c r="L112" i="2"/>
  <c r="L356" i="2"/>
  <c r="L429" i="2"/>
  <c r="L228" i="2"/>
  <c r="L617" i="2"/>
  <c r="L438" i="2"/>
  <c r="L488" i="2"/>
  <c r="N145" i="2"/>
  <c r="L145" i="2"/>
  <c r="J336" i="2"/>
  <c r="K336" i="2" s="1"/>
  <c r="N336" i="2" s="1"/>
  <c r="L560" i="2"/>
  <c r="L395" i="2"/>
  <c r="L443" i="2"/>
  <c r="L392" i="2"/>
  <c r="L384" i="2"/>
  <c r="J613" i="2"/>
  <c r="K613" i="2" s="1"/>
  <c r="N613" i="2" s="1"/>
  <c r="J226" i="2"/>
  <c r="K226" i="2" s="1"/>
  <c r="N226" i="2" s="1"/>
  <c r="J367" i="2"/>
  <c r="K367" i="2" s="1"/>
  <c r="N367" i="2" s="1"/>
  <c r="J591" i="2"/>
  <c r="K591" i="2" s="1"/>
  <c r="N591" i="2" s="1"/>
  <c r="J158" i="2"/>
  <c r="K158" i="2" s="1"/>
  <c r="N158" i="2" s="1"/>
  <c r="J485" i="2"/>
  <c r="K485" i="2" s="1"/>
  <c r="N485" i="2" s="1"/>
  <c r="J139" i="2"/>
  <c r="K139" i="2" s="1"/>
  <c r="N139" i="2" s="1"/>
  <c r="J506" i="2"/>
  <c r="K506" i="2" s="1"/>
  <c r="N506" i="2" s="1"/>
  <c r="L247" i="2"/>
  <c r="L124" i="2"/>
  <c r="L335" i="2"/>
  <c r="L577" i="2"/>
  <c r="L616" i="2"/>
  <c r="J449" i="2"/>
  <c r="K449" i="2" s="1"/>
  <c r="N449" i="2" s="1"/>
  <c r="J452" i="2"/>
  <c r="K452" i="2" s="1"/>
  <c r="N452" i="2" s="1"/>
  <c r="J397" i="2"/>
  <c r="K397" i="2" s="1"/>
  <c r="N397" i="2" s="1"/>
  <c r="J314" i="2"/>
  <c r="K314" i="2" s="1"/>
  <c r="N314" i="2" s="1"/>
  <c r="J620" i="2"/>
  <c r="K620" i="2" s="1"/>
  <c r="N620" i="2" s="1"/>
  <c r="J157" i="2"/>
  <c r="K157" i="2" s="1"/>
  <c r="N157" i="2" s="1"/>
  <c r="J190" i="2"/>
  <c r="K190" i="2" s="1"/>
  <c r="N190" i="2" s="1"/>
  <c r="J311" i="2"/>
  <c r="K311" i="2" s="1"/>
  <c r="N311" i="2" s="1"/>
  <c r="J393" i="2"/>
  <c r="K393" i="2" s="1"/>
  <c r="N393" i="2" s="1"/>
  <c r="J332" i="2"/>
  <c r="K332" i="2" s="1"/>
  <c r="N332" i="2" s="1"/>
  <c r="J535" i="2"/>
  <c r="K535" i="2" s="1"/>
  <c r="N535" i="2" s="1"/>
  <c r="J439" i="2"/>
  <c r="K439" i="2" s="1"/>
  <c r="N439" i="2" s="1"/>
  <c r="J204" i="2"/>
  <c r="K204" i="2" s="1"/>
  <c r="N204" i="2" s="1"/>
  <c r="J510" i="2"/>
  <c r="K510" i="2" s="1"/>
  <c r="N510" i="2" s="1"/>
  <c r="J248" i="2"/>
  <c r="K248" i="2" s="1"/>
  <c r="N248" i="2" s="1"/>
  <c r="J532" i="2"/>
  <c r="K532" i="2" s="1"/>
  <c r="J460" i="2"/>
  <c r="K460" i="2" s="1"/>
  <c r="N460" i="2" s="1"/>
  <c r="L375" i="2"/>
  <c r="L184" i="2"/>
  <c r="L327" i="2"/>
  <c r="L210" i="2"/>
  <c r="J125" i="2"/>
  <c r="K125" i="2" s="1"/>
  <c r="N125" i="2" s="1"/>
  <c r="J330" i="2"/>
  <c r="K330" i="2" s="1"/>
  <c r="N330" i="2" s="1"/>
  <c r="J599" i="2"/>
  <c r="K599" i="2" s="1"/>
  <c r="N599" i="2" s="1"/>
  <c r="J278" i="2"/>
  <c r="K278" i="2" s="1"/>
  <c r="N278" i="2" s="1"/>
  <c r="J548" i="2"/>
  <c r="K548" i="2" s="1"/>
  <c r="N548" i="2" s="1"/>
  <c r="J364" i="2"/>
  <c r="K364" i="2" s="1"/>
  <c r="N364" i="2" s="1"/>
  <c r="J155" i="2"/>
  <c r="K155" i="2" s="1"/>
  <c r="N155" i="2" s="1"/>
  <c r="J472" i="2"/>
  <c r="K472" i="2" s="1"/>
  <c r="N472" i="2" s="1"/>
  <c r="J454" i="2"/>
  <c r="K454" i="2" s="1"/>
  <c r="N454" i="2" s="1"/>
  <c r="J628" i="2"/>
  <c r="K628" i="2" s="1"/>
  <c r="N628" i="2" s="1"/>
  <c r="J135" i="2"/>
  <c r="K135" i="2" s="1"/>
  <c r="N135" i="2" s="1"/>
  <c r="J127" i="2"/>
  <c r="K127" i="2" s="1"/>
  <c r="N127" i="2" s="1"/>
  <c r="J253" i="2"/>
  <c r="K253" i="2" s="1"/>
  <c r="N253" i="2" s="1"/>
  <c r="J539" i="2"/>
  <c r="K539" i="2" s="1"/>
  <c r="N539" i="2" s="1"/>
  <c r="J138" i="2"/>
  <c r="K138" i="2" s="1"/>
  <c r="N138" i="2" s="1"/>
  <c r="J142" i="2"/>
  <c r="K142" i="2" s="1"/>
  <c r="N142" i="2" s="1"/>
  <c r="L295" i="2"/>
  <c r="L252" i="2"/>
  <c r="L200" i="2"/>
  <c r="J207" i="2"/>
  <c r="K207" i="2" s="1"/>
  <c r="J556" i="2"/>
  <c r="K556" i="2" s="1"/>
  <c r="N556" i="2" s="1"/>
  <c r="J347" i="2"/>
  <c r="K347" i="2" s="1"/>
  <c r="N347" i="2" s="1"/>
  <c r="J513" i="2"/>
  <c r="K513" i="2" s="1"/>
  <c r="N513" i="2" s="1"/>
  <c r="J551" i="2"/>
  <c r="K551" i="2" s="1"/>
  <c r="N551" i="2" s="1"/>
  <c r="J638" i="2"/>
  <c r="K638" i="2" s="1"/>
  <c r="J383" i="2"/>
  <c r="K383" i="2" s="1"/>
  <c r="N383" i="2" s="1"/>
  <c r="J408" i="2"/>
  <c r="K408" i="2" s="1"/>
  <c r="N408" i="2" s="1"/>
  <c r="J206" i="2"/>
  <c r="K206" i="2" s="1"/>
  <c r="N206" i="2" s="1"/>
  <c r="J231" i="2"/>
  <c r="K231" i="2" s="1"/>
  <c r="N231" i="2" s="1"/>
  <c r="J150" i="2"/>
  <c r="K150" i="2" s="1"/>
  <c r="N150" i="2" s="1"/>
  <c r="J201" i="2"/>
  <c r="K201" i="2" s="1"/>
  <c r="N201" i="2" s="1"/>
  <c r="J318" i="2"/>
  <c r="K318" i="2" s="1"/>
  <c r="N318" i="2" s="1"/>
  <c r="J427" i="2"/>
  <c r="K427" i="2" s="1"/>
  <c r="N427" i="2" s="1"/>
  <c r="J246" i="2"/>
  <c r="K246" i="2" s="1"/>
  <c r="N246" i="2" s="1"/>
  <c r="J167" i="2"/>
  <c r="K167" i="2" s="1"/>
  <c r="J415" i="2"/>
  <c r="K415" i="2" s="1"/>
  <c r="N415" i="2" s="1"/>
  <c r="J123" i="2"/>
  <c r="K123" i="2" s="1"/>
  <c r="N123" i="2" s="1"/>
  <c r="J417" i="2"/>
  <c r="K417" i="2" s="1"/>
  <c r="N417" i="2" s="1"/>
  <c r="J515" i="2"/>
  <c r="K515" i="2" s="1"/>
  <c r="N515" i="2" s="1"/>
  <c r="J121" i="2"/>
  <c r="K121" i="2" s="1"/>
  <c r="N121" i="2" s="1"/>
  <c r="J543" i="2"/>
  <c r="K543" i="2" s="1"/>
  <c r="N543" i="2" s="1"/>
  <c r="J529" i="2"/>
  <c r="K529" i="2" s="1"/>
  <c r="N529" i="2" s="1"/>
  <c r="J574" i="2"/>
  <c r="K574" i="2" s="1"/>
  <c r="N574" i="2" s="1"/>
  <c r="J555" i="2"/>
  <c r="K555" i="2" s="1"/>
  <c r="N555" i="2" s="1"/>
  <c r="J409" i="2"/>
  <c r="K409" i="2" s="1"/>
  <c r="N409" i="2" s="1"/>
  <c r="J328" i="2"/>
  <c r="K328" i="2" s="1"/>
  <c r="N328" i="2" s="1"/>
  <c r="J643" i="2"/>
  <c r="K643" i="2" s="1"/>
  <c r="N643" i="2" s="1"/>
  <c r="J195" i="2"/>
  <c r="K195" i="2" s="1"/>
  <c r="N195" i="2" s="1"/>
  <c r="L170" i="2"/>
  <c r="J487" i="2"/>
  <c r="K487" i="2" s="1"/>
  <c r="N487" i="2" s="1"/>
  <c r="J371" i="2"/>
  <c r="K371" i="2" s="1"/>
  <c r="J596" i="2"/>
  <c r="K596" i="2" s="1"/>
  <c r="N596" i="2" s="1"/>
  <c r="J312" i="2"/>
  <c r="K312" i="2" s="1"/>
  <c r="N312" i="2" s="1"/>
  <c r="J394" i="2"/>
  <c r="K394" i="2" s="1"/>
  <c r="N394" i="2" s="1"/>
  <c r="J214" i="2"/>
  <c r="K214" i="2" s="1"/>
  <c r="N214" i="2" s="1"/>
  <c r="J412" i="2"/>
  <c r="K412" i="2" s="1"/>
  <c r="N412" i="2" s="1"/>
  <c r="J446" i="2"/>
  <c r="K446" i="2" s="1"/>
  <c r="N446" i="2" s="1"/>
  <c r="L441" i="2"/>
  <c r="L223" i="2"/>
  <c r="J191" i="2"/>
  <c r="K191" i="2" s="1"/>
  <c r="N191" i="2" s="1"/>
  <c r="J115" i="2"/>
  <c r="K115" i="2" s="1"/>
  <c r="N115" i="2" s="1"/>
  <c r="J413" i="2"/>
  <c r="K413" i="2" s="1"/>
  <c r="N413" i="2" s="1"/>
  <c r="J566" i="2"/>
  <c r="K566" i="2" s="1"/>
  <c r="N566" i="2" s="1"/>
  <c r="J602" i="2"/>
  <c r="K602" i="2" s="1"/>
  <c r="N602" i="2" s="1"/>
  <c r="J199" i="2"/>
  <c r="K199" i="2" s="1"/>
  <c r="N199" i="2" s="1"/>
  <c r="J524" i="2"/>
  <c r="K524" i="2" s="1"/>
  <c r="N524" i="2" s="1"/>
  <c r="J119" i="2"/>
  <c r="K119" i="2" s="1"/>
  <c r="N119" i="2" s="1"/>
  <c r="J122" i="2"/>
  <c r="K122" i="2" s="1"/>
  <c r="N122" i="2" s="1"/>
  <c r="J434" i="2"/>
  <c r="K434" i="2" s="1"/>
  <c r="N434" i="2" s="1"/>
  <c r="J477" i="2"/>
  <c r="K477" i="2" s="1"/>
  <c r="N477" i="2" s="1"/>
  <c r="J640" i="2"/>
  <c r="K640" i="2" s="1"/>
  <c r="N640" i="2" s="1"/>
  <c r="J337" i="2"/>
  <c r="K337" i="2" s="1"/>
  <c r="N337" i="2" s="1"/>
  <c r="J461" i="2"/>
  <c r="K461" i="2" s="1"/>
  <c r="J549" i="2"/>
  <c r="K549" i="2" s="1"/>
  <c r="N549" i="2" s="1"/>
  <c r="J431" i="2"/>
  <c r="K431" i="2" s="1"/>
  <c r="N431" i="2" s="1"/>
  <c r="J331" i="2"/>
  <c r="K331" i="2" s="1"/>
  <c r="N331" i="2" s="1"/>
  <c r="J361" i="2"/>
  <c r="K361" i="2" s="1"/>
  <c r="N361" i="2" s="1"/>
  <c r="J403" i="2"/>
  <c r="K403" i="2" s="1"/>
  <c r="N403" i="2" s="1"/>
  <c r="J292" i="2"/>
  <c r="K292" i="2" s="1"/>
  <c r="J445" i="2"/>
  <c r="K445" i="2" s="1"/>
  <c r="N445" i="2" s="1"/>
  <c r="J175" i="2"/>
  <c r="K175" i="2" s="1"/>
  <c r="N175" i="2" s="1"/>
  <c r="J425" i="2"/>
  <c r="K425" i="2" s="1"/>
  <c r="N425" i="2" s="1"/>
  <c r="J352" i="2"/>
  <c r="K352" i="2" s="1"/>
  <c r="N352" i="2" s="1"/>
  <c r="J419" i="2"/>
  <c r="K419" i="2" s="1"/>
  <c r="N419" i="2" s="1"/>
  <c r="J301" i="2"/>
  <c r="K301" i="2" s="1"/>
  <c r="N301" i="2" s="1"/>
  <c r="J430" i="2"/>
  <c r="K430" i="2" s="1"/>
  <c r="N430" i="2" s="1"/>
  <c r="J568" i="2"/>
  <c r="K568" i="2" s="1"/>
  <c r="N568" i="2" s="1"/>
  <c r="J215" i="2"/>
  <c r="K215" i="2" s="1"/>
  <c r="N215" i="2" s="1"/>
  <c r="J266" i="2"/>
  <c r="K266" i="2" s="1"/>
  <c r="N266" i="2" s="1"/>
  <c r="J576" i="2"/>
  <c r="K576" i="2" s="1"/>
  <c r="N576" i="2" s="1"/>
  <c r="J519" i="2"/>
  <c r="K519" i="2" s="1"/>
  <c r="N519" i="2" s="1"/>
  <c r="J202" i="2"/>
  <c r="K202" i="2" s="1"/>
  <c r="N202" i="2" s="1"/>
  <c r="J229" i="2"/>
  <c r="K229" i="2" s="1"/>
  <c r="N229" i="2" s="1"/>
  <c r="J241" i="2"/>
  <c r="K241" i="2" s="1"/>
  <c r="N241" i="2" s="1"/>
  <c r="L222" i="2"/>
  <c r="L187" i="2"/>
  <c r="L334" i="2"/>
  <c r="L575" i="2"/>
  <c r="L606" i="2"/>
  <c r="L182" i="2"/>
  <c r="N250" i="2"/>
  <c r="L250" i="2"/>
  <c r="N437" i="2"/>
  <c r="L437" i="2"/>
  <c r="N177" i="2"/>
  <c r="L177" i="2"/>
  <c r="L582" i="2"/>
  <c r="L481" i="2"/>
  <c r="L586" i="2"/>
  <c r="L290" i="2"/>
  <c r="L276" i="2"/>
  <c r="L143" i="2"/>
  <c r="L271" i="2"/>
  <c r="L160" i="2"/>
  <c r="L255" i="2"/>
  <c r="L363" i="2"/>
  <c r="L404" i="2"/>
  <c r="L483" i="2"/>
  <c r="L339" i="2"/>
  <c r="L508" i="2"/>
  <c r="L598" i="2"/>
  <c r="L183" i="2"/>
  <c r="L344" i="2"/>
  <c r="L631" i="2"/>
  <c r="L533" i="2"/>
  <c r="L614" i="2"/>
  <c r="L453" i="2"/>
  <c r="L294" i="2"/>
  <c r="L499" i="2"/>
  <c r="M258" i="2"/>
  <c r="N396" i="2"/>
  <c r="L396" i="2"/>
  <c r="N592" i="2"/>
  <c r="L592" i="2"/>
  <c r="N467" i="2"/>
  <c r="L467" i="2"/>
  <c r="N340" i="2"/>
  <c r="L340" i="2"/>
  <c r="L342" i="2"/>
  <c r="L172" i="2"/>
  <c r="L147" i="2"/>
  <c r="L212" i="2"/>
  <c r="N120" i="2"/>
  <c r="L120" i="2"/>
  <c r="L362" i="2"/>
  <c r="L541" i="2"/>
  <c r="L547" i="2"/>
  <c r="L634" i="2"/>
  <c r="L607" i="2"/>
  <c r="L282" i="2"/>
  <c r="L374" i="2"/>
  <c r="N447" i="2"/>
  <c r="L447" i="2"/>
  <c r="N388" i="2"/>
  <c r="L388" i="2"/>
  <c r="N132" i="2"/>
  <c r="L132" i="2"/>
  <c r="M132" i="2" s="1"/>
  <c r="N345" i="2"/>
  <c r="L345" i="2"/>
  <c r="L9" i="2"/>
  <c r="L48" i="2"/>
  <c r="N239" i="2"/>
  <c r="L239" i="2"/>
  <c r="N236" i="2"/>
  <c r="L236" i="2"/>
  <c r="L308" i="2"/>
  <c r="L198" i="2"/>
  <c r="L550" i="2"/>
  <c r="L260" i="2"/>
  <c r="L366" i="2"/>
  <c r="L377" i="2"/>
  <c r="L243" i="2"/>
  <c r="L569" i="2"/>
  <c r="L153" i="2"/>
  <c r="L263" i="2"/>
  <c r="L303" i="2"/>
  <c r="L286" i="2"/>
  <c r="L116" i="2"/>
  <c r="L609" i="2"/>
  <c r="L459" i="2"/>
  <c r="L414" i="2"/>
  <c r="L313" i="2"/>
  <c r="L424" i="2"/>
  <c r="L354" i="2"/>
  <c r="L173" i="2"/>
  <c r="L358" i="2"/>
  <c r="M358" i="2" s="1"/>
  <c r="L479" i="2"/>
  <c r="L302" i="2"/>
  <c r="L498" i="2"/>
  <c r="L220" i="2"/>
  <c r="L489" i="2"/>
  <c r="L269" i="2"/>
  <c r="N244" i="2"/>
  <c r="L244" i="2"/>
  <c r="L137" i="2"/>
  <c r="L264" i="2"/>
  <c r="L593" i="2"/>
  <c r="N636" i="2"/>
  <c r="L636" i="2"/>
  <c r="M636" i="2" s="1"/>
  <c r="N455" i="2"/>
  <c r="L455" i="2"/>
  <c r="L531" i="2"/>
  <c r="L618" i="2"/>
  <c r="L225" i="2"/>
  <c r="L284" i="2"/>
  <c r="L457" i="2"/>
  <c r="L218" i="2"/>
  <c r="L639" i="2"/>
  <c r="L585" i="2"/>
  <c r="L509" i="2"/>
  <c r="N505" i="2"/>
  <c r="L505" i="2"/>
  <c r="N520" i="2"/>
  <c r="L520" i="2"/>
  <c r="N287" i="2"/>
  <c r="L287" i="2"/>
  <c r="L350" i="2"/>
  <c r="L169" i="2"/>
  <c r="L176" i="2"/>
  <c r="L552" i="2"/>
  <c r="N378" i="2"/>
  <c r="L378" i="2"/>
  <c r="L209" i="2"/>
  <c r="L503" i="2"/>
  <c r="L192" i="2"/>
  <c r="L309" i="2"/>
  <c r="L261" i="2"/>
  <c r="L484" i="2"/>
  <c r="L470" i="2"/>
  <c r="L338" i="2"/>
  <c r="N163" i="2"/>
  <c r="L163" i="2"/>
  <c r="N406" i="2"/>
  <c r="L406" i="2"/>
  <c r="N221" i="2"/>
  <c r="L221" i="2"/>
  <c r="N379" i="2"/>
  <c r="L379" i="2"/>
  <c r="N511" i="2"/>
  <c r="L511" i="2"/>
  <c r="N463" i="2"/>
  <c r="L463" i="2"/>
  <c r="L416" i="2"/>
  <c r="L632" i="2"/>
  <c r="L420" i="2"/>
  <c r="L466" i="2"/>
  <c r="L469" i="2"/>
  <c r="L216" i="2"/>
  <c r="L473" i="2"/>
  <c r="L159" i="2"/>
  <c r="L451" i="2"/>
  <c r="N131" i="2"/>
  <c r="L131" i="2"/>
  <c r="L492" i="2"/>
  <c r="L537" i="2"/>
  <c r="L538" i="2"/>
  <c r="L211" i="2"/>
  <c r="L365" i="2"/>
  <c r="L349" i="2"/>
  <c r="L235" i="2"/>
  <c r="L554" i="2"/>
  <c r="L279" i="2"/>
  <c r="L516" i="2"/>
  <c r="L518" i="2"/>
  <c r="L386" i="2"/>
  <c r="L597" i="2"/>
  <c r="L280" i="2"/>
  <c r="L304" i="2"/>
  <c r="L581" i="2"/>
  <c r="L610" i="2"/>
  <c r="L450" i="2"/>
  <c r="L245" i="2"/>
  <c r="L136" i="2"/>
  <c r="L321" i="2"/>
  <c r="L400" i="2"/>
  <c r="L630" i="2"/>
  <c r="L468" i="2"/>
  <c r="L219" i="2"/>
  <c r="L629" i="2"/>
  <c r="L283" i="2"/>
  <c r="L165" i="2"/>
  <c r="L553" i="2"/>
  <c r="L493" i="2"/>
  <c r="N580" i="2"/>
  <c r="L580" i="2"/>
  <c r="N486" i="2"/>
  <c r="L486" i="2"/>
  <c r="N162" i="2"/>
  <c r="L162" i="2"/>
  <c r="L84" i="2"/>
  <c r="L623" i="2"/>
  <c r="L462" i="2"/>
  <c r="L594" i="2"/>
  <c r="L573" i="2"/>
  <c r="L494" i="2"/>
  <c r="L274" i="2"/>
  <c r="L322" i="2"/>
  <c r="L353" i="2"/>
  <c r="L189" i="2"/>
  <c r="L517" i="2"/>
  <c r="L357" i="2"/>
  <c r="L611" i="2"/>
  <c r="L635" i="2"/>
  <c r="L267" i="2"/>
  <c r="L194" i="2"/>
  <c r="L118" i="2"/>
  <c r="L117" i="2"/>
  <c r="L128" i="2"/>
  <c r="L230" i="2"/>
  <c r="L571" i="2"/>
  <c r="L410" i="2"/>
  <c r="L242" i="2"/>
  <c r="L346" i="2"/>
  <c r="L512" i="2"/>
  <c r="L360" i="2"/>
  <c r="L265" i="2"/>
  <c r="N402" i="2"/>
  <c r="L402" i="2"/>
  <c r="N563" i="2"/>
  <c r="L563" i="2"/>
  <c r="N306" i="2"/>
  <c r="L306" i="2"/>
  <c r="L249" i="2"/>
  <c r="L557" i="2"/>
  <c r="L254" i="2"/>
  <c r="L625" i="2"/>
  <c r="N502" i="2"/>
  <c r="L502" i="2"/>
  <c r="L500" i="2"/>
  <c r="L148" i="2"/>
  <c r="N523" i="2"/>
  <c r="L523" i="2"/>
  <c r="L298" i="2"/>
  <c r="N478" i="2"/>
  <c r="L478" i="2"/>
  <c r="N522" i="2"/>
  <c r="L522" i="2"/>
  <c r="N458" i="2"/>
  <c r="L458" i="2"/>
  <c r="L521" i="2"/>
  <c r="L181" i="2"/>
  <c r="L475" i="2"/>
  <c r="L534" i="2"/>
  <c r="L25" i="2"/>
  <c r="L32" i="2"/>
  <c r="L18" i="2"/>
  <c r="L5" i="2"/>
  <c r="L111" i="2"/>
  <c r="L77" i="2"/>
  <c r="L114" i="2"/>
  <c r="L21" i="2"/>
  <c r="M21" i="2" s="1"/>
  <c r="L86" i="2"/>
  <c r="L27" i="2"/>
  <c r="L108" i="2"/>
  <c r="L67" i="2"/>
  <c r="M67" i="2" s="1"/>
  <c r="L89" i="2"/>
  <c r="L95" i="2"/>
  <c r="M95" i="2" s="1"/>
  <c r="L83" i="2"/>
  <c r="L94" i="2"/>
  <c r="L33" i="2"/>
  <c r="L76" i="2"/>
  <c r="L110" i="2"/>
  <c r="L71" i="2"/>
  <c r="L31" i="2"/>
  <c r="L39" i="2"/>
  <c r="L28" i="2"/>
  <c r="L29" i="2"/>
  <c r="L37" i="2"/>
  <c r="M36" i="2" s="1"/>
  <c r="L34" i="2"/>
  <c r="L97" i="2"/>
  <c r="M96" i="2" s="1"/>
  <c r="L56" i="2"/>
  <c r="M55" i="2" s="1"/>
  <c r="L50" i="2"/>
  <c r="L45" i="2"/>
  <c r="L85" i="2"/>
  <c r="L61" i="2"/>
  <c r="L73" i="2"/>
  <c r="L78" i="2"/>
  <c r="L107" i="2"/>
  <c r="L59" i="2"/>
  <c r="L98" i="2"/>
  <c r="L82" i="2"/>
  <c r="L41" i="2"/>
  <c r="L53" i="2"/>
  <c r="M52" i="2" s="1"/>
  <c r="L109" i="2"/>
  <c r="L93" i="2"/>
  <c r="L26" i="2"/>
  <c r="L60" i="2"/>
  <c r="L62" i="2"/>
  <c r="L7" i="2"/>
  <c r="L69" i="2"/>
  <c r="L74" i="2"/>
  <c r="L10" i="2"/>
  <c r="L63" i="2"/>
  <c r="M63" i="2" s="1"/>
  <c r="N90" i="2"/>
  <c r="L90" i="2"/>
  <c r="L23" i="2"/>
  <c r="M22" i="2" s="1"/>
  <c r="L16" i="2"/>
  <c r="L24" i="2"/>
  <c r="L70" i="2"/>
  <c r="L40" i="2"/>
  <c r="L43" i="2"/>
  <c r="L75" i="2"/>
  <c r="L20" i="2"/>
  <c r="L44" i="2"/>
  <c r="N66" i="2"/>
  <c r="L66" i="2"/>
  <c r="N106" i="2"/>
  <c r="L106" i="2"/>
  <c r="L6" i="2"/>
  <c r="L11" i="2"/>
  <c r="M11" i="2" s="1"/>
  <c r="L13" i="2"/>
  <c r="L19" i="2"/>
  <c r="L103" i="2"/>
  <c r="L46" i="2"/>
  <c r="L30" i="2"/>
  <c r="N58" i="2"/>
  <c r="L58" i="2"/>
  <c r="N15" i="2"/>
  <c r="L15" i="2"/>
  <c r="L38" i="2"/>
  <c r="L102" i="2"/>
  <c r="L91" i="2"/>
  <c r="L65" i="2"/>
  <c r="L57" i="2"/>
  <c r="L88" i="2"/>
  <c r="L54" i="2"/>
  <c r="L104" i="2"/>
  <c r="L17" i="2"/>
  <c r="L51" i="2"/>
  <c r="L42" i="2"/>
  <c r="L49" i="2"/>
  <c r="L72" i="2"/>
  <c r="L113" i="2"/>
  <c r="L105" i="2"/>
  <c r="L81" i="2"/>
  <c r="L35" i="2"/>
  <c r="M35" i="2" s="1"/>
  <c r="L92" i="2"/>
  <c r="L101" i="2"/>
  <c r="L99" i="2"/>
  <c r="M99" i="2" s="1"/>
  <c r="M754" i="1"/>
  <c r="K754" i="1"/>
  <c r="K175" i="1"/>
  <c r="K184" i="1"/>
  <c r="K497" i="1"/>
  <c r="K140" i="1"/>
  <c r="K111" i="1"/>
  <c r="L111" i="1" s="1"/>
  <c r="K40" i="1"/>
  <c r="K1160" i="1"/>
  <c r="K1400" i="1"/>
  <c r="K896" i="1"/>
  <c r="K1282" i="1"/>
  <c r="K322" i="1"/>
  <c r="K179" i="1"/>
  <c r="K167" i="1"/>
  <c r="K77" i="1"/>
  <c r="K1431" i="1"/>
  <c r="K1304" i="1"/>
  <c r="K68" i="1"/>
  <c r="K1273" i="1"/>
  <c r="K1290" i="1"/>
  <c r="K1359" i="1"/>
  <c r="K115" i="1"/>
  <c r="K1102" i="1"/>
  <c r="K1424" i="1"/>
  <c r="M1424" i="1"/>
  <c r="K1126" i="1"/>
  <c r="K962" i="1"/>
  <c r="K100" i="1"/>
  <c r="K877" i="1"/>
  <c r="K131" i="1"/>
  <c r="K31" i="1"/>
  <c r="L31" i="1" s="1"/>
  <c r="K382" i="1"/>
  <c r="K87" i="1"/>
  <c r="M816" i="1"/>
  <c r="M1336" i="1"/>
  <c r="K233" i="1"/>
  <c r="K151" i="1"/>
  <c r="K825" i="1"/>
  <c r="L824" i="1" s="1"/>
  <c r="K501" i="1"/>
  <c r="K1152" i="1"/>
  <c r="L1152" i="1" s="1"/>
  <c r="K331" i="1"/>
  <c r="L330" i="1" s="1"/>
  <c r="K1183" i="1"/>
  <c r="L1182" i="1" s="1"/>
  <c r="M404" i="1"/>
  <c r="K457" i="1"/>
  <c r="K37" i="1"/>
  <c r="K163" i="1"/>
  <c r="K59" i="1"/>
  <c r="K45" i="1"/>
  <c r="K67" i="1"/>
  <c r="K1369" i="1"/>
  <c r="K430" i="1"/>
  <c r="K133" i="1"/>
  <c r="K141" i="1"/>
  <c r="L140" i="1" s="1"/>
  <c r="K156" i="1"/>
  <c r="L155" i="1" s="1"/>
  <c r="K883" i="1"/>
  <c r="K804" i="1"/>
  <c r="K665" i="1"/>
  <c r="M665" i="1"/>
  <c r="M132" i="1"/>
  <c r="K132" i="1"/>
  <c r="K960" i="1"/>
  <c r="M960" i="1"/>
  <c r="K1269" i="1"/>
  <c r="M1269" i="1"/>
  <c r="M381" i="1"/>
  <c r="K381" i="1"/>
  <c r="M656" i="1"/>
  <c r="K656" i="1"/>
  <c r="M531" i="1"/>
  <c r="K531" i="1"/>
  <c r="K941" i="1"/>
  <c r="M941" i="1"/>
  <c r="M426" i="1"/>
  <c r="K426" i="1"/>
  <c r="M95" i="1"/>
  <c r="K95" i="1"/>
  <c r="M212" i="1"/>
  <c r="K212" i="1"/>
  <c r="M349" i="1"/>
  <c r="K349" i="1"/>
  <c r="K409" i="1"/>
  <c r="M1074" i="1"/>
  <c r="M1087" i="1"/>
  <c r="K1168" i="1"/>
  <c r="K1198" i="1"/>
  <c r="K1095" i="1"/>
  <c r="K458" i="1"/>
  <c r="K472" i="1"/>
  <c r="K1354" i="1"/>
  <c r="K39" i="1"/>
  <c r="K75" i="1"/>
  <c r="K474" i="1"/>
  <c r="K799" i="1"/>
  <c r="K902" i="1"/>
  <c r="K983" i="1"/>
  <c r="K1376" i="1"/>
  <c r="M851" i="1"/>
  <c r="K47" i="1"/>
  <c r="K99" i="1"/>
  <c r="K625" i="1"/>
  <c r="K766" i="1"/>
  <c r="K1206" i="1"/>
  <c r="L1205" i="1" s="1"/>
  <c r="K149" i="1"/>
  <c r="K36" i="1"/>
  <c r="K107" i="1"/>
  <c r="K235" i="1"/>
  <c r="K906" i="1"/>
  <c r="L906" i="1" s="1"/>
  <c r="K1363" i="1"/>
  <c r="K1355" i="1"/>
  <c r="K1371" i="1"/>
  <c r="K1029" i="1"/>
  <c r="K103" i="1"/>
  <c r="L103" i="1" s="1"/>
  <c r="K80" i="1"/>
  <c r="K191" i="1"/>
  <c r="K599" i="1"/>
  <c r="K917" i="1"/>
  <c r="K1438" i="1"/>
  <c r="K96" i="1"/>
  <c r="K84" i="1"/>
  <c r="K239" i="1"/>
  <c r="K1131" i="1"/>
  <c r="K108" i="1"/>
  <c r="K311" i="1"/>
  <c r="K1328" i="1"/>
  <c r="K1020" i="1"/>
  <c r="L1019" i="1" s="1"/>
  <c r="K1100" i="1"/>
  <c r="K116" i="1"/>
  <c r="L116" i="1" s="1"/>
  <c r="K416" i="1"/>
  <c r="K1331" i="1"/>
  <c r="K1276" i="1"/>
  <c r="K1242" i="1"/>
  <c r="K29" i="1"/>
  <c r="K120" i="1"/>
  <c r="K396" i="1"/>
  <c r="K168" i="1"/>
  <c r="K1281" i="1"/>
  <c r="K1368" i="1"/>
  <c r="M692" i="1"/>
  <c r="K692" i="1"/>
  <c r="M1339" i="1"/>
  <c r="K1416" i="1"/>
  <c r="K217" i="1"/>
  <c r="K682" i="1"/>
  <c r="K987" i="1"/>
  <c r="L987" i="1" s="1"/>
  <c r="M1106" i="1"/>
  <c r="M758" i="1"/>
  <c r="K1427" i="1"/>
  <c r="K663" i="1"/>
  <c r="M1244" i="1"/>
  <c r="M1143" i="1"/>
  <c r="K1143" i="1"/>
  <c r="M23" i="1"/>
  <c r="K23" i="1"/>
  <c r="K843" i="1"/>
  <c r="M843" i="1"/>
  <c r="M604" i="1"/>
  <c r="K604" i="1"/>
  <c r="M510" i="1"/>
  <c r="K510" i="1"/>
  <c r="M247" i="1"/>
  <c r="K247" i="1"/>
  <c r="M316" i="1"/>
  <c r="K316" i="1"/>
  <c r="K35" i="1"/>
  <c r="K809" i="1"/>
  <c r="K51" i="1"/>
  <c r="K683" i="1"/>
  <c r="M1147" i="1"/>
  <c r="K764" i="1"/>
  <c r="K119" i="1"/>
  <c r="K730" i="1"/>
  <c r="K1133" i="1"/>
  <c r="K83" i="1"/>
  <c r="K91" i="1"/>
  <c r="L91" i="1" s="1"/>
  <c r="K937" i="1"/>
  <c r="K935" i="1"/>
  <c r="K1280" i="1"/>
  <c r="L1279" i="1" s="1"/>
  <c r="K1236" i="1"/>
  <c r="M979" i="1"/>
  <c r="K1257" i="1"/>
  <c r="K284" i="1"/>
  <c r="K1425" i="1"/>
  <c r="K1265" i="1"/>
  <c r="K1250" i="1"/>
  <c r="K1373" i="1"/>
  <c r="M22" i="1"/>
  <c r="K374" i="1"/>
  <c r="K699" i="1"/>
  <c r="K1093" i="1"/>
  <c r="K1396" i="1"/>
  <c r="M788" i="1"/>
  <c r="K737" i="1"/>
  <c r="K155" i="1"/>
  <c r="K195" i="1"/>
  <c r="K152" i="1"/>
  <c r="K61" i="1"/>
  <c r="K394" i="1"/>
  <c r="L21" i="1"/>
  <c r="K238" i="1"/>
  <c r="K432" i="1"/>
  <c r="K654" i="1"/>
  <c r="K618" i="1"/>
  <c r="L618" i="1" s="1"/>
  <c r="M1120" i="1"/>
  <c r="K448" i="1"/>
  <c r="K915" i="1"/>
  <c r="K28" i="1"/>
  <c r="K109" i="1"/>
  <c r="K752" i="1"/>
  <c r="K241" i="1"/>
  <c r="K731" i="1"/>
  <c r="M440" i="1"/>
  <c r="M607" i="1"/>
  <c r="K607" i="1"/>
  <c r="K572" i="1"/>
  <c r="M572" i="1"/>
  <c r="M236" i="1"/>
  <c r="K236" i="1"/>
  <c r="M903" i="1"/>
  <c r="K903" i="1"/>
  <c r="M227" i="1"/>
  <c r="K227" i="1"/>
  <c r="M986" i="1"/>
  <c r="K986" i="1"/>
  <c r="M502" i="1"/>
  <c r="K502" i="1"/>
  <c r="K201" i="1"/>
  <c r="K302" i="1"/>
  <c r="K358" i="1"/>
  <c r="K631" i="1"/>
  <c r="K954" i="1"/>
  <c r="M996" i="1"/>
  <c r="M687" i="1"/>
  <c r="K1439" i="1"/>
  <c r="M1098" i="1"/>
  <c r="K1362" i="1"/>
  <c r="K837" i="1"/>
  <c r="K1372" i="1"/>
  <c r="K159" i="1"/>
  <c r="K377" i="1"/>
  <c r="K1054" i="1"/>
  <c r="K1239" i="1"/>
  <c r="K1394" i="1"/>
  <c r="L1393" i="1" s="1"/>
  <c r="K321" i="1"/>
  <c r="K636" i="1"/>
  <c r="K868" i="1"/>
  <c r="K1329" i="1"/>
  <c r="K343" i="1"/>
  <c r="K1186" i="1"/>
  <c r="L1185" i="1" s="1"/>
  <c r="K1012" i="1"/>
  <c r="M911" i="1"/>
  <c r="K211" i="1"/>
  <c r="K714" i="1"/>
  <c r="K1027" i="1"/>
  <c r="K1154" i="1"/>
  <c r="L1153" i="1" s="1"/>
  <c r="M900" i="1"/>
  <c r="M1175" i="1"/>
  <c r="K7" i="1"/>
  <c r="K101" i="1"/>
  <c r="K423" i="1"/>
  <c r="L423" i="1" s="1"/>
  <c r="K780" i="1"/>
  <c r="L779" i="1" s="1"/>
  <c r="K1079" i="1"/>
  <c r="M1115" i="1"/>
  <c r="K997" i="1"/>
  <c r="L996" i="1" s="1"/>
  <c r="M594" i="1"/>
  <c r="K160" i="1"/>
  <c r="K318" i="1"/>
  <c r="K439" i="1"/>
  <c r="L439" i="1" s="1"/>
  <c r="K478" i="1"/>
  <c r="K587" i="1"/>
  <c r="K1428" i="1"/>
  <c r="M759" i="1"/>
  <c r="K1148" i="1"/>
  <c r="L1147" i="1" s="1"/>
  <c r="M1148" i="1"/>
  <c r="K147" i="1"/>
  <c r="K98" i="1"/>
  <c r="K922" i="1"/>
  <c r="K1166" i="1"/>
  <c r="K290" i="1"/>
  <c r="K721" i="1"/>
  <c r="M271" i="1"/>
  <c r="M797" i="1"/>
  <c r="K38" i="1"/>
  <c r="K306" i="1"/>
  <c r="L306" i="1" s="1"/>
  <c r="K400" i="1"/>
  <c r="K300" i="1"/>
  <c r="K27" i="1"/>
  <c r="K56" i="1"/>
  <c r="K43" i="1"/>
  <c r="K942" i="1"/>
  <c r="K1151" i="1"/>
  <c r="M1077" i="1"/>
  <c r="K985" i="1"/>
  <c r="K251" i="1"/>
  <c r="K513" i="1"/>
  <c r="K801" i="1"/>
  <c r="K859" i="1"/>
  <c r="K1345" i="1"/>
  <c r="K1052" i="1"/>
  <c r="K315" i="1"/>
  <c r="K720" i="1"/>
  <c r="K552" i="1"/>
  <c r="K675" i="1"/>
  <c r="K696" i="1"/>
  <c r="K398" i="1"/>
  <c r="K54" i="1"/>
  <c r="K335" i="1"/>
  <c r="K828" i="1"/>
  <c r="K820" i="1"/>
  <c r="M742" i="1"/>
  <c r="K44" i="1"/>
  <c r="K356" i="1"/>
  <c r="K891" i="1"/>
  <c r="K1409" i="1"/>
  <c r="M372" i="1"/>
  <c r="K226" i="1"/>
  <c r="K326" i="1"/>
  <c r="K1064" i="1"/>
  <c r="L1063" i="1" s="1"/>
  <c r="M988" i="1"/>
  <c r="M824" i="1"/>
  <c r="K352" i="1"/>
  <c r="K1086" i="1"/>
  <c r="L1086" i="1" s="1"/>
  <c r="K1414" i="1"/>
  <c r="K1411" i="1"/>
  <c r="K715" i="1"/>
  <c r="K844" i="1"/>
  <c r="K52" i="1"/>
  <c r="L52" i="1" s="1"/>
  <c r="K125" i="1"/>
  <c r="L124" i="1" s="1"/>
  <c r="K547" i="1"/>
  <c r="K1404" i="1"/>
  <c r="K1127" i="1"/>
  <c r="L1126" i="1" s="1"/>
  <c r="K128" i="1"/>
  <c r="K639" i="1"/>
  <c r="K674" i="1"/>
  <c r="K1179" i="1"/>
  <c r="K744" i="1"/>
  <c r="K1061" i="1"/>
  <c r="K1420" i="1"/>
  <c r="K1294" i="1"/>
  <c r="K1215" i="1"/>
  <c r="K842" i="1"/>
  <c r="M1182" i="1"/>
  <c r="K55" i="1"/>
  <c r="K563" i="1"/>
  <c r="K1296" i="1"/>
  <c r="K850" i="1"/>
  <c r="L850" i="1" s="1"/>
  <c r="K603" i="1"/>
  <c r="L911" i="1"/>
  <c r="M307" i="1"/>
  <c r="K70" i="1"/>
  <c r="K591" i="1"/>
  <c r="L591" i="1" s="1"/>
  <c r="K634" i="1"/>
  <c r="L633" i="1" s="1"/>
  <c r="M779" i="1"/>
  <c r="K1036" i="1"/>
  <c r="K1437" i="1"/>
  <c r="K1057" i="1"/>
  <c r="M1185" i="1"/>
  <c r="K171" i="1"/>
  <c r="L171" i="1" s="1"/>
  <c r="K122" i="1"/>
  <c r="K1209" i="1"/>
  <c r="K1432" i="1"/>
  <c r="L1431" i="1" s="1"/>
  <c r="K364" i="1"/>
  <c r="K1122" i="1"/>
  <c r="L1122" i="1" s="1"/>
  <c r="K444" i="1"/>
  <c r="K511" i="1"/>
  <c r="K1124" i="1"/>
  <c r="L1123" i="1" s="1"/>
  <c r="K1408" i="1"/>
  <c r="L1407" i="1" s="1"/>
  <c r="M617" i="1"/>
  <c r="K138" i="1"/>
  <c r="K888" i="1"/>
  <c r="M872" i="1"/>
  <c r="K219" i="1"/>
  <c r="K1251" i="1"/>
  <c r="K1440" i="1"/>
  <c r="M1153" i="1"/>
  <c r="K71" i="1"/>
  <c r="K85" i="1"/>
  <c r="K204" i="1"/>
  <c r="K210" i="1"/>
  <c r="K815" i="1"/>
  <c r="L815" i="1" s="1"/>
  <c r="K621" i="1"/>
  <c r="K796" i="1"/>
  <c r="L796" i="1" s="1"/>
  <c r="K1034" i="1"/>
  <c r="K1145" i="1"/>
  <c r="K1419" i="1"/>
  <c r="K1346" i="1"/>
  <c r="K1330" i="1"/>
  <c r="M1225" i="1"/>
  <c r="K1014" i="1"/>
  <c r="K1107" i="1"/>
  <c r="L1106" i="1" s="1"/>
  <c r="K1241" i="1"/>
  <c r="K228" i="1"/>
  <c r="K319" i="1"/>
  <c r="K481" i="1"/>
  <c r="K672" i="1"/>
  <c r="K998" i="1"/>
  <c r="K914" i="1"/>
  <c r="K1096" i="1"/>
  <c r="K966" i="1"/>
  <c r="K909" i="1"/>
  <c r="K78" i="1"/>
  <c r="K244" i="1"/>
  <c r="K401" i="1"/>
  <c r="L401" i="1" s="1"/>
  <c r="K899" i="1"/>
  <c r="L899" i="1" s="1"/>
  <c r="K994" i="1"/>
  <c r="K1169" i="1"/>
  <c r="K1412" i="1"/>
  <c r="K1229" i="1"/>
  <c r="K266" i="1"/>
  <c r="K894" i="1"/>
  <c r="K1207" i="1"/>
  <c r="K9" i="1"/>
  <c r="K136" i="1"/>
  <c r="K143" i="1"/>
  <c r="K129" i="1"/>
  <c r="K971" i="1"/>
  <c r="K723" i="1"/>
  <c r="K923" i="1"/>
  <c r="K1158" i="1"/>
  <c r="K1048" i="1"/>
  <c r="K1316" i="1"/>
  <c r="L1316" i="1" s="1"/>
  <c r="K1429" i="1"/>
  <c r="M1205" i="1"/>
  <c r="K1323" i="1"/>
  <c r="K931" i="1"/>
  <c r="K880" i="1"/>
  <c r="K15" i="1"/>
  <c r="M1090" i="1"/>
  <c r="K11" i="1"/>
  <c r="M1000" i="1"/>
  <c r="K157" i="1"/>
  <c r="K230" i="1"/>
  <c r="K334" i="1"/>
  <c r="K353" i="1"/>
  <c r="L353" i="1" s="1"/>
  <c r="K535" i="1"/>
  <c r="K761" i="1"/>
  <c r="K1216" i="1"/>
  <c r="K1162" i="1"/>
  <c r="K193" i="1"/>
  <c r="K578" i="1"/>
  <c r="K1156" i="1"/>
  <c r="M1083" i="1"/>
  <c r="K48" i="1"/>
  <c r="K110" i="1"/>
  <c r="K64" i="1"/>
  <c r="K33" i="1"/>
  <c r="K1193" i="1"/>
  <c r="M835" i="1"/>
  <c r="K944" i="1"/>
  <c r="K516" i="1"/>
  <c r="K461" i="1"/>
  <c r="K904" i="1"/>
  <c r="K1002" i="1"/>
  <c r="K630" i="1"/>
  <c r="K1213" i="1"/>
  <c r="K1349" i="1"/>
  <c r="K148" i="1"/>
  <c r="K146" i="1"/>
  <c r="K30" i="1"/>
  <c r="K215" i="1"/>
  <c r="K336" i="1"/>
  <c r="K1069" i="1"/>
  <c r="K1338" i="1"/>
  <c r="L1338" i="1" s="1"/>
  <c r="M1081" i="1"/>
  <c r="M569" i="1"/>
  <c r="K905" i="1"/>
  <c r="K1305" i="1"/>
  <c r="L758" i="1"/>
  <c r="K441" i="1"/>
  <c r="L440" i="1" s="1"/>
  <c r="K666" i="1"/>
  <c r="K489" i="1"/>
  <c r="K861" i="1"/>
  <c r="K1181" i="1"/>
  <c r="L1181" i="1" s="1"/>
  <c r="K1082" i="1"/>
  <c r="L1081" i="1" s="1"/>
  <c r="K1167" i="1"/>
  <c r="K164" i="1"/>
  <c r="L164" i="1" s="1"/>
  <c r="K206" i="1"/>
  <c r="K678" i="1"/>
  <c r="K1200" i="1"/>
  <c r="K1208" i="1"/>
  <c r="K1353" i="1"/>
  <c r="M912" i="1"/>
  <c r="K274" i="1"/>
  <c r="K476" i="1"/>
  <c r="K778" i="1"/>
  <c r="L778" i="1" s="1"/>
  <c r="K1421" i="1"/>
  <c r="M1075" i="1"/>
  <c r="K180" i="1"/>
  <c r="K178" i="1"/>
  <c r="L178" i="1" s="1"/>
  <c r="K185" i="1"/>
  <c r="K342" i="1"/>
  <c r="K517" i="1"/>
  <c r="K770" i="1"/>
  <c r="K1322" i="1"/>
  <c r="K1275" i="1"/>
  <c r="K1335" i="1"/>
  <c r="L1335" i="1" s="1"/>
  <c r="M1135" i="1"/>
  <c r="K62" i="1"/>
  <c r="K58" i="1"/>
  <c r="K853" i="1"/>
  <c r="K612" i="1"/>
  <c r="K183" i="1"/>
  <c r="K419" i="1"/>
  <c r="K479" i="1"/>
  <c r="K642" i="1"/>
  <c r="K786" i="1"/>
  <c r="K863" i="1"/>
  <c r="K1293" i="1"/>
  <c r="K1219" i="1"/>
  <c r="M1043" i="1"/>
  <c r="M388" i="1"/>
  <c r="K76" i="1"/>
  <c r="L76" i="1" s="1"/>
  <c r="K173" i="1"/>
  <c r="L172" i="1" s="1"/>
  <c r="K606" i="1"/>
  <c r="K417" i="1"/>
  <c r="K540" i="1"/>
  <c r="K1298" i="1"/>
  <c r="K414" i="1"/>
  <c r="M1407" i="1"/>
  <c r="K1110" i="1"/>
  <c r="K181" i="1"/>
  <c r="K123" i="1"/>
  <c r="L123" i="1" s="1"/>
  <c r="K105" i="1"/>
  <c r="L104" i="1" s="1"/>
  <c r="K671" i="1"/>
  <c r="K1410" i="1"/>
  <c r="K895" i="1"/>
  <c r="K1310" i="1"/>
  <c r="L1074" i="1"/>
  <c r="K139" i="1"/>
  <c r="K370" i="1"/>
  <c r="K338" i="1"/>
  <c r="K341" i="1"/>
  <c r="K608" i="1"/>
  <c r="K791" i="1"/>
  <c r="K762" i="1"/>
  <c r="K992" i="1"/>
  <c r="K901" i="1"/>
  <c r="L900" i="1" s="1"/>
  <c r="K717" i="1"/>
  <c r="K1085" i="1"/>
  <c r="K913" i="1"/>
  <c r="L912" i="1" s="1"/>
  <c r="K1008" i="1"/>
  <c r="M1233" i="1"/>
  <c r="K1060" i="1"/>
  <c r="K399" i="1"/>
  <c r="K222" i="1"/>
  <c r="K410" i="1"/>
  <c r="K514" i="1"/>
  <c r="K383" i="1"/>
  <c r="L382" i="1" s="1"/>
  <c r="K557" i="1"/>
  <c r="K999" i="1"/>
  <c r="L999" i="1" s="1"/>
  <c r="M1445" i="1"/>
  <c r="K1324" i="1"/>
  <c r="M592" i="1"/>
  <c r="K1108" i="1"/>
  <c r="M1393" i="1"/>
  <c r="M1271" i="1"/>
  <c r="K1271" i="1"/>
  <c r="M928" i="1"/>
  <c r="K928" i="1"/>
  <c r="M1099" i="1"/>
  <c r="K1099" i="1"/>
  <c r="L1098" i="1" s="1"/>
  <c r="K63" i="1"/>
  <c r="L17" i="1"/>
  <c r="K144" i="1"/>
  <c r="L143" i="1" s="1"/>
  <c r="K182" i="1"/>
  <c r="K199" i="1"/>
  <c r="K194" i="1"/>
  <c r="K487" i="1"/>
  <c r="K772" i="1"/>
  <c r="K611" i="1"/>
  <c r="K590" i="1"/>
  <c r="K1267" i="1"/>
  <c r="K1234" i="1"/>
  <c r="L1233" i="1" s="1"/>
  <c r="K1258" i="1"/>
  <c r="K1103" i="1"/>
  <c r="K1171" i="1"/>
  <c r="K1212" i="1"/>
  <c r="M528" i="1"/>
  <c r="K1201" i="1"/>
  <c r="M1201" i="1"/>
  <c r="K1249" i="1"/>
  <c r="M1249" i="1"/>
  <c r="K24" i="1"/>
  <c r="L23" i="1" s="1"/>
  <c r="K161" i="1"/>
  <c r="L160" i="1" s="1"/>
  <c r="K207" i="1"/>
  <c r="K745" i="1"/>
  <c r="K1284" i="1"/>
  <c r="K1375" i="1"/>
  <c r="K10" i="1"/>
  <c r="M1035" i="1"/>
  <c r="K1035" i="1"/>
  <c r="K867" i="1"/>
  <c r="M867" i="1"/>
  <c r="K69" i="1"/>
  <c r="K166" i="1"/>
  <c r="L165" i="1" s="1"/>
  <c r="K86" i="1"/>
  <c r="K246" i="1"/>
  <c r="K446" i="1"/>
  <c r="K507" i="1"/>
  <c r="K781" i="1"/>
  <c r="K984" i="1"/>
  <c r="K823" i="1"/>
  <c r="L823" i="1" s="1"/>
  <c r="K718" i="1"/>
  <c r="K989" i="1"/>
  <c r="L988" i="1" s="1"/>
  <c r="K1210" i="1"/>
  <c r="K1381" i="1"/>
  <c r="K1378" i="1"/>
  <c r="K1300" i="1"/>
  <c r="K494" i="1"/>
  <c r="M505" i="1"/>
  <c r="K231" i="1"/>
  <c r="K389" i="1"/>
  <c r="K542" i="1"/>
  <c r="M1071" i="1"/>
  <c r="K1246" i="1"/>
  <c r="K176" i="1"/>
  <c r="K492" i="1"/>
  <c r="K748" i="1"/>
  <c r="K690" i="1"/>
  <c r="K1176" i="1"/>
  <c r="L1175" i="1" s="1"/>
  <c r="K1211" i="1"/>
  <c r="K1159" i="1"/>
  <c r="K1313" i="1"/>
  <c r="K1436" i="1"/>
  <c r="M1019" i="1"/>
  <c r="M789" i="1"/>
  <c r="K8" i="1"/>
  <c r="M18" i="1"/>
  <c r="K5" i="1"/>
  <c r="M5" i="1"/>
  <c r="K1044" i="1"/>
  <c r="K1252" i="1"/>
  <c r="K1383" i="1"/>
  <c r="M1109" i="1"/>
  <c r="K1109" i="1"/>
  <c r="K187" i="1"/>
  <c r="K255" i="1"/>
  <c r="K279" i="1"/>
  <c r="K495" i="1"/>
  <c r="K467" i="1"/>
  <c r="K566" i="1"/>
  <c r="K562" i="1"/>
  <c r="K447" i="1"/>
  <c r="K792" i="1"/>
  <c r="K1006" i="1"/>
  <c r="K882" i="1"/>
  <c r="K662" i="1"/>
  <c r="K1078" i="1"/>
  <c r="L1077" i="1" s="1"/>
  <c r="K1360" i="1"/>
  <c r="M12" i="1"/>
  <c r="K12" i="1"/>
  <c r="K972" i="1"/>
  <c r="M972" i="1"/>
  <c r="K198" i="1"/>
  <c r="K79" i="1"/>
  <c r="K209" i="1"/>
  <c r="K72" i="1"/>
  <c r="K169" i="1"/>
  <c r="K225" i="1"/>
  <c r="K646" i="1"/>
  <c r="K947" i="1"/>
  <c r="K886" i="1"/>
  <c r="K1272" i="1"/>
  <c r="K1226" i="1"/>
  <c r="L1225" i="1" s="1"/>
  <c r="M424" i="1"/>
  <c r="M19" i="1"/>
  <c r="M4" i="1"/>
  <c r="K4" i="1"/>
  <c r="K345" i="1"/>
  <c r="M345" i="1"/>
  <c r="M3" i="1"/>
  <c r="K3" i="1"/>
  <c r="M633" i="1"/>
  <c r="K812" i="1"/>
  <c r="K127" i="1"/>
  <c r="K60" i="1"/>
  <c r="K135" i="1"/>
  <c r="K42" i="1"/>
  <c r="K174" i="1"/>
  <c r="K94" i="1"/>
  <c r="K276" i="1"/>
  <c r="K221" i="1"/>
  <c r="K304" i="1"/>
  <c r="K390" i="1"/>
  <c r="K649" i="1"/>
  <c r="K712" i="1"/>
  <c r="K1084" i="1"/>
  <c r="K943" i="1"/>
  <c r="K831" i="1"/>
  <c r="K1136" i="1"/>
  <c r="L1135" i="1" s="1"/>
  <c r="K1288" i="1"/>
  <c r="K1405" i="1"/>
  <c r="K1392" i="1"/>
  <c r="L1392" i="1" s="1"/>
  <c r="K1402" i="1"/>
  <c r="K1119" i="1"/>
  <c r="L1119" i="1" s="1"/>
  <c r="M907" i="1"/>
  <c r="M936" i="1"/>
  <c r="K936" i="1"/>
  <c r="K1221" i="1"/>
  <c r="M1221" i="1"/>
  <c r="K873" i="1"/>
  <c r="L872" i="1" s="1"/>
  <c r="K88" i="1"/>
  <c r="K1001" i="1"/>
  <c r="L1000" i="1" s="1"/>
  <c r="K980" i="1"/>
  <c r="L979" i="1" s="1"/>
  <c r="M619" i="1"/>
  <c r="K1333" i="1"/>
  <c r="K526" i="1"/>
  <c r="M952" i="1"/>
  <c r="K952" i="1"/>
  <c r="M6" i="1"/>
  <c r="K6" i="1"/>
  <c r="M1307" i="1"/>
  <c r="K1307" i="1"/>
  <c r="M1105" i="1"/>
  <c r="K1105" i="1"/>
  <c r="L1105" i="1" s="1"/>
  <c r="K74" i="1"/>
  <c r="K158" i="1"/>
  <c r="K312" i="1"/>
  <c r="K418" i="1"/>
  <c r="K506" i="1"/>
  <c r="L505" i="1" s="1"/>
  <c r="K959" i="1"/>
  <c r="K1053" i="1"/>
  <c r="K1066" i="1"/>
  <c r="K1374" i="1"/>
  <c r="M1123" i="1"/>
  <c r="K529" i="1"/>
  <c r="L528" i="1" s="1"/>
  <c r="K170" i="1"/>
  <c r="K154" i="1"/>
  <c r="K243" i="1"/>
  <c r="K771" i="1"/>
  <c r="K869" i="1"/>
  <c r="K1049" i="1"/>
  <c r="K1337" i="1"/>
  <c r="L1336" i="1" s="1"/>
  <c r="K864" i="1"/>
  <c r="K1003" i="1"/>
  <c r="M1003" i="1"/>
  <c r="M518" i="1"/>
  <c r="K518" i="1"/>
  <c r="K20" i="1"/>
  <c r="L20" i="1" s="1"/>
  <c r="M20" i="1"/>
  <c r="K118" i="1"/>
  <c r="M118" i="1"/>
  <c r="M854" i="1"/>
  <c r="K854" i="1"/>
  <c r="M1314" i="1"/>
  <c r="K1314" i="1"/>
  <c r="M283" i="1"/>
  <c r="K283" i="1"/>
  <c r="K763" i="1"/>
  <c r="M763" i="1"/>
  <c r="K722" i="1"/>
  <c r="M722" i="1"/>
  <c r="K568" i="1"/>
  <c r="L568" i="1" s="1"/>
  <c r="M568" i="1"/>
  <c r="K1299" i="1"/>
  <c r="M1299" i="1"/>
  <c r="K1170" i="1"/>
  <c r="K16" i="1"/>
  <c r="L16" i="1" s="1"/>
  <c r="M16" i="1"/>
  <c r="K97" i="1"/>
  <c r="M97" i="1"/>
  <c r="K34" i="1"/>
  <c r="K65" i="1"/>
  <c r="K257" i="1"/>
  <c r="M257" i="1"/>
  <c r="K294" i="1"/>
  <c r="K285" i="1"/>
  <c r="K296" i="1"/>
  <c r="M296" i="1"/>
  <c r="K685" i="1"/>
  <c r="M685" i="1"/>
  <c r="M706" i="1"/>
  <c r="K706" i="1"/>
  <c r="K1382" i="1"/>
  <c r="M670" i="1"/>
  <c r="K670" i="1"/>
  <c r="K1076" i="1"/>
  <c r="M1076" i="1"/>
  <c r="M450" i="1"/>
  <c r="K450" i="1"/>
  <c r="K637" i="1"/>
  <c r="M637" i="1"/>
  <c r="K82" i="1"/>
  <c r="K102" i="1"/>
  <c r="M102" i="1"/>
  <c r="K288" i="1"/>
  <c r="K264" i="1"/>
  <c r="M264" i="1"/>
  <c r="K324" i="1"/>
  <c r="M324" i="1"/>
  <c r="K351" i="1"/>
  <c r="K480" i="1"/>
  <c r="M480" i="1"/>
  <c r="K393" i="1"/>
  <c r="M393" i="1"/>
  <c r="K463" i="1"/>
  <c r="M463" i="1"/>
  <c r="M452" i="1"/>
  <c r="K452" i="1"/>
  <c r="K629" i="1"/>
  <c r="M629" i="1"/>
  <c r="K1202" i="1"/>
  <c r="M1202" i="1"/>
  <c r="K803" i="1"/>
  <c r="M803" i="1"/>
  <c r="M550" i="1"/>
  <c r="K550" i="1"/>
  <c r="M849" i="1"/>
  <c r="K849" i="1"/>
  <c r="K1243" i="1"/>
  <c r="L1243" i="1" s="1"/>
  <c r="M1243" i="1"/>
  <c r="K121" i="1"/>
  <c r="M121" i="1"/>
  <c r="K142" i="1"/>
  <c r="K256" i="1"/>
  <c r="M278" i="1"/>
  <c r="K278" i="1"/>
  <c r="K397" i="1"/>
  <c r="M397" i="1"/>
  <c r="K425" i="1"/>
  <c r="K575" i="1"/>
  <c r="M575" i="1"/>
  <c r="K807" i="1"/>
  <c r="M807" i="1"/>
  <c r="K570" i="1"/>
  <c r="K889" i="1"/>
  <c r="K1030" i="1"/>
  <c r="M1030" i="1"/>
  <c r="K229" i="1"/>
  <c r="M229" i="1"/>
  <c r="K162" i="1"/>
  <c r="M162" i="1"/>
  <c r="K192" i="1"/>
  <c r="M192" i="1"/>
  <c r="K459" i="1"/>
  <c r="M459" i="1"/>
  <c r="K435" i="1"/>
  <c r="M435" i="1"/>
  <c r="M829" i="1"/>
  <c r="K829" i="1"/>
  <c r="K1308" i="1"/>
  <c r="M1308" i="1"/>
  <c r="K1134" i="1"/>
  <c r="L1134" i="1" s="1"/>
  <c r="M1134" i="1"/>
  <c r="M134" i="1"/>
  <c r="K134" i="1"/>
  <c r="K263" i="1"/>
  <c r="M263" i="1"/>
  <c r="K137" i="1"/>
  <c r="M137" i="1"/>
  <c r="M66" i="1"/>
  <c r="K66" i="1"/>
  <c r="K113" i="1"/>
  <c r="K202" i="1"/>
  <c r="K293" i="1"/>
  <c r="M200" i="1"/>
  <c r="K200" i="1"/>
  <c r="K477" i="1"/>
  <c r="K735" i="1"/>
  <c r="M645" i="1"/>
  <c r="K645" i="1"/>
  <c r="K588" i="1"/>
  <c r="K1155" i="1"/>
  <c r="M1155" i="1"/>
  <c r="K1125" i="1"/>
  <c r="M1125" i="1"/>
  <c r="K1142" i="1"/>
  <c r="M1142" i="1"/>
  <c r="K145" i="1"/>
  <c r="M145" i="1"/>
  <c r="M130" i="1"/>
  <c r="K130" i="1"/>
  <c r="K150" i="1"/>
  <c r="K208" i="1"/>
  <c r="M329" i="1"/>
  <c r="K329" i="1"/>
  <c r="L329" i="1" s="1"/>
  <c r="M638" i="1"/>
  <c r="K638" i="1"/>
  <c r="M126" i="1"/>
  <c r="K126" i="1"/>
  <c r="K538" i="1"/>
  <c r="M538" i="1"/>
  <c r="M814" i="1"/>
  <c r="K814" i="1"/>
  <c r="K253" i="1"/>
  <c r="M253" i="1"/>
  <c r="K428" i="1"/>
  <c r="M428" i="1"/>
  <c r="K286" i="1"/>
  <c r="M286" i="1"/>
  <c r="K281" i="1"/>
  <c r="M281" i="1"/>
  <c r="M622" i="1"/>
  <c r="K622" i="1"/>
  <c r="K403" i="1"/>
  <c r="L403" i="1" s="1"/>
  <c r="K412" i="1"/>
  <c r="M412" i="1"/>
  <c r="K660" i="1"/>
  <c r="M660" i="1"/>
  <c r="M609" i="1"/>
  <c r="K609" i="1"/>
  <c r="K688" i="1"/>
  <c r="L687" i="1" s="1"/>
  <c r="K560" i="1"/>
  <c r="M560" i="1"/>
  <c r="K1056" i="1"/>
  <c r="M1056" i="1"/>
  <c r="K995" i="1"/>
  <c r="L995" i="1" s="1"/>
  <c r="K1050" i="1"/>
  <c r="M1050" i="1"/>
  <c r="M1040" i="1"/>
  <c r="K1040" i="1"/>
  <c r="M223" i="1"/>
  <c r="K223" i="1"/>
  <c r="M1041" i="1"/>
  <c r="K1041" i="1"/>
  <c r="K1174" i="1"/>
  <c r="L1174" i="1" s="1"/>
  <c r="M1174" i="1"/>
  <c r="M26" i="1"/>
  <c r="K26" i="1"/>
  <c r="K249" i="1"/>
  <c r="M249" i="1"/>
  <c r="K189" i="1"/>
  <c r="M189" i="1"/>
  <c r="K259" i="1"/>
  <c r="M259" i="1"/>
  <c r="K308" i="1"/>
  <c r="L307" i="1" s="1"/>
  <c r="M308" i="1"/>
  <c r="K375" i="1"/>
  <c r="M375" i="1"/>
  <c r="M614" i="1"/>
  <c r="K614" i="1"/>
  <c r="M664" i="1"/>
  <c r="K664" i="1"/>
  <c r="L664" i="1" s="1"/>
  <c r="K684" i="1"/>
  <c r="M684" i="1"/>
  <c r="M798" i="1"/>
  <c r="K798" i="1"/>
  <c r="K548" i="1"/>
  <c r="M548" i="1"/>
  <c r="K790" i="1"/>
  <c r="M790" i="1"/>
  <c r="M1023" i="1"/>
  <c r="K1023" i="1"/>
  <c r="K1297" i="1"/>
  <c r="M1297" i="1"/>
  <c r="K384" i="1"/>
  <c r="M384" i="1"/>
  <c r="K755" i="1"/>
  <c r="L754" i="1" s="1"/>
  <c r="M755" i="1"/>
  <c r="M593" i="1"/>
  <c r="K593" i="1"/>
  <c r="L593" i="1" s="1"/>
  <c r="M1010" i="1"/>
  <c r="K1010" i="1"/>
  <c r="M546" i="1"/>
  <c r="K546" i="1"/>
  <c r="M515" i="1"/>
  <c r="K515" i="1"/>
  <c r="M1422" i="1"/>
  <c r="K1422" i="1"/>
  <c r="M727" i="1"/>
  <c r="K727" i="1"/>
  <c r="K1340" i="1"/>
  <c r="M1340" i="1"/>
  <c r="K1047" i="1"/>
  <c r="M1047" i="1"/>
  <c r="K81" i="1"/>
  <c r="M81" i="1"/>
  <c r="K701" i="1"/>
  <c r="M701" i="1"/>
  <c r="M295" i="1"/>
  <c r="K295" i="1"/>
  <c r="K252" i="1"/>
  <c r="M252" i="1"/>
  <c r="K299" i="1"/>
  <c r="M299" i="1"/>
  <c r="K90" i="1"/>
  <c r="M90" i="1"/>
  <c r="K277" i="1"/>
  <c r="M277" i="1"/>
  <c r="K49" i="1"/>
  <c r="M49" i="1"/>
  <c r="K177" i="1"/>
  <c r="M177" i="1"/>
  <c r="K297" i="1"/>
  <c r="M297" i="1"/>
  <c r="K269" i="1"/>
  <c r="M269" i="1"/>
  <c r="M340" i="1"/>
  <c r="K340" i="1"/>
  <c r="K359" i="1"/>
  <c r="M359" i="1"/>
  <c r="K846" i="1"/>
  <c r="M846" i="1"/>
  <c r="K930" i="1"/>
  <c r="M930" i="1"/>
  <c r="K933" i="1"/>
  <c r="M933" i="1"/>
  <c r="K1318" i="1"/>
  <c r="L1317" i="1" s="1"/>
  <c r="M1318" i="1"/>
  <c r="K565" i="1"/>
  <c r="M565" i="1"/>
  <c r="M442" i="1"/>
  <c r="K442" i="1"/>
  <c r="M378" i="1"/>
  <c r="K378" i="1"/>
  <c r="M602" i="1"/>
  <c r="K602" i="1"/>
  <c r="K571" i="1"/>
  <c r="M571" i="1"/>
  <c r="M555" i="1"/>
  <c r="K555" i="1"/>
  <c r="M522" i="1"/>
  <c r="K522" i="1"/>
  <c r="M879" i="1"/>
  <c r="K879" i="1"/>
  <c r="M1358" i="1"/>
  <c r="K1358" i="1"/>
  <c r="L1358" i="1" s="1"/>
  <c r="M205" i="1"/>
  <c r="K205" i="1"/>
  <c r="K657" i="1"/>
  <c r="M657" i="1"/>
  <c r="M739" i="1"/>
  <c r="K739" i="1"/>
  <c r="L738" i="1" s="1"/>
  <c r="K1088" i="1"/>
  <c r="L1087" i="1" s="1"/>
  <c r="M1088" i="1"/>
  <c r="M967" i="1"/>
  <c r="K967" i="1"/>
  <c r="L966" i="1" s="1"/>
  <c r="K234" i="1"/>
  <c r="M234" i="1"/>
  <c r="M213" i="1"/>
  <c r="K213" i="1"/>
  <c r="K254" i="1"/>
  <c r="M254" i="1"/>
  <c r="M530" i="1"/>
  <c r="K530" i="1"/>
  <c r="K445" i="1"/>
  <c r="M445" i="1"/>
  <c r="K554" i="1"/>
  <c r="M554" i="1"/>
  <c r="K582" i="1"/>
  <c r="M582" i="1"/>
  <c r="K875" i="1"/>
  <c r="M875" i="1"/>
  <c r="M881" i="1"/>
  <c r="K881" i="1"/>
  <c r="M870" i="1"/>
  <c r="K870" i="1"/>
  <c r="M1130" i="1"/>
  <c r="K1130" i="1"/>
  <c r="K795" i="1"/>
  <c r="M795" i="1"/>
  <c r="K1388" i="1"/>
  <c r="M1388" i="1"/>
  <c r="M485" i="1"/>
  <c r="K485" i="1"/>
  <c r="M346" i="1"/>
  <c r="K346" i="1"/>
  <c r="K240" i="1"/>
  <c r="M240" i="1"/>
  <c r="K50" i="1"/>
  <c r="M50" i="1"/>
  <c r="K73" i="1"/>
  <c r="M73" i="1"/>
  <c r="K114" i="1"/>
  <c r="M114" i="1"/>
  <c r="K242" i="1"/>
  <c r="M242" i="1"/>
  <c r="M366" i="1"/>
  <c r="K366" i="1"/>
  <c r="K260" i="1"/>
  <c r="M260" i="1"/>
  <c r="K471" i="1"/>
  <c r="M471" i="1"/>
  <c r="M585" i="1"/>
  <c r="K585" i="1"/>
  <c r="K1089" i="1"/>
  <c r="L1089" i="1" s="1"/>
  <c r="M1089" i="1"/>
  <c r="K1260" i="1"/>
  <c r="M1260" i="1"/>
  <c r="K1042" i="1"/>
  <c r="L1042" i="1" s="1"/>
  <c r="M1042" i="1"/>
  <c r="M1385" i="1"/>
  <c r="K1385" i="1"/>
  <c r="M1165" i="1"/>
  <c r="K1165" i="1"/>
  <c r="M1347" i="1"/>
  <c r="K1347" i="1"/>
  <c r="K908" i="1"/>
  <c r="L907" i="1" s="1"/>
  <c r="M908" i="1"/>
  <c r="K323" i="1"/>
  <c r="M323" i="1"/>
  <c r="K818" i="1"/>
  <c r="M818" i="1"/>
  <c r="K950" i="1"/>
  <c r="M950" i="1"/>
  <c r="M777" i="1"/>
  <c r="K777" i="1"/>
  <c r="M1173" i="1"/>
  <c r="K1173" i="1"/>
  <c r="K709" i="1"/>
  <c r="M709" i="1"/>
  <c r="K817" i="1"/>
  <c r="L816" i="1" s="1"/>
  <c r="M817" i="1"/>
  <c r="K25" i="1"/>
  <c r="M25" i="1"/>
  <c r="K153" i="1"/>
  <c r="M153" i="1"/>
  <c r="K188" i="1"/>
  <c r="K282" i="1"/>
  <c r="K237" i="1"/>
  <c r="M237" i="1"/>
  <c r="K464" i="1"/>
  <c r="K289" i="1"/>
  <c r="M289" i="1"/>
  <c r="K386" i="1"/>
  <c r="K216" i="1"/>
  <c r="K305" i="1"/>
  <c r="K460" i="1"/>
  <c r="M460" i="1"/>
  <c r="K363" i="1"/>
  <c r="K484" i="1"/>
  <c r="K350" i="1"/>
  <c r="M350" i="1"/>
  <c r="K355" i="1"/>
  <c r="M355" i="1"/>
  <c r="K436" i="1"/>
  <c r="K455" i="1"/>
  <c r="M455" i="1"/>
  <c r="K483" i="1"/>
  <c r="M483" i="1"/>
  <c r="K934" i="1"/>
  <c r="M934" i="1"/>
  <c r="K819" i="1"/>
  <c r="K810" i="1"/>
  <c r="M810" i="1"/>
  <c r="K750" i="1"/>
  <c r="K705" i="1"/>
  <c r="M705" i="1"/>
  <c r="K694" i="1"/>
  <c r="M694" i="1"/>
  <c r="K648" i="1"/>
  <c r="M648" i="1"/>
  <c r="K733" i="1"/>
  <c r="K951" i="1"/>
  <c r="M951" i="1"/>
  <c r="K1227" i="1"/>
  <c r="M1227" i="1"/>
  <c r="K1283" i="1"/>
  <c r="M1283" i="1"/>
  <c r="K921" i="1"/>
  <c r="K1091" i="1"/>
  <c r="K918" i="1"/>
  <c r="L918" i="1" s="1"/>
  <c r="K1031" i="1"/>
  <c r="K833" i="1"/>
  <c r="M833" i="1"/>
  <c r="K961" i="1"/>
  <c r="M961" i="1"/>
  <c r="K787" i="1"/>
  <c r="L787" i="1" s="1"/>
  <c r="M787" i="1"/>
  <c r="K1017" i="1"/>
  <c r="M1017" i="1"/>
  <c r="K1196" i="1"/>
  <c r="K1352" i="1"/>
  <c r="K1157" i="1"/>
  <c r="K1285" i="1"/>
  <c r="M1285" i="1"/>
  <c r="K1291" i="1"/>
  <c r="K1191" i="1"/>
  <c r="K1204" i="1"/>
  <c r="L1204" i="1" s="1"/>
  <c r="M1204" i="1"/>
  <c r="K627" i="1"/>
  <c r="M627" i="1"/>
  <c r="K613" i="1"/>
  <c r="M613" i="1"/>
  <c r="M579" i="1"/>
  <c r="K579" i="1"/>
  <c r="K556" i="1"/>
  <c r="M556" i="1"/>
  <c r="K1406" i="1"/>
  <c r="L1406" i="1" s="1"/>
  <c r="M1117" i="1"/>
  <c r="K1117" i="1"/>
  <c r="K1138" i="1"/>
  <c r="M1138" i="1"/>
  <c r="K488" i="1"/>
  <c r="M488" i="1"/>
  <c r="M1223" i="1"/>
  <c r="K1223" i="1"/>
  <c r="K652" i="1"/>
  <c r="M652" i="1"/>
  <c r="L18" i="1"/>
  <c r="K553" i="1"/>
  <c r="M553" i="1"/>
  <c r="M1231" i="1"/>
  <c r="K1231" i="1"/>
  <c r="K1113" i="1"/>
  <c r="M1113" i="1"/>
  <c r="K1315" i="1"/>
  <c r="M1315" i="1"/>
  <c r="K1150" i="1"/>
  <c r="M1150" i="1"/>
  <c r="K1367" i="1"/>
  <c r="M1367" i="1"/>
  <c r="K615" i="1"/>
  <c r="M615" i="1"/>
  <c r="M610" i="1"/>
  <c r="K610" i="1"/>
  <c r="K549" i="1"/>
  <c r="M549" i="1"/>
  <c r="K596" i="1"/>
  <c r="M596" i="1"/>
  <c r="K541" i="1"/>
  <c r="M541" i="1"/>
  <c r="K811" i="1"/>
  <c r="M811" i="1"/>
  <c r="K1254" i="1"/>
  <c r="M1254" i="1"/>
  <c r="K743" i="1"/>
  <c r="M743" i="1"/>
  <c r="K422" i="1"/>
  <c r="M422" i="1"/>
  <c r="K106" i="1"/>
  <c r="L106" i="1" s="1"/>
  <c r="K190" i="1"/>
  <c r="K196" i="1"/>
  <c r="K267" i="1"/>
  <c r="K218" i="1"/>
  <c r="K245" i="1"/>
  <c r="M245" i="1"/>
  <c r="K258" i="1"/>
  <c r="M258" i="1"/>
  <c r="K434" i="1"/>
  <c r="K325" i="1"/>
  <c r="K468" i="1"/>
  <c r="K567" i="1"/>
  <c r="K499" i="1"/>
  <c r="K369" i="1"/>
  <c r="M369" i="1"/>
  <c r="K427" i="1"/>
  <c r="M427" i="1"/>
  <c r="K365" i="1"/>
  <c r="M365" i="1"/>
  <c r="K519" i="1"/>
  <c r="M519" i="1"/>
  <c r="K490" i="1"/>
  <c r="M490" i="1"/>
  <c r="K1024" i="1"/>
  <c r="K703" i="1"/>
  <c r="K564" i="1"/>
  <c r="M564" i="1"/>
  <c r="K741" i="1"/>
  <c r="L741" i="1" s="1"/>
  <c r="M741" i="1"/>
  <c r="K719" i="1"/>
  <c r="M719" i="1"/>
  <c r="K713" i="1"/>
  <c r="K1240" i="1"/>
  <c r="K605" i="1"/>
  <c r="M605" i="1"/>
  <c r="K1306" i="1"/>
  <c r="K1005" i="1"/>
  <c r="M1005" i="1"/>
  <c r="K945" i="1"/>
  <c r="L944" i="1" s="1"/>
  <c r="K1118" i="1"/>
  <c r="K1037" i="1"/>
  <c r="K840" i="1"/>
  <c r="K1128" i="1"/>
  <c r="K893" i="1"/>
  <c r="K1009" i="1"/>
  <c r="K1390" i="1"/>
  <c r="K1303" i="1"/>
  <c r="M1303" i="1"/>
  <c r="K1395" i="1"/>
  <c r="L1395" i="1" s="1"/>
  <c r="K1180" i="1"/>
  <c r="M1180" i="1"/>
  <c r="K1238" i="1"/>
  <c r="K1365" i="1"/>
  <c r="K1366" i="1"/>
  <c r="M1366" i="1"/>
  <c r="K1259" i="1"/>
  <c r="K1295" i="1"/>
  <c r="K1386" i="1"/>
  <c r="M681" i="1"/>
  <c r="K681" i="1"/>
  <c r="K573" i="1"/>
  <c r="M573" i="1"/>
  <c r="K655" i="1"/>
  <c r="M655" i="1"/>
  <c r="M624" i="1"/>
  <c r="K624" i="1"/>
  <c r="K580" i="1"/>
  <c r="M580" i="1"/>
  <c r="K939" i="1"/>
  <c r="M939" i="1"/>
  <c r="M830" i="1"/>
  <c r="K830" i="1"/>
  <c r="K1199" i="1"/>
  <c r="M1199" i="1"/>
  <c r="K332" i="1"/>
  <c r="M332" i="1"/>
  <c r="K525" i="1"/>
  <c r="M525" i="1"/>
  <c r="K1264" i="1"/>
  <c r="M1264" i="1"/>
  <c r="L92" i="1"/>
  <c r="K41" i="1"/>
  <c r="M41" i="1"/>
  <c r="K46" i="1"/>
  <c r="M46" i="1"/>
  <c r="K186" i="1"/>
  <c r="M186" i="1"/>
  <c r="K250" i="1"/>
  <c r="M250" i="1"/>
  <c r="K273" i="1"/>
  <c r="K268" i="1"/>
  <c r="M268" i="1"/>
  <c r="K265" i="1"/>
  <c r="M265" i="1"/>
  <c r="K224" i="1"/>
  <c r="K248" i="1"/>
  <c r="M248" i="1"/>
  <c r="K317" i="1"/>
  <c r="M317" i="1"/>
  <c r="K313" i="1"/>
  <c r="M313" i="1"/>
  <c r="K380" i="1"/>
  <c r="K496" i="1"/>
  <c r="L496" i="1" s="1"/>
  <c r="M496" i="1"/>
  <c r="K500" i="1"/>
  <c r="M500" i="1"/>
  <c r="K533" i="1"/>
  <c r="M533" i="1"/>
  <c r="K431" i="1"/>
  <c r="M431" i="1"/>
  <c r="K443" i="1"/>
  <c r="M443" i="1"/>
  <c r="K491" i="1"/>
  <c r="K653" i="1"/>
  <c r="M653" i="1"/>
  <c r="K391" i="1"/>
  <c r="K632" i="1"/>
  <c r="L632" i="1" s="1"/>
  <c r="K765" i="1"/>
  <c r="L765" i="1" s="1"/>
  <c r="M765" i="1"/>
  <c r="K689" i="1"/>
  <c r="K860" i="1"/>
  <c r="M860" i="1"/>
  <c r="K773" i="1"/>
  <c r="K981" i="1"/>
  <c r="M981" i="1"/>
  <c r="K822" i="1"/>
  <c r="M822" i="1"/>
  <c r="K1312" i="1"/>
  <c r="K677" i="1"/>
  <c r="M677" i="1"/>
  <c r="K974" i="1"/>
  <c r="K957" i="1"/>
  <c r="M957" i="1"/>
  <c r="K1016" i="1"/>
  <c r="K783" i="1"/>
  <c r="M783" i="1"/>
  <c r="K1141" i="1"/>
  <c r="M1141" i="1"/>
  <c r="K1026" i="1"/>
  <c r="L1026" i="1" s="1"/>
  <c r="M1026" i="1"/>
  <c r="K1403" i="1"/>
  <c r="M1403" i="1"/>
  <c r="K1311" i="1"/>
  <c r="K1163" i="1"/>
  <c r="K1348" i="1"/>
  <c r="K1203" i="1"/>
  <c r="K1401" i="1"/>
  <c r="M1401" i="1"/>
  <c r="K760" i="1"/>
  <c r="M760" i="1"/>
  <c r="K454" i="1"/>
  <c r="M454" i="1"/>
  <c r="K327" i="1"/>
  <c r="M327" i="1"/>
  <c r="M676" i="1"/>
  <c r="K676" i="1"/>
  <c r="L675" i="1" s="1"/>
  <c r="K392" i="1"/>
  <c r="M392" i="1"/>
  <c r="M725" i="1"/>
  <c r="K725" i="1"/>
  <c r="K589" i="1"/>
  <c r="M589" i="1"/>
  <c r="M641" i="1"/>
  <c r="K641" i="1"/>
  <c r="K379" i="1"/>
  <c r="M379" i="1"/>
  <c r="K1217" i="1"/>
  <c r="M1217" i="1"/>
  <c r="M287" i="1"/>
  <c r="K287" i="1"/>
  <c r="M1245" i="1"/>
  <c r="K1245" i="1"/>
  <c r="K1302" i="1"/>
  <c r="M1302" i="1"/>
  <c r="K1121" i="1"/>
  <c r="M1121" i="1"/>
  <c r="K520" i="1"/>
  <c r="L520" i="1" s="1"/>
  <c r="M520" i="1"/>
  <c r="K509" i="1"/>
  <c r="M509" i="1"/>
  <c r="K262" i="1"/>
  <c r="M262" i="1"/>
  <c r="K270" i="1"/>
  <c r="L270" i="1" s="1"/>
  <c r="M270" i="1"/>
  <c r="K493" i="1"/>
  <c r="M493" i="1"/>
  <c r="K361" i="1"/>
  <c r="M361" i="1"/>
  <c r="K532" i="1"/>
  <c r="M532" i="1"/>
  <c r="K362" i="1"/>
  <c r="M362" i="1"/>
  <c r="K524" i="1"/>
  <c r="M524" i="1"/>
  <c r="K658" i="1"/>
  <c r="M658" i="1"/>
  <c r="K726" i="1"/>
  <c r="M726" i="1"/>
  <c r="K1004" i="1"/>
  <c r="M1004" i="1"/>
  <c r="K836" i="1"/>
  <c r="M836" i="1"/>
  <c r="K708" i="1"/>
  <c r="M708" i="1"/>
  <c r="K975" i="1"/>
  <c r="M975" i="1"/>
  <c r="K1080" i="1"/>
  <c r="L1080" i="1" s="1"/>
  <c r="K978" i="1"/>
  <c r="L978" i="1" s="1"/>
  <c r="M978" i="1"/>
  <c r="K1161" i="1"/>
  <c r="M1161" i="1"/>
  <c r="K940" i="1"/>
  <c r="M940" i="1"/>
  <c r="K1067" i="1"/>
  <c r="M1067" i="1"/>
  <c r="K910" i="1"/>
  <c r="L910" i="1" s="1"/>
  <c r="M910" i="1"/>
  <c r="K1320" i="1"/>
  <c r="L1320" i="1" s="1"/>
  <c r="M1320" i="1"/>
  <c r="K1072" i="1"/>
  <c r="M1072" i="1"/>
  <c r="K1332" i="1"/>
  <c r="M1332" i="1"/>
  <c r="K1391" i="1"/>
  <c r="M1391" i="1"/>
  <c r="K1268" i="1"/>
  <c r="M1268" i="1"/>
  <c r="K768" i="1"/>
  <c r="M768" i="1"/>
  <c r="K360" i="1"/>
  <c r="M360" i="1"/>
  <c r="K747" i="1"/>
  <c r="M747" i="1"/>
  <c r="M734" i="1"/>
  <c r="K734" i="1"/>
  <c r="K700" i="1"/>
  <c r="M700" i="1"/>
  <c r="K707" i="1"/>
  <c r="M707" i="1"/>
  <c r="K395" i="1"/>
  <c r="M395" i="1"/>
  <c r="K963" i="1"/>
  <c r="M963" i="1"/>
  <c r="M14" i="1"/>
  <c r="K14" i="1"/>
  <c r="K1270" i="1"/>
  <c r="M1270" i="1"/>
  <c r="K1068" i="1"/>
  <c r="M1068" i="1"/>
  <c r="K456" i="1"/>
  <c r="M456" i="1"/>
  <c r="K1214" i="1"/>
  <c r="M1214" i="1"/>
  <c r="K892" i="1"/>
  <c r="M892" i="1"/>
  <c r="K214" i="1"/>
  <c r="K220" i="1"/>
  <c r="K272" i="1"/>
  <c r="M272" i="1"/>
  <c r="K280" i="1"/>
  <c r="M280" i="1"/>
  <c r="K232" i="1"/>
  <c r="M232" i="1"/>
  <c r="K406" i="1"/>
  <c r="K433" i="1"/>
  <c r="M433" i="1"/>
  <c r="K508" i="1"/>
  <c r="K466" i="1"/>
  <c r="M466" i="1"/>
  <c r="K347" i="1"/>
  <c r="K420" i="1"/>
  <c r="K465" i="1"/>
  <c r="K503" i="1"/>
  <c r="M503" i="1"/>
  <c r="K429" i="1"/>
  <c r="M429" i="1"/>
  <c r="K574" i="1"/>
  <c r="K698" i="1"/>
  <c r="K926" i="1"/>
  <c r="K769" i="1"/>
  <c r="K697" i="1"/>
  <c r="K729" i="1"/>
  <c r="M729" i="1"/>
  <c r="K874" i="1"/>
  <c r="K757" i="1"/>
  <c r="L757" i="1" s="1"/>
  <c r="M757" i="1"/>
  <c r="K878" i="1"/>
  <c r="K848" i="1"/>
  <c r="M848" i="1"/>
  <c r="K756" i="1"/>
  <c r="K982" i="1"/>
  <c r="K1051" i="1"/>
  <c r="K1111" i="1"/>
  <c r="M1111" i="1"/>
  <c r="K1197" i="1"/>
  <c r="L1197" i="1" s="1"/>
  <c r="M1197" i="1"/>
  <c r="K1007" i="1"/>
  <c r="M1007" i="1"/>
  <c r="K1195" i="1"/>
  <c r="M1195" i="1"/>
  <c r="K1104" i="1"/>
  <c r="K1423" i="1"/>
  <c r="K1045" i="1"/>
  <c r="M1045" i="1"/>
  <c r="K1218" i="1"/>
  <c r="K1370" i="1"/>
  <c r="L1370" i="1" s="1"/>
  <c r="K1397" i="1"/>
  <c r="L1396" i="1" s="1"/>
  <c r="K1189" i="1"/>
  <c r="K1164" i="1"/>
  <c r="K1222" i="1"/>
  <c r="K1426" i="1"/>
  <c r="K1443" i="1"/>
  <c r="L1443" i="1" s="1"/>
  <c r="M776" i="1"/>
  <c r="K776" i="1"/>
  <c r="M668" i="1"/>
  <c r="K668" i="1"/>
  <c r="M473" i="1"/>
  <c r="K473" i="1"/>
  <c r="M785" i="1"/>
  <c r="K785" i="1"/>
  <c r="K857" i="1"/>
  <c r="M857" i="1"/>
  <c r="K740" i="1"/>
  <c r="M740" i="1"/>
  <c r="K1247" i="1"/>
  <c r="M1247" i="1"/>
  <c r="M1399" i="1"/>
  <c r="K1399" i="1"/>
  <c r="L1399" i="1" s="1"/>
  <c r="K1177" i="1"/>
  <c r="M1177" i="1"/>
  <c r="K1059" i="1"/>
  <c r="M1059" i="1"/>
  <c r="K545" i="1"/>
  <c r="M545" i="1"/>
  <c r="M749" i="1"/>
  <c r="K749" i="1"/>
  <c r="K1262" i="1"/>
  <c r="M1262" i="1"/>
  <c r="M968" i="1"/>
  <c r="K968" i="1"/>
  <c r="K1344" i="1"/>
  <c r="M1344" i="1"/>
  <c r="K449" i="1"/>
  <c r="M449" i="1"/>
  <c r="K498" i="1"/>
  <c r="M498" i="1"/>
  <c r="K794" i="1"/>
  <c r="M794" i="1"/>
  <c r="K1187" i="1"/>
  <c r="K855" i="1"/>
  <c r="M855" i="1"/>
  <c r="K925" i="1"/>
  <c r="M925" i="1"/>
  <c r="K1018" i="1"/>
  <c r="L1018" i="1" s="1"/>
  <c r="M1018" i="1"/>
  <c r="K1065" i="1"/>
  <c r="K1139" i="1"/>
  <c r="M1139" i="1"/>
  <c r="K1434" i="1"/>
  <c r="K1237" i="1"/>
  <c r="M1237" i="1"/>
  <c r="K927" i="1"/>
  <c r="M927" i="1"/>
  <c r="L1371" i="1"/>
  <c r="K845" i="1"/>
  <c r="M845" i="1"/>
  <c r="M711" i="1"/>
  <c r="K711" i="1"/>
  <c r="K534" i="1"/>
  <c r="M534" i="1"/>
  <c r="K438" i="1"/>
  <c r="M438" i="1"/>
  <c r="K865" i="1"/>
  <c r="M865" i="1"/>
  <c r="K536" i="1"/>
  <c r="M536" i="1"/>
  <c r="K920" i="1"/>
  <c r="M920" i="1"/>
  <c r="M866" i="1"/>
  <c r="K866" i="1"/>
  <c r="K551" i="1"/>
  <c r="M551" i="1"/>
  <c r="K470" i="1"/>
  <c r="M470" i="1"/>
  <c r="K644" i="1"/>
  <c r="M644" i="1"/>
  <c r="L737" i="1"/>
  <c r="K1377" i="1"/>
  <c r="L1377" i="1" s="1"/>
  <c r="M1377" i="1"/>
  <c r="M1287" i="1"/>
  <c r="K1287" i="1"/>
  <c r="K1129" i="1"/>
  <c r="M1129" i="1"/>
  <c r="K884" i="1"/>
  <c r="M884" i="1"/>
  <c r="K512" i="1"/>
  <c r="M512" i="1"/>
  <c r="M728" i="1"/>
  <c r="K728" i="1"/>
  <c r="K993" i="1"/>
  <c r="M993" i="1"/>
  <c r="K838" i="1"/>
  <c r="M838" i="1"/>
  <c r="K969" i="1"/>
  <c r="M969" i="1"/>
  <c r="K537" i="1"/>
  <c r="M537" i="1"/>
  <c r="K924" i="1"/>
  <c r="M924" i="1"/>
  <c r="K1021" i="1"/>
  <c r="M1021" i="1"/>
  <c r="K1116" i="1"/>
  <c r="M1116" i="1"/>
  <c r="K977" i="1"/>
  <c r="K1058" i="1"/>
  <c r="M1058" i="1"/>
  <c r="K1286" i="1"/>
  <c r="K1114" i="1"/>
  <c r="L1114" i="1" s="1"/>
  <c r="M1114" i="1"/>
  <c r="K856" i="1"/>
  <c r="M856" i="1"/>
  <c r="L1372" i="1"/>
  <c r="K1248" i="1"/>
  <c r="L1248" i="1" s="1"/>
  <c r="M1248" i="1"/>
  <c r="K1261" i="1"/>
  <c r="K1062" i="1"/>
  <c r="L1062" i="1" s="1"/>
  <c r="M1062" i="1"/>
  <c r="K1384" i="1"/>
  <c r="K1228" i="1"/>
  <c r="M1228" i="1"/>
  <c r="K1292" i="1"/>
  <c r="K1327" i="1"/>
  <c r="M1327" i="1"/>
  <c r="M782" i="1"/>
  <c r="K782" i="1"/>
  <c r="M543" i="1"/>
  <c r="K543" i="1"/>
  <c r="K871" i="1"/>
  <c r="L871" i="1" s="1"/>
  <c r="M871" i="1"/>
  <c r="K736" i="1"/>
  <c r="L736" i="1" s="1"/>
  <c r="M736" i="1"/>
  <c r="K784" i="1"/>
  <c r="M784" i="1"/>
  <c r="K559" i="1"/>
  <c r="M559" i="1"/>
  <c r="M693" i="1"/>
  <c r="K693" i="1"/>
  <c r="M577" i="1"/>
  <c r="K577" i="1"/>
  <c r="K1011" i="1"/>
  <c r="L1011" i="1" s="1"/>
  <c r="M1011" i="1"/>
  <c r="K667" i="1"/>
  <c r="M667" i="1"/>
  <c r="K673" i="1"/>
  <c r="L673" i="1" s="1"/>
  <c r="M673" i="1"/>
  <c r="K1326" i="1"/>
  <c r="M1326" i="1"/>
  <c r="M1379" i="1"/>
  <c r="K1379" i="1"/>
  <c r="K821" i="1"/>
  <c r="M821" i="1"/>
  <c r="K1055" i="1"/>
  <c r="M1055" i="1"/>
  <c r="K1256" i="1"/>
  <c r="M1256" i="1"/>
  <c r="K1092" i="1"/>
  <c r="L1092" i="1" s="1"/>
  <c r="M1092" i="1"/>
  <c r="K1235" i="1"/>
  <c r="M1235" i="1"/>
  <c r="K1351" i="1"/>
  <c r="M1351" i="1"/>
  <c r="K1253" i="1"/>
  <c r="M1253" i="1"/>
  <c r="K800" i="1"/>
  <c r="M800" i="1"/>
  <c r="K751" i="1"/>
  <c r="L751" i="1" s="1"/>
  <c r="M751" i="1"/>
  <c r="M586" i="1"/>
  <c r="K586" i="1"/>
  <c r="L586" i="1" s="1"/>
  <c r="M1144" i="1"/>
  <c r="K1144" i="1"/>
  <c r="K1101" i="1"/>
  <c r="L1101" i="1" s="1"/>
  <c r="M1101" i="1"/>
  <c r="K1319" i="1"/>
  <c r="M1319" i="1"/>
  <c r="M710" i="1"/>
  <c r="K710" i="1"/>
  <c r="K628" i="1"/>
  <c r="M628" i="1"/>
  <c r="K635" i="1"/>
  <c r="M635" i="1"/>
  <c r="K650" i="1"/>
  <c r="M650" i="1"/>
  <c r="M620" i="1"/>
  <c r="K620" i="1"/>
  <c r="L620" i="1" s="1"/>
  <c r="K453" i="1"/>
  <c r="M453" i="1"/>
  <c r="K1387" i="1"/>
  <c r="M1387" i="1"/>
  <c r="K1266" i="1"/>
  <c r="M1266" i="1"/>
  <c r="K680" i="1"/>
  <c r="M680" i="1"/>
  <c r="L32" i="1"/>
  <c r="K89" i="1"/>
  <c r="M89" i="1"/>
  <c r="K57" i="1"/>
  <c r="K197" i="1"/>
  <c r="M197" i="1"/>
  <c r="K298" i="1"/>
  <c r="K275" i="1"/>
  <c r="K469" i="1"/>
  <c r="K291" i="1"/>
  <c r="M291" i="1"/>
  <c r="K462" i="1"/>
  <c r="K337" i="1"/>
  <c r="M337" i="1"/>
  <c r="K647" i="1"/>
  <c r="K558" i="1"/>
  <c r="K876" i="1"/>
  <c r="L876" i="1" s="1"/>
  <c r="K716" i="1"/>
  <c r="K583" i="1"/>
  <c r="M583" i="1"/>
  <c r="K640" i="1"/>
  <c r="M640" i="1"/>
  <c r="K623" i="1"/>
  <c r="M623" i="1"/>
  <c r="K847" i="1"/>
  <c r="K976" i="1"/>
  <c r="M976" i="1"/>
  <c r="K1015" i="1"/>
  <c r="M1015" i="1"/>
  <c r="K793" i="1"/>
  <c r="M793" i="1"/>
  <c r="K1073" i="1"/>
  <c r="L1073" i="1" s="1"/>
  <c r="M1073" i="1"/>
  <c r="K1334" i="1"/>
  <c r="M1334" i="1"/>
  <c r="K890" i="1"/>
  <c r="K1112" i="1"/>
  <c r="K724" i="1"/>
  <c r="K1178" i="1"/>
  <c r="L1178" i="1" s="1"/>
  <c r="K686" i="1"/>
  <c r="L686" i="1" s="1"/>
  <c r="M686" i="1"/>
  <c r="K1033" i="1"/>
  <c r="L1033" i="1" s="1"/>
  <c r="K1022" i="1"/>
  <c r="K1277" i="1"/>
  <c r="K1356" i="1"/>
  <c r="K1232" i="1"/>
  <c r="L1232" i="1" s="1"/>
  <c r="M1232" i="1"/>
  <c r="K1342" i="1"/>
  <c r="M1342" i="1"/>
  <c r="K1413" i="1"/>
  <c r="K1364" i="1"/>
  <c r="K1343" i="1"/>
  <c r="K339" i="1"/>
  <c r="M339" i="1"/>
  <c r="M659" i="1"/>
  <c r="K659" i="1"/>
  <c r="K1325" i="1"/>
  <c r="M1325" i="1"/>
  <c r="M413" i="1"/>
  <c r="K413" i="1"/>
  <c r="K839" i="1"/>
  <c r="M839" i="1"/>
  <c r="K504" i="1"/>
  <c r="L504" i="1" s="1"/>
  <c r="M504" i="1"/>
  <c r="K544" i="1"/>
  <c r="M544" i="1"/>
  <c r="K408" i="1"/>
  <c r="L408" i="1" s="1"/>
  <c r="M408" i="1"/>
  <c r="K695" i="1"/>
  <c r="M695" i="1"/>
  <c r="K310" i="1"/>
  <c r="M310" i="1"/>
  <c r="K669" i="1"/>
  <c r="M669" i="1"/>
  <c r="K929" i="1"/>
  <c r="M929" i="1"/>
  <c r="K661" i="1"/>
  <c r="M661" i="1"/>
  <c r="K858" i="1"/>
  <c r="M858" i="1"/>
  <c r="K1013" i="1"/>
  <c r="M1013" i="1"/>
  <c r="K949" i="1"/>
  <c r="L949" i="1" s="1"/>
  <c r="M949" i="1"/>
  <c r="K1188" i="1"/>
  <c r="M1188" i="1"/>
  <c r="K1341" i="1"/>
  <c r="M1341" i="1"/>
  <c r="K376" i="1"/>
  <c r="M376" i="1"/>
  <c r="K805" i="1"/>
  <c r="M805" i="1"/>
  <c r="K348" i="1"/>
  <c r="L348" i="1" s="1"/>
  <c r="M348" i="1"/>
  <c r="M626" i="1"/>
  <c r="K626" i="1"/>
  <c r="M1137" i="1"/>
  <c r="K1137" i="1"/>
  <c r="K832" i="1"/>
  <c r="M832" i="1"/>
  <c r="M774" i="1"/>
  <c r="K774" i="1"/>
  <c r="K373" i="1"/>
  <c r="M373" i="1"/>
  <c r="K1350" i="1"/>
  <c r="M1350" i="1"/>
  <c r="K1255" i="1"/>
  <c r="M1255" i="1"/>
  <c r="K421" i="1"/>
  <c r="M421" i="1"/>
  <c r="K320" i="1"/>
  <c r="M320" i="1"/>
  <c r="M704" i="1"/>
  <c r="K704" i="1"/>
  <c r="M1132" i="1"/>
  <c r="K1132" i="1"/>
  <c r="K357" i="1"/>
  <c r="M357" i="1"/>
  <c r="K475" i="1"/>
  <c r="M475" i="1"/>
  <c r="K314" i="1"/>
  <c r="M314" i="1"/>
  <c r="K965" i="1"/>
  <c r="L965" i="1" s="1"/>
  <c r="M965" i="1"/>
  <c r="K203" i="1"/>
  <c r="K292" i="1"/>
  <c r="M292" i="1"/>
  <c r="K385" i="1"/>
  <c r="M385" i="1"/>
  <c r="K371" i="1"/>
  <c r="L371" i="1" s="1"/>
  <c r="L501" i="1"/>
  <c r="K301" i="1"/>
  <c r="K482" i="1"/>
  <c r="M482" i="1"/>
  <c r="K415" i="1"/>
  <c r="L415" i="1" s="1"/>
  <c r="M415" i="1"/>
  <c r="K746" i="1"/>
  <c r="K523" i="1"/>
  <c r="M523" i="1"/>
  <c r="K651" i="1"/>
  <c r="K527" i="1"/>
  <c r="L527" i="1" s="1"/>
  <c r="K862" i="1"/>
  <c r="K702" i="1"/>
  <c r="M702" i="1"/>
  <c r="K827" i="1"/>
  <c r="M827" i="1"/>
  <c r="K595" i="1"/>
  <c r="L594" i="1" s="1"/>
  <c r="M595" i="1"/>
  <c r="K1046" i="1"/>
  <c r="K970" i="1"/>
  <c r="K679" i="1"/>
  <c r="K806" i="1"/>
  <c r="M806" i="1"/>
  <c r="K1070" i="1"/>
  <c r="L1070" i="1" s="1"/>
  <c r="M1070" i="1"/>
  <c r="K802" i="1"/>
  <c r="K1220" i="1"/>
  <c r="K938" i="1"/>
  <c r="M938" i="1"/>
  <c r="K958" i="1"/>
  <c r="K885" i="1"/>
  <c r="M885" i="1"/>
  <c r="K732" i="1"/>
  <c r="M732" i="1"/>
  <c r="K1194" i="1"/>
  <c r="K1190" i="1"/>
  <c r="K1032" i="1"/>
  <c r="K826" i="1"/>
  <c r="K1039" i="1"/>
  <c r="M1039" i="1"/>
  <c r="K1028" i="1"/>
  <c r="M1028" i="1"/>
  <c r="K898" i="1"/>
  <c r="K1309" i="1"/>
  <c r="L1309" i="1" s="1"/>
  <c r="K1149" i="1"/>
  <c r="K1357" i="1"/>
  <c r="M1357" i="1"/>
  <c r="K1274" i="1"/>
  <c r="K1398" i="1"/>
  <c r="K1389" i="1"/>
  <c r="M1389" i="1"/>
  <c r="M581" i="1"/>
  <c r="K581" i="1"/>
  <c r="M753" i="1"/>
  <c r="K753" i="1"/>
  <c r="L753" i="1" s="1"/>
  <c r="K368" i="1"/>
  <c r="M368" i="1"/>
  <c r="K948" i="1"/>
  <c r="M948" i="1"/>
  <c r="L788" i="1"/>
  <c r="L22" i="1"/>
  <c r="K813" i="1"/>
  <c r="M813" i="1"/>
  <c r="K411" i="1"/>
  <c r="M411" i="1"/>
  <c r="K955" i="1"/>
  <c r="M955" i="1"/>
  <c r="K328" i="1"/>
  <c r="M328" i="1"/>
  <c r="K808" i="1"/>
  <c r="M808" i="1"/>
  <c r="M887" i="1"/>
  <c r="K887" i="1"/>
  <c r="K1140" i="1"/>
  <c r="M1140" i="1"/>
  <c r="K932" i="1"/>
  <c r="M932" i="1"/>
  <c r="K834" i="1"/>
  <c r="L834" i="1" s="1"/>
  <c r="M834" i="1"/>
  <c r="K1097" i="1"/>
  <c r="L1097" i="1" s="1"/>
  <c r="M1097" i="1"/>
  <c r="K1192" i="1"/>
  <c r="M1192" i="1"/>
  <c r="K1301" i="1"/>
  <c r="M1301" i="1"/>
  <c r="K1361" i="1"/>
  <c r="M1361" i="1"/>
  <c r="M303" i="1"/>
  <c r="K303" i="1"/>
  <c r="M616" i="1"/>
  <c r="K616" i="1"/>
  <c r="L616" i="1" s="1"/>
  <c r="K561" i="1"/>
  <c r="M561" i="1"/>
  <c r="K956" i="1"/>
  <c r="M956" i="1"/>
  <c r="M767" i="1"/>
  <c r="K767" i="1"/>
  <c r="K486" i="1"/>
  <c r="L486" i="1" s="1"/>
  <c r="M486" i="1"/>
  <c r="K405" i="1"/>
  <c r="M405" i="1"/>
  <c r="K691" i="1"/>
  <c r="M691" i="1"/>
  <c r="K1263" i="1"/>
  <c r="M1263" i="1"/>
  <c r="M1025" i="1"/>
  <c r="K1025" i="1"/>
  <c r="K991" i="1"/>
  <c r="L991" i="1" s="1"/>
  <c r="M991" i="1"/>
  <c r="K1146" i="1"/>
  <c r="L1146" i="1" s="1"/>
  <c r="M1146" i="1"/>
  <c r="K897" i="1"/>
  <c r="L896" i="1" s="1"/>
  <c r="M897" i="1"/>
  <c r="K841" i="1"/>
  <c r="M841" i="1"/>
  <c r="M916" i="1"/>
  <c r="K916" i="1"/>
  <c r="K309" i="1"/>
  <c r="M309" i="1"/>
  <c r="K261" i="1"/>
  <c r="M261" i="1"/>
  <c r="K387" i="1"/>
  <c r="L387" i="1" s="1"/>
  <c r="M387" i="1"/>
  <c r="K333" i="1"/>
  <c r="M333" i="1"/>
  <c r="K643" i="1"/>
  <c r="M643" i="1"/>
  <c r="K451" i="1"/>
  <c r="M451" i="1"/>
  <c r="K598" i="1"/>
  <c r="M598" i="1"/>
  <c r="K775" i="1"/>
  <c r="M775" i="1"/>
  <c r="K601" i="1"/>
  <c r="M601" i="1"/>
  <c r="K600" i="1"/>
  <c r="M600" i="1"/>
  <c r="K1224" i="1"/>
  <c r="L1224" i="1" s="1"/>
  <c r="K1184" i="1"/>
  <c r="L1184" i="1" s="1"/>
  <c r="K990" i="1"/>
  <c r="K852" i="1"/>
  <c r="M852" i="1"/>
  <c r="K946" i="1"/>
  <c r="M946" i="1"/>
  <c r="K1230" i="1"/>
  <c r="M1230" i="1"/>
  <c r="K1038" i="1"/>
  <c r="K1172" i="1"/>
  <c r="M1172" i="1"/>
  <c r="K1289" i="1"/>
  <c r="K1094" i="1"/>
  <c r="K973" i="1"/>
  <c r="M973" i="1"/>
  <c r="K953" i="1"/>
  <c r="M953" i="1"/>
  <c r="K367" i="1"/>
  <c r="M367" i="1"/>
  <c r="M584" i="1"/>
  <c r="K584" i="1"/>
  <c r="K407" i="1"/>
  <c r="M407" i="1"/>
  <c r="K964" i="1"/>
  <c r="M964" i="1"/>
  <c r="M539" i="1"/>
  <c r="K539" i="1"/>
  <c r="K344" i="1"/>
  <c r="M344" i="1"/>
  <c r="K1380" i="1"/>
  <c r="L1380" i="1" s="1"/>
  <c r="M1380" i="1"/>
  <c r="K1278" i="1"/>
  <c r="L1278" i="1" s="1"/>
  <c r="M1278" i="1"/>
  <c r="K437" i="1"/>
  <c r="M437" i="1"/>
  <c r="M13" i="1"/>
  <c r="K13" i="1"/>
  <c r="M576" i="1"/>
  <c r="K576" i="1"/>
  <c r="K597" i="1"/>
  <c r="M597" i="1"/>
  <c r="K1430" i="1"/>
  <c r="L1430" i="1" s="1"/>
  <c r="M1430" i="1"/>
  <c r="K1415" i="1"/>
  <c r="L1415" i="1" s="1"/>
  <c r="M1415" i="1"/>
  <c r="K1433" i="1"/>
  <c r="K1435" i="1"/>
  <c r="K1441" i="1"/>
  <c r="M1441" i="1"/>
  <c r="K1417" i="1"/>
  <c r="K1418" i="1"/>
  <c r="M1418" i="1"/>
  <c r="K1442" i="1"/>
  <c r="M1442" i="1"/>
  <c r="L1445" i="1"/>
  <c r="L497" i="1" l="1"/>
  <c r="L1007" i="1"/>
  <c r="L2110" i="2"/>
  <c r="L963" i="2"/>
  <c r="L1528" i="2"/>
  <c r="L2989" i="2"/>
  <c r="M2989" i="2" s="1"/>
  <c r="L2175" i="2"/>
  <c r="L2430" i="2"/>
  <c r="L2748" i="2"/>
  <c r="L2402" i="2"/>
  <c r="L1558" i="2"/>
  <c r="L1910" i="2"/>
  <c r="L1692" i="2"/>
  <c r="L2139" i="2"/>
  <c r="M2139" i="2" s="1"/>
  <c r="L1086" i="2"/>
  <c r="L766" i="2"/>
  <c r="L2865" i="2"/>
  <c r="L2015" i="2"/>
  <c r="L1824" i="2"/>
  <c r="M1824" i="2" s="1"/>
  <c r="N2157" i="2"/>
  <c r="L2157" i="2"/>
  <c r="M2157" i="2" s="1"/>
  <c r="L1990" i="2"/>
  <c r="L1602" i="2"/>
  <c r="M1602" i="2" s="1"/>
  <c r="N1682" i="2"/>
  <c r="L1682" i="2"/>
  <c r="M1682" i="2" s="1"/>
  <c r="L808" i="2"/>
  <c r="L1455" i="2"/>
  <c r="L1323" i="2"/>
  <c r="L812" i="2"/>
  <c r="L2092" i="2"/>
  <c r="M2092" i="2" s="1"/>
  <c r="N1561" i="2"/>
  <c r="L1561" i="2"/>
  <c r="N970" i="2"/>
  <c r="L970" i="2"/>
  <c r="M970" i="2" s="1"/>
  <c r="N1782" i="2"/>
  <c r="L1782" i="2"/>
  <c r="L1993" i="2"/>
  <c r="M1992" i="2" s="1"/>
  <c r="N1242" i="2"/>
  <c r="L1242" i="2"/>
  <c r="N1805" i="2"/>
  <c r="L1805" i="2"/>
  <c r="M1805" i="2" s="1"/>
  <c r="N2143" i="2"/>
  <c r="L2143" i="2"/>
  <c r="N2130" i="2"/>
  <c r="L2130" i="2"/>
  <c r="N2094" i="2"/>
  <c r="L2094" i="2"/>
  <c r="N1150" i="2"/>
  <c r="L1150" i="2"/>
  <c r="N2237" i="2"/>
  <c r="L2237" i="2"/>
  <c r="N2617" i="2"/>
  <c r="L2617" i="2"/>
  <c r="N2867" i="2"/>
  <c r="L2867" i="2"/>
  <c r="N2185" i="2"/>
  <c r="L2185" i="2"/>
  <c r="M969" i="2"/>
  <c r="N1642" i="2"/>
  <c r="L1642" i="2"/>
  <c r="N2774" i="2"/>
  <c r="L2774" i="2"/>
  <c r="N2226" i="2"/>
  <c r="L2226" i="2"/>
  <c r="N754" i="2"/>
  <c r="L754" i="2"/>
  <c r="N1797" i="2"/>
  <c r="L1797" i="2"/>
  <c r="N659" i="2"/>
  <c r="L659" i="2"/>
  <c r="N1376" i="2"/>
  <c r="L1376" i="2"/>
  <c r="M1449" i="2"/>
  <c r="N1823" i="2"/>
  <c r="L1823" i="2"/>
  <c r="N2673" i="2"/>
  <c r="L2673" i="2"/>
  <c r="L321" i="1"/>
  <c r="L2664" i="2"/>
  <c r="M2664" i="2" s="1"/>
  <c r="L2846" i="2"/>
  <c r="M1557" i="2"/>
  <c r="L2288" i="2"/>
  <c r="L711" i="2"/>
  <c r="L2827" i="2"/>
  <c r="L2080" i="2"/>
  <c r="L1484" i="2"/>
  <c r="L2705" i="2"/>
  <c r="M2705" i="2" s="1"/>
  <c r="L1575" i="2"/>
  <c r="L1844" i="2"/>
  <c r="M1844" i="2" s="1"/>
  <c r="L2073" i="2"/>
  <c r="M2073" i="2" s="1"/>
  <c r="L1053" i="2"/>
  <c r="L1525" i="2"/>
  <c r="L873" i="2"/>
  <c r="L2145" i="2"/>
  <c r="L1765" i="2"/>
  <c r="L1777" i="2"/>
  <c r="M1777" i="2" s="1"/>
  <c r="L2100" i="2"/>
  <c r="M2100" i="2" s="1"/>
  <c r="L2381" i="2"/>
  <c r="L2868" i="2"/>
  <c r="M2868" i="2" s="1"/>
  <c r="L1981" i="2"/>
  <c r="L1570" i="2"/>
  <c r="N1395" i="2"/>
  <c r="L1395" i="2"/>
  <c r="M1825" i="2"/>
  <c r="L1831" i="2"/>
  <c r="L1423" i="2"/>
  <c r="L2793" i="2"/>
  <c r="M2793" i="2" s="1"/>
  <c r="N1277" i="2"/>
  <c r="L1277" i="2"/>
  <c r="N1198" i="2"/>
  <c r="L1198" i="2"/>
  <c r="N1854" i="2"/>
  <c r="L1854" i="2"/>
  <c r="M1854" i="2" s="1"/>
  <c r="N2958" i="2"/>
  <c r="L2958" i="2"/>
  <c r="N1599" i="2"/>
  <c r="L1599" i="2"/>
  <c r="N1435" i="2"/>
  <c r="L1435" i="2"/>
  <c r="N758" i="2"/>
  <c r="L758" i="2"/>
  <c r="N2622" i="2"/>
  <c r="L2622" i="2"/>
  <c r="N1352" i="2"/>
  <c r="L1352" i="2"/>
  <c r="N1139" i="2"/>
  <c r="L1139" i="2"/>
  <c r="N1043" i="2"/>
  <c r="L1043" i="2"/>
  <c r="N1739" i="2"/>
  <c r="L1739" i="2"/>
  <c r="M1462" i="2"/>
  <c r="N1741" i="2"/>
  <c r="L1741" i="2"/>
  <c r="M1741" i="2" s="1"/>
  <c r="N1030" i="2"/>
  <c r="L1030" i="2"/>
  <c r="M1029" i="2" s="1"/>
  <c r="N982" i="2"/>
  <c r="L982" i="2"/>
  <c r="N853" i="2"/>
  <c r="L853" i="2"/>
  <c r="N2037" i="2"/>
  <c r="L2037" i="2"/>
  <c r="N2884" i="2"/>
  <c r="L2884" i="2"/>
  <c r="N2809" i="2"/>
  <c r="L2809" i="2"/>
  <c r="N1948" i="2"/>
  <c r="L1948" i="2"/>
  <c r="N2845" i="2"/>
  <c r="L2845" i="2"/>
  <c r="N2277" i="2"/>
  <c r="L2277" i="2"/>
  <c r="N729" i="2"/>
  <c r="L729" i="2"/>
  <c r="M729" i="2" s="1"/>
  <c r="N2491" i="2"/>
  <c r="L2491" i="2"/>
  <c r="N2322" i="2"/>
  <c r="L2322" i="2"/>
  <c r="M2322" i="2" s="1"/>
  <c r="N1414" i="2"/>
  <c r="L1414" i="2"/>
  <c r="M1414" i="2" s="1"/>
  <c r="N1997" i="2"/>
  <c r="L1997" i="2"/>
  <c r="N2948" i="2"/>
  <c r="L2948" i="2"/>
  <c r="N1088" i="2"/>
  <c r="L1088" i="2"/>
  <c r="M1088" i="2" s="1"/>
  <c r="N1463" i="2"/>
  <c r="L1463" i="2"/>
  <c r="N2314" i="2"/>
  <c r="L2314" i="2"/>
  <c r="N2285" i="2"/>
  <c r="L2285" i="2"/>
  <c r="M2285" i="2" s="1"/>
  <c r="N1359" i="2"/>
  <c r="L1359" i="2"/>
  <c r="N984" i="2"/>
  <c r="L984" i="2"/>
  <c r="L322" i="1"/>
  <c r="M78" i="2"/>
  <c r="M2660" i="2"/>
  <c r="M2553" i="2"/>
  <c r="L2683" i="2"/>
  <c r="L1506" i="2"/>
  <c r="L2440" i="2"/>
  <c r="L2554" i="2"/>
  <c r="L2521" i="2"/>
  <c r="L1194" i="2"/>
  <c r="M1194" i="2" s="1"/>
  <c r="L1439" i="2"/>
  <c r="M1439" i="2" s="1"/>
  <c r="L753" i="2"/>
  <c r="M753" i="2" s="1"/>
  <c r="L1332" i="2"/>
  <c r="L2040" i="2"/>
  <c r="L1848" i="2"/>
  <c r="L1725" i="2"/>
  <c r="M1725" i="2" s="1"/>
  <c r="L2692" i="2"/>
  <c r="L2352" i="2"/>
  <c r="L1159" i="2"/>
  <c r="L1753" i="2"/>
  <c r="L901" i="2"/>
  <c r="L1204" i="2"/>
  <c r="L1256" i="2"/>
  <c r="M1256" i="2" s="1"/>
  <c r="L1534" i="2"/>
  <c r="L1862" i="2"/>
  <c r="L2589" i="2"/>
  <c r="M2589" i="2" s="1"/>
  <c r="L1174" i="2"/>
  <c r="N1154" i="2"/>
  <c r="L1154" i="2"/>
  <c r="N1448" i="2"/>
  <c r="L1448" i="2"/>
  <c r="N2304" i="2"/>
  <c r="L2304" i="2"/>
  <c r="N677" i="2"/>
  <c r="L677" i="2"/>
  <c r="N1002" i="2"/>
  <c r="L1002" i="2"/>
  <c r="M2740" i="2"/>
  <c r="M1085" i="2"/>
  <c r="M759" i="2"/>
  <c r="M1971" i="2"/>
  <c r="N871" i="2"/>
  <c r="L871" i="2"/>
  <c r="N2762" i="2"/>
  <c r="L2762" i="2"/>
  <c r="N2499" i="2"/>
  <c r="L2499" i="2"/>
  <c r="M2499" i="2" s="1"/>
  <c r="N1935" i="2"/>
  <c r="L1935" i="2"/>
  <c r="N1240" i="2"/>
  <c r="L1240" i="2"/>
  <c r="N2019" i="2"/>
  <c r="L2019" i="2"/>
  <c r="N2833" i="2"/>
  <c r="L2833" i="2"/>
  <c r="N1047" i="2"/>
  <c r="L1047" i="2"/>
  <c r="M1047" i="2" s="1"/>
  <c r="N2266" i="2"/>
  <c r="L2266" i="2"/>
  <c r="N886" i="2"/>
  <c r="L886" i="2"/>
  <c r="M886" i="2" s="1"/>
  <c r="N1424" i="2"/>
  <c r="L1424" i="2"/>
  <c r="L837" i="1"/>
  <c r="L255" i="1"/>
  <c r="M2184" i="2"/>
  <c r="L1306" i="2"/>
  <c r="M1306" i="2" s="1"/>
  <c r="L649" i="2"/>
  <c r="L2319" i="2"/>
  <c r="L1499" i="2"/>
  <c r="L2435" i="2"/>
  <c r="L2453" i="2"/>
  <c r="L2613" i="2"/>
  <c r="L651" i="2"/>
  <c r="L1197" i="2"/>
  <c r="M1197" i="2" s="1"/>
  <c r="L1346" i="2"/>
  <c r="L1771" i="2"/>
  <c r="L1480" i="2"/>
  <c r="L1273" i="2"/>
  <c r="L1491" i="2"/>
  <c r="L2253" i="2"/>
  <c r="L2382" i="2"/>
  <c r="L1325" i="2"/>
  <c r="L2336" i="2"/>
  <c r="N752" i="2"/>
  <c r="L752" i="2"/>
  <c r="L2082" i="2"/>
  <c r="L1876" i="2"/>
  <c r="L968" i="2"/>
  <c r="L915" i="2"/>
  <c r="M915" i="2" s="1"/>
  <c r="N2620" i="2"/>
  <c r="L2620" i="2"/>
  <c r="L2969" i="2"/>
  <c r="M2969" i="2" s="1"/>
  <c r="L1080" i="2"/>
  <c r="M1080" i="2" s="1"/>
  <c r="L1621" i="2"/>
  <c r="L845" i="2"/>
  <c r="M844" i="2" s="1"/>
  <c r="N2717" i="2"/>
  <c r="L2717" i="2"/>
  <c r="N2497" i="2"/>
  <c r="L2497" i="2"/>
  <c r="N1329" i="2"/>
  <c r="L1329" i="2"/>
  <c r="N2089" i="2"/>
  <c r="L2089" i="2"/>
  <c r="N1144" i="2"/>
  <c r="L1144" i="2"/>
  <c r="N1487" i="2"/>
  <c r="L1487" i="2"/>
  <c r="M1487" i="2" s="1"/>
  <c r="N965" i="2"/>
  <c r="L965" i="2"/>
  <c r="N1649" i="2"/>
  <c r="L1649" i="2"/>
  <c r="M1648" i="2" s="1"/>
  <c r="N979" i="2"/>
  <c r="L979" i="2"/>
  <c r="M978" i="2" s="1"/>
  <c r="L1218" i="1"/>
  <c r="M2142" i="2"/>
  <c r="M1470" i="2"/>
  <c r="M1001" i="2"/>
  <c r="N2152" i="2"/>
  <c r="L2152" i="2"/>
  <c r="M1830" i="2"/>
  <c r="N2753" i="2"/>
  <c r="L2753" i="2"/>
  <c r="N2505" i="2"/>
  <c r="L2505" i="2"/>
  <c r="N1685" i="2"/>
  <c r="L1685" i="2"/>
  <c r="N1945" i="2"/>
  <c r="L1945" i="2"/>
  <c r="M1944" i="2" s="1"/>
  <c r="N1749" i="2"/>
  <c r="L1749" i="2"/>
  <c r="L850" i="2"/>
  <c r="L724" i="2"/>
  <c r="L1163" i="2"/>
  <c r="M1163" i="2" s="1"/>
  <c r="L1870" i="2"/>
  <c r="L933" i="2"/>
  <c r="L875" i="2"/>
  <c r="L1748" i="2"/>
  <c r="M1748" i="2" s="1"/>
  <c r="L2350" i="2"/>
  <c r="M2350" i="2" s="1"/>
  <c r="L843" i="2"/>
  <c r="L2831" i="2"/>
  <c r="L1339" i="2"/>
  <c r="L778" i="2"/>
  <c r="L789" i="2"/>
  <c r="L2227" i="2"/>
  <c r="L878" i="2"/>
  <c r="M878" i="2" s="1"/>
  <c r="L768" i="2"/>
  <c r="M767" i="2" s="1"/>
  <c r="L2517" i="2"/>
  <c r="L2785" i="2"/>
  <c r="M2785" i="2" s="1"/>
  <c r="L1972" i="2"/>
  <c r="L1147" i="2"/>
  <c r="L1064" i="2"/>
  <c r="L1389" i="2"/>
  <c r="L1789" i="2"/>
  <c r="L2097" i="2"/>
  <c r="L1027" i="2"/>
  <c r="L1403" i="2"/>
  <c r="L993" i="2"/>
  <c r="L779" i="2"/>
  <c r="M779" i="2" s="1"/>
  <c r="L2254" i="2"/>
  <c r="L2844" i="2"/>
  <c r="M2844" i="2" s="1"/>
  <c r="L1167" i="2"/>
  <c r="L1294" i="2"/>
  <c r="L1251" i="2"/>
  <c r="L1121" i="2"/>
  <c r="L2819" i="2"/>
  <c r="L2647" i="2"/>
  <c r="M2647" i="2" s="1"/>
  <c r="L2618" i="2"/>
  <c r="L2189" i="2"/>
  <c r="L2413" i="2"/>
  <c r="L1654" i="2"/>
  <c r="L1258" i="2"/>
  <c r="L989" i="2"/>
  <c r="L1247" i="2"/>
  <c r="L1617" i="2"/>
  <c r="M1195" i="2"/>
  <c r="L2515" i="2"/>
  <c r="L1222" i="2"/>
  <c r="M1221" i="2" s="1"/>
  <c r="M2798" i="2"/>
  <c r="L1569" i="2"/>
  <c r="M1892" i="2"/>
  <c r="L1729" i="2"/>
  <c r="L1995" i="2"/>
  <c r="L2032" i="2"/>
  <c r="L1427" i="2"/>
  <c r="L2055" i="2"/>
  <c r="L1794" i="2"/>
  <c r="M1794" i="2" s="1"/>
  <c r="L1305" i="2"/>
  <c r="L883" i="2"/>
  <c r="L1590" i="2"/>
  <c r="L1826" i="2"/>
  <c r="M1826" i="2" s="1"/>
  <c r="L2246" i="2"/>
  <c r="M2246" i="2" s="1"/>
  <c r="L1626" i="2"/>
  <c r="M1626" i="2" s="1"/>
  <c r="L924" i="2"/>
  <c r="M923" i="2" s="1"/>
  <c r="L1350" i="2"/>
  <c r="L1101" i="2"/>
  <c r="L1731" i="2"/>
  <c r="L2289" i="2"/>
  <c r="L653" i="2"/>
  <c r="L1529" i="2"/>
  <c r="L999" i="2"/>
  <c r="M999" i="2" s="1"/>
  <c r="L2329" i="2"/>
  <c r="L2979" i="2"/>
  <c r="M2978" i="2" s="1"/>
  <c r="L2524" i="2"/>
  <c r="L2736" i="2"/>
  <c r="M2736" i="2" s="1"/>
  <c r="L2847" i="2"/>
  <c r="L2302" i="2"/>
  <c r="M2302" i="2" s="1"/>
  <c r="L1503" i="2"/>
  <c r="L976" i="2"/>
  <c r="L776" i="2"/>
  <c r="L990" i="2"/>
  <c r="L2067" i="2"/>
  <c r="L2928" i="2"/>
  <c r="M2927" i="2" s="1"/>
  <c r="L1858" i="2"/>
  <c r="M1858" i="2" s="1"/>
  <c r="L1054" i="2"/>
  <c r="L1084" i="2"/>
  <c r="L1950" i="2"/>
  <c r="L1973" i="2"/>
  <c r="L2946" i="2"/>
  <c r="L930" i="2"/>
  <c r="L795" i="2"/>
  <c r="L1291" i="2"/>
  <c r="M1290" i="2" s="1"/>
  <c r="L1664" i="2"/>
  <c r="L2085" i="2"/>
  <c r="L1434" i="2"/>
  <c r="L2657" i="2"/>
  <c r="M2657" i="2" s="1"/>
  <c r="L2090" i="2"/>
  <c r="L1068" i="2"/>
  <c r="L1890" i="2"/>
  <c r="L2018" i="2"/>
  <c r="M2017" i="2" s="1"/>
  <c r="L1288" i="2"/>
  <c r="L1199" i="2"/>
  <c r="L1562" i="2"/>
  <c r="L1543" i="2"/>
  <c r="L2975" i="2"/>
  <c r="L2905" i="2"/>
  <c r="L2678" i="2"/>
  <c r="L2876" i="2"/>
  <c r="M2876" i="2" s="1"/>
  <c r="L2746" i="2"/>
  <c r="L1627" i="2"/>
  <c r="L1625" i="2"/>
  <c r="L1432" i="2"/>
  <c r="L1295" i="2"/>
  <c r="L2153" i="2"/>
  <c r="L1610" i="2"/>
  <c r="M1609" i="2" s="1"/>
  <c r="L1786" i="2"/>
  <c r="L1438" i="2"/>
  <c r="M1437" i="2" s="1"/>
  <c r="L1992" i="2"/>
  <c r="L2170" i="2"/>
  <c r="L2990" i="2"/>
  <c r="L2070" i="2"/>
  <c r="L1218" i="2"/>
  <c r="L1450" i="2"/>
  <c r="L1938" i="2"/>
  <c r="M1938" i="2" s="1"/>
  <c r="L1334" i="2"/>
  <c r="L2244" i="2"/>
  <c r="L1036" i="2"/>
  <c r="M1036" i="2" s="1"/>
  <c r="L1733" i="2"/>
  <c r="L1278" i="2"/>
  <c r="L1317" i="2"/>
  <c r="M2974" i="2"/>
  <c r="L1949" i="2"/>
  <c r="L1622" i="2"/>
  <c r="L2047" i="2"/>
  <c r="L2849" i="2"/>
  <c r="L2582" i="2"/>
  <c r="M2581" i="2" s="1"/>
  <c r="L2311" i="2"/>
  <c r="L2449" i="2"/>
  <c r="M2448" i="2" s="1"/>
  <c r="L1102" i="2"/>
  <c r="L1073" i="2"/>
  <c r="M1073" i="2" s="1"/>
  <c r="L1513" i="2"/>
  <c r="L2614" i="2"/>
  <c r="L2342" i="2"/>
  <c r="L669" i="2"/>
  <c r="L2720" i="2"/>
  <c r="M2719" i="2" s="1"/>
  <c r="L2713" i="2"/>
  <c r="M2712" i="2" s="1"/>
  <c r="L2220" i="2"/>
  <c r="L2806" i="2"/>
  <c r="L2071" i="2"/>
  <c r="M2071" i="2" s="1"/>
  <c r="L2079" i="2"/>
  <c r="L1441" i="2"/>
  <c r="L2060" i="2"/>
  <c r="L2492" i="2"/>
  <c r="L765" i="2"/>
  <c r="L2388" i="2"/>
  <c r="M2388" i="2" s="1"/>
  <c r="L2272" i="2"/>
  <c r="L2264" i="2"/>
  <c r="L2815" i="2"/>
  <c r="L1670" i="2"/>
  <c r="L866" i="2"/>
  <c r="M866" i="2" s="1"/>
  <c r="L927" i="2"/>
  <c r="L1231" i="2"/>
  <c r="L1264" i="2"/>
  <c r="M1263" i="2" s="1"/>
  <c r="L1542" i="2"/>
  <c r="L2761" i="2"/>
  <c r="L2703" i="2"/>
  <c r="M1138" i="2"/>
  <c r="L1504" i="2"/>
  <c r="L1260" i="2"/>
  <c r="L2010" i="2"/>
  <c r="L1775" i="2"/>
  <c r="M1774" i="2" s="1"/>
  <c r="L654" i="2"/>
  <c r="L673" i="2"/>
  <c r="L1275" i="2"/>
  <c r="L750" i="2"/>
  <c r="M749" i="2" s="1"/>
  <c r="L760" i="2"/>
  <c r="L715" i="2"/>
  <c r="M715" i="2" s="1"/>
  <c r="L1137" i="2"/>
  <c r="M1137" i="2" s="1"/>
  <c r="L1124" i="2"/>
  <c r="L2136" i="2"/>
  <c r="M2136" i="2" s="1"/>
  <c r="L2546" i="2"/>
  <c r="M2546" i="2" s="1"/>
  <c r="L2951" i="2"/>
  <c r="M2951" i="2" s="1"/>
  <c r="L783" i="2"/>
  <c r="L880" i="2"/>
  <c r="L2215" i="2"/>
  <c r="M2215" i="2" s="1"/>
  <c r="M2310" i="2"/>
  <c r="L2318" i="2"/>
  <c r="M2318" i="2" s="1"/>
  <c r="L2541" i="2"/>
  <c r="M2540" i="2" s="1"/>
  <c r="L2575" i="2"/>
  <c r="L1471" i="2"/>
  <c r="L2527" i="2"/>
  <c r="M2526" i="2" s="1"/>
  <c r="L1674" i="2"/>
  <c r="M1673" i="2" s="1"/>
  <c r="M2597" i="2"/>
  <c r="L2005" i="2"/>
  <c r="L2824" i="2"/>
  <c r="M2824" i="2" s="1"/>
  <c r="L2955" i="2"/>
  <c r="L2433" i="2"/>
  <c r="L1954" i="2"/>
  <c r="L877" i="2"/>
  <c r="M876" i="2" s="1"/>
  <c r="L872" i="2"/>
  <c r="L1718" i="2"/>
  <c r="M1717" i="2" s="1"/>
  <c r="L2297" i="2"/>
  <c r="L2133" i="2"/>
  <c r="L2691" i="2"/>
  <c r="L1302" i="2"/>
  <c r="L1999" i="2"/>
  <c r="L2598" i="2"/>
  <c r="L3008" i="2"/>
  <c r="L1987" i="2"/>
  <c r="L1056" i="2"/>
  <c r="L1042" i="2"/>
  <c r="M1042" i="2" s="1"/>
  <c r="L1387" i="2"/>
  <c r="L1176" i="2"/>
  <c r="L2392" i="2"/>
  <c r="M2391" i="2" s="1"/>
  <c r="L2377" i="2"/>
  <c r="M2376" i="2" s="1"/>
  <c r="L2530" i="2"/>
  <c r="L994" i="2"/>
  <c r="L2291" i="2"/>
  <c r="M885" i="2"/>
  <c r="M1114" i="2"/>
  <c r="M2225" i="2"/>
  <c r="M2263" i="2"/>
  <c r="M2760" i="2"/>
  <c r="L2881" i="2"/>
  <c r="L2014" i="2"/>
  <c r="L2069" i="2"/>
  <c r="M2069" i="2" s="1"/>
  <c r="L722" i="2"/>
  <c r="M721" i="2" s="1"/>
  <c r="L1707" i="2"/>
  <c r="M1707" i="2" s="1"/>
  <c r="L1632" i="2"/>
  <c r="L2300" i="2"/>
  <c r="L1331" i="2"/>
  <c r="L918" i="2"/>
  <c r="L1360" i="2"/>
  <c r="L1248" i="2"/>
  <c r="L1004" i="2"/>
  <c r="M1004" i="2" s="1"/>
  <c r="L2854" i="2"/>
  <c r="M2854" i="2" s="1"/>
  <c r="L2679" i="2"/>
  <c r="M2679" i="2" s="1"/>
  <c r="L2587" i="2"/>
  <c r="L2095" i="2"/>
  <c r="L2853" i="2"/>
  <c r="M2853" i="2" s="1"/>
  <c r="L2457" i="2"/>
  <c r="L1259" i="2"/>
  <c r="M1259" i="2" s="1"/>
  <c r="L2621" i="2"/>
  <c r="M2621" i="2" s="1"/>
  <c r="L1978" i="2"/>
  <c r="L1666" i="2"/>
  <c r="L1011" i="2"/>
  <c r="M1011" i="2" s="1"/>
  <c r="L1863" i="2"/>
  <c r="M1863" i="2" s="1"/>
  <c r="L1205" i="2"/>
  <c r="L1416" i="2"/>
  <c r="L831" i="2"/>
  <c r="M831" i="2" s="1"/>
  <c r="L663" i="2"/>
  <c r="M663" i="2" s="1"/>
  <c r="L762" i="2"/>
  <c r="L1428" i="2"/>
  <c r="M1428" i="2" s="1"/>
  <c r="L1947" i="2"/>
  <c r="M1947" i="2" s="1"/>
  <c r="L1062" i="2"/>
  <c r="M1062" i="2" s="1"/>
  <c r="L2474" i="2"/>
  <c r="M2474" i="2" s="1"/>
  <c r="L2626" i="2"/>
  <c r="M2626" i="2" s="1"/>
  <c r="L1262" i="2"/>
  <c r="M1262" i="2" s="1"/>
  <c r="L2096" i="2"/>
  <c r="M2096" i="2" s="1"/>
  <c r="L755" i="2"/>
  <c r="L1684" i="2"/>
  <c r="M1684" i="2" s="1"/>
  <c r="L955" i="2"/>
  <c r="L1986" i="2"/>
  <c r="L1712" i="2"/>
  <c r="L1226" i="2"/>
  <c r="M1226" i="2" s="1"/>
  <c r="L1185" i="2"/>
  <c r="L1236" i="2"/>
  <c r="M1236" i="2" s="1"/>
  <c r="L2441" i="2"/>
  <c r="M997" i="2"/>
  <c r="L2670" i="2"/>
  <c r="M2670" i="2" s="1"/>
  <c r="L2747" i="2"/>
  <c r="M2747" i="2" s="1"/>
  <c r="L2250" i="2"/>
  <c r="M1064" i="2"/>
  <c r="L2454" i="2"/>
  <c r="M2453" i="2" s="1"/>
  <c r="L2545" i="2"/>
  <c r="M2545" i="2" s="1"/>
  <c r="N2980" i="2"/>
  <c r="L2980" i="2"/>
  <c r="M2980" i="2" s="1"/>
  <c r="L2725" i="2"/>
  <c r="M2725" i="2" s="1"/>
  <c r="L890" i="2"/>
  <c r="M890" i="2" s="1"/>
  <c r="N884" i="2"/>
  <c r="L884" i="2"/>
  <c r="M884" i="2" s="1"/>
  <c r="N1135" i="2"/>
  <c r="L1135" i="2"/>
  <c r="M1135" i="2" s="1"/>
  <c r="L1318" i="2"/>
  <c r="L961" i="2"/>
  <c r="M2819" i="2"/>
  <c r="L2735" i="2"/>
  <c r="M2735" i="2" s="1"/>
  <c r="M1654" i="2"/>
  <c r="N1759" i="2"/>
  <c r="L1759" i="2"/>
  <c r="M971" i="2"/>
  <c r="N667" i="2"/>
  <c r="L667" i="2"/>
  <c r="L1982" i="2"/>
  <c r="N1723" i="2"/>
  <c r="L1723" i="2"/>
  <c r="N940" i="2"/>
  <c r="L940" i="2"/>
  <c r="M940" i="2" s="1"/>
  <c r="N1887" i="2"/>
  <c r="L1887" i="2"/>
  <c r="L2783" i="2"/>
  <c r="M2783" i="2" s="1"/>
  <c r="N937" i="2"/>
  <c r="L937" i="2"/>
  <c r="M937" i="2" s="1"/>
  <c r="N949" i="2"/>
  <c r="L949" i="2"/>
  <c r="M949" i="2" s="1"/>
  <c r="L1788" i="2"/>
  <c r="M1788" i="2" s="1"/>
  <c r="N695" i="2"/>
  <c r="L695" i="2"/>
  <c r="M695" i="2" s="1"/>
  <c r="N1611" i="2"/>
  <c r="L1611" i="2"/>
  <c r="M1611" i="2" s="1"/>
  <c r="M2843" i="2"/>
  <c r="M2928" i="2"/>
  <c r="N1028" i="2"/>
  <c r="L1028" i="2"/>
  <c r="M1028" i="2" s="1"/>
  <c r="N1120" i="2"/>
  <c r="L1120" i="2"/>
  <c r="M1120" i="2" s="1"/>
  <c r="N1821" i="2"/>
  <c r="L1821" i="2"/>
  <c r="M1821" i="2" s="1"/>
  <c r="M2586" i="2"/>
  <c r="M1272" i="2"/>
  <c r="M2505" i="2"/>
  <c r="M2472" i="2"/>
  <c r="M2922" i="2"/>
  <c r="M845" i="2"/>
  <c r="M2037" i="2"/>
  <c r="M1427" i="2"/>
  <c r="M2549" i="2"/>
  <c r="M2055" i="2"/>
  <c r="M690" i="2"/>
  <c r="M863" i="2"/>
  <c r="N2930" i="2"/>
  <c r="L2930" i="2"/>
  <c r="N2704" i="2"/>
  <c r="L2704" i="2"/>
  <c r="M2704" i="2" s="1"/>
  <c r="N2001" i="2"/>
  <c r="L2001" i="2"/>
  <c r="N813" i="2"/>
  <c r="L813" i="2"/>
  <c r="M813" i="2" s="1"/>
  <c r="N953" i="2"/>
  <c r="L953" i="2"/>
  <c r="N1371" i="2"/>
  <c r="L1371" i="2"/>
  <c r="M1370" i="2" s="1"/>
  <c r="N2917" i="2"/>
  <c r="L2917" i="2"/>
  <c r="N1912" i="2"/>
  <c r="L1912" i="2"/>
  <c r="M1912" i="2" s="1"/>
  <c r="N1316" i="2"/>
  <c r="L1316" i="2"/>
  <c r="M1316" i="2" s="1"/>
  <c r="N2466" i="2"/>
  <c r="L2466" i="2"/>
  <c r="M2950" i="2"/>
  <c r="N1025" i="2"/>
  <c r="L1025" i="2"/>
  <c r="M1302" i="2"/>
  <c r="N2623" i="2"/>
  <c r="L2623" i="2"/>
  <c r="M2623" i="2" s="1"/>
  <c r="M1573" i="2"/>
  <c r="N2150" i="2"/>
  <c r="L2150" i="2"/>
  <c r="N2651" i="2"/>
  <c r="L2651" i="2"/>
  <c r="L1330" i="2"/>
  <c r="M1330" i="2" s="1"/>
  <c r="L2348" i="2"/>
  <c r="M2380" i="2"/>
  <c r="M2145" i="2"/>
  <c r="M1644" i="2"/>
  <c r="L2676" i="2"/>
  <c r="L1956" i="2"/>
  <c r="L1465" i="2"/>
  <c r="L1740" i="2"/>
  <c r="M1740" i="2" s="1"/>
  <c r="L2588" i="2"/>
  <c r="L1955" i="2"/>
  <c r="M1954" i="2" s="1"/>
  <c r="M2141" i="2"/>
  <c r="L2945" i="2"/>
  <c r="M2945" i="2" s="1"/>
  <c r="L944" i="2"/>
  <c r="M944" i="2" s="1"/>
  <c r="L2550" i="2"/>
  <c r="M2550" i="2" s="1"/>
  <c r="L2935" i="2"/>
  <c r="L2900" i="2"/>
  <c r="M2899" i="2" s="1"/>
  <c r="L2681" i="2"/>
  <c r="M2681" i="2" s="1"/>
  <c r="N1969" i="2"/>
  <c r="L1969" i="2"/>
  <c r="M1969" i="2" s="1"/>
  <c r="L2169" i="2"/>
  <c r="M2169" i="2" s="1"/>
  <c r="N905" i="2"/>
  <c r="L905" i="2"/>
  <c r="M905" i="2" s="1"/>
  <c r="N1829" i="2"/>
  <c r="L1829" i="2"/>
  <c r="M1829" i="2" s="1"/>
  <c r="L1045" i="2"/>
  <c r="M1951" i="2"/>
  <c r="N2446" i="2"/>
  <c r="L2446" i="2"/>
  <c r="L1456" i="2"/>
  <c r="N2265" i="2"/>
  <c r="L2265" i="2"/>
  <c r="M2265" i="2" s="1"/>
  <c r="L1190" i="2"/>
  <c r="M1190" i="2" s="1"/>
  <c r="M1258" i="2"/>
  <c r="L1026" i="2"/>
  <c r="M1026" i="2" s="1"/>
  <c r="L1308" i="2"/>
  <c r="L1793" i="2"/>
  <c r="M1793" i="2" s="1"/>
  <c r="N2562" i="2"/>
  <c r="L2562" i="2"/>
  <c r="M2562" i="2" s="1"/>
  <c r="L2764" i="2"/>
  <c r="N1526" i="2"/>
  <c r="L1526" i="2"/>
  <c r="N1156" i="2"/>
  <c r="L1156" i="2"/>
  <c r="M758" i="2"/>
  <c r="N2025" i="2"/>
  <c r="L2025" i="2"/>
  <c r="M2025" i="2" s="1"/>
  <c r="M730" i="2"/>
  <c r="L2821" i="2"/>
  <c r="M2821" i="2" s="1"/>
  <c r="N2709" i="2"/>
  <c r="L2709" i="2"/>
  <c r="M2708" i="2" s="1"/>
  <c r="M1970" i="2"/>
  <c r="M1945" i="2"/>
  <c r="N1213" i="2"/>
  <c r="L1213" i="2"/>
  <c r="N1271" i="2"/>
  <c r="L1271" i="2"/>
  <c r="M1271" i="2" s="1"/>
  <c r="M1352" i="2"/>
  <c r="M2351" i="2"/>
  <c r="N1608" i="2"/>
  <c r="L1608" i="2"/>
  <c r="M1608" i="2" s="1"/>
  <c r="L2898" i="2"/>
  <c r="M2898" i="2" s="1"/>
  <c r="L2896" i="2"/>
  <c r="L2211" i="2"/>
  <c r="L1597" i="2"/>
  <c r="L1998" i="2"/>
  <c r="M1998" i="2" s="1"/>
  <c r="L2360" i="2"/>
  <c r="M2360" i="2" s="1"/>
  <c r="L1679" i="2"/>
  <c r="L2242" i="2"/>
  <c r="L1166" i="2"/>
  <c r="L1894" i="2"/>
  <c r="L1847" i="2"/>
  <c r="M1847" i="2" s="1"/>
  <c r="L1362" i="2"/>
  <c r="M1362" i="2" s="1"/>
  <c r="L1637" i="2"/>
  <c r="M1637" i="2" s="1"/>
  <c r="L781" i="2"/>
  <c r="M781" i="2" s="1"/>
  <c r="L2205" i="2"/>
  <c r="L1631" i="2"/>
  <c r="L2870" i="2"/>
  <c r="M2870" i="2" s="1"/>
  <c r="L2739" i="2"/>
  <c r="M2739" i="2" s="1"/>
  <c r="L772" i="2"/>
  <c r="L1498" i="2"/>
  <c r="M1498" i="2" s="1"/>
  <c r="L2957" i="2"/>
  <c r="M2957" i="2" s="1"/>
  <c r="L2715" i="2"/>
  <c r="M2715" i="2" s="1"/>
  <c r="L2361" i="2"/>
  <c r="M2361" i="2" s="1"/>
  <c r="L1983" i="2"/>
  <c r="M1983" i="2" s="1"/>
  <c r="L2852" i="2"/>
  <c r="M2852" i="2" s="1"/>
  <c r="L1760" i="2"/>
  <c r="M1760" i="2" s="1"/>
  <c r="L791" i="2"/>
  <c r="L931" i="2"/>
  <c r="L2053" i="2"/>
  <c r="L702" i="2"/>
  <c r="L908" i="2"/>
  <c r="L2065" i="2"/>
  <c r="L726" i="2"/>
  <c r="M726" i="2" s="1"/>
  <c r="L1595" i="2"/>
  <c r="M1595" i="2" s="1"/>
  <c r="L2637" i="2"/>
  <c r="L2931" i="2"/>
  <c r="L2727" i="2"/>
  <c r="L2630" i="2"/>
  <c r="M2630" i="2" s="1"/>
  <c r="L1851" i="2"/>
  <c r="M1850" i="2" s="1"/>
  <c r="L2504" i="2"/>
  <c r="M2504" i="2" s="1"/>
  <c r="L2906" i="2"/>
  <c r="M2906" i="2" s="1"/>
  <c r="L1077" i="2"/>
  <c r="L1716" i="2"/>
  <c r="M1716" i="2" s="1"/>
  <c r="L1457" i="2"/>
  <c r="M1457" i="2" s="1"/>
  <c r="L1906" i="2"/>
  <c r="L1269" i="2"/>
  <c r="L2006" i="2"/>
  <c r="L958" i="2"/>
  <c r="M958" i="2" s="1"/>
  <c r="L1246" i="2"/>
  <c r="M1246" i="2" s="1"/>
  <c r="L2412" i="2"/>
  <c r="L2330" i="2"/>
  <c r="M2330" i="2" s="1"/>
  <c r="L2814" i="2"/>
  <c r="M2814" i="2" s="1"/>
  <c r="L2268" i="2"/>
  <c r="M2268" i="2" s="1"/>
  <c r="L2394" i="2"/>
  <c r="M2394" i="2" s="1"/>
  <c r="L1239" i="2"/>
  <c r="M1239" i="2" s="1"/>
  <c r="L2245" i="2"/>
  <c r="M2245" i="2" s="1"/>
  <c r="L2902" i="2"/>
  <c r="L1593" i="2"/>
  <c r="M1593" i="2" s="1"/>
  <c r="L1809" i="2"/>
  <c r="L1178" i="2"/>
  <c r="M1178" i="2" s="1"/>
  <c r="L1093" i="2"/>
  <c r="M1093" i="2" s="1"/>
  <c r="L1732" i="2"/>
  <c r="M1732" i="2" s="1"/>
  <c r="L1592" i="2"/>
  <c r="M1592" i="2" s="1"/>
  <c r="L736" i="2"/>
  <c r="L1730" i="2"/>
  <c r="M1730" i="2" s="1"/>
  <c r="L1677" i="2"/>
  <c r="M1677" i="2" s="1"/>
  <c r="L2041" i="2"/>
  <c r="L1839" i="2"/>
  <c r="L2400" i="2"/>
  <c r="L2223" i="2"/>
  <c r="M2223" i="2" s="1"/>
  <c r="L2186" i="2"/>
  <c r="M2186" i="2" s="1"/>
  <c r="L1549" i="2"/>
  <c r="M1549" i="2" s="1"/>
  <c r="L672" i="2"/>
  <c r="M672" i="2" s="1"/>
  <c r="L823" i="2"/>
  <c r="M823" i="2" s="1"/>
  <c r="L2024" i="2"/>
  <c r="M2024" i="2" s="1"/>
  <c r="L897" i="2"/>
  <c r="M896" i="2" s="1"/>
  <c r="L756" i="2"/>
  <c r="L1834" i="2"/>
  <c r="L828" i="2"/>
  <c r="M828" i="2" s="1"/>
  <c r="L1342" i="2"/>
  <c r="L2612" i="2"/>
  <c r="M2612" i="2" s="1"/>
  <c r="L2031" i="2"/>
  <c r="M2031" i="2" s="1"/>
  <c r="L2129" i="2"/>
  <c r="M1388" i="2"/>
  <c r="N1397" i="2"/>
  <c r="L1397" i="2"/>
  <c r="M1397" i="2" s="1"/>
  <c r="N1319" i="2"/>
  <c r="L1319" i="2"/>
  <c r="L1813" i="2"/>
  <c r="M1813" i="2" s="1"/>
  <c r="L1417" i="2"/>
  <c r="L2479" i="2"/>
  <c r="M2479" i="2" s="1"/>
  <c r="M2977" i="2"/>
  <c r="N1922" i="2"/>
  <c r="L1922" i="2"/>
  <c r="M1921" i="2" s="1"/>
  <c r="N2968" i="2"/>
  <c r="L2968" i="2"/>
  <c r="N2375" i="2"/>
  <c r="L2375" i="2"/>
  <c r="M2375" i="2" s="1"/>
  <c r="L2036" i="2"/>
  <c r="M2036" i="2" s="1"/>
  <c r="L1447" i="2"/>
  <c r="M1447" i="2" s="1"/>
  <c r="M1381" i="2"/>
  <c r="N1535" i="2"/>
  <c r="L1535" i="2"/>
  <c r="L1436" i="2"/>
  <c r="M1436" i="2" s="1"/>
  <c r="N2572" i="2"/>
  <c r="L2572" i="2"/>
  <c r="N2768" i="2"/>
  <c r="L2768" i="2"/>
  <c r="M2768" i="2" s="1"/>
  <c r="N2107" i="2"/>
  <c r="L2107" i="2"/>
  <c r="M2106" i="2" s="1"/>
  <c r="L1903" i="2"/>
  <c r="M879" i="2"/>
  <c r="L1696" i="2"/>
  <c r="N1869" i="2"/>
  <c r="L1869" i="2"/>
  <c r="M1869" i="2" s="1"/>
  <c r="N2332" i="2"/>
  <c r="L2332" i="2"/>
  <c r="M2488" i="2"/>
  <c r="N2932" i="2"/>
  <c r="L2932" i="2"/>
  <c r="M2932" i="2" s="1"/>
  <c r="M2478" i="2"/>
  <c r="M2000" i="2"/>
  <c r="M2962" i="2"/>
  <c r="M752" i="2"/>
  <c r="M1658" i="2"/>
  <c r="M1823" i="2"/>
  <c r="N2802" i="2"/>
  <c r="L2802" i="2"/>
  <c r="N1468" i="2"/>
  <c r="L1468" i="2"/>
  <c r="N2161" i="2"/>
  <c r="L2161" i="2"/>
  <c r="M2161" i="2" s="1"/>
  <c r="M710" i="2"/>
  <c r="N1158" i="2"/>
  <c r="L1158" i="2"/>
  <c r="N834" i="2"/>
  <c r="L834" i="2"/>
  <c r="M2189" i="2"/>
  <c r="N847" i="2"/>
  <c r="L847" i="2"/>
  <c r="M847" i="2" s="1"/>
  <c r="N952" i="2"/>
  <c r="L952" i="2"/>
  <c r="M952" i="2" s="1"/>
  <c r="N1758" i="2"/>
  <c r="L1758" i="2"/>
  <c r="M2833" i="2"/>
  <c r="N1924" i="2"/>
  <c r="L1924" i="2"/>
  <c r="N1261" i="2"/>
  <c r="L1261" i="2"/>
  <c r="M1261" i="2" s="1"/>
  <c r="N1311" i="2"/>
  <c r="L1311" i="2"/>
  <c r="M2769" i="2"/>
  <c r="M2614" i="2"/>
  <c r="N1119" i="2"/>
  <c r="L1119" i="2"/>
  <c r="M1119" i="2" s="1"/>
  <c r="N815" i="2"/>
  <c r="L815" i="2"/>
  <c r="N1129" i="2"/>
  <c r="L1129" i="2"/>
  <c r="N851" i="2"/>
  <c r="L851" i="2"/>
  <c r="M86" i="2"/>
  <c r="L2818" i="2"/>
  <c r="M2818" i="2" s="1"/>
  <c r="L2877" i="2"/>
  <c r="L1857" i="2"/>
  <c r="L1126" i="2"/>
  <c r="M1126" i="2" s="1"/>
  <c r="L1578" i="2"/>
  <c r="L1897" i="2"/>
  <c r="L985" i="2"/>
  <c r="L1446" i="2"/>
  <c r="M1446" i="2" s="1"/>
  <c r="L685" i="2"/>
  <c r="L1766" i="2"/>
  <c r="L1442" i="2"/>
  <c r="L1836" i="2"/>
  <c r="L1497" i="2"/>
  <c r="M1497" i="2" s="1"/>
  <c r="L1344" i="2"/>
  <c r="M1344" i="2" s="1"/>
  <c r="L1587" i="2"/>
  <c r="L1907" i="2"/>
  <c r="L1173" i="2"/>
  <c r="M1173" i="2" s="1"/>
  <c r="L1628" i="2"/>
  <c r="M1628" i="2" s="1"/>
  <c r="L2863" i="2"/>
  <c r="M2863" i="2" s="1"/>
  <c r="L2293" i="2"/>
  <c r="L2936" i="2"/>
  <c r="L2728" i="2"/>
  <c r="L2947" i="2"/>
  <c r="M2947" i="2" s="1"/>
  <c r="L1769" i="2"/>
  <c r="L2856" i="2"/>
  <c r="M2855" i="2" s="1"/>
  <c r="L2570" i="2"/>
  <c r="M2570" i="2" s="1"/>
  <c r="L1469" i="2"/>
  <c r="M1469" i="2" s="1"/>
  <c r="L1421" i="2"/>
  <c r="L980" i="2"/>
  <c r="M980" i="2" s="1"/>
  <c r="L1695" i="2"/>
  <c r="L1514" i="2"/>
  <c r="M1513" i="2" s="1"/>
  <c r="L1183" i="2"/>
  <c r="L816" i="2"/>
  <c r="M816" i="2" s="1"/>
  <c r="L1390" i="2"/>
  <c r="L1936" i="2"/>
  <c r="L1374" i="2"/>
  <c r="L1916" i="2"/>
  <c r="L2766" i="2"/>
  <c r="L2656" i="2"/>
  <c r="M2656" i="2" s="1"/>
  <c r="L2677" i="2"/>
  <c r="M2677" i="2" s="1"/>
  <c r="L2045" i="2"/>
  <c r="L1019" i="2"/>
  <c r="M1019" i="2" s="1"/>
  <c r="L1926" i="2"/>
  <c r="L1243" i="2"/>
  <c r="M1243" i="2" s="1"/>
  <c r="L2028" i="2"/>
  <c r="M2028" i="2" s="1"/>
  <c r="L1298" i="2"/>
  <c r="L2127" i="2"/>
  <c r="M2126" i="2" s="1"/>
  <c r="L1274" i="2"/>
  <c r="M1274" i="2" s="1"/>
  <c r="L1520" i="2"/>
  <c r="L1312" i="2"/>
  <c r="L2462" i="2"/>
  <c r="L2469" i="2"/>
  <c r="L2147" i="2"/>
  <c r="L2481" i="2"/>
  <c r="M2481" i="2" s="1"/>
  <c r="L1507" i="2"/>
  <c r="L2326" i="2"/>
  <c r="L686" i="2"/>
  <c r="L1511" i="2"/>
  <c r="L988" i="2"/>
  <c r="M988" i="2" s="1"/>
  <c r="L1586" i="2"/>
  <c r="M1586" i="2" s="1"/>
  <c r="L1422" i="2"/>
  <c r="M1422" i="2" s="1"/>
  <c r="L1772" i="2"/>
  <c r="L1693" i="2"/>
  <c r="M1693" i="2" s="1"/>
  <c r="L1032" i="2"/>
  <c r="L2048" i="2"/>
  <c r="L1069" i="2"/>
  <c r="L2742" i="2"/>
  <c r="M2741" i="2" s="1"/>
  <c r="L2609" i="2"/>
  <c r="L2009" i="2"/>
  <c r="M2009" i="2" s="1"/>
  <c r="L1420" i="2"/>
  <c r="L1250" i="2"/>
  <c r="M1250" i="2" s="1"/>
  <c r="M1350" i="2"/>
  <c r="M1351" i="2"/>
  <c r="M1389" i="2"/>
  <c r="M1329" i="2"/>
  <c r="M2097" i="2"/>
  <c r="M2226" i="2"/>
  <c r="N2156" i="2"/>
  <c r="L2156" i="2"/>
  <c r="M2156" i="2" s="1"/>
  <c r="L2924" i="2"/>
  <c r="M2924" i="2" s="1"/>
  <c r="N2219" i="2"/>
  <c r="L2219" i="2"/>
  <c r="L2755" i="2"/>
  <c r="M2755" i="2" s="1"/>
  <c r="N1479" i="2"/>
  <c r="L1479" i="2"/>
  <c r="M1479" i="2" s="1"/>
  <c r="L1915" i="2"/>
  <c r="M1915" i="2" s="1"/>
  <c r="N1170" i="2"/>
  <c r="L1170" i="2"/>
  <c r="L2653" i="2"/>
  <c r="M2652" i="2" s="1"/>
  <c r="N2486" i="2"/>
  <c r="L2486" i="2"/>
  <c r="L2939" i="2"/>
  <c r="M2939" i="2" s="1"/>
  <c r="N1082" i="2"/>
  <c r="L1082" i="2"/>
  <c r="N935" i="2"/>
  <c r="L935" i="2"/>
  <c r="M935" i="2" s="1"/>
  <c r="L1057" i="2"/>
  <c r="M1056" i="2" s="1"/>
  <c r="N1354" i="2"/>
  <c r="L1354" i="2"/>
  <c r="M2005" i="2"/>
  <c r="M2338" i="2"/>
  <c r="N2942" i="2"/>
  <c r="L2942" i="2"/>
  <c r="N1671" i="2"/>
  <c r="L1671" i="2"/>
  <c r="N1489" i="2"/>
  <c r="L1489" i="2"/>
  <c r="N2064" i="2"/>
  <c r="L2064" i="2"/>
  <c r="M2064" i="2" s="1"/>
  <c r="N2046" i="2"/>
  <c r="L2046" i="2"/>
  <c r="M2046" i="2" s="1"/>
  <c r="N2767" i="2"/>
  <c r="L2767" i="2"/>
  <c r="M2767" i="2" s="1"/>
  <c r="N2723" i="2"/>
  <c r="L2723" i="2"/>
  <c r="N2093" i="2"/>
  <c r="L2093" i="2"/>
  <c r="M2093" i="2" s="1"/>
  <c r="M994" i="2"/>
  <c r="N775" i="2"/>
  <c r="L775" i="2"/>
  <c r="M775" i="2" s="1"/>
  <c r="N1633" i="2"/>
  <c r="L1633" i="2"/>
  <c r="M1633" i="2" s="1"/>
  <c r="M782" i="2"/>
  <c r="N2233" i="2"/>
  <c r="L2233" i="2"/>
  <c r="M2440" i="2"/>
  <c r="M1596" i="2"/>
  <c r="M1307" i="2"/>
  <c r="M814" i="2"/>
  <c r="M2585" i="2"/>
  <c r="M1249" i="2"/>
  <c r="M2809" i="2"/>
  <c r="M1334" i="2"/>
  <c r="N2640" i="2"/>
  <c r="L2640" i="2"/>
  <c r="M1601" i="2"/>
  <c r="N2166" i="2"/>
  <c r="L2166" i="2"/>
  <c r="N1582" i="2"/>
  <c r="L1582" i="2"/>
  <c r="N2911" i="2"/>
  <c r="L2911" i="2"/>
  <c r="M2911" i="2" s="1"/>
  <c r="N2368" i="2"/>
  <c r="L2368" i="2"/>
  <c r="M2368" i="2" s="1"/>
  <c r="N2780" i="2"/>
  <c r="L2780" i="2"/>
  <c r="M936" i="2"/>
  <c r="N1560" i="2"/>
  <c r="L1560" i="2"/>
  <c r="M1560" i="2" s="1"/>
  <c r="M802" i="2"/>
  <c r="M2667" i="2"/>
  <c r="N2988" i="2"/>
  <c r="L2988" i="2"/>
  <c r="N2470" i="2"/>
  <c r="L2470" i="2"/>
  <c r="N1502" i="2"/>
  <c r="L1502" i="2"/>
  <c r="M1502" i="2" s="1"/>
  <c r="N1942" i="2"/>
  <c r="L1942" i="2"/>
  <c r="M1942" i="2" s="1"/>
  <c r="M212" i="2"/>
  <c r="L2707" i="2"/>
  <c r="L2236" i="2"/>
  <c r="M2236" i="2" s="1"/>
  <c r="L2340" i="2"/>
  <c r="L1591" i="2"/>
  <c r="M1591" i="2" s="1"/>
  <c r="L2803" i="2"/>
  <c r="M2803" i="2" s="1"/>
  <c r="L2012" i="2"/>
  <c r="L732" i="2"/>
  <c r="L1792" i="2"/>
  <c r="M1792" i="2" s="1"/>
  <c r="L687" i="2"/>
  <c r="L1835" i="2"/>
  <c r="L951" i="2"/>
  <c r="M951" i="2" s="1"/>
  <c r="L1172" i="2"/>
  <c r="L1123" i="2"/>
  <c r="L1285" i="2"/>
  <c r="L1623" i="2"/>
  <c r="L2206" i="2"/>
  <c r="M2206" i="2" s="1"/>
  <c r="L2805" i="2"/>
  <c r="L2422" i="2"/>
  <c r="M2422" i="2" s="1"/>
  <c r="L2452" i="2"/>
  <c r="L2401" i="2"/>
  <c r="M2401" i="2" s="1"/>
  <c r="L1819" i="2"/>
  <c r="M1819" i="2" s="1"/>
  <c r="L2365" i="2"/>
  <c r="M2365" i="2" s="1"/>
  <c r="L1431" i="2"/>
  <c r="M1431" i="2" s="1"/>
  <c r="L1883" i="2"/>
  <c r="L1203" i="2"/>
  <c r="M1203" i="2" s="1"/>
  <c r="L1111" i="2"/>
  <c r="M1111" i="2" s="1"/>
  <c r="L942" i="2"/>
  <c r="M941" i="2" s="1"/>
  <c r="L1402" i="2"/>
  <c r="M1402" i="2" s="1"/>
  <c r="L1098" i="2"/>
  <c r="L1681" i="2"/>
  <c r="M1681" i="2" s="1"/>
  <c r="L1566" i="2"/>
  <c r="L2059" i="2"/>
  <c r="M2059" i="2" s="1"/>
  <c r="L1680" i="2"/>
  <c r="L2638" i="2"/>
  <c r="L2556" i="2"/>
  <c r="L2649" i="2"/>
  <c r="M2649" i="2" s="1"/>
  <c r="L2991" i="2"/>
  <c r="M2991" i="2" s="1"/>
  <c r="L2494" i="2"/>
  <c r="M2493" i="2" s="1"/>
  <c r="L2154" i="2"/>
  <c r="M2154" i="2" s="1"/>
  <c r="L688" i="2"/>
  <c r="L1168" i="2"/>
  <c r="M1168" i="2" s="1"/>
  <c r="L2307" i="2"/>
  <c r="L1552" i="2"/>
  <c r="M1552" i="2" s="1"/>
  <c r="L907" i="2"/>
  <c r="M907" i="2" s="1"/>
  <c r="L1106" i="2"/>
  <c r="M1106" i="2" s="1"/>
  <c r="L1606" i="2"/>
  <c r="M1606" i="2" s="1"/>
  <c r="L835" i="2"/>
  <c r="L1104" i="2"/>
  <c r="M1104" i="2" s="1"/>
  <c r="L1546" i="2"/>
  <c r="M1546" i="2" s="1"/>
  <c r="L1040" i="2"/>
  <c r="L2860" i="2"/>
  <c r="M2860" i="2" s="1"/>
  <c r="L2429" i="2"/>
  <c r="M2429" i="2" s="1"/>
  <c r="L2296" i="2"/>
  <c r="M2296" i="2" s="1"/>
  <c r="L2602" i="2"/>
  <c r="L2177" i="2"/>
  <c r="L1962" i="2"/>
  <c r="L708" i="2"/>
  <c r="M708" i="2" s="1"/>
  <c r="L1828" i="2"/>
  <c r="M1828" i="2" s="1"/>
  <c r="L2088" i="2"/>
  <c r="M2088" i="2" s="1"/>
  <c r="L1146" i="2"/>
  <c r="M1146" i="2" s="1"/>
  <c r="L1209" i="2"/>
  <c r="M1209" i="2" s="1"/>
  <c r="L1283" i="2"/>
  <c r="M1283" i="2" s="1"/>
  <c r="L1192" i="2"/>
  <c r="L784" i="2"/>
  <c r="L1241" i="2"/>
  <c r="M1241" i="2" s="1"/>
  <c r="L2749" i="2"/>
  <c r="M2749" i="2" s="1"/>
  <c r="M2668" i="2"/>
  <c r="L2432" i="2"/>
  <c r="M2432" i="2" s="1"/>
  <c r="L2252" i="2"/>
  <c r="M2252" i="2" s="1"/>
  <c r="L2201" i="2"/>
  <c r="L2270" i="2"/>
  <c r="M2269" i="2" s="1"/>
  <c r="L2086" i="2"/>
  <c r="L733" i="2"/>
  <c r="L1165" i="2"/>
  <c r="M1165" i="2" s="1"/>
  <c r="L1451" i="2"/>
  <c r="M1450" i="2" s="1"/>
  <c r="L2083" i="2"/>
  <c r="M2082" i="2" s="1"/>
  <c r="L1711" i="2"/>
  <c r="M1711" i="2" s="1"/>
  <c r="L1700" i="2"/>
  <c r="L2471" i="2"/>
  <c r="M2471" i="2" s="1"/>
  <c r="L2738" i="2"/>
  <c r="M1565" i="2"/>
  <c r="L986" i="2"/>
  <c r="M986" i="2" s="1"/>
  <c r="L1796" i="2"/>
  <c r="M1796" i="2" s="1"/>
  <c r="L862" i="2"/>
  <c r="M862" i="2" s="1"/>
  <c r="N1217" i="2"/>
  <c r="L1217" i="2"/>
  <c r="M1217" i="2" s="1"/>
  <c r="N1225" i="2"/>
  <c r="L1225" i="2"/>
  <c r="M1225" i="2" s="1"/>
  <c r="N2222" i="2"/>
  <c r="L2222" i="2"/>
  <c r="L2781" i="2"/>
  <c r="N2398" i="2"/>
  <c r="L2398" i="2"/>
  <c r="L2596" i="2"/>
  <c r="M2596" i="2" s="1"/>
  <c r="N1977" i="2"/>
  <c r="L1977" i="2"/>
  <c r="M1977" i="2" s="1"/>
  <c r="N826" i="2"/>
  <c r="L826" i="2"/>
  <c r="M826" i="2" s="1"/>
  <c r="N1756" i="2"/>
  <c r="L1756" i="2"/>
  <c r="M1756" i="2" s="1"/>
  <c r="M2434" i="2"/>
  <c r="N1571" i="2"/>
  <c r="L1571" i="2"/>
  <c r="L1475" i="2"/>
  <c r="M1475" i="2" s="1"/>
  <c r="N2424" i="2"/>
  <c r="L2424" i="2"/>
  <c r="M2424" i="2" s="1"/>
  <c r="L2125" i="2"/>
  <c r="M2125" i="2" s="1"/>
  <c r="L2353" i="2"/>
  <c r="N2965" i="2"/>
  <c r="L2965" i="2"/>
  <c r="M1082" i="2"/>
  <c r="M1083" i="2"/>
  <c r="N1600" i="2"/>
  <c r="L1600" i="2"/>
  <c r="M1600" i="2" s="1"/>
  <c r="M2644" i="2"/>
  <c r="M2643" i="2"/>
  <c r="M1715" i="2"/>
  <c r="M1031" i="2"/>
  <c r="M2023" i="2"/>
  <c r="M2820" i="2"/>
  <c r="M2352" i="2"/>
  <c r="M2146" i="2"/>
  <c r="M1862" i="2"/>
  <c r="M1683" i="2"/>
  <c r="M2563" i="2"/>
  <c r="M720" i="2"/>
  <c r="M889" i="2"/>
  <c r="L2421" i="2"/>
  <c r="M2421" i="2" s="1"/>
  <c r="L1744" i="2"/>
  <c r="M1743" i="2" s="1"/>
  <c r="N2461" i="2"/>
  <c r="L2461" i="2"/>
  <c r="M2461" i="2" s="1"/>
  <c r="N678" i="2"/>
  <c r="L678" i="2"/>
  <c r="M677" i="2" s="1"/>
  <c r="M2682" i="2"/>
  <c r="M2972" i="2"/>
  <c r="N1375" i="2"/>
  <c r="L1375" i="2"/>
  <c r="M1375" i="2" s="1"/>
  <c r="N1618" i="2"/>
  <c r="L1618" i="2"/>
  <c r="M1618" i="2" s="1"/>
  <c r="L1846" i="2"/>
  <c r="M1846" i="2" s="1"/>
  <c r="L1151" i="2"/>
  <c r="M1151" i="2" s="1"/>
  <c r="N707" i="2"/>
  <c r="L707" i="2"/>
  <c r="M707" i="2" s="1"/>
  <c r="M1143" i="2"/>
  <c r="N2420" i="2"/>
  <c r="L2420" i="2"/>
  <c r="M2419" i="2" s="1"/>
  <c r="N2633" i="2"/>
  <c r="L2633" i="2"/>
  <c r="M2633" i="2" s="1"/>
  <c r="N1396" i="2"/>
  <c r="L1396" i="2"/>
  <c r="N904" i="2"/>
  <c r="L904" i="2"/>
  <c r="M904" i="2" s="1"/>
  <c r="M2997" i="2"/>
  <c r="N837" i="2"/>
  <c r="L837" i="2"/>
  <c r="M837" i="2" s="1"/>
  <c r="N771" i="2"/>
  <c r="L771" i="2"/>
  <c r="M771" i="2" s="1"/>
  <c r="N1418" i="2"/>
  <c r="L1418" i="2"/>
  <c r="N1911" i="2"/>
  <c r="L1911" i="2"/>
  <c r="M1911" i="2" s="1"/>
  <c r="N2306" i="2"/>
  <c r="L2306" i="2"/>
  <c r="M2306" i="2" s="1"/>
  <c r="N2022" i="2"/>
  <c r="L2022" i="2"/>
  <c r="M2022" i="2" s="1"/>
  <c r="N2325" i="2"/>
  <c r="L2325" i="2"/>
  <c r="M2325" i="2" s="1"/>
  <c r="N2004" i="2"/>
  <c r="L2004" i="2"/>
  <c r="M2004" i="2" s="1"/>
  <c r="N2131" i="2"/>
  <c r="L2131" i="2"/>
  <c r="M2946" i="2"/>
  <c r="L2063" i="2"/>
  <c r="M2063" i="2" s="1"/>
  <c r="L2721" i="2"/>
  <c r="M2721" i="2" s="1"/>
  <c r="L1886" i="2"/>
  <c r="M1886" i="2" s="1"/>
  <c r="L2938" i="2"/>
  <c r="M2938" i="2" s="1"/>
  <c r="L1767" i="2"/>
  <c r="L1519" i="2"/>
  <c r="L1810" i="2"/>
  <c r="L1145" i="2"/>
  <c r="L849" i="2"/>
  <c r="M849" i="2" s="1"/>
  <c r="L962" i="2"/>
  <c r="M962" i="2" s="1"/>
  <c r="L1736" i="2"/>
  <c r="L2200" i="2"/>
  <c r="L1380" i="2"/>
  <c r="M1380" i="2" s="1"/>
  <c r="L2510" i="2"/>
  <c r="L2179" i="2"/>
  <c r="M2179" i="2" s="1"/>
  <c r="L2193" i="2"/>
  <c r="L1523" i="2"/>
  <c r="L679" i="2"/>
  <c r="M679" i="2" s="1"/>
  <c r="L2954" i="2"/>
  <c r="M2954" i="2" s="1"/>
  <c r="L1979" i="2"/>
  <c r="M1979" i="2" s="1"/>
  <c r="L2379" i="2"/>
  <c r="M2379" i="2" s="1"/>
  <c r="L2765" i="2"/>
  <c r="M2765" i="2" s="1"/>
  <c r="L1672" i="2"/>
  <c r="M1672" i="2" s="1"/>
  <c r="L892" i="2"/>
  <c r="L1624" i="2"/>
  <c r="M1624" i="2" s="1"/>
  <c r="L1703" i="2"/>
  <c r="M1703" i="2" s="1"/>
  <c r="L1799" i="2"/>
  <c r="M1799" i="2" s="1"/>
  <c r="L786" i="2"/>
  <c r="L1407" i="2"/>
  <c r="M1407" i="2" s="1"/>
  <c r="L1902" i="2"/>
  <c r="M1902" i="2" s="1"/>
  <c r="L769" i="2"/>
  <c r="M768" i="2" s="1"/>
  <c r="L1078" i="2"/>
  <c r="L2646" i="2"/>
  <c r="M2646" i="2" s="1"/>
  <c r="L2710" i="2"/>
  <c r="M2710" i="2" s="1"/>
  <c r="L2701" i="2"/>
  <c r="L2903" i="2"/>
  <c r="M2903" i="2" s="1"/>
  <c r="L1785" i="2"/>
  <c r="L2578" i="2"/>
  <c r="M2578" i="2" s="1"/>
  <c r="L1709" i="2"/>
  <c r="M1709" i="2" s="1"/>
  <c r="L1495" i="2"/>
  <c r="L1485" i="2"/>
  <c r="M1484" i="2" s="1"/>
  <c r="L1184" i="2"/>
  <c r="M1184" i="2" s="1"/>
  <c r="L991" i="2"/>
  <c r="L874" i="2"/>
  <c r="M874" i="2" s="1"/>
  <c r="L1220" i="2"/>
  <c r="M1220" i="2" s="1"/>
  <c r="L2315" i="2"/>
  <c r="L1659" i="2"/>
  <c r="L740" i="2"/>
  <c r="L2320" i="2"/>
  <c r="L2608" i="2"/>
  <c r="L1905" i="2"/>
  <c r="L2317" i="2"/>
  <c r="M2317" i="2" s="1"/>
  <c r="L1219" i="2"/>
  <c r="M1219" i="2" s="1"/>
  <c r="L2284" i="2"/>
  <c r="M2284" i="2" s="1"/>
  <c r="L1186" i="2"/>
  <c r="L1914" i="2"/>
  <c r="M1914" i="2" s="1"/>
  <c r="L1315" i="2"/>
  <c r="M1315" i="2" s="1"/>
  <c r="L2174" i="2"/>
  <c r="M2174" i="2" s="1"/>
  <c r="L675" i="2"/>
  <c r="L1014" i="2"/>
  <c r="M1013" i="2" s="1"/>
  <c r="L2099" i="2"/>
  <c r="L1355" i="2"/>
  <c r="M2456" i="2"/>
  <c r="L2873" i="2"/>
  <c r="L2050" i="2"/>
  <c r="L2792" i="2"/>
  <c r="M2792" i="2" s="1"/>
  <c r="L2355" i="2"/>
  <c r="L3002" i="2"/>
  <c r="M3001" i="2" s="1"/>
  <c r="L1630" i="2"/>
  <c r="M1630" i="2" s="1"/>
  <c r="L745" i="2"/>
  <c r="L1636" i="2"/>
  <c r="L1737" i="2"/>
  <c r="L1669" i="2"/>
  <c r="M1669" i="2" s="1"/>
  <c r="L887" i="2"/>
  <c r="M887" i="2" s="1"/>
  <c r="L1613" i="2"/>
  <c r="L1727" i="2"/>
  <c r="M1726" i="2" s="1"/>
  <c r="L856" i="2"/>
  <c r="L1223" i="2"/>
  <c r="M1223" i="2" s="1"/>
  <c r="L1008" i="2"/>
  <c r="N2267" i="2"/>
  <c r="L2267" i="2"/>
  <c r="M2267" i="2" s="1"/>
  <c r="N2228" i="2"/>
  <c r="L2228" i="2"/>
  <c r="M2227" i="2" s="1"/>
  <c r="L656" i="2"/>
  <c r="N1433" i="2"/>
  <c r="L1433" i="2"/>
  <c r="M1433" i="2" s="1"/>
  <c r="L900" i="2"/>
  <c r="M900" i="2" s="1"/>
  <c r="M2869" i="2"/>
  <c r="L2754" i="2"/>
  <c r="M2754" i="2" s="1"/>
  <c r="N2894" i="2"/>
  <c r="L2894" i="2"/>
  <c r="M2894" i="2" s="1"/>
  <c r="N2084" i="2"/>
  <c r="L2084" i="2"/>
  <c r="M2084" i="2" s="1"/>
  <c r="L1852" i="2"/>
  <c r="M1852" i="2" s="1"/>
  <c r="L1539" i="2"/>
  <c r="M1539" i="2" s="1"/>
  <c r="N1917" i="2"/>
  <c r="L1917" i="2"/>
  <c r="N2399" i="2"/>
  <c r="L2399" i="2"/>
  <c r="M2399" i="2" s="1"/>
  <c r="L2839" i="2"/>
  <c r="N2838" i="2"/>
  <c r="L2838" i="2"/>
  <c r="N2934" i="2"/>
  <c r="L2934" i="2"/>
  <c r="M2934" i="2" s="1"/>
  <c r="M1818" i="2"/>
  <c r="L1991" i="2"/>
  <c r="M1991" i="2" s="1"/>
  <c r="M2328" i="2"/>
  <c r="M2329" i="2"/>
  <c r="N2135" i="2"/>
  <c r="L2135" i="2"/>
  <c r="M2135" i="2" s="1"/>
  <c r="N2848" i="2"/>
  <c r="L2848" i="2"/>
  <c r="M2848" i="2" s="1"/>
  <c r="L909" i="2"/>
  <c r="M909" i="2" s="1"/>
  <c r="M2733" i="2"/>
  <c r="N2128" i="2"/>
  <c r="L2128" i="2"/>
  <c r="M2128" i="2" s="1"/>
  <c r="N2751" i="2"/>
  <c r="L2751" i="2"/>
  <c r="N1872" i="2"/>
  <c r="L1872" i="2"/>
  <c r="N2078" i="2"/>
  <c r="L2078" i="2"/>
  <c r="M2078" i="2" s="1"/>
  <c r="M1710" i="2"/>
  <c r="N1023" i="2"/>
  <c r="L1023" i="2"/>
  <c r="M1346" i="2"/>
  <c r="M2040" i="2"/>
  <c r="M766" i="2"/>
  <c r="M2611" i="2"/>
  <c r="M1981" i="2"/>
  <c r="M1353" i="2"/>
  <c r="M1189" i="2"/>
  <c r="M1204" i="2"/>
  <c r="M1030" i="2"/>
  <c r="M2483" i="2"/>
  <c r="M2244" i="2"/>
  <c r="M2734" i="2"/>
  <c r="N2007" i="2"/>
  <c r="L2007" i="2"/>
  <c r="N1647" i="2"/>
  <c r="L1647" i="2"/>
  <c r="M1647" i="2" s="1"/>
  <c r="N1125" i="2"/>
  <c r="L1125" i="2"/>
  <c r="M1125" i="2" s="1"/>
  <c r="N943" i="2"/>
  <c r="L943" i="2"/>
  <c r="M943" i="2" s="1"/>
  <c r="M1980" i="2"/>
  <c r="N1643" i="2"/>
  <c r="L1643" i="2"/>
  <c r="M1643" i="2" s="1"/>
  <c r="N655" i="2"/>
  <c r="L655" i="2"/>
  <c r="M2845" i="2"/>
  <c r="N2358" i="2"/>
  <c r="L2358" i="2"/>
  <c r="N2557" i="2"/>
  <c r="L2557" i="2"/>
  <c r="N1361" i="2"/>
  <c r="L1361" i="2"/>
  <c r="M1361" i="2" s="1"/>
  <c r="N1816" i="2"/>
  <c r="L1816" i="2"/>
  <c r="M1816" i="2" s="1"/>
  <c r="N1662" i="2"/>
  <c r="L1662" i="2"/>
  <c r="N903" i="2"/>
  <c r="L903" i="2"/>
  <c r="M903" i="2" s="1"/>
  <c r="N2874" i="2"/>
  <c r="L2874" i="2"/>
  <c r="M2874" i="2" s="1"/>
  <c r="N2567" i="2"/>
  <c r="L2567" i="2"/>
  <c r="N2816" i="2"/>
  <c r="L2816" i="2"/>
  <c r="M2816" i="2" s="1"/>
  <c r="N2416" i="2"/>
  <c r="L2416" i="2"/>
  <c r="M2416" i="2" s="1"/>
  <c r="M2726" i="2"/>
  <c r="M1999" i="2"/>
  <c r="M671" i="2"/>
  <c r="M1134" i="2"/>
  <c r="M2648" i="2"/>
  <c r="M2304" i="2"/>
  <c r="N1229" i="2"/>
  <c r="L1229" i="2"/>
  <c r="N1888" i="2"/>
  <c r="L1888" i="2"/>
  <c r="M54" i="2"/>
  <c r="M432" i="2"/>
  <c r="L2686" i="2"/>
  <c r="M2685" i="2" s="1"/>
  <c r="L2943" i="2"/>
  <c r="M2943" i="2" s="1"/>
  <c r="L1072" i="2"/>
  <c r="M1072" i="2" s="1"/>
  <c r="L2224" i="2"/>
  <c r="M2224" i="2" s="1"/>
  <c r="L1773" i="2"/>
  <c r="M1773" i="2" s="1"/>
  <c r="L2573" i="2"/>
  <c r="M2573" i="2" s="1"/>
  <c r="L2758" i="2"/>
  <c r="L1090" i="2"/>
  <c r="L1958" i="2"/>
  <c r="M1958" i="2" s="1"/>
  <c r="L1252" i="2"/>
  <c r="L1604" i="2"/>
  <c r="L1838" i="2"/>
  <c r="M1838" i="2" s="1"/>
  <c r="L751" i="2"/>
  <c r="M751" i="2" s="1"/>
  <c r="L1041" i="2"/>
  <c r="L2054" i="2"/>
  <c r="M2054" i="2" s="1"/>
  <c r="L670" i="2"/>
  <c r="M670" i="2" s="1"/>
  <c r="L2451" i="2"/>
  <c r="M2450" i="2" s="1"/>
  <c r="L2140" i="2"/>
  <c r="M2140" i="2" s="1"/>
  <c r="L2436" i="2"/>
  <c r="M2436" i="2" s="1"/>
  <c r="L1099" i="2"/>
  <c r="M1099" i="2" s="1"/>
  <c r="L1811" i="2"/>
  <c r="L1113" i="2"/>
  <c r="M1113" i="2" s="1"/>
  <c r="L2043" i="2"/>
  <c r="L2966" i="2"/>
  <c r="M2966" i="2" s="1"/>
  <c r="L1898" i="2"/>
  <c r="M1898" i="2" s="1"/>
  <c r="L2204" i="2"/>
  <c r="M2204" i="2" s="1"/>
  <c r="L1544" i="2"/>
  <c r="M1544" i="2" s="1"/>
  <c r="L1405" i="2"/>
  <c r="L1175" i="2"/>
  <c r="M1175" i="2" s="1"/>
  <c r="L1367" i="2"/>
  <c r="M1367" i="2" s="1"/>
  <c r="L1017" i="2"/>
  <c r="L1904" i="2"/>
  <c r="M1904" i="2" s="1"/>
  <c r="L1130" i="2"/>
  <c r="L1965" i="2"/>
  <c r="M1965" i="2" s="1"/>
  <c r="L1177" i="2"/>
  <c r="M1177" i="2" s="1"/>
  <c r="L1425" i="2"/>
  <c r="M1425" i="2" s="1"/>
  <c r="L1118" i="2"/>
  <c r="L934" i="2"/>
  <c r="M934" i="2" s="1"/>
  <c r="L2192" i="2"/>
  <c r="M2192" i="2" s="1"/>
  <c r="L1925" i="2"/>
  <c r="M1925" i="2" s="1"/>
  <c r="L2641" i="2"/>
  <c r="M2641" i="2" s="1"/>
  <c r="L2964" i="2"/>
  <c r="M2964" i="2" s="1"/>
  <c r="L2271" i="2"/>
  <c r="M2271" i="2" s="1"/>
  <c r="L2599" i="2"/>
  <c r="L1279" i="2"/>
  <c r="L674" i="2"/>
  <c r="M674" i="2" s="1"/>
  <c r="L1868" i="2"/>
  <c r="M1868" i="2" s="1"/>
  <c r="L657" i="2"/>
  <c r="L1038" i="2"/>
  <c r="M1037" i="2" s="1"/>
  <c r="L1770" i="2"/>
  <c r="L1059" i="2"/>
  <c r="L1745" i="2"/>
  <c r="M1745" i="2" s="1"/>
  <c r="L744" i="2"/>
  <c r="M744" i="2" s="1"/>
  <c r="L2163" i="2"/>
  <c r="L2290" i="2"/>
  <c r="M2290" i="2" s="1"/>
  <c r="L2724" i="2"/>
  <c r="M2724" i="2" s="1"/>
  <c r="L2409" i="2"/>
  <c r="L2901" i="2"/>
  <c r="M2901" i="2" s="1"/>
  <c r="L1933" i="2"/>
  <c r="M1932" i="2" s="1"/>
  <c r="L1780" i="2"/>
  <c r="M1780" i="2" s="1"/>
  <c r="L960" i="2"/>
  <c r="M960" i="2" s="1"/>
  <c r="L1735" i="2"/>
  <c r="M1735" i="2" s="1"/>
  <c r="L948" i="2"/>
  <c r="M948" i="2" s="1"/>
  <c r="L1493" i="2"/>
  <c r="M1493" i="2" s="1"/>
  <c r="L746" i="2"/>
  <c r="L1656" i="2"/>
  <c r="M1655" i="2" s="1"/>
  <c r="L1299" i="2"/>
  <c r="L807" i="2"/>
  <c r="M807" i="2" s="1"/>
  <c r="L1058" i="2"/>
  <c r="M1058" i="2" s="1"/>
  <c r="L830" i="2"/>
  <c r="M830" i="2" s="1"/>
  <c r="L2105" i="2"/>
  <c r="M2105" i="2" s="1"/>
  <c r="L2218" i="2"/>
  <c r="M2218" i="2" s="1"/>
  <c r="L2349" i="2"/>
  <c r="M2349" i="2" s="1"/>
  <c r="L1228" i="2"/>
  <c r="L2603" i="2"/>
  <c r="L1975" i="2"/>
  <c r="M1975" i="2" s="1"/>
  <c r="L974" i="2"/>
  <c r="L1521" i="2"/>
  <c r="M1521" i="2" s="1"/>
  <c r="L1044" i="2"/>
  <c r="M1044" i="2" s="1"/>
  <c r="L1781" i="2"/>
  <c r="M1781" i="2" s="1"/>
  <c r="L800" i="2"/>
  <c r="M800" i="2" s="1"/>
  <c r="L1527" i="2"/>
  <c r="M1527" i="2" s="1"/>
  <c r="L1584" i="2"/>
  <c r="L747" i="2"/>
  <c r="L2229" i="2"/>
  <c r="M2229" i="2" s="1"/>
  <c r="N2294" i="2"/>
  <c r="L2294" i="2"/>
  <c r="M2294" i="2" s="1"/>
  <c r="L2034" i="2"/>
  <c r="L2511" i="2"/>
  <c r="L1122" i="2"/>
  <c r="M1122" i="2" s="1"/>
  <c r="L1340" i="2"/>
  <c r="L1719" i="2"/>
  <c r="M1718" i="2" s="1"/>
  <c r="L833" i="2"/>
  <c r="M833" i="2" s="1"/>
  <c r="L839" i="2"/>
  <c r="M839" i="2" s="1"/>
  <c r="N1746" i="2"/>
  <c r="L1746" i="2"/>
  <c r="M1746" i="2" s="1"/>
  <c r="L1531" i="2"/>
  <c r="N2344" i="2"/>
  <c r="L2344" i="2"/>
  <c r="L2629" i="2"/>
  <c r="N1076" i="2"/>
  <c r="L1076" i="2"/>
  <c r="M1076" i="2" s="1"/>
  <c r="L1116" i="2"/>
  <c r="L1384" i="2"/>
  <c r="M1384" i="2" s="1"/>
  <c r="N1398" i="2"/>
  <c r="L1398" i="2"/>
  <c r="M1398" i="2" s="1"/>
  <c r="N1989" i="2"/>
  <c r="L1989" i="2"/>
  <c r="N2039" i="2"/>
  <c r="L2039" i="2"/>
  <c r="M2039" i="2" s="1"/>
  <c r="M2331" i="2"/>
  <c r="M2437" i="2"/>
  <c r="L2172" i="2"/>
  <c r="L2610" i="2"/>
  <c r="M2610" i="2" s="1"/>
  <c r="L2049" i="2"/>
  <c r="N1149" i="2"/>
  <c r="L1149" i="2"/>
  <c r="M1149" i="2" s="1"/>
  <c r="N1861" i="2"/>
  <c r="L1861" i="2"/>
  <c r="M1861" i="2" s="1"/>
  <c r="N1394" i="2"/>
  <c r="L1394" i="2"/>
  <c r="N2577" i="2"/>
  <c r="L2577" i="2"/>
  <c r="M2577" i="2" s="1"/>
  <c r="N2447" i="2"/>
  <c r="L2447" i="2"/>
  <c r="M2447" i="2" s="1"/>
  <c r="N1614" i="2"/>
  <c r="L1614" i="2"/>
  <c r="L1953" i="2"/>
  <c r="M1953" i="2" s="1"/>
  <c r="M1853" i="2"/>
  <c r="L1490" i="2"/>
  <c r="M1490" i="2" s="1"/>
  <c r="N2743" i="2"/>
  <c r="L2743" i="2"/>
  <c r="N739" i="2"/>
  <c r="L739" i="2"/>
  <c r="M739" i="2" s="1"/>
  <c r="N973" i="2"/>
  <c r="L973" i="2"/>
  <c r="M973" i="2" s="1"/>
  <c r="N820" i="2"/>
  <c r="L820" i="2"/>
  <c r="M820" i="2" s="1"/>
  <c r="N2445" i="2"/>
  <c r="L2445" i="2"/>
  <c r="M2445" i="2" s="1"/>
  <c r="M1081" i="2"/>
  <c r="M2435" i="2"/>
  <c r="M1575" i="2"/>
  <c r="M2364" i="2"/>
  <c r="M1480" i="2"/>
  <c r="M1765" i="2"/>
  <c r="M1820" i="2"/>
  <c r="M1990" i="2"/>
  <c r="M850" i="2"/>
  <c r="M1607" i="2"/>
  <c r="M1455" i="2"/>
  <c r="M968" i="2"/>
  <c r="M843" i="2"/>
  <c r="M2753" i="2"/>
  <c r="M1574" i="2"/>
  <c r="M2864" i="2"/>
  <c r="M2062" i="2"/>
  <c r="M1866" i="2"/>
  <c r="M1403" i="2"/>
  <c r="M2537" i="2"/>
  <c r="N2674" i="2"/>
  <c r="L2674" i="2"/>
  <c r="L2913" i="2"/>
  <c r="M2913" i="2" s="1"/>
  <c r="N2523" i="2"/>
  <c r="L2523" i="2"/>
  <c r="M2523" i="2" s="1"/>
  <c r="L1304" i="2"/>
  <c r="M1304" i="2" s="1"/>
  <c r="M1121" i="2"/>
  <c r="L2522" i="2"/>
  <c r="M2276" i="2"/>
  <c r="L2690" i="2"/>
  <c r="M2690" i="2" s="1"/>
  <c r="N2013" i="2"/>
  <c r="L2013" i="2"/>
  <c r="M2013" i="2" s="1"/>
  <c r="L728" i="2"/>
  <c r="M728" i="2" s="1"/>
  <c r="N698" i="2"/>
  <c r="L698" i="2"/>
  <c r="M1154" i="2"/>
  <c r="L1567" i="2"/>
  <c r="M2026" i="2"/>
  <c r="M2892" i="2"/>
  <c r="M1136" i="2"/>
  <c r="N926" i="2"/>
  <c r="L926" i="2"/>
  <c r="M926" i="2" s="1"/>
  <c r="N1483" i="2"/>
  <c r="L1483" i="2"/>
  <c r="M1483" i="2" s="1"/>
  <c r="M811" i="2"/>
  <c r="N2759" i="2"/>
  <c r="L2759" i="2"/>
  <c r="M2759" i="2" s="1"/>
  <c r="N1555" i="2"/>
  <c r="L1555" i="2"/>
  <c r="M1555" i="2" s="1"/>
  <c r="N1024" i="2"/>
  <c r="L1024" i="2"/>
  <c r="M1024" i="2" s="1"/>
  <c r="N2383" i="2"/>
  <c r="L2383" i="2"/>
  <c r="N2104" i="2"/>
  <c r="L2104" i="2"/>
  <c r="M2104" i="2" s="1"/>
  <c r="M669" i="2"/>
  <c r="N1701" i="2"/>
  <c r="L1701" i="2"/>
  <c r="M1701" i="2" s="1"/>
  <c r="N854" i="2"/>
  <c r="L854" i="2"/>
  <c r="L2568" i="2"/>
  <c r="L2337" i="2"/>
  <c r="M2337" i="2" s="1"/>
  <c r="L1871" i="2"/>
  <c r="M1871" i="2" s="1"/>
  <c r="L2619" i="2"/>
  <c r="M2619" i="2" s="1"/>
  <c r="L983" i="2"/>
  <c r="M983" i="2" s="1"/>
  <c r="L1234" i="2"/>
  <c r="L1161" i="2"/>
  <c r="L2600" i="2"/>
  <c r="L1061" i="2"/>
  <c r="M1061" i="2" s="1"/>
  <c r="L1909" i="2"/>
  <c r="M1909" i="2" s="1"/>
  <c r="L804" i="2"/>
  <c r="M804" i="2" s="1"/>
  <c r="L840" i="2"/>
  <c r="M840" i="2" s="1"/>
  <c r="M2826" i="2"/>
  <c r="L1071" i="2"/>
  <c r="M1071" i="2" s="1"/>
  <c r="L1500" i="2"/>
  <c r="M1500" i="2" s="1"/>
  <c r="L2513" i="2"/>
  <c r="M2513" i="2" s="1"/>
  <c r="L2178" i="2"/>
  <c r="M2178" i="2" s="1"/>
  <c r="L668" i="2"/>
  <c r="M668" i="2" s="1"/>
  <c r="L2592" i="2"/>
  <c r="M2592" i="2" s="1"/>
  <c r="L2959" i="2"/>
  <c r="M2959" i="2" s="1"/>
  <c r="L2993" i="2"/>
  <c r="L2514" i="2"/>
  <c r="M2514" i="2" s="1"/>
  <c r="L2176" i="2"/>
  <c r="M2176" i="2" s="1"/>
  <c r="L1522" i="2"/>
  <c r="L1676" i="2"/>
  <c r="M1676" i="2" s="1"/>
  <c r="L893" i="2"/>
  <c r="L1419" i="2"/>
  <c r="M1419" i="2" s="1"/>
  <c r="L912" i="2"/>
  <c r="M912" i="2" s="1"/>
  <c r="L1508" i="2"/>
  <c r="M1508" i="2" s="1"/>
  <c r="L2132" i="2"/>
  <c r="L773" i="2"/>
  <c r="L1996" i="2"/>
  <c r="M1996" i="2" s="1"/>
  <c r="L996" i="2"/>
  <c r="M996" i="2" s="1"/>
  <c r="L2684" i="2"/>
  <c r="M2684" i="2" s="1"/>
  <c r="L1276" i="2"/>
  <c r="M1276" i="2" s="1"/>
  <c r="L2694" i="2"/>
  <c r="M2694" i="2" s="1"/>
  <c r="L2689" i="2"/>
  <c r="L2345" i="2"/>
  <c r="L2729" i="2"/>
  <c r="M2729" i="2" s="1"/>
  <c r="L1713" i="2"/>
  <c r="L2217" i="2"/>
  <c r="L1524" i="2"/>
  <c r="M1524" i="2" s="1"/>
  <c r="L1348" i="2"/>
  <c r="M1348" i="2" s="1"/>
  <c r="L737" i="2"/>
  <c r="L1046" i="2"/>
  <c r="M1046" i="2" s="1"/>
  <c r="L2148" i="2"/>
  <c r="M2148" i="2" s="1"/>
  <c r="L1392" i="2"/>
  <c r="M1392" i="2" s="1"/>
  <c r="L2773" i="2"/>
  <c r="M2773" i="2" s="1"/>
  <c r="L2016" i="2"/>
  <c r="M2016" i="2" s="1"/>
  <c r="L2502" i="2"/>
  <c r="M2502" i="2" s="1"/>
  <c r="L697" i="2"/>
  <c r="M697" i="2" s="1"/>
  <c r="L1444" i="2"/>
  <c r="L1881" i="2"/>
  <c r="M1881" i="2" s="1"/>
  <c r="L1055" i="2"/>
  <c r="M1055" i="2" s="1"/>
  <c r="L1874" i="2"/>
  <c r="M1874" i="2" s="1"/>
  <c r="L1336" i="2"/>
  <c r="L1804" i="2"/>
  <c r="M1804" i="2" s="1"/>
  <c r="L860" i="2"/>
  <c r="M860" i="2" s="1"/>
  <c r="L1536" i="2"/>
  <c r="M1536" i="2" s="1"/>
  <c r="L774" i="2"/>
  <c r="M774" i="2" s="1"/>
  <c r="L2857" i="2"/>
  <c r="L2528" i="2"/>
  <c r="L2035" i="2"/>
  <c r="M2035" i="2" s="1"/>
  <c r="L2428" i="2"/>
  <c r="M2428" i="2" s="1"/>
  <c r="L2763" i="2"/>
  <c r="M2763" i="2" s="1"/>
  <c r="L2916" i="2"/>
  <c r="M2916" i="2" s="1"/>
  <c r="L1512" i="2"/>
  <c r="M1512" i="2" s="1"/>
  <c r="L1460" i="2"/>
  <c r="M1460" i="2" s="1"/>
  <c r="M716" i="2"/>
  <c r="M1943" i="2"/>
  <c r="M731" i="2"/>
  <c r="M1305" i="2"/>
  <c r="M2033" i="2"/>
  <c r="M883" i="2"/>
  <c r="M1928" i="2"/>
  <c r="M2548" i="2"/>
  <c r="L2335" i="2"/>
  <c r="M2335" i="2" s="1"/>
  <c r="N2173" i="2"/>
  <c r="L2173" i="2"/>
  <c r="M2173" i="2" s="1"/>
  <c r="N2789" i="2"/>
  <c r="L2789" i="2"/>
  <c r="M2789" i="2" s="1"/>
  <c r="N1651" i="2"/>
  <c r="L1651" i="2"/>
  <c r="M1650" i="2" s="1"/>
  <c r="N2066" i="2"/>
  <c r="L2066" i="2"/>
  <c r="M2066" i="2" s="1"/>
  <c r="N1559" i="2"/>
  <c r="L1559" i="2"/>
  <c r="M1559" i="2" s="1"/>
  <c r="L1807" i="2"/>
  <c r="L1496" i="2"/>
  <c r="M1496" i="2" s="1"/>
  <c r="N3003" i="2"/>
  <c r="L3003" i="2"/>
  <c r="M3003" i="2" s="1"/>
  <c r="L1849" i="2"/>
  <c r="M1849" i="2" s="1"/>
  <c r="L2531" i="2"/>
  <c r="M1454" i="2"/>
  <c r="N895" i="2"/>
  <c r="L895" i="2"/>
  <c r="M895" i="2" s="1"/>
  <c r="N2476" i="2"/>
  <c r="L2476" i="2"/>
  <c r="M2476" i="2" s="1"/>
  <c r="L2693" i="2"/>
  <c r="M2693" i="2" s="1"/>
  <c r="M2275" i="2"/>
  <c r="N957" i="2"/>
  <c r="L957" i="2"/>
  <c r="M957" i="2" s="1"/>
  <c r="M1594" i="2"/>
  <c r="N1515" i="2"/>
  <c r="L1515" i="2"/>
  <c r="M1515" i="2" s="1"/>
  <c r="N2414" i="2"/>
  <c r="L2414" i="2"/>
  <c r="M2414" i="2" s="1"/>
  <c r="N2051" i="2"/>
  <c r="L2051" i="2"/>
  <c r="M2051" i="2" s="1"/>
  <c r="N1657" i="2"/>
  <c r="L1657" i="2"/>
  <c r="M1657" i="2" s="1"/>
  <c r="N1467" i="2"/>
  <c r="L1467" i="2"/>
  <c r="M1467" i="2" s="1"/>
  <c r="N793" i="2"/>
  <c r="L793" i="2"/>
  <c r="M793" i="2" s="1"/>
  <c r="N2576" i="2"/>
  <c r="L2576" i="2"/>
  <c r="M1702" i="2"/>
  <c r="M2339" i="2"/>
  <c r="M2748" i="2"/>
  <c r="M1525" i="2"/>
  <c r="M1848" i="2"/>
  <c r="M1303" i="2"/>
  <c r="M2571" i="2"/>
  <c r="M2115" i="2"/>
  <c r="M1345" i="2"/>
  <c r="M1570" i="2"/>
  <c r="M1404" i="2"/>
  <c r="M875" i="2"/>
  <c r="M1534" i="2"/>
  <c r="M812" i="2"/>
  <c r="M1556" i="2"/>
  <c r="M853" i="2"/>
  <c r="M1642" i="2"/>
  <c r="M2615" i="2"/>
  <c r="N2406" i="2"/>
  <c r="L2406" i="2"/>
  <c r="M2552" i="2"/>
  <c r="M1482" i="2"/>
  <c r="M1590" i="2"/>
  <c r="N1880" i="2"/>
  <c r="L1880" i="2"/>
  <c r="N1051" i="2"/>
  <c r="L1051" i="2"/>
  <c r="N2862" i="2"/>
  <c r="L2862" i="2"/>
  <c r="N2231" i="2"/>
  <c r="L2231" i="2"/>
  <c r="M2230" i="2" s="1"/>
  <c r="N2851" i="2"/>
  <c r="L2851" i="2"/>
  <c r="M2851" i="2" s="1"/>
  <c r="N794" i="2"/>
  <c r="L794" i="2"/>
  <c r="M794" i="2" s="1"/>
  <c r="N665" i="2"/>
  <c r="L665" i="2"/>
  <c r="M924" i="2"/>
  <c r="M1426" i="2"/>
  <c r="N1254" i="2"/>
  <c r="L1254" i="2"/>
  <c r="N757" i="2"/>
  <c r="L757" i="2"/>
  <c r="M757" i="2" s="1"/>
  <c r="M2473" i="2"/>
  <c r="N2442" i="2"/>
  <c r="L2442" i="2"/>
  <c r="M2442" i="2" s="1"/>
  <c r="M2357" i="2"/>
  <c r="M2836" i="2"/>
  <c r="M1322" i="2"/>
  <c r="M2297" i="2"/>
  <c r="N2498" i="2"/>
  <c r="L2498" i="2"/>
  <c r="N2910" i="2"/>
  <c r="L2910" i="2"/>
  <c r="M2910" i="2" s="1"/>
  <c r="M2237" i="2"/>
  <c r="M995" i="2"/>
  <c r="N1391" i="2"/>
  <c r="L1391" i="2"/>
  <c r="M990" i="2"/>
  <c r="N648" i="2"/>
  <c r="L648" i="2"/>
  <c r="M648" i="2" s="1"/>
  <c r="M1616" i="2"/>
  <c r="N2918" i="2"/>
  <c r="L2918" i="2"/>
  <c r="M2918" i="2" s="1"/>
  <c r="N2616" i="2"/>
  <c r="L2616" i="2"/>
  <c r="M68" i="2"/>
  <c r="L2519" i="2"/>
  <c r="M2519" i="2" s="1"/>
  <c r="L2757" i="2"/>
  <c r="M2757" i="2" s="1"/>
  <c r="L2508" i="2"/>
  <c r="M2508" i="2" s="1"/>
  <c r="L2558" i="2"/>
  <c r="M2558" i="2" s="1"/>
  <c r="L2167" i="2"/>
  <c r="L1211" i="2"/>
  <c r="M1211" i="2" s="1"/>
  <c r="L694" i="2"/>
  <c r="M694" i="2" s="1"/>
  <c r="L1510" i="2"/>
  <c r="M1510" i="2" s="1"/>
  <c r="L1931" i="2"/>
  <c r="M1931" i="2" s="1"/>
  <c r="L662" i="2"/>
  <c r="L2280" i="2"/>
  <c r="L1333" i="2"/>
  <c r="M1333" i="2" s="1"/>
  <c r="L1585" i="2"/>
  <c r="M1585" i="2" s="1"/>
  <c r="L2109" i="2"/>
  <c r="M2109" i="2" s="1"/>
  <c r="L1366" i="2"/>
  <c r="L1832" i="2"/>
  <c r="M1832" i="2" s="1"/>
  <c r="L2555" i="2"/>
  <c r="L1052" i="2"/>
  <c r="M1052" i="2" s="1"/>
  <c r="L836" i="2"/>
  <c r="M836" i="2" s="1"/>
  <c r="M1365" i="2"/>
  <c r="L2509" i="2"/>
  <c r="M2509" i="2" s="1"/>
  <c r="L1230" i="2"/>
  <c r="M1230" i="2" s="1"/>
  <c r="L2258" i="2"/>
  <c r="M2258" i="2" s="1"/>
  <c r="L1920" i="2"/>
  <c r="M1920" i="2" s="1"/>
  <c r="L1884" i="2"/>
  <c r="M1884" i="2" s="1"/>
  <c r="L2210" i="2"/>
  <c r="M2210" i="2" s="1"/>
  <c r="L2594" i="2"/>
  <c r="L2985" i="2"/>
  <c r="L743" i="2"/>
  <c r="L2534" i="2"/>
  <c r="L1128" i="2"/>
  <c r="M1128" i="2" s="1"/>
  <c r="L2359" i="2"/>
  <c r="L1034" i="2"/>
  <c r="L1751" i="2"/>
  <c r="L966" i="2"/>
  <c r="M966" i="2" s="1"/>
  <c r="L1270" i="2"/>
  <c r="M1270" i="2" s="1"/>
  <c r="L714" i="2"/>
  <c r="M714" i="2" s="1"/>
  <c r="L2788" i="2"/>
  <c r="M2788" i="2" s="1"/>
  <c r="L2321" i="2"/>
  <c r="L2702" i="2"/>
  <c r="M2702" i="2" s="1"/>
  <c r="L2439" i="2"/>
  <c r="M2439" i="2" s="1"/>
  <c r="L2700" i="2"/>
  <c r="L2278" i="2"/>
  <c r="M2278" i="2" s="1"/>
  <c r="L2858" i="2"/>
  <c r="L1985" i="2"/>
  <c r="M1985" i="2" s="1"/>
  <c r="L1091" i="2"/>
  <c r="L977" i="2"/>
  <c r="M977" i="2" s="1"/>
  <c r="L2458" i="2"/>
  <c r="M2458" i="2" s="1"/>
  <c r="L1110" i="2"/>
  <c r="M1110" i="2" s="1"/>
  <c r="L1238" i="2"/>
  <c r="M1238" i="2" s="1"/>
  <c r="L1541" i="2"/>
  <c r="M1541" i="2" s="1"/>
  <c r="L1486" i="2"/>
  <c r="M1486" i="2" s="1"/>
  <c r="M2560" i="2"/>
  <c r="L2081" i="2"/>
  <c r="M2081" i="2" s="1"/>
  <c r="L2212" i="2"/>
  <c r="L2718" i="2"/>
  <c r="M2718" i="2" s="1"/>
  <c r="L2937" i="2"/>
  <c r="L2625" i="2"/>
  <c r="M2625" i="2" s="1"/>
  <c r="L1440" i="2"/>
  <c r="M1440" i="2" s="1"/>
  <c r="L1188" i="2"/>
  <c r="M1188" i="2" s="1"/>
  <c r="L2058" i="2"/>
  <c r="M2058" i="2" s="1"/>
  <c r="L661" i="2"/>
  <c r="L2188" i="2"/>
  <c r="M2188" i="2" s="1"/>
  <c r="L1092" i="2"/>
  <c r="M1092" i="2" s="1"/>
  <c r="L1286" i="2"/>
  <c r="L1445" i="2"/>
  <c r="M1445" i="2" s="1"/>
  <c r="L1337" i="2"/>
  <c r="M1337" i="2" s="1"/>
  <c r="L2020" i="2"/>
  <c r="L1564" i="2"/>
  <c r="M1564" i="2" s="1"/>
  <c r="L2209" i="2"/>
  <c r="M2208" i="2" s="1"/>
  <c r="L2387" i="2"/>
  <c r="L1379" i="2"/>
  <c r="M1379" i="2" s="1"/>
  <c r="L2113" i="2"/>
  <c r="L684" i="2"/>
  <c r="L1015" i="2"/>
  <c r="L1378" i="2"/>
  <c r="M1378" i="2" s="1"/>
  <c r="L1039" i="2"/>
  <c r="M1039" i="2" s="1"/>
  <c r="L1453" i="2"/>
  <c r="M1453" i="2" s="1"/>
  <c r="L809" i="2"/>
  <c r="L1187" i="2"/>
  <c r="L917" i="2"/>
  <c r="M916" i="2" s="1"/>
  <c r="L2431" i="2"/>
  <c r="M2431" i="2" s="1"/>
  <c r="L2346" i="2"/>
  <c r="M2346" i="2" s="1"/>
  <c r="L2744" i="2"/>
  <c r="L2463" i="2"/>
  <c r="M2463" i="2" s="1"/>
  <c r="N734" i="2"/>
  <c r="L734" i="2"/>
  <c r="L1754" i="2"/>
  <c r="M1754" i="2" s="1"/>
  <c r="N1022" i="2"/>
  <c r="L1022" i="2"/>
  <c r="M1022" i="2" s="1"/>
  <c r="L842" i="2"/>
  <c r="M842" i="2" s="1"/>
  <c r="N1140" i="2"/>
  <c r="L1140" i="2"/>
  <c r="M1140" i="2" s="1"/>
  <c r="L2823" i="2"/>
  <c r="L1856" i="2"/>
  <c r="N2518" i="2"/>
  <c r="L2518" i="2"/>
  <c r="N2114" i="2"/>
  <c r="L2114" i="2"/>
  <c r="M2114" i="2" s="1"/>
  <c r="N928" i="2"/>
  <c r="L928" i="2"/>
  <c r="M928" i="2" s="1"/>
  <c r="M959" i="2"/>
  <c r="L718" i="2"/>
  <c r="M718" i="2" s="1"/>
  <c r="N2343" i="2"/>
  <c r="L2343" i="2"/>
  <c r="M2343" i="2" s="1"/>
  <c r="L2971" i="2"/>
  <c r="M2971" i="2" s="1"/>
  <c r="N1728" i="2"/>
  <c r="L1728" i="2"/>
  <c r="M1728" i="2" s="1"/>
  <c r="M1196" i="2"/>
  <c r="N2655" i="2"/>
  <c r="L2655" i="2"/>
  <c r="M2655" i="2" s="1"/>
  <c r="L2042" i="2"/>
  <c r="M2042" i="2" s="1"/>
  <c r="N2490" i="2"/>
  <c r="L2490" i="2"/>
  <c r="M2490" i="2" s="1"/>
  <c r="N2397" i="2"/>
  <c r="L2397" i="2"/>
  <c r="M2397" i="2" s="1"/>
  <c r="N2791" i="2"/>
  <c r="L2791" i="2"/>
  <c r="M2791" i="2" s="1"/>
  <c r="N1879" i="2"/>
  <c r="L1879" i="2"/>
  <c r="M1879" i="2" s="1"/>
  <c r="N1255" i="2"/>
  <c r="L1255" i="2"/>
  <c r="M1255" i="2" s="1"/>
  <c r="N1492" i="2"/>
  <c r="L1492" i="2"/>
  <c r="M1492" i="2" s="1"/>
  <c r="M709" i="2"/>
  <c r="M938" i="2"/>
  <c r="M2881" i="2"/>
  <c r="M1569" i="2"/>
  <c r="M1757" i="2"/>
  <c r="L2239" i="2"/>
  <c r="M2239" i="2" s="1"/>
  <c r="L2832" i="2"/>
  <c r="M2832" i="2" s="1"/>
  <c r="L1937" i="2"/>
  <c r="L1293" i="2"/>
  <c r="L2529" i="2"/>
  <c r="M2529" i="2" s="1"/>
  <c r="L1505" i="2"/>
  <c r="M1505" i="2" s="1"/>
  <c r="L1206" i="2"/>
  <c r="M1206" i="2" s="1"/>
  <c r="L975" i="2"/>
  <c r="M975" i="2" s="1"/>
  <c r="L2057" i="2"/>
  <c r="M2057" i="2" s="1"/>
  <c r="L2112" i="2"/>
  <c r="M2112" i="2" s="1"/>
  <c r="L964" i="2"/>
  <c r="M964" i="2" s="1"/>
  <c r="L1282" i="2"/>
  <c r="M1282" i="2" s="1"/>
  <c r="L1563" i="2"/>
  <c r="M1563" i="2" s="1"/>
  <c r="L1016" i="2"/>
  <c r="M1016" i="2" s="1"/>
  <c r="M1694" i="2"/>
  <c r="M691" i="2"/>
  <c r="M2149" i="2"/>
  <c r="M1212" i="2"/>
  <c r="M1806" i="2"/>
  <c r="M1105" i="2"/>
  <c r="M765" i="2"/>
  <c r="M2085" i="2"/>
  <c r="M2303" i="2"/>
  <c r="M1822" i="2"/>
  <c r="M2815" i="2"/>
  <c r="M1328" i="2"/>
  <c r="M719" i="2"/>
  <c r="M2389" i="2"/>
  <c r="M2919" i="2"/>
  <c r="M1074" i="2"/>
  <c r="M1749" i="2"/>
  <c r="M1827" i="2"/>
  <c r="M829" i="2"/>
  <c r="M1461" i="2"/>
  <c r="M1224" i="2"/>
  <c r="M1610" i="2"/>
  <c r="M1260" i="2"/>
  <c r="M2170" i="2"/>
  <c r="M2070" i="2"/>
  <c r="M914" i="2"/>
  <c r="M1257" i="2"/>
  <c r="M2418" i="2"/>
  <c r="M2171" i="2"/>
  <c r="M2433" i="2"/>
  <c r="M1063" i="2"/>
  <c r="M872" i="2"/>
  <c r="M1764" i="2"/>
  <c r="M1845" i="2"/>
  <c r="M2979" i="2"/>
  <c r="M945" i="2"/>
  <c r="M1517" i="2"/>
  <c r="L790" i="2"/>
  <c r="M790" i="2" s="1"/>
  <c r="M2287" i="2"/>
  <c r="L1994" i="2"/>
  <c r="L1580" i="2"/>
  <c r="L2808" i="2"/>
  <c r="M2808" i="2" s="1"/>
  <c r="L1957" i="2"/>
  <c r="L1689" i="2"/>
  <c r="M1688" i="2" s="1"/>
  <c r="L2535" i="2"/>
  <c r="L1605" i="2"/>
  <c r="M1605" i="2" s="1"/>
  <c r="L1635" i="2"/>
  <c r="L2316" i="2"/>
  <c r="L1588" i="2"/>
  <c r="L2890" i="2"/>
  <c r="M2890" i="2" s="1"/>
  <c r="L1466" i="2"/>
  <c r="L1474" i="2"/>
  <c r="M1474" i="2" s="1"/>
  <c r="L868" i="2"/>
  <c r="M868" i="2" s="1"/>
  <c r="M1141" i="2"/>
  <c r="M760" i="2"/>
  <c r="L2354" i="2"/>
  <c r="M2354" i="2" s="1"/>
  <c r="L2639" i="2"/>
  <c r="M2639" i="2" s="1"/>
  <c r="L1988" i="2"/>
  <c r="L741" i="2"/>
  <c r="M741" i="2" s="1"/>
  <c r="L2274" i="2"/>
  <c r="M2274" i="2" s="1"/>
  <c r="L2243" i="2"/>
  <c r="M2243" i="2" s="1"/>
  <c r="L1895" i="2"/>
  <c r="M1895" i="2" s="1"/>
  <c r="L2194" i="2"/>
  <c r="M2194" i="2" s="1"/>
  <c r="L2372" i="2"/>
  <c r="M2372" i="2" s="1"/>
  <c r="L1691" i="2"/>
  <c r="M1691" i="2" s="1"/>
  <c r="L2356" i="2"/>
  <c r="M2356" i="2" s="1"/>
  <c r="L992" i="2"/>
  <c r="M992" i="2" s="1"/>
  <c r="L1803" i="2"/>
  <c r="M1803" i="2" s="1"/>
  <c r="L693" i="2"/>
  <c r="M693" i="2" s="1"/>
  <c r="L1576" i="2"/>
  <c r="M1576" i="2" s="1"/>
  <c r="L2591" i="2"/>
  <c r="L1697" i="2"/>
  <c r="L1791" i="2"/>
  <c r="M1791" i="2" s="1"/>
  <c r="L857" i="2"/>
  <c r="M857" i="2" s="1"/>
  <c r="L1383" i="2"/>
  <c r="M1383" i="2" s="1"/>
  <c r="L956" i="2"/>
  <c r="M956" i="2" s="1"/>
  <c r="M2716" i="2"/>
  <c r="L2659" i="2"/>
  <c r="L1162" i="2"/>
  <c r="M1162" i="2" s="1"/>
  <c r="L1963" i="2"/>
  <c r="M1963" i="2" s="1"/>
  <c r="L2426" i="2"/>
  <c r="M2426" i="2" s="1"/>
  <c r="L1927" i="2"/>
  <c r="M1927" i="2" s="1"/>
  <c r="L1452" i="2"/>
  <c r="L855" i="2"/>
  <c r="M855" i="2" s="1"/>
  <c r="L1133" i="2"/>
  <c r="M1133" i="2" s="1"/>
  <c r="L2367" i="2"/>
  <c r="M2367" i="2" s="1"/>
  <c r="L1313" i="2"/>
  <c r="M1313" i="2" s="1"/>
  <c r="L652" i="2"/>
  <c r="M652" i="2" s="1"/>
  <c r="L1840" i="2"/>
  <c r="M1840" i="2" s="1"/>
  <c r="L748" i="2"/>
  <c r="M748" i="2" s="1"/>
  <c r="L2467" i="2"/>
  <c r="M2467" i="2" s="1"/>
  <c r="L2281" i="2"/>
  <c r="M2281" i="2" s="1"/>
  <c r="L2260" i="2"/>
  <c r="L1265" i="2"/>
  <c r="M1265" i="2" s="1"/>
  <c r="L2883" i="2"/>
  <c r="M2883" i="2" s="1"/>
  <c r="L2532" i="2"/>
  <c r="L1109" i="2"/>
  <c r="M1109" i="2" s="1"/>
  <c r="L1918" i="2"/>
  <c r="L1722" i="2"/>
  <c r="M1722" i="2" s="1"/>
  <c r="L1808" i="2"/>
  <c r="M1808" i="2" s="1"/>
  <c r="L2191" i="2"/>
  <c r="M2191" i="2" s="1"/>
  <c r="L1815" i="2"/>
  <c r="M1815" i="2" s="1"/>
  <c r="L1877" i="2"/>
  <c r="M1877" i="2" s="1"/>
  <c r="L777" i="2"/>
  <c r="M777" i="2" s="1"/>
  <c r="L1581" i="2"/>
  <c r="L792" i="2"/>
  <c r="M2313" i="2"/>
  <c r="L2542" i="2"/>
  <c r="M1218" i="2"/>
  <c r="M2795" i="2"/>
  <c r="M2678" i="2"/>
  <c r="M2347" i="2"/>
  <c r="L2108" i="2"/>
  <c r="L2261" i="2"/>
  <c r="L2234" i="2"/>
  <c r="M2234" i="2" s="1"/>
  <c r="L2714" i="2"/>
  <c r="L1961" i="2"/>
  <c r="M1961" i="2" s="1"/>
  <c r="L911" i="2"/>
  <c r="M911" i="2" s="1"/>
  <c r="L1033" i="2"/>
  <c r="M1033" i="2" s="1"/>
  <c r="L1006" i="2"/>
  <c r="L1663" i="2"/>
  <c r="M1663" i="2" s="1"/>
  <c r="L706" i="2"/>
  <c r="M706" i="2" s="1"/>
  <c r="L1842" i="2"/>
  <c r="M1842" i="2" s="1"/>
  <c r="L2333" i="2"/>
  <c r="M2333" i="2" s="1"/>
  <c r="L1667" i="2"/>
  <c r="M1667" i="2" s="1"/>
  <c r="L2256" i="2"/>
  <c r="M2256" i="2" s="1"/>
  <c r="M1687" i="2"/>
  <c r="M1399" i="2"/>
  <c r="M2720" i="2"/>
  <c r="M1950" i="2"/>
  <c r="M2632" i="2"/>
  <c r="M1488" i="2"/>
  <c r="M1441" i="2"/>
  <c r="M930" i="2"/>
  <c r="M2492" i="2"/>
  <c r="M2264" i="2"/>
  <c r="M2257" i="2"/>
  <c r="M2444" i="2"/>
  <c r="M1115" i="2"/>
  <c r="M1377" i="2"/>
  <c r="M1542" i="2"/>
  <c r="M2077" i="2"/>
  <c r="M2905" i="2"/>
  <c r="M2746" i="2"/>
  <c r="M1627" i="2"/>
  <c r="M979" i="2"/>
  <c r="M1930" i="2"/>
  <c r="M2153" i="2"/>
  <c r="M1301" i="2"/>
  <c r="M1169" i="2"/>
  <c r="M2468" i="2"/>
  <c r="M2784" i="2"/>
  <c r="M1267" i="2"/>
  <c r="M1233" i="2"/>
  <c r="M1448" i="2"/>
  <c r="M2094" i="2"/>
  <c r="M1268" i="2"/>
  <c r="M1191" i="2"/>
  <c r="L1343" i="2"/>
  <c r="M1343" i="2" s="1"/>
  <c r="L1615" i="2"/>
  <c r="M1615" i="2" s="1"/>
  <c r="L738" i="2"/>
  <c r="M738" i="2" s="1"/>
  <c r="L2636" i="2"/>
  <c r="M2241" i="2"/>
  <c r="L2956" i="2"/>
  <c r="M2956" i="2" s="1"/>
  <c r="M2617" i="2"/>
  <c r="L2455" i="2"/>
  <c r="M2455" i="2" s="1"/>
  <c r="L2248" i="2"/>
  <c r="L1900" i="2"/>
  <c r="M1900" i="2" s="1"/>
  <c r="L2405" i="2"/>
  <c r="M2405" i="2" s="1"/>
  <c r="M1622" i="2"/>
  <c r="M899" i="2"/>
  <c r="M1875" i="2"/>
  <c r="M827" i="2"/>
  <c r="M1248" i="2"/>
  <c r="M750" i="2"/>
  <c r="M1319" i="2"/>
  <c r="M2122" i="2"/>
  <c r="L2841" i="2"/>
  <c r="M2841" i="2" s="1"/>
  <c r="L2752" i="2"/>
  <c r="M2752" i="2" s="1"/>
  <c r="L2138" i="2"/>
  <c r="L1538" i="2"/>
  <c r="M1538" i="2" s="1"/>
  <c r="L1160" i="2"/>
  <c r="M1160" i="2" s="1"/>
  <c r="L1214" i="2"/>
  <c r="M1214" i="2" s="1"/>
  <c r="L1060" i="2"/>
  <c r="L1763" i="2"/>
  <c r="L1289" i="2"/>
  <c r="M1289" i="2" s="1"/>
  <c r="L1724" i="2"/>
  <c r="M1724" i="2" s="1"/>
  <c r="L2976" i="2"/>
  <c r="M2976" i="2" s="1"/>
  <c r="L2164" i="2"/>
  <c r="M2164" i="2" s="1"/>
  <c r="L2533" i="2"/>
  <c r="M2533" i="2" s="1"/>
  <c r="L2213" i="2"/>
  <c r="L2021" i="2"/>
  <c r="M2021" i="2" s="1"/>
  <c r="L2507" i="2"/>
  <c r="M2506" i="2" s="1"/>
  <c r="L2772" i="2"/>
  <c r="L2675" i="2"/>
  <c r="M2675" i="2" s="1"/>
  <c r="L2119" i="2"/>
  <c r="M2119" i="2" s="1"/>
  <c r="L660" i="2"/>
  <c r="L1639" i="2"/>
  <c r="M1639" i="2" s="1"/>
  <c r="L725" i="2"/>
  <c r="M725" i="2" s="1"/>
  <c r="L1891" i="2"/>
  <c r="M1891" i="2" s="1"/>
  <c r="L894" i="2"/>
  <c r="L1589" i="2"/>
  <c r="L2061" i="2"/>
  <c r="M2061" i="2" s="1"/>
  <c r="L788" i="2"/>
  <c r="M788" i="2" s="1"/>
  <c r="L2403" i="2"/>
  <c r="M2403" i="2" s="1"/>
  <c r="L2828" i="2"/>
  <c r="M2828" i="2" s="1"/>
  <c r="L2299" i="2"/>
  <c r="M2299" i="2" s="1"/>
  <c r="L1923" i="2"/>
  <c r="L2002" i="2"/>
  <c r="L2182" i="2"/>
  <c r="L2672" i="2"/>
  <c r="L2840" i="2"/>
  <c r="M2840" i="2" s="1"/>
  <c r="L666" i="2"/>
  <c r="M666" i="2" s="1"/>
  <c r="L852" i="2"/>
  <c r="M852" i="2" s="1"/>
  <c r="L2003" i="2"/>
  <c r="M2003" i="2" s="1"/>
  <c r="L1200" i="2"/>
  <c r="M1200" i="2" s="1"/>
  <c r="L1292" i="2"/>
  <c r="L1734" i="2"/>
  <c r="M1733" i="2" s="1"/>
  <c r="L1182" i="2"/>
  <c r="M1182" i="2" s="1"/>
  <c r="L2168" i="2"/>
  <c r="M2168" i="2" s="1"/>
  <c r="L2771" i="2"/>
  <c r="M2771" i="2" s="1"/>
  <c r="M2295" i="2"/>
  <c r="L2949" i="2"/>
  <c r="M2949" i="2" s="1"/>
  <c r="L1411" i="2"/>
  <c r="M1411" i="2" s="1"/>
  <c r="L3005" i="2"/>
  <c r="M3005" i="2" s="1"/>
  <c r="L2687" i="2"/>
  <c r="M2687" i="2" s="1"/>
  <c r="L2878" i="2"/>
  <c r="M2878" i="2" s="1"/>
  <c r="L2214" i="2"/>
  <c r="M2214" i="2" s="1"/>
  <c r="L1232" i="2"/>
  <c r="M1232" i="2" s="1"/>
  <c r="L1009" i="2"/>
  <c r="M1009" i="2" s="1"/>
  <c r="L1720" i="2"/>
  <c r="M1720" i="2" s="1"/>
  <c r="L658" i="2"/>
  <c r="M658" i="2" s="1"/>
  <c r="L1364" i="2"/>
  <c r="M1364" i="2" s="1"/>
  <c r="L881" i="2"/>
  <c r="M1048" i="2"/>
  <c r="M1215" i="2"/>
  <c r="M1245" i="2"/>
  <c r="M1896" i="2"/>
  <c r="M2574" i="2"/>
  <c r="M2867" i="2"/>
  <c r="M761" i="2"/>
  <c r="M1432" i="2"/>
  <c r="M2185" i="2"/>
  <c r="M683" i="2"/>
  <c r="M984" i="2"/>
  <c r="M2014" i="2"/>
  <c r="M1010" i="2"/>
  <c r="M1164" i="2"/>
  <c r="L2829" i="2"/>
  <c r="L1802" i="2"/>
  <c r="L1768" i="2"/>
  <c r="M1768" i="2" s="1"/>
  <c r="M704" i="2"/>
  <c r="M1180" i="2"/>
  <c r="M2948" i="2"/>
  <c r="M1222" i="2"/>
  <c r="M2952" i="2"/>
  <c r="L2221" i="2"/>
  <c r="M2221" i="2" s="1"/>
  <c r="M2904" i="2"/>
  <c r="M1742" i="2"/>
  <c r="L919" i="2"/>
  <c r="M919" i="2" s="1"/>
  <c r="M2996" i="2"/>
  <c r="L2410" i="2"/>
  <c r="M2410" i="2" s="1"/>
  <c r="L2273" i="2"/>
  <c r="L2536" i="2"/>
  <c r="M2536" i="2" s="1"/>
  <c r="L1646" i="2"/>
  <c r="M1646" i="2" s="1"/>
  <c r="L2385" i="2"/>
  <c r="M2385" i="2" s="1"/>
  <c r="L2745" i="2"/>
  <c r="M2745" i="2" s="1"/>
  <c r="L1035" i="2"/>
  <c r="M1035" i="2" s="1"/>
  <c r="L2544" i="2"/>
  <c r="M2544" i="2" s="1"/>
  <c r="L1532" i="2"/>
  <c r="M1532" i="2" s="1"/>
  <c r="L1812" i="2"/>
  <c r="M1812" i="2" s="1"/>
  <c r="L1784" i="2"/>
  <c r="M1784" i="2" s="1"/>
  <c r="L681" i="2"/>
  <c r="M681" i="2" s="1"/>
  <c r="L1079" i="2"/>
  <c r="M1079" i="2" s="1"/>
  <c r="L798" i="2"/>
  <c r="M798" i="2" s="1"/>
  <c r="L2111" i="2"/>
  <c r="M2111" i="2" s="1"/>
  <c r="L1698" i="2"/>
  <c r="M1698" i="2" s="1"/>
  <c r="L1660" i="2"/>
  <c r="M1660" i="2" s="1"/>
  <c r="L1554" i="2"/>
  <c r="M1554" i="2" s="1"/>
  <c r="L2160" i="2"/>
  <c r="M2160" i="2" s="1"/>
  <c r="L1287" i="2"/>
  <c r="M1287" i="2" s="1"/>
  <c r="L932" i="2"/>
  <c r="M932" i="2" s="1"/>
  <c r="L2008" i="2"/>
  <c r="M2008" i="2" s="1"/>
  <c r="L1358" i="2"/>
  <c r="M1358" i="2" s="1"/>
  <c r="M2324" i="2"/>
  <c r="L2255" i="2"/>
  <c r="M2255" i="2" s="1"/>
  <c r="L2249" i="2"/>
  <c r="M2249" i="2" s="1"/>
  <c r="L2262" i="2"/>
  <c r="M2262" i="2" s="1"/>
  <c r="L1889" i="2"/>
  <c r="M1889" i="2" s="1"/>
  <c r="L1652" i="2"/>
  <c r="L1837" i="2"/>
  <c r="M1837" i="2" s="1"/>
  <c r="L1406" i="2"/>
  <c r="M1406" i="2" s="1"/>
  <c r="L2465" i="2"/>
  <c r="L1131" i="2"/>
  <c r="M1131" i="2" s="1"/>
  <c r="L819" i="2"/>
  <c r="L1783" i="2"/>
  <c r="M1783" i="2" s="1"/>
  <c r="L954" i="2"/>
  <c r="M954" i="2" s="1"/>
  <c r="L1686" i="2"/>
  <c r="M1686" i="2" s="1"/>
  <c r="L2512" i="2"/>
  <c r="L2580" i="2"/>
  <c r="M2580" i="2" s="1"/>
  <c r="L2885" i="2"/>
  <c r="M2885" i="2" s="1"/>
  <c r="L2044" i="2"/>
  <c r="L2807" i="2"/>
  <c r="M2807" i="2" s="1"/>
  <c r="L2501" i="2"/>
  <c r="M2501" i="2" s="1"/>
  <c r="L1253" i="2"/>
  <c r="M1253" i="2" s="1"/>
  <c r="L1790" i="2"/>
  <c r="M1790" i="2" s="1"/>
  <c r="L2198" i="2"/>
  <c r="M2198" i="2" s="1"/>
  <c r="L1665" i="2"/>
  <c r="M1665" i="2" s="1"/>
  <c r="L2144" i="2"/>
  <c r="M2144" i="2" s="1"/>
  <c r="L898" i="2"/>
  <c r="M898" i="2" s="1"/>
  <c r="L1356" i="2"/>
  <c r="L2654" i="2"/>
  <c r="M2880" i="2"/>
  <c r="M1349" i="2"/>
  <c r="M1976" i="2"/>
  <c r="M2912" i="2"/>
  <c r="M1964" i="2"/>
  <c r="M1729" i="2"/>
  <c r="M2897" i="2"/>
  <c r="M2777" i="2"/>
  <c r="M1089" i="2"/>
  <c r="M2990" i="2"/>
  <c r="M2449" i="2"/>
  <c r="M1631" i="2"/>
  <c r="M1632" i="2"/>
  <c r="M1949" i="2"/>
  <c r="M1331" i="2"/>
  <c r="M2731" i="2"/>
  <c r="M1202" i="2"/>
  <c r="M654" i="2"/>
  <c r="M2032" i="2"/>
  <c r="M1360" i="2"/>
  <c r="M1310" i="2"/>
  <c r="M1237" i="2"/>
  <c r="M1882" i="2"/>
  <c r="M754" i="2"/>
  <c r="M1674" i="2"/>
  <c r="M2019" i="2"/>
  <c r="M2691" i="2"/>
  <c r="M2756" i="2"/>
  <c r="M2598" i="2"/>
  <c r="M2503" i="2"/>
  <c r="M1755" i="2"/>
  <c r="M2074" i="2"/>
  <c r="M1387" i="2"/>
  <c r="M1941" i="2"/>
  <c r="M1176" i="2"/>
  <c r="M776" i="2"/>
  <c r="M2029" i="2"/>
  <c r="M1761" i="2"/>
  <c r="M2392" i="2"/>
  <c r="M1284" i="2"/>
  <c r="M1501" i="2"/>
  <c r="M1518" i="2"/>
  <c r="M2118" i="2"/>
  <c r="M1376" i="2"/>
  <c r="M1477" i="2"/>
  <c r="M1084" i="2"/>
  <c r="M2713" i="2"/>
  <c r="M2496" i="2"/>
  <c r="M2663" i="2"/>
  <c r="M1997" i="2"/>
  <c r="M2183" i="2"/>
  <c r="M1973" i="2"/>
  <c r="M2079" i="2"/>
  <c r="M2787" i="2"/>
  <c r="M1067" i="2"/>
  <c r="M1649" i="2"/>
  <c r="M1620" i="2"/>
  <c r="M764" i="2"/>
  <c r="M1619" i="2"/>
  <c r="M1664" i="2"/>
  <c r="M2662" i="2"/>
  <c r="M2386" i="2"/>
  <c r="M1940" i="2"/>
  <c r="M1434" i="2"/>
  <c r="M1670" i="2"/>
  <c r="M1049" i="2"/>
  <c r="M1139" i="2"/>
  <c r="M1661" i="2"/>
  <c r="M1288" i="2"/>
  <c r="M1678" i="2"/>
  <c r="M1893" i="2"/>
  <c r="M1208" i="2"/>
  <c r="M2797" i="2"/>
  <c r="M2103" i="2"/>
  <c r="M2761" i="2"/>
  <c r="M1179" i="2"/>
  <c r="M1668" i="2"/>
  <c r="M1901" i="2"/>
  <c r="M2102" i="2"/>
  <c r="M929" i="2"/>
  <c r="M1295" i="2"/>
  <c r="M1967" i="2"/>
  <c r="M981" i="2"/>
  <c r="M1100" i="2"/>
  <c r="M2849" i="2"/>
  <c r="L2830" i="2"/>
  <c r="M2830" i="2" s="1"/>
  <c r="L1369" i="2"/>
  <c r="M1369" i="2" s="1"/>
  <c r="L2378" i="2"/>
  <c r="M2378" i="2" s="1"/>
  <c r="M1778" i="2"/>
  <c r="L2292" i="2"/>
  <c r="L1338" i="2"/>
  <c r="M1338" i="2" s="1"/>
  <c r="M2520" i="2"/>
  <c r="L2866" i="2"/>
  <c r="M2866" i="2" s="1"/>
  <c r="L2495" i="2"/>
  <c r="M2495" i="2" s="1"/>
  <c r="L1598" i="2"/>
  <c r="M1598" i="2" s="1"/>
  <c r="M1533" i="2"/>
  <c r="L2091" i="2"/>
  <c r="L1357" i="2"/>
  <c r="M1357" i="2" s="1"/>
  <c r="L2308" i="2"/>
  <c r="M2308" i="2" s="1"/>
  <c r="L2487" i="2"/>
  <c r="M2487" i="2" s="1"/>
  <c r="L2566" i="2"/>
  <c r="M2566" i="2" s="1"/>
  <c r="L2782" i="2"/>
  <c r="M2782" i="2" s="1"/>
  <c r="L1372" i="2"/>
  <c r="L2371" i="2"/>
  <c r="L2312" i="2"/>
  <c r="M2312" i="2" s="1"/>
  <c r="L689" i="2"/>
  <c r="M689" i="2" s="1"/>
  <c r="L1097" i="2"/>
  <c r="M1097" i="2" s="1"/>
  <c r="L902" i="2"/>
  <c r="L1341" i="2"/>
  <c r="M1341" i="2" s="1"/>
  <c r="L870" i="2"/>
  <c r="M870" i="2" s="1"/>
  <c r="L1148" i="2"/>
  <c r="M1148" i="2" s="1"/>
  <c r="L1776" i="2"/>
  <c r="M1776" i="2" s="1"/>
  <c r="L785" i="2"/>
  <c r="L1007" i="2"/>
  <c r="M1007" i="2" s="1"/>
  <c r="L1919" i="2"/>
  <c r="M1919" i="2" s="1"/>
  <c r="M2908" i="2"/>
  <c r="L2604" i="2"/>
  <c r="M2604" i="2" s="1"/>
  <c r="L2384" i="2"/>
  <c r="L1752" i="2"/>
  <c r="M1752" i="2" s="1"/>
  <c r="L2460" i="2"/>
  <c r="M2460" i="2" s="1"/>
  <c r="L1309" i="2"/>
  <c r="M1309" i="2" s="1"/>
  <c r="L770" i="2"/>
  <c r="M770" i="2" s="1"/>
  <c r="L1530" i="2"/>
  <c r="L810" i="2"/>
  <c r="M810" i="2" s="1"/>
  <c r="L1568" i="2"/>
  <c r="M1568" i="2" s="1"/>
  <c r="L1297" i="2"/>
  <c r="M1297" i="2" s="1"/>
  <c r="L1324" i="2"/>
  <c r="M1324" i="2" s="1"/>
  <c r="L806" i="2"/>
  <c r="M806" i="2" s="1"/>
  <c r="L1464" i="2"/>
  <c r="M1464" i="2" s="1"/>
  <c r="L1321" i="2"/>
  <c r="M1321" i="2" s="1"/>
  <c r="L2889" i="2"/>
  <c r="M2889" i="2" s="1"/>
  <c r="L2601" i="2"/>
  <c r="M2601" i="2" s="1"/>
  <c r="L2835" i="2"/>
  <c r="M2835" i="2" s="1"/>
  <c r="L1787" i="2"/>
  <c r="L1860" i="2"/>
  <c r="M1860" i="2" s="1"/>
  <c r="L1473" i="2"/>
  <c r="M906" i="2"/>
  <c r="M1068" i="2"/>
  <c r="M1000" i="2"/>
  <c r="M1012" i="2"/>
  <c r="M1043" i="2"/>
  <c r="M1562" i="2"/>
  <c r="M2011" i="2"/>
  <c r="M1543" i="2"/>
  <c r="M2417" i="2"/>
  <c r="M2799" i="2"/>
  <c r="M1612" i="2"/>
  <c r="M1625" i="2"/>
  <c r="M1739" i="2"/>
  <c r="M1424" i="2"/>
  <c r="M2072" i="2"/>
  <c r="M742" i="2"/>
  <c r="M1704" i="2"/>
  <c r="M1216" i="2"/>
  <c r="M2960" i="2"/>
  <c r="M1968" i="2"/>
  <c r="M2030" i="2"/>
  <c r="M2314" i="2"/>
  <c r="L2341" i="2"/>
  <c r="M2341" i="2" s="1"/>
  <c r="L1157" i="2"/>
  <c r="M1157" i="2" s="1"/>
  <c r="M696" i="2"/>
  <c r="L1117" i="2"/>
  <c r="M1117" i="2" s="1"/>
  <c r="M2311" i="2"/>
  <c r="M2010" i="2"/>
  <c r="M1699" i="2"/>
  <c r="M1299" i="2"/>
  <c r="M1300" i="2"/>
  <c r="M987" i="2"/>
  <c r="M1142" i="2"/>
  <c r="M917" i="2"/>
  <c r="M918" i="2"/>
  <c r="M888" i="2"/>
  <c r="M1275" i="2"/>
  <c r="M1708" i="2"/>
  <c r="L2087" i="2"/>
  <c r="L2813" i="2"/>
  <c r="M2813" i="2" s="1"/>
  <c r="L2374" i="2"/>
  <c r="M2374" i="2" s="1"/>
  <c r="L2525" i="2"/>
  <c r="M2525" i="2" s="1"/>
  <c r="L1865" i="2"/>
  <c r="M1865" i="2" s="1"/>
  <c r="L676" i="2"/>
  <c r="M676" i="2" s="1"/>
  <c r="L1443" i="2"/>
  <c r="M1443" i="2" s="1"/>
  <c r="L703" i="2"/>
  <c r="M703" i="2" s="1"/>
  <c r="L1472" i="2"/>
  <c r="L1095" i="2"/>
  <c r="M1095" i="2" s="1"/>
  <c r="L1003" i="2"/>
  <c r="M1003" i="2" s="1"/>
  <c r="L1798" i="2"/>
  <c r="M1798" i="2" s="1"/>
  <c r="L796" i="2"/>
  <c r="L2151" i="2"/>
  <c r="M2151" i="2" s="1"/>
  <c r="L1103" i="2"/>
  <c r="M1103" i="2" s="1"/>
  <c r="L2202" i="2"/>
  <c r="L2583" i="2"/>
  <c r="M2583" i="2" s="1"/>
  <c r="L2775" i="2"/>
  <c r="M2775" i="2" s="1"/>
  <c r="L2407" i="2"/>
  <c r="M2407" i="2" s="1"/>
  <c r="L2859" i="2"/>
  <c r="L1572" i="2"/>
  <c r="M1572" i="2" s="1"/>
  <c r="L2283" i="2"/>
  <c r="M2283" i="2" s="1"/>
  <c r="L1641" i="2"/>
  <c r="M1641" i="2" s="1"/>
  <c r="L1018" i="2"/>
  <c r="M1018" i="2" s="1"/>
  <c r="L1548" i="2"/>
  <c r="M1548" i="2" s="1"/>
  <c r="L1908" i="2"/>
  <c r="L650" i="2"/>
  <c r="M650" i="2" s="1"/>
  <c r="L967" i="2"/>
  <c r="M967" i="2" s="1"/>
  <c r="L1653" i="2"/>
  <c r="M1653" i="2" s="1"/>
  <c r="L797" i="2"/>
  <c r="M797" i="2" s="1"/>
  <c r="L1153" i="2"/>
  <c r="M1153" i="2" s="1"/>
  <c r="L699" i="2"/>
  <c r="L2301" i="2"/>
  <c r="M2301" i="2" s="1"/>
  <c r="L2203" i="2"/>
  <c r="M2203" i="2" s="1"/>
  <c r="L2516" i="2"/>
  <c r="L1551" i="2"/>
  <c r="L2068" i="2"/>
  <c r="M2068" i="2" s="1"/>
  <c r="L2124" i="2"/>
  <c r="M2124" i="2" s="1"/>
  <c r="L2251" i="2"/>
  <c r="M2251" i="2" s="1"/>
  <c r="L1193" i="2"/>
  <c r="M1193" i="2" s="1"/>
  <c r="L1373" i="2"/>
  <c r="M1373" i="2" s="1"/>
  <c r="L1108" i="2"/>
  <c r="M1108" i="2" s="1"/>
  <c r="L1070" i="2"/>
  <c r="M1070" i="2" s="1"/>
  <c r="L1235" i="2"/>
  <c r="L1690" i="2"/>
  <c r="M1690" i="2" s="1"/>
  <c r="L787" i="2"/>
  <c r="M787" i="2" s="1"/>
  <c r="L2232" i="2"/>
  <c r="M2232" i="2" s="1"/>
  <c r="L2779" i="2"/>
  <c r="M2779" i="2" s="1"/>
  <c r="L1974" i="2"/>
  <c r="M1974" i="2" s="1"/>
  <c r="L2196" i="2"/>
  <c r="M2196" i="2" s="1"/>
  <c r="L2363" i="2"/>
  <c r="M2363" i="2" s="1"/>
  <c r="L1583" i="2"/>
  <c r="M1583" i="2" s="1"/>
  <c r="L1738" i="2"/>
  <c r="M1738" i="2" s="1"/>
  <c r="L1934" i="2"/>
  <c r="M1934" i="2" s="1"/>
  <c r="L1459" i="2"/>
  <c r="M1459" i="2" s="1"/>
  <c r="L735" i="2"/>
  <c r="M735" i="2" s="1"/>
  <c r="L723" i="2"/>
  <c r="M723" i="2" s="1"/>
  <c r="L822" i="2"/>
  <c r="M822" i="2" s="1"/>
  <c r="L700" i="2"/>
  <c r="M700" i="2" s="1"/>
  <c r="L1327" i="2"/>
  <c r="M1327" i="2" s="1"/>
  <c r="L763" i="2"/>
  <c r="M763" i="2" s="1"/>
  <c r="L2543" i="2"/>
  <c r="M2543" i="2" s="1"/>
  <c r="L2485" i="2"/>
  <c r="M2485" i="2" s="1"/>
  <c r="L1386" i="2"/>
  <c r="M1386" i="2" s="1"/>
  <c r="L2697" i="2"/>
  <c r="L2134" i="2"/>
  <c r="M2134" i="2" s="1"/>
  <c r="L1873" i="2"/>
  <c r="M1873" i="2" s="1"/>
  <c r="L1326" i="2"/>
  <c r="M1325" i="2" s="1"/>
  <c r="L1280" i="2"/>
  <c r="M1280" i="2" s="1"/>
  <c r="L1171" i="2"/>
  <c r="M1171" i="2" s="1"/>
  <c r="L1714" i="2"/>
  <c r="M1714" i="2" s="1"/>
  <c r="L1430" i="2"/>
  <c r="M1430" i="2" s="1"/>
  <c r="L825" i="2"/>
  <c r="M825" i="2" s="1"/>
  <c r="L922" i="2"/>
  <c r="M922" i="2" s="1"/>
  <c r="L1401" i="2"/>
  <c r="M1401" i="2" s="1"/>
  <c r="L1960" i="2"/>
  <c r="L1087" i="2"/>
  <c r="M1087" i="2" s="1"/>
  <c r="L882" i="2"/>
  <c r="M882" i="2" s="1"/>
  <c r="L2327" i="2"/>
  <c r="M2327" i="2" s="1"/>
  <c r="L712" i="2"/>
  <c r="M712" i="2" s="1"/>
  <c r="M17" i="2"/>
  <c r="M262" i="2"/>
  <c r="M47" i="2"/>
  <c r="M46" i="2"/>
  <c r="M13" i="2"/>
  <c r="M25" i="2"/>
  <c r="M24" i="2"/>
  <c r="M503" i="2"/>
  <c r="M583" i="2"/>
  <c r="M641" i="2"/>
  <c r="M8" i="2"/>
  <c r="M428" i="2"/>
  <c r="M584" i="2"/>
  <c r="M7" i="2"/>
  <c r="M280" i="2"/>
  <c r="M209" i="2"/>
  <c r="M536" i="2"/>
  <c r="M173" i="2"/>
  <c r="M51" i="2"/>
  <c r="M287" i="2"/>
  <c r="M440" i="2"/>
  <c r="M233" i="2"/>
  <c r="M588" i="2"/>
  <c r="M605" i="2"/>
  <c r="M306" i="2"/>
  <c r="M388" i="2"/>
  <c r="M285" i="2"/>
  <c r="M621" i="2"/>
  <c r="M374" i="2"/>
  <c r="M443" i="2"/>
  <c r="M644" i="2"/>
  <c r="M32" i="2"/>
  <c r="M632" i="2"/>
  <c r="M607" i="2"/>
  <c r="M356" i="2"/>
  <c r="M608" i="2"/>
  <c r="M31" i="2"/>
  <c r="M405" i="2"/>
  <c r="M633" i="2"/>
  <c r="M481" i="2"/>
  <c r="M381" i="2"/>
  <c r="M603" i="2"/>
  <c r="M616" i="2"/>
  <c r="M148" i="2"/>
  <c r="M611" i="2"/>
  <c r="M322" i="2"/>
  <c r="M334" i="2"/>
  <c r="M558" i="2"/>
  <c r="M594" i="2"/>
  <c r="M239" i="2"/>
  <c r="M255" i="2"/>
  <c r="M168" i="2"/>
  <c r="M295" i="2"/>
  <c r="M441" i="2"/>
  <c r="M316" i="2"/>
  <c r="M563" i="2"/>
  <c r="M435" i="2"/>
  <c r="M526" i="2"/>
  <c r="M577" i="2"/>
  <c r="M284" i="2"/>
  <c r="M129" i="2"/>
  <c r="M350" i="2"/>
  <c r="M340" i="2"/>
  <c r="M422" i="2"/>
  <c r="M421" i="2"/>
  <c r="M162" i="2"/>
  <c r="M645" i="2"/>
  <c r="M368" i="2"/>
  <c r="M315" i="2"/>
  <c r="M635" i="2"/>
  <c r="M582" i="2"/>
  <c r="M111" i="2"/>
  <c r="M261" i="2"/>
  <c r="M391" i="2"/>
  <c r="M84" i="2"/>
  <c r="M83" i="2"/>
  <c r="M530" i="2"/>
  <c r="M152" i="2"/>
  <c r="M489" i="2"/>
  <c r="M646" i="2"/>
  <c r="M4" i="2"/>
  <c r="M458" i="2"/>
  <c r="M294" i="2"/>
  <c r="L514" i="2"/>
  <c r="M495" i="2"/>
  <c r="M389" i="2"/>
  <c r="M319" i="2"/>
  <c r="M271" i="2"/>
  <c r="M320" i="2"/>
  <c r="M527" i="2"/>
  <c r="M589" i="2"/>
  <c r="L409" i="2"/>
  <c r="M409" i="2" s="1"/>
  <c r="M625" i="2"/>
  <c r="M615" i="2"/>
  <c r="M390" i="2"/>
  <c r="M571" i="2"/>
  <c r="M236" i="2"/>
  <c r="M237" i="2"/>
  <c r="M470" i="2"/>
  <c r="M181" i="2"/>
  <c r="M373" i="2"/>
  <c r="M354" i="2"/>
  <c r="M386" i="2"/>
  <c r="M423" i="2"/>
  <c r="M580" i="2"/>
  <c r="M208" i="2"/>
  <c r="L394" i="2"/>
  <c r="M394" i="2" s="1"/>
  <c r="M211" i="2"/>
  <c r="M49" i="2"/>
  <c r="M604" i="2"/>
  <c r="L540" i="2"/>
  <c r="M540" i="2" s="1"/>
  <c r="M232" i="2"/>
  <c r="M525" i="2"/>
  <c r="M387" i="2"/>
  <c r="M333" i="2"/>
  <c r="M578" i="2"/>
  <c r="M304" i="2"/>
  <c r="M293" i="2"/>
  <c r="L628" i="2"/>
  <c r="M628" i="2" s="1"/>
  <c r="M375" i="2"/>
  <c r="M586" i="2"/>
  <c r="L248" i="2"/>
  <c r="M247" i="2" s="1"/>
  <c r="M559" i="2"/>
  <c r="M151" i="2"/>
  <c r="M281" i="2"/>
  <c r="M270" i="2"/>
  <c r="M343" i="2"/>
  <c r="M376" i="2"/>
  <c r="M600" i="2"/>
  <c r="M324" i="2"/>
  <c r="L241" i="2"/>
  <c r="M240" i="2" s="1"/>
  <c r="M437" i="2"/>
  <c r="M250" i="2"/>
  <c r="M623" i="2"/>
  <c r="M479" i="2"/>
  <c r="L171" i="2"/>
  <c r="M170" i="2" s="1"/>
  <c r="L157" i="2"/>
  <c r="M156" i="2" s="1"/>
  <c r="L178" i="2"/>
  <c r="M177" i="2" s="1"/>
  <c r="M463" i="2"/>
  <c r="L415" i="2"/>
  <c r="M414" i="2" s="1"/>
  <c r="M355" i="2"/>
  <c r="M309" i="2"/>
  <c r="M196" i="2"/>
  <c r="M436" i="2"/>
  <c r="L154" i="2"/>
  <c r="M153" i="2" s="1"/>
  <c r="M587" i="2"/>
  <c r="M342" i="2"/>
  <c r="M395" i="2"/>
  <c r="L561" i="2"/>
  <c r="M561" i="2" s="1"/>
  <c r="M494" i="2"/>
  <c r="M183" i="2"/>
  <c r="L185" i="2"/>
  <c r="M184" i="2" s="1"/>
  <c r="M269" i="2"/>
  <c r="L529" i="2"/>
  <c r="M528" i="2" s="1"/>
  <c r="M219" i="2"/>
  <c r="M131" i="2"/>
  <c r="M501" i="2"/>
  <c r="L135" i="2"/>
  <c r="M134" i="2" s="1"/>
  <c r="M384" i="2"/>
  <c r="M210" i="2"/>
  <c r="M630" i="2"/>
  <c r="L568" i="2"/>
  <c r="M567" i="2" s="1"/>
  <c r="M296" i="2"/>
  <c r="M303" i="2"/>
  <c r="L231" i="2"/>
  <c r="M231" i="2" s="1"/>
  <c r="L155" i="2"/>
  <c r="M155" i="2" s="1"/>
  <c r="M238" i="2"/>
  <c r="L202" i="2"/>
  <c r="M202" i="2" s="1"/>
  <c r="L477" i="2"/>
  <c r="M476" i="2" s="1"/>
  <c r="L555" i="2"/>
  <c r="M554" i="2" s="1"/>
  <c r="L393" i="2"/>
  <c r="L372" i="2"/>
  <c r="M372" i="2" s="1"/>
  <c r="L491" i="2"/>
  <c r="M490" i="2" s="1"/>
  <c r="M483" i="2"/>
  <c r="L215" i="2"/>
  <c r="M215" i="2" s="1"/>
  <c r="L602" i="2"/>
  <c r="L596" i="2"/>
  <c r="M595" i="2" s="1"/>
  <c r="L204" i="2"/>
  <c r="M204" i="2" s="1"/>
  <c r="L542" i="2"/>
  <c r="M541" i="2" s="1"/>
  <c r="M326" i="2"/>
  <c r="M323" i="2"/>
  <c r="M385" i="2"/>
  <c r="L361" i="2"/>
  <c r="M360" i="2" s="1"/>
  <c r="L413" i="2"/>
  <c r="M413" i="2" s="1"/>
  <c r="L439" i="2"/>
  <c r="M439" i="2" s="1"/>
  <c r="L161" i="2"/>
  <c r="M160" i="2" s="1"/>
  <c r="M349" i="2"/>
  <c r="L576" i="2"/>
  <c r="M576" i="2" s="1"/>
  <c r="L122" i="2"/>
  <c r="L574" i="2"/>
  <c r="M573" i="2" s="1"/>
  <c r="L123" i="2"/>
  <c r="M123" i="2" s="1"/>
  <c r="L318" i="2"/>
  <c r="M318" i="2" s="1"/>
  <c r="L460" i="2"/>
  <c r="M459" i="2" s="1"/>
  <c r="M109" i="2"/>
  <c r="M357" i="2"/>
  <c r="L337" i="2"/>
  <c r="M337" i="2" s="1"/>
  <c r="L620" i="2"/>
  <c r="M620" i="2" s="1"/>
  <c r="L158" i="2"/>
  <c r="M158" i="2" s="1"/>
  <c r="L311" i="2"/>
  <c r="M310" i="2" s="1"/>
  <c r="M468" i="2"/>
  <c r="L599" i="2"/>
  <c r="M599" i="2" s="1"/>
  <c r="L397" i="2"/>
  <c r="M397" i="2" s="1"/>
  <c r="L367" i="2"/>
  <c r="M367" i="2" s="1"/>
  <c r="M475" i="2"/>
  <c r="M500" i="2"/>
  <c r="M220" i="2"/>
  <c r="L199" i="2"/>
  <c r="M199" i="2" s="1"/>
  <c r="L328" i="2"/>
  <c r="M328" i="2" s="1"/>
  <c r="L452" i="2"/>
  <c r="M452" i="2" s="1"/>
  <c r="L506" i="2"/>
  <c r="M506" i="2" s="1"/>
  <c r="M464" i="2"/>
  <c r="L229" i="2"/>
  <c r="M229" i="2" s="1"/>
  <c r="L191" i="2"/>
  <c r="M191" i="2" s="1"/>
  <c r="L195" i="2"/>
  <c r="M195" i="2" s="1"/>
  <c r="L539" i="2"/>
  <c r="L472" i="2"/>
  <c r="M471" i="2" s="1"/>
  <c r="L140" i="2"/>
  <c r="M140" i="2" s="1"/>
  <c r="L164" i="2"/>
  <c r="M164" i="2" s="1"/>
  <c r="M521" i="2"/>
  <c r="M406" i="2"/>
  <c r="N207" i="2"/>
  <c r="L207" i="2"/>
  <c r="M207" i="2" s="1"/>
  <c r="L188" i="2"/>
  <c r="M188" i="2" s="1"/>
  <c r="M179" i="2"/>
  <c r="M618" i="2"/>
  <c r="M617" i="2"/>
  <c r="L545" i="2"/>
  <c r="M545" i="2" s="1"/>
  <c r="M507" i="2"/>
  <c r="N292" i="2"/>
  <c r="L292" i="2"/>
  <c r="N167" i="2"/>
  <c r="L167" i="2"/>
  <c r="M504" i="2"/>
  <c r="L403" i="2"/>
  <c r="M402" i="2" s="1"/>
  <c r="L446" i="2"/>
  <c r="M446" i="2" s="1"/>
  <c r="N371" i="2"/>
  <c r="L371" i="2"/>
  <c r="M370" i="2" s="1"/>
  <c r="M467" i="2"/>
  <c r="L524" i="2"/>
  <c r="M524" i="2" s="1"/>
  <c r="L643" i="2"/>
  <c r="N638" i="2"/>
  <c r="L638" i="2"/>
  <c r="M637" i="2" s="1"/>
  <c r="M268" i="2"/>
  <c r="M283" i="2"/>
  <c r="N380" i="2"/>
  <c r="L380" i="2"/>
  <c r="M380" i="2" s="1"/>
  <c r="M508" i="2"/>
  <c r="M276" i="2"/>
  <c r="M275" i="2"/>
  <c r="M359" i="2"/>
  <c r="M235" i="2"/>
  <c r="N461" i="2"/>
  <c r="L461" i="2"/>
  <c r="M461" i="2" s="1"/>
  <c r="N532" i="2"/>
  <c r="L532" i="2"/>
  <c r="M531" i="2" s="1"/>
  <c r="M369" i="2"/>
  <c r="M40" i="2"/>
  <c r="M517" i="2"/>
  <c r="M622" i="2"/>
  <c r="M570" i="2"/>
  <c r="M488" i="2"/>
  <c r="M377" i="2"/>
  <c r="N224" i="2"/>
  <c r="L224" i="2"/>
  <c r="M223" i="2" s="1"/>
  <c r="L430" i="2"/>
  <c r="M429" i="2" s="1"/>
  <c r="L301" i="2"/>
  <c r="M300" i="2" s="1"/>
  <c r="L425" i="2"/>
  <c r="M425" i="2" s="1"/>
  <c r="L543" i="2"/>
  <c r="L201" i="2"/>
  <c r="L408" i="2"/>
  <c r="L551" i="2"/>
  <c r="M550" i="2" s="1"/>
  <c r="L142" i="2"/>
  <c r="M141" i="2" s="1"/>
  <c r="M169" i="2"/>
  <c r="L434" i="2"/>
  <c r="L115" i="2"/>
  <c r="M115" i="2" s="1"/>
  <c r="L364" i="2"/>
  <c r="M363" i="2" s="1"/>
  <c r="L330" i="2"/>
  <c r="L591" i="2"/>
  <c r="M590" i="2" s="1"/>
  <c r="L336" i="2"/>
  <c r="L331" i="2"/>
  <c r="L214" i="2"/>
  <c r="L312" i="2"/>
  <c r="M312" i="2" s="1"/>
  <c r="L487" i="2"/>
  <c r="M487" i="2" s="1"/>
  <c r="L515" i="2"/>
  <c r="M515" i="2" s="1"/>
  <c r="L246" i="2"/>
  <c r="M246" i="2" s="1"/>
  <c r="L150" i="2"/>
  <c r="L206" i="2"/>
  <c r="L513" i="2"/>
  <c r="L138" i="2"/>
  <c r="L253" i="2"/>
  <c r="M252" i="2" s="1"/>
  <c r="L535" i="2"/>
  <c r="M535" i="2" s="1"/>
  <c r="L289" i="2"/>
  <c r="M288" i="2" s="1"/>
  <c r="L186" i="2"/>
  <c r="L146" i="2"/>
  <c r="M146" i="2" s="1"/>
  <c r="M299" i="2"/>
  <c r="L175" i="2"/>
  <c r="M174" i="2" s="1"/>
  <c r="L431" i="2"/>
  <c r="M431" i="2" s="1"/>
  <c r="L412" i="2"/>
  <c r="L121" i="2"/>
  <c r="L417" i="2"/>
  <c r="M417" i="2" s="1"/>
  <c r="L347" i="2"/>
  <c r="M347" i="2" s="1"/>
  <c r="L332" i="2"/>
  <c r="M332" i="2" s="1"/>
  <c r="L399" i="2"/>
  <c r="M398" i="2" s="1"/>
  <c r="M442" i="2"/>
  <c r="L144" i="2"/>
  <c r="M144" i="2" s="1"/>
  <c r="L497" i="2"/>
  <c r="M496" i="2" s="1"/>
  <c r="L454" i="2"/>
  <c r="M454" i="2" s="1"/>
  <c r="M251" i="2"/>
  <c r="L119" i="2"/>
  <c r="M118" i="2" s="1"/>
  <c r="L566" i="2"/>
  <c r="M566" i="2" s="1"/>
  <c r="L125" i="2"/>
  <c r="L139" i="2"/>
  <c r="L226" i="2"/>
  <c r="L217" i="2"/>
  <c r="M217" i="2" s="1"/>
  <c r="L273" i="2"/>
  <c r="M272" i="2" s="1"/>
  <c r="M243" i="2"/>
  <c r="L419" i="2"/>
  <c r="M418" i="2" s="1"/>
  <c r="L352" i="2"/>
  <c r="M351" i="2" s="1"/>
  <c r="L445" i="2"/>
  <c r="M444" i="2" s="1"/>
  <c r="L549" i="2"/>
  <c r="M549" i="2" s="1"/>
  <c r="L427" i="2"/>
  <c r="L383" i="2"/>
  <c r="L556" i="2"/>
  <c r="M556" i="2" s="1"/>
  <c r="L127" i="2"/>
  <c r="M126" i="2" s="1"/>
  <c r="L510" i="2"/>
  <c r="M509" i="2" s="1"/>
  <c r="M564" i="2"/>
  <c r="L227" i="2"/>
  <c r="M227" i="2" s="1"/>
  <c r="L193" i="2"/>
  <c r="M192" i="2" s="1"/>
  <c r="L548" i="2"/>
  <c r="M547" i="2" s="1"/>
  <c r="M325" i="2"/>
  <c r="M499" i="2"/>
  <c r="L519" i="2"/>
  <c r="M518" i="2" s="1"/>
  <c r="L266" i="2"/>
  <c r="M265" i="2" s="1"/>
  <c r="L640" i="2"/>
  <c r="M640" i="2" s="1"/>
  <c r="L278" i="2"/>
  <c r="M277" i="2" s="1"/>
  <c r="L190" i="2"/>
  <c r="L314" i="2"/>
  <c r="M314" i="2" s="1"/>
  <c r="L449" i="2"/>
  <c r="M449" i="2" s="1"/>
  <c r="L485" i="2"/>
  <c r="M485" i="2" s="1"/>
  <c r="L613" i="2"/>
  <c r="M613" i="2" s="1"/>
  <c r="L257" i="2"/>
  <c r="L448" i="2"/>
  <c r="L627" i="2"/>
  <c r="M546" i="2"/>
  <c r="M176" i="2"/>
  <c r="M338" i="2"/>
  <c r="M478" i="2"/>
  <c r="M128" i="2"/>
  <c r="M462" i="2"/>
  <c r="M365" i="2"/>
  <c r="M130" i="2"/>
  <c r="M341" i="2"/>
  <c r="M244" i="2"/>
  <c r="M263" i="2"/>
  <c r="M614" i="2"/>
  <c r="M345" i="2"/>
  <c r="M631" i="2"/>
  <c r="M410" i="2"/>
  <c r="M117" i="2"/>
  <c r="M401" i="2"/>
  <c r="M348" i="2"/>
  <c r="M147" i="2"/>
  <c r="M482" i="2"/>
  <c r="M197" i="2"/>
  <c r="M634" i="2"/>
  <c r="M305" i="2"/>
  <c r="M274" i="2"/>
  <c r="M553" i="2"/>
  <c r="M302" i="2"/>
  <c r="M308" i="2"/>
  <c r="M404" i="2"/>
  <c r="M492" i="2"/>
  <c r="M473" i="2"/>
  <c r="M609" i="2"/>
  <c r="M286" i="2"/>
  <c r="M474" i="2"/>
  <c r="M592" i="2"/>
  <c r="M624" i="2"/>
  <c r="M511" i="2"/>
  <c r="M110" i="2"/>
  <c r="M502" i="2"/>
  <c r="M267" i="2"/>
  <c r="M581" i="2"/>
  <c r="M516" i="2"/>
  <c r="M465" i="2"/>
  <c r="M466" i="2"/>
  <c r="M378" i="2"/>
  <c r="M585" i="2"/>
  <c r="M455" i="2"/>
  <c r="M116" i="2"/>
  <c r="M480" i="2"/>
  <c r="M344" i="2"/>
  <c r="M339" i="2"/>
  <c r="M290" i="2"/>
  <c r="M307" i="2"/>
  <c r="M165" i="2"/>
  <c r="M182" i="2"/>
  <c r="M221" i="2"/>
  <c r="M222" i="2"/>
  <c r="M533" i="2"/>
  <c r="M9" i="2"/>
  <c r="M279" i="2"/>
  <c r="M593" i="2"/>
  <c r="M259" i="2"/>
  <c r="M260" i="2"/>
  <c r="M172" i="2"/>
  <c r="M606" i="2"/>
  <c r="M562" i="2"/>
  <c r="M597" i="2"/>
  <c r="M520" i="2"/>
  <c r="M264" i="2"/>
  <c r="M362" i="2"/>
  <c r="M254" i="2"/>
  <c r="M282" i="2"/>
  <c r="M159" i="2"/>
  <c r="M297" i="2"/>
  <c r="M298" i="2"/>
  <c r="M557" i="2"/>
  <c r="M234" i="2"/>
  <c r="M498" i="2"/>
  <c r="M522" i="2"/>
  <c r="M180" i="2"/>
  <c r="M249" i="2"/>
  <c r="M242" i="2"/>
  <c r="M450" i="2"/>
  <c r="M420" i="2"/>
  <c r="M218" i="2"/>
  <c r="M353" i="2"/>
  <c r="M400" i="2"/>
  <c r="M610" i="2"/>
  <c r="M537" i="2"/>
  <c r="M457" i="2"/>
  <c r="M456" i="2"/>
  <c r="M136" i="2"/>
  <c r="M493" i="2"/>
  <c r="M629" i="2"/>
  <c r="M321" i="2"/>
  <c r="M469" i="2"/>
  <c r="M579" i="2"/>
  <c r="M552" i="2"/>
  <c r="M569" i="2"/>
  <c r="M572" i="2"/>
  <c r="M30" i="2"/>
  <c r="M97" i="2"/>
  <c r="M89" i="2"/>
  <c r="M56" i="2"/>
  <c r="M93" i="2"/>
  <c r="M113" i="2"/>
  <c r="M44" i="2"/>
  <c r="M106" i="2"/>
  <c r="M76" i="2"/>
  <c r="M73" i="2"/>
  <c r="M107" i="2"/>
  <c r="M20" i="2"/>
  <c r="M26" i="2"/>
  <c r="M75" i="2"/>
  <c r="M94" i="2"/>
  <c r="M38" i="2"/>
  <c r="M82" i="2"/>
  <c r="M61" i="2"/>
  <c r="M42" i="2"/>
  <c r="M81" i="2"/>
  <c r="M45" i="2"/>
  <c r="M85" i="2"/>
  <c r="M69" i="2"/>
  <c r="M58" i="2"/>
  <c r="M27" i="2"/>
  <c r="M101" i="2"/>
  <c r="M72" i="2"/>
  <c r="M88" i="2"/>
  <c r="M33" i="2"/>
  <c r="M66" i="2"/>
  <c r="M37" i="2"/>
  <c r="M60" i="2"/>
  <c r="M87" i="2"/>
  <c r="M29" i="2"/>
  <c r="M41" i="2"/>
  <c r="M105" i="2"/>
  <c r="M28" i="2"/>
  <c r="M62" i="2"/>
  <c r="M77" i="2"/>
  <c r="M92" i="2"/>
  <c r="M34" i="2"/>
  <c r="M70" i="2"/>
  <c r="M59" i="2"/>
  <c r="M57" i="2"/>
  <c r="M10" i="2"/>
  <c r="M39" i="2"/>
  <c r="M108" i="2"/>
  <c r="M43" i="2"/>
  <c r="M16" i="2"/>
  <c r="M65" i="2"/>
  <c r="M103" i="2"/>
  <c r="M48" i="2"/>
  <c r="M112" i="2"/>
  <c r="M104" i="2"/>
  <c r="M98" i="2"/>
  <c r="M80" i="2"/>
  <c r="M50" i="2"/>
  <c r="M91" i="2"/>
  <c r="M102" i="2"/>
  <c r="M71" i="2"/>
  <c r="M74" i="2"/>
  <c r="M12" i="2"/>
  <c r="M19" i="2"/>
  <c r="M64" i="2"/>
  <c r="M100" i="2"/>
  <c r="M90" i="2"/>
  <c r="M18" i="2"/>
  <c r="M53" i="2"/>
  <c r="M15" i="2"/>
  <c r="M14" i="2"/>
  <c r="M23" i="2"/>
  <c r="M6" i="2"/>
  <c r="M5" i="2"/>
  <c r="L142" i="1"/>
  <c r="L982" i="1"/>
  <c r="L1028" i="1"/>
  <c r="L1268" i="1"/>
  <c r="L59" i="1"/>
  <c r="L681" i="1"/>
  <c r="L451" i="1"/>
  <c r="L246" i="1"/>
  <c r="L696" i="1"/>
  <c r="L351" i="1"/>
  <c r="L174" i="1"/>
  <c r="L175" i="1"/>
  <c r="L183" i="1"/>
  <c r="L1428" i="1"/>
  <c r="L67" i="1"/>
  <c r="L1176" i="1"/>
  <c r="L30" i="1"/>
  <c r="L305" i="1"/>
  <c r="L87" i="1"/>
  <c r="L438" i="1"/>
  <c r="L962" i="1"/>
  <c r="L691" i="1"/>
  <c r="L1361" i="1"/>
  <c r="L502" i="1"/>
  <c r="L6" i="1"/>
  <c r="L479" i="1"/>
  <c r="L227" i="1"/>
  <c r="L167" i="1"/>
  <c r="L310" i="1"/>
  <c r="L961" i="1"/>
  <c r="L66" i="1"/>
  <c r="L86" i="1"/>
  <c r="L139" i="1"/>
  <c r="L77" i="1"/>
  <c r="L1094" i="1"/>
  <c r="L825" i="1"/>
  <c r="L37" i="1"/>
  <c r="L114" i="1"/>
  <c r="L184" i="1"/>
  <c r="L159" i="1"/>
  <c r="L1354" i="1"/>
  <c r="L531" i="1"/>
  <c r="L102" i="1"/>
  <c r="L7" i="1"/>
  <c r="L416" i="1"/>
  <c r="L1426" i="1"/>
  <c r="L674" i="1"/>
  <c r="L210" i="1"/>
  <c r="L1367" i="1"/>
  <c r="L240" i="1"/>
  <c r="L397" i="1"/>
  <c r="L985" i="1"/>
  <c r="L29" i="1"/>
  <c r="L599" i="1"/>
  <c r="L1289" i="1"/>
  <c r="L429" i="1"/>
  <c r="L283" i="1"/>
  <c r="L916" i="1"/>
  <c r="L598" i="1"/>
  <c r="L154" i="1"/>
  <c r="L110" i="1"/>
  <c r="L315" i="1"/>
  <c r="L762" i="1"/>
  <c r="L827" i="1"/>
  <c r="L1168" i="1"/>
  <c r="L115" i="1"/>
  <c r="L232" i="1"/>
  <c r="L1290" i="1"/>
  <c r="L55" i="1"/>
  <c r="L44" i="1"/>
  <c r="L376" i="1"/>
  <c r="L509" i="1"/>
  <c r="L934" i="1"/>
  <c r="L1304" i="1"/>
  <c r="L1330" i="1"/>
  <c r="L730" i="1"/>
  <c r="L381" i="1"/>
  <c r="L695" i="1"/>
  <c r="L551" i="1"/>
  <c r="L443" i="1"/>
  <c r="L1303" i="1"/>
  <c r="L798" i="1"/>
  <c r="L1056" i="1"/>
  <c r="L1159" i="1"/>
  <c r="L895" i="1"/>
  <c r="L99" i="1"/>
  <c r="L1082" i="1"/>
  <c r="L698" i="1"/>
  <c r="L1051" i="1"/>
  <c r="L617" i="1"/>
  <c r="L342" i="1"/>
  <c r="L238" i="1"/>
  <c r="L457" i="1"/>
  <c r="L890" i="1"/>
  <c r="L1424" i="1"/>
  <c r="L109" i="1"/>
  <c r="L473" i="1"/>
  <c r="L1423" i="1"/>
  <c r="L546" i="1"/>
  <c r="L763" i="1"/>
  <c r="L68" i="1"/>
  <c r="L923" i="1"/>
  <c r="L1151" i="1"/>
  <c r="L858" i="1"/>
  <c r="L891" i="1"/>
  <c r="L399" i="1"/>
  <c r="L1353" i="1"/>
  <c r="L203" i="1"/>
  <c r="L432" i="1"/>
  <c r="L804" i="1"/>
  <c r="L456" i="1"/>
  <c r="L431" i="1"/>
  <c r="L1008" i="1"/>
  <c r="L200" i="1"/>
  <c r="L1102" i="1"/>
  <c r="L1060" i="1"/>
  <c r="L1275" i="1"/>
  <c r="L201" i="1"/>
  <c r="L1235" i="1"/>
  <c r="L669" i="1"/>
  <c r="L1068" i="1"/>
  <c r="L425" i="1"/>
  <c r="L803" i="1"/>
  <c r="L118" i="1"/>
  <c r="L1359" i="1"/>
  <c r="L447" i="1"/>
  <c r="L131" i="1"/>
  <c r="L226" i="1"/>
  <c r="L726" i="1"/>
  <c r="L90" i="1"/>
  <c r="L1296" i="1"/>
  <c r="L1125" i="1"/>
  <c r="L46" i="1"/>
  <c r="L190" i="1"/>
  <c r="L866" i="1"/>
  <c r="L713" i="1"/>
  <c r="L158" i="1"/>
  <c r="L883" i="1"/>
  <c r="L822" i="1"/>
  <c r="L150" i="1"/>
  <c r="L212" i="1"/>
  <c r="L130" i="1"/>
  <c r="L1437" i="1"/>
  <c r="L151" i="1"/>
  <c r="L1427" i="1"/>
  <c r="L1129" i="1"/>
  <c r="L100" i="1"/>
  <c r="L1127" i="1"/>
  <c r="L48" i="1"/>
  <c r="L500" i="1"/>
  <c r="L145" i="1"/>
  <c r="L986" i="1"/>
  <c r="L1169" i="1"/>
  <c r="L211" i="1"/>
  <c r="L1362" i="1"/>
  <c r="L902" i="1"/>
  <c r="L901" i="1"/>
  <c r="L1137" i="1"/>
  <c r="L216" i="1"/>
  <c r="L1408" i="1"/>
  <c r="L119" i="1"/>
  <c r="L1165" i="1"/>
  <c r="L162" i="1"/>
  <c r="L398" i="1"/>
  <c r="L1438" i="1"/>
  <c r="L1368" i="1"/>
  <c r="L836" i="1"/>
  <c r="L58" i="1"/>
  <c r="L170" i="1"/>
  <c r="L1435" i="1"/>
  <c r="L1334" i="1"/>
  <c r="L1315" i="1"/>
  <c r="L41" i="1"/>
  <c r="L1352" i="1"/>
  <c r="L882" i="1"/>
  <c r="L510" i="1"/>
  <c r="L512" i="1"/>
  <c r="L721" i="1"/>
  <c r="L43" i="1"/>
  <c r="L36" i="1"/>
  <c r="L782" i="1"/>
  <c r="L434" i="1"/>
  <c r="L187" i="1"/>
  <c r="L177" i="1"/>
  <c r="L935" i="1"/>
  <c r="L79" i="1"/>
  <c r="L1241" i="1"/>
  <c r="L108" i="1"/>
  <c r="L235" i="1"/>
  <c r="L38" i="1"/>
  <c r="L1280" i="1"/>
  <c r="L905" i="1"/>
  <c r="L1142" i="1"/>
  <c r="L458" i="1"/>
  <c r="L75" i="1"/>
  <c r="L1228" i="1"/>
  <c r="L98" i="1"/>
  <c r="L28" i="1"/>
  <c r="L959" i="1"/>
  <c r="L1375" i="1"/>
  <c r="L156" i="1"/>
  <c r="L729" i="1"/>
  <c r="L74" i="1"/>
  <c r="L903" i="1"/>
  <c r="L94" i="1"/>
  <c r="L132" i="1"/>
  <c r="L1025" i="1"/>
  <c r="L373" i="1"/>
  <c r="L1162" i="1"/>
  <c r="L39" i="1"/>
  <c r="L624" i="1"/>
  <c r="L1267" i="1"/>
  <c r="L374" i="1"/>
  <c r="L843" i="1"/>
  <c r="L1328" i="1"/>
  <c r="L1249" i="1"/>
  <c r="L137" i="1"/>
  <c r="L842" i="1"/>
  <c r="L1078" i="1"/>
  <c r="L539" i="1"/>
  <c r="L1132" i="1"/>
  <c r="L1403" i="1"/>
  <c r="L655" i="1"/>
  <c r="L1226" i="1"/>
  <c r="L1411" i="1"/>
  <c r="L51" i="1"/>
  <c r="L95" i="1"/>
  <c r="L1095" i="1"/>
  <c r="L1274" i="1"/>
  <c r="L656" i="1"/>
  <c r="L662" i="1"/>
  <c r="L938" i="1"/>
  <c r="L1344" i="1"/>
  <c r="L791" i="1"/>
  <c r="L107" i="1"/>
  <c r="L1442" i="1"/>
  <c r="L355" i="1"/>
  <c r="L562" i="1"/>
  <c r="L1167" i="1"/>
  <c r="L997" i="1"/>
  <c r="L790" i="1"/>
  <c r="L1327" i="1"/>
  <c r="L181" i="1"/>
  <c r="L800" i="1"/>
  <c r="L1323" i="1"/>
  <c r="L714" i="1"/>
  <c r="L413" i="1"/>
  <c r="L234" i="1"/>
  <c r="L775" i="1"/>
  <c r="L470" i="1"/>
  <c r="L14" i="1"/>
  <c r="L1066" i="1"/>
  <c r="L250" i="1"/>
  <c r="L242" i="1"/>
  <c r="L530" i="1"/>
  <c r="L441" i="1"/>
  <c r="L237" i="1"/>
  <c r="L1299" i="1"/>
  <c r="L941" i="1"/>
  <c r="L35" i="1"/>
  <c r="L290" i="1"/>
  <c r="L862" i="1"/>
  <c r="L1266" i="1"/>
  <c r="L1384" i="1"/>
  <c r="L1186" i="1"/>
  <c r="L940" i="1"/>
  <c r="L380" i="1"/>
  <c r="L186" i="1"/>
  <c r="L1295" i="1"/>
  <c r="L563" i="1"/>
  <c r="L1130" i="1"/>
  <c r="L547" i="1"/>
  <c r="L629" i="1"/>
  <c r="L1052" i="1"/>
  <c r="L1404" i="1"/>
  <c r="L478" i="1"/>
  <c r="L47" i="1"/>
  <c r="L914" i="1"/>
  <c r="L971" i="1"/>
  <c r="L148" i="1"/>
  <c r="L1206" i="1"/>
  <c r="L1281" i="1"/>
  <c r="L1418" i="1"/>
  <c r="L298" i="1"/>
  <c r="L1329" i="1"/>
  <c r="L26" i="1"/>
  <c r="L418" i="1"/>
  <c r="L1039" i="1"/>
  <c r="L1144" i="1"/>
  <c r="L395" i="1"/>
  <c r="L589" i="1"/>
  <c r="L653" i="1"/>
  <c r="L317" i="1"/>
  <c r="L80" i="1"/>
  <c r="L477" i="1"/>
  <c r="L311" i="1"/>
  <c r="L943" i="1"/>
  <c r="L867" i="1"/>
  <c r="L409" i="1"/>
  <c r="L606" i="1"/>
  <c r="L665" i="1"/>
  <c r="L84" i="1"/>
  <c r="L603" i="1"/>
  <c r="L682" i="1"/>
  <c r="L887" i="1"/>
  <c r="L50" i="1"/>
  <c r="L630" i="1"/>
  <c r="L828" i="1"/>
  <c r="L393" i="1"/>
  <c r="L83" i="1"/>
  <c r="L841" i="1"/>
  <c r="L970" i="1"/>
  <c r="L921" i="1"/>
  <c r="L868" i="1"/>
  <c r="L168" i="1"/>
  <c r="L10" i="1"/>
  <c r="L561" i="1"/>
  <c r="L396" i="1"/>
  <c r="L471" i="1"/>
  <c r="L276" i="1"/>
  <c r="L1250" i="1"/>
  <c r="L984" i="1"/>
  <c r="L1264" i="1"/>
  <c r="L780" i="1"/>
  <c r="L922" i="1"/>
  <c r="L958" i="1"/>
  <c r="L859" i="1"/>
  <c r="L273" i="1"/>
  <c r="L525" i="1"/>
  <c r="L549" i="1"/>
  <c r="L289" i="1"/>
  <c r="L377" i="1"/>
  <c r="L1322" i="1"/>
  <c r="L1345" i="1"/>
  <c r="L54" i="1"/>
  <c r="L927" i="1"/>
  <c r="L1104" i="1"/>
  <c r="L121" i="1"/>
  <c r="L82" i="1"/>
  <c r="L11" i="1"/>
  <c r="L607" i="1"/>
  <c r="L1156" i="1"/>
  <c r="L27" i="1"/>
  <c r="L748" i="1"/>
  <c r="L128" i="1"/>
  <c r="L516" i="1"/>
  <c r="L1439" i="1"/>
  <c r="L320" i="1"/>
  <c r="L34" i="1"/>
  <c r="L1257" i="1"/>
  <c r="L61" i="1"/>
  <c r="L369" i="1"/>
  <c r="L358" i="1"/>
  <c r="L744" i="1"/>
  <c r="L848" i="1"/>
  <c r="L467" i="1"/>
  <c r="L97" i="1"/>
  <c r="L70" i="1"/>
  <c r="L711" i="1"/>
  <c r="L1199" i="1"/>
  <c r="L422" i="1"/>
  <c r="L282" i="1"/>
  <c r="L209" i="1"/>
  <c r="L8" i="1"/>
  <c r="L1413" i="1"/>
  <c r="L794" i="1"/>
  <c r="L777" i="1"/>
  <c r="L515" i="1"/>
  <c r="L989" i="1"/>
  <c r="L1349" i="1"/>
  <c r="L334" i="1"/>
  <c r="L1348" i="1"/>
  <c r="L1150" i="1"/>
  <c r="L879" i="1"/>
  <c r="L53" i="1"/>
  <c r="L357" i="1"/>
  <c r="L1256" i="1"/>
  <c r="L809" i="1"/>
  <c r="L1085" i="1"/>
  <c r="L808" i="1"/>
  <c r="L635" i="1"/>
  <c r="L292" i="1"/>
  <c r="L157" i="1"/>
  <c r="L146" i="1"/>
  <c r="L577" i="1"/>
  <c r="L772" i="1"/>
  <c r="L930" i="1"/>
  <c r="L1084" i="1"/>
  <c r="L1321" i="1"/>
  <c r="L745" i="1"/>
  <c r="L337" i="1"/>
  <c r="L312" i="1"/>
  <c r="L206" i="1"/>
  <c r="L69" i="1"/>
  <c r="L1121" i="1"/>
  <c r="L743" i="1"/>
  <c r="L720" i="1"/>
  <c r="L1312" i="1"/>
  <c r="L1035" i="1"/>
  <c r="L1209" i="1"/>
  <c r="L597" i="1"/>
  <c r="L339" i="1"/>
  <c r="L149" i="1"/>
  <c r="L1238" i="1"/>
  <c r="L489" i="1"/>
  <c r="L488" i="1"/>
  <c r="L795" i="1"/>
  <c r="L621" i="1"/>
  <c r="L335" i="1"/>
  <c r="L576" i="1"/>
  <c r="L1112" i="1"/>
  <c r="L680" i="1"/>
  <c r="L644" i="1"/>
  <c r="L534" i="1"/>
  <c r="L1110" i="1"/>
  <c r="L492" i="1"/>
  <c r="L62" i="1"/>
  <c r="L1298" i="1"/>
  <c r="L180" i="1"/>
  <c r="L1242" i="1"/>
  <c r="L301" i="1"/>
  <c r="L1364" i="1"/>
  <c r="L275" i="1"/>
  <c r="L1378" i="1"/>
  <c r="L1292" i="1"/>
  <c r="L993" i="1"/>
  <c r="L1180" i="1"/>
  <c r="L341" i="1"/>
  <c r="L460" i="1"/>
  <c r="L60" i="1"/>
  <c r="L71" i="1"/>
  <c r="L541" i="1"/>
  <c r="L819" i="1"/>
  <c r="L1154" i="1"/>
  <c r="L517" i="1"/>
  <c r="L894" i="1"/>
  <c r="L742" i="1"/>
  <c r="L646" i="1"/>
  <c r="L57" i="1"/>
  <c r="L893" i="1"/>
  <c r="L552" i="1"/>
  <c r="L831" i="1"/>
  <c r="L874" i="1"/>
  <c r="L571" i="1"/>
  <c r="L135" i="1"/>
  <c r="L318" i="1"/>
  <c r="L419" i="1"/>
  <c r="L326" i="1"/>
  <c r="L705" i="1"/>
  <c r="L602" i="1"/>
  <c r="L262" i="1"/>
  <c r="L218" i="1"/>
  <c r="L42" i="1"/>
  <c r="L198" i="1"/>
  <c r="L9" i="1"/>
  <c r="L15" i="1"/>
  <c r="L299" i="1"/>
  <c r="L722" i="1"/>
  <c r="L1410" i="1"/>
  <c r="L1215" i="1"/>
  <c r="L314" i="1"/>
  <c r="L1061" i="1"/>
  <c r="L821" i="1"/>
  <c r="L1203" i="1"/>
  <c r="L719" i="1"/>
  <c r="L179" i="1"/>
  <c r="L127" i="1"/>
  <c r="L1208" i="1"/>
  <c r="L333" i="1"/>
  <c r="L693" i="1"/>
  <c r="L1293" i="1"/>
  <c r="L700" i="1"/>
  <c r="L1049" i="1"/>
  <c r="L898" i="1"/>
  <c r="L728" i="1"/>
  <c r="L325" i="1"/>
  <c r="L225" i="1"/>
  <c r="L802" i="1"/>
  <c r="L638" i="1"/>
  <c r="L761" i="1"/>
  <c r="L344" i="1"/>
  <c r="L792" i="1"/>
  <c r="L400" i="1"/>
  <c r="L427" i="1"/>
  <c r="L363" i="1"/>
  <c r="L122" i="1"/>
  <c r="L554" i="1"/>
  <c r="L684" i="1"/>
  <c r="L480" i="1"/>
  <c r="L1421" i="1"/>
  <c r="L1014" i="1"/>
  <c r="L590" i="1"/>
  <c r="L272" i="1"/>
  <c r="L243" i="1"/>
  <c r="L1436" i="1"/>
  <c r="L230" i="1"/>
  <c r="L771" i="1"/>
  <c r="L1419" i="1"/>
  <c r="L1263" i="1"/>
  <c r="L482" i="1"/>
  <c r="L1013" i="1"/>
  <c r="L1261" i="1"/>
  <c r="L220" i="1"/>
  <c r="L747" i="1"/>
  <c r="L1207" i="1"/>
  <c r="L677" i="1"/>
  <c r="L830" i="1"/>
  <c r="L566" i="1"/>
  <c r="L383" i="1"/>
  <c r="L134" i="1"/>
  <c r="L1313" i="1"/>
  <c r="L249" i="1"/>
  <c r="L1402" i="1"/>
  <c r="L920" i="1"/>
  <c r="L545" i="1"/>
  <c r="L785" i="1"/>
  <c r="L491" i="1"/>
  <c r="L1036" i="1"/>
  <c r="L814" i="1"/>
  <c r="L352" i="1"/>
  <c r="L913" i="1"/>
  <c r="L623" i="1"/>
  <c r="L1118" i="1"/>
  <c r="L73" i="1"/>
  <c r="L565" i="1"/>
  <c r="L229" i="1"/>
  <c r="L671" i="1"/>
  <c r="L917" i="1"/>
  <c r="L1006" i="1"/>
  <c r="L1251" i="1"/>
  <c r="L328" i="1"/>
  <c r="L718" i="1"/>
  <c r="L514" i="1"/>
  <c r="L955" i="1"/>
  <c r="L789" i="1"/>
  <c r="L769" i="1"/>
  <c r="L641" i="1"/>
  <c r="L689" i="1"/>
  <c r="L63" i="1"/>
  <c r="L1038" i="1"/>
  <c r="L261" i="1"/>
  <c r="L176" i="1"/>
  <c r="L1058" i="1"/>
  <c r="L1214" i="1"/>
  <c r="L1332" i="1"/>
  <c r="L1401" i="1"/>
  <c r="L663" i="1"/>
  <c r="L350" i="1"/>
  <c r="L120" i="1"/>
  <c r="L849" i="1"/>
  <c r="L994" i="1"/>
  <c r="L1198" i="1"/>
  <c r="L672" i="1"/>
  <c r="L968" i="1"/>
  <c r="L224" i="1"/>
  <c r="L610" i="1"/>
  <c r="L556" i="1"/>
  <c r="L153" i="1"/>
  <c r="L340" i="1"/>
  <c r="L221" i="1"/>
  <c r="L1109" i="1"/>
  <c r="L1166" i="1"/>
  <c r="L309" i="1"/>
  <c r="L1230" i="1"/>
  <c r="L411" i="1"/>
  <c r="L806" i="1"/>
  <c r="L651" i="1"/>
  <c r="L659" i="1"/>
  <c r="L976" i="1"/>
  <c r="L784" i="1"/>
  <c r="L205" i="1"/>
  <c r="L277" i="1"/>
  <c r="L1047" i="1"/>
  <c r="L1155" i="1"/>
  <c r="L450" i="1"/>
  <c r="L863" i="1"/>
  <c r="L193" i="1"/>
  <c r="L1107" i="1"/>
  <c r="L285" i="1"/>
  <c r="L932" i="1"/>
  <c r="L1190" i="1"/>
  <c r="L161" i="1"/>
  <c r="L847" i="1"/>
  <c r="L462" i="1"/>
  <c r="L845" i="1"/>
  <c r="L892" i="1"/>
  <c r="L1391" i="1"/>
  <c r="L1161" i="1"/>
  <c r="L980" i="1"/>
  <c r="L265" i="1"/>
  <c r="L1005" i="1"/>
  <c r="L483" i="1"/>
  <c r="L513" i="1"/>
  <c r="L861" i="1"/>
  <c r="L138" i="1"/>
  <c r="L813" i="1"/>
  <c r="L1194" i="1"/>
  <c r="L649" i="1"/>
  <c r="L835" i="1"/>
  <c r="L454" i="1"/>
  <c r="L258" i="1"/>
  <c r="L33" i="1"/>
  <c r="L645" i="1"/>
  <c r="L417" i="1"/>
  <c r="L182" i="1"/>
  <c r="L612" i="1"/>
  <c r="L1420" i="1"/>
  <c r="L717" i="1"/>
  <c r="L1433" i="1"/>
  <c r="L1398" i="1"/>
  <c r="L1164" i="1"/>
  <c r="L1141" i="1"/>
  <c r="L605" i="1"/>
  <c r="L245" i="1"/>
  <c r="L648" i="1"/>
  <c r="L1297" i="1"/>
  <c r="L222" i="1"/>
  <c r="L263" i="1"/>
  <c r="L192" i="1"/>
  <c r="L670" i="1"/>
  <c r="L78" i="1"/>
  <c r="L1048" i="1"/>
  <c r="L1200" i="1"/>
  <c r="L85" i="1"/>
  <c r="L881" i="1"/>
  <c r="L1287" i="1"/>
  <c r="L740" i="1"/>
  <c r="L734" i="1"/>
  <c r="L362" i="1"/>
  <c r="L1240" i="1"/>
  <c r="L365" i="1"/>
  <c r="L908" i="1"/>
  <c r="L1382" i="1"/>
  <c r="L1271" i="1"/>
  <c r="L1212" i="1"/>
  <c r="L770" i="1"/>
  <c r="L535" i="1"/>
  <c r="L1124" i="1"/>
  <c r="L1059" i="1"/>
  <c r="L1065" i="1"/>
  <c r="L214" i="1"/>
  <c r="L390" i="1"/>
  <c r="L1220" i="1"/>
  <c r="L166" i="1"/>
  <c r="L1034" i="1"/>
  <c r="L1099" i="1"/>
  <c r="L1192" i="1"/>
  <c r="L601" i="1"/>
  <c r="L1351" i="1"/>
  <c r="L493" i="1"/>
  <c r="L1157" i="1"/>
  <c r="L1417" i="1"/>
  <c r="L1179" i="1"/>
  <c r="L839" i="1"/>
  <c r="L1195" i="1"/>
  <c r="L1009" i="1"/>
  <c r="L254" i="1"/>
  <c r="L1171" i="1"/>
  <c r="L557" i="1"/>
  <c r="L437" i="1"/>
  <c r="L919" i="1"/>
  <c r="L1311" i="1"/>
  <c r="L811" i="1"/>
  <c r="L194" i="1"/>
  <c r="L147" i="1"/>
  <c r="L506" i="1"/>
  <c r="L1441" i="1"/>
  <c r="L626" i="1"/>
  <c r="L716" i="1"/>
  <c r="L1053" i="1"/>
  <c r="L287" i="1"/>
  <c r="L424" i="1"/>
  <c r="L614" i="1"/>
  <c r="L1337" i="1"/>
  <c r="L4" i="1"/>
  <c r="L389" i="1"/>
  <c r="L446" i="1"/>
  <c r="L889" i="1"/>
  <c r="L1237" i="1"/>
  <c r="L1259" i="1"/>
  <c r="L936" i="1"/>
  <c r="L1255" i="1"/>
  <c r="L1325" i="1"/>
  <c r="L1319" i="1"/>
  <c r="L960" i="1"/>
  <c r="L1057" i="1"/>
  <c r="L856" i="1"/>
  <c r="L707" i="1"/>
  <c r="L983" i="1"/>
  <c r="L241" i="1"/>
  <c r="L208" i="1"/>
  <c r="L853" i="1"/>
  <c r="L1001" i="1"/>
  <c r="L904" i="1"/>
  <c r="L303" i="1"/>
  <c r="L540" i="1"/>
  <c r="L764" i="1"/>
  <c r="L1173" i="1"/>
  <c r="L511" i="1"/>
  <c r="L475" i="1"/>
  <c r="L1265" i="1"/>
  <c r="L864" i="1"/>
  <c r="L574" i="1"/>
  <c r="L797" i="1"/>
  <c r="L252" i="1"/>
  <c r="L588" i="1"/>
  <c r="L163" i="1"/>
  <c r="L101" i="1"/>
  <c r="L494" i="1"/>
  <c r="L1044" i="1"/>
  <c r="L611" i="1"/>
  <c r="L1217" i="1"/>
  <c r="L1158" i="1"/>
  <c r="L1301" i="1"/>
  <c r="L1149" i="1"/>
  <c r="L661" i="1"/>
  <c r="L1234" i="1"/>
  <c r="L860" i="1"/>
  <c r="L579" i="1"/>
  <c r="L1409" i="1"/>
  <c r="L947" i="1"/>
  <c r="L652" i="1"/>
  <c r="L951" i="1"/>
  <c r="L767" i="1"/>
  <c r="L1343" i="1"/>
  <c r="L1216" i="1"/>
  <c r="L964" i="1"/>
  <c r="L799" i="1"/>
  <c r="L584" i="1"/>
  <c r="L1383" i="1"/>
  <c r="L368" i="1"/>
  <c r="L702" i="1"/>
  <c r="L640" i="1"/>
  <c r="L144" i="1"/>
  <c r="L228" i="1"/>
  <c r="L637" i="1"/>
  <c r="L294" i="1"/>
  <c r="L1002" i="1"/>
  <c r="L581" i="1"/>
  <c r="L1356" i="1"/>
  <c r="L197" i="1"/>
  <c r="L658" i="1"/>
  <c r="L392" i="1"/>
  <c r="L25" i="1"/>
  <c r="L105" i="1"/>
  <c r="L93" i="1"/>
  <c r="L1394" i="1"/>
  <c r="L356" i="1"/>
  <c r="L1021" i="1"/>
  <c r="L925" i="1"/>
  <c r="L756" i="1"/>
  <c r="L280" i="1"/>
  <c r="L332" i="1"/>
  <c r="L634" i="1"/>
  <c r="L807" i="1"/>
  <c r="L236" i="1"/>
  <c r="L1055" i="1"/>
  <c r="L1429" i="1"/>
  <c r="L1045" i="1"/>
  <c r="L96" i="1"/>
  <c r="L1388" i="1"/>
  <c r="L592" i="1"/>
  <c r="L735" i="1"/>
  <c r="L435" i="1"/>
  <c r="L65" i="1"/>
  <c r="L636" i="1"/>
  <c r="L385" i="1"/>
  <c r="L1379" i="1"/>
  <c r="L884" i="1"/>
  <c r="L1386" i="1"/>
  <c r="L267" i="1"/>
  <c r="L627" i="1"/>
  <c r="L818" i="1"/>
  <c r="L1041" i="1"/>
  <c r="L690" i="1"/>
  <c r="L3" i="1"/>
  <c r="L388" i="1"/>
  <c r="L1211" i="1"/>
  <c r="L679" i="1"/>
  <c r="L1239" i="1"/>
  <c r="L453" i="1"/>
  <c r="L888" i="1"/>
  <c r="L855" i="1"/>
  <c r="L998" i="1"/>
  <c r="L878" i="1"/>
  <c r="L524" i="1"/>
  <c r="L445" i="1"/>
  <c r="L683" i="1"/>
  <c r="L1210" i="1"/>
  <c r="L1310" i="1"/>
  <c r="L1069" i="1"/>
  <c r="L248" i="1"/>
  <c r="L833" i="1"/>
  <c r="L660" i="1"/>
  <c r="L169" i="1"/>
  <c r="L5" i="1"/>
  <c r="L173" i="1"/>
  <c r="L1031" i="1"/>
  <c r="L343" i="1"/>
  <c r="L1374" i="1"/>
  <c r="L1360" i="1"/>
  <c r="L89" i="1"/>
  <c r="L812" i="1"/>
  <c r="L776" i="1"/>
  <c r="L444" i="1"/>
  <c r="L643" i="1"/>
  <c r="L537" i="1"/>
  <c r="L1043" i="1"/>
  <c r="L367" i="1"/>
  <c r="L956" i="1"/>
  <c r="L885" i="1"/>
  <c r="L421" i="1"/>
  <c r="L1272" i="1"/>
  <c r="L650" i="1"/>
  <c r="L1326" i="1"/>
  <c r="L379" i="1"/>
  <c r="L1347" i="1"/>
  <c r="L136" i="1"/>
  <c r="L244" i="1"/>
  <c r="L284" i="1"/>
  <c r="L544" i="1"/>
  <c r="L372" i="1"/>
  <c r="L1012" i="1"/>
  <c r="L724" i="1"/>
  <c r="L559" i="1"/>
  <c r="L942" i="1"/>
  <c r="L915" i="1"/>
  <c r="L466" i="1"/>
  <c r="L768" i="1"/>
  <c r="L141" i="1"/>
  <c r="L1284" i="1"/>
  <c r="L189" i="1"/>
  <c r="L293" i="1"/>
  <c r="L1170" i="1"/>
  <c r="L1108" i="1"/>
  <c r="L126" i="1"/>
  <c r="L1369" i="1"/>
  <c r="L1324" i="1"/>
  <c r="L578" i="1"/>
  <c r="L1139" i="1"/>
  <c r="L508" i="1"/>
  <c r="L361" i="1"/>
  <c r="L783" i="1"/>
  <c r="L709" i="1"/>
  <c r="L1050" i="1"/>
  <c r="L278" i="1"/>
  <c r="L550" i="1"/>
  <c r="L1083" i="1"/>
  <c r="L1306" i="1"/>
  <c r="L909" i="1"/>
  <c r="L113" i="1"/>
  <c r="L463" i="1"/>
  <c r="L1373" i="1"/>
  <c r="L1188" i="1"/>
  <c r="L946" i="1"/>
  <c r="L1302" i="1"/>
  <c r="L1283" i="1"/>
  <c r="L1385" i="1"/>
  <c r="L1030" i="1"/>
  <c r="L256" i="1"/>
  <c r="L296" i="1"/>
  <c r="L1300" i="1"/>
  <c r="L852" i="1"/>
  <c r="L851" i="1"/>
  <c r="L826" i="1"/>
  <c r="L805" i="1"/>
  <c r="L1342" i="1"/>
  <c r="L1262" i="1"/>
  <c r="L347" i="1"/>
  <c r="L426" i="1"/>
  <c r="L725" i="1"/>
  <c r="L1020" i="1"/>
  <c r="L553" i="1"/>
  <c r="L436" i="1"/>
  <c r="L950" i="1"/>
  <c r="L354" i="1"/>
  <c r="L402" i="1"/>
  <c r="L1131" i="1"/>
  <c r="L281" i="1"/>
  <c r="L88" i="1"/>
  <c r="L575" i="1"/>
  <c r="L990" i="1"/>
  <c r="L1140" i="1"/>
  <c r="L1425" i="1"/>
  <c r="L1032" i="1"/>
  <c r="L1136" i="1"/>
  <c r="L628" i="1"/>
  <c r="L1363" i="1"/>
  <c r="L992" i="1"/>
  <c r="L1160" i="1"/>
  <c r="L498" i="1"/>
  <c r="L749" i="1"/>
  <c r="L1247" i="1"/>
  <c r="L1222" i="1"/>
  <c r="L1221" i="1"/>
  <c r="L712" i="1"/>
  <c r="L1333" i="1"/>
  <c r="L1414" i="1"/>
  <c r="L1163" i="1"/>
  <c r="L957" i="1"/>
  <c r="L268" i="1"/>
  <c r="L1120" i="1"/>
  <c r="L1128" i="1"/>
  <c r="L615" i="1"/>
  <c r="L1091" i="1"/>
  <c r="L1090" i="1"/>
  <c r="L694" i="1"/>
  <c r="L133" i="1"/>
  <c r="L1381" i="1"/>
  <c r="L1405" i="1"/>
  <c r="L739" i="1"/>
  <c r="L1318" i="1"/>
  <c r="L349" i="1"/>
  <c r="L295" i="1"/>
  <c r="L688" i="1"/>
  <c r="L239" i="1"/>
  <c r="L1282" i="1"/>
  <c r="L125" i="1"/>
  <c r="L786" i="1"/>
  <c r="L64" i="1"/>
  <c r="L370" i="1"/>
  <c r="L1183" i="1"/>
  <c r="L583" i="1"/>
  <c r="L360" i="1"/>
  <c r="L974" i="1"/>
  <c r="L840" i="1"/>
  <c r="L271" i="1"/>
  <c r="L1196" i="1"/>
  <c r="L870" i="1"/>
  <c r="L522" i="1"/>
  <c r="L521" i="1"/>
  <c r="L375" i="1"/>
  <c r="L609" i="1"/>
  <c r="L72" i="1"/>
  <c r="L1308" i="1"/>
  <c r="L1307" i="1"/>
  <c r="L331" i="1"/>
  <c r="L706" i="1"/>
  <c r="L1189" i="1"/>
  <c r="L931" i="1"/>
  <c r="L975" i="1"/>
  <c r="L1037" i="1"/>
  <c r="L1254" i="1"/>
  <c r="L1260" i="1"/>
  <c r="L933" i="1"/>
  <c r="L269" i="1"/>
  <c r="L1010" i="1"/>
  <c r="L1258" i="1"/>
  <c r="L129" i="1"/>
  <c r="L40" i="1"/>
  <c r="L1314" i="1"/>
  <c r="L1286" i="1"/>
  <c r="L1366" i="1"/>
  <c r="L196" i="1"/>
  <c r="L1017" i="1"/>
  <c r="L1331" i="1"/>
  <c r="L750" i="1"/>
  <c r="L316" i="1"/>
  <c r="L185" i="1"/>
  <c r="L233" i="1"/>
  <c r="L657" i="1"/>
  <c r="L555" i="1"/>
  <c r="L195" i="1"/>
  <c r="L701" i="1"/>
  <c r="L308" i="1"/>
  <c r="L1029" i="1"/>
  <c r="L394" i="1"/>
  <c r="L1397" i="1"/>
  <c r="L732" i="1"/>
  <c r="L793" i="1"/>
  <c r="L1253" i="1"/>
  <c r="L449" i="1"/>
  <c r="L697" i="1"/>
  <c r="L708" i="1"/>
  <c r="L391" i="1"/>
  <c r="L1365" i="1"/>
  <c r="L945" i="1"/>
  <c r="L499" i="1"/>
  <c r="L1223" i="1"/>
  <c r="L484" i="1"/>
  <c r="L188" i="1"/>
  <c r="L302" i="1"/>
  <c r="L448" i="1"/>
  <c r="L1064" i="1"/>
  <c r="L548" i="1"/>
  <c r="L223" i="1"/>
  <c r="L286" i="1"/>
  <c r="L587" i="1"/>
  <c r="L117" i="1"/>
  <c r="L507" i="1"/>
  <c r="L685" i="1"/>
  <c r="L476" i="1"/>
  <c r="L1143" i="1"/>
  <c r="L1432" i="1"/>
  <c r="L774" i="1"/>
  <c r="L676" i="1"/>
  <c r="L939" i="1"/>
  <c r="L13" i="1"/>
  <c r="L12" i="1"/>
  <c r="L1357" i="1"/>
  <c r="L1046" i="1"/>
  <c r="L410" i="1"/>
  <c r="L704" i="1"/>
  <c r="L1277" i="1"/>
  <c r="L710" i="1"/>
  <c r="L1412" i="1"/>
  <c r="L969" i="1"/>
  <c r="L536" i="1"/>
  <c r="L857" i="1"/>
  <c r="L433" i="1"/>
  <c r="L880" i="1"/>
  <c r="L1172" i="1"/>
  <c r="L897" i="1"/>
  <c r="L523" i="1"/>
  <c r="L207" i="1"/>
  <c r="L1341" i="1"/>
  <c r="L1148" i="1"/>
  <c r="L1022" i="1"/>
  <c r="L558" i="1"/>
  <c r="L1252" i="1"/>
  <c r="L1236" i="1"/>
  <c r="L1187" i="1"/>
  <c r="L481" i="1"/>
  <c r="L1346" i="1"/>
  <c r="L1111" i="1"/>
  <c r="L406" i="1"/>
  <c r="L963" i="1"/>
  <c r="L1067" i="1"/>
  <c r="L532" i="1"/>
  <c r="L844" i="1"/>
  <c r="L204" i="1"/>
  <c r="L1093" i="1"/>
  <c r="L580" i="1"/>
  <c r="L564" i="1"/>
  <c r="L567" i="1"/>
  <c r="L1133" i="1"/>
  <c r="L1213" i="1"/>
  <c r="L1376" i="1"/>
  <c r="L810" i="1"/>
  <c r="L251" i="1"/>
  <c r="L723" i="1"/>
  <c r="L24" i="1"/>
  <c r="L213" i="1"/>
  <c r="L529" i="1"/>
  <c r="L297" i="1"/>
  <c r="L81" i="1"/>
  <c r="L259" i="1"/>
  <c r="L1276" i="1"/>
  <c r="L364" i="1"/>
  <c r="L829" i="1"/>
  <c r="L472" i="1"/>
  <c r="L19" i="1"/>
  <c r="L869" i="1"/>
  <c r="L487" i="1"/>
  <c r="L1145" i="1"/>
  <c r="L407" i="1"/>
  <c r="L600" i="1"/>
  <c r="L405" i="1"/>
  <c r="L404" i="1"/>
  <c r="L948" i="1"/>
  <c r="L595" i="1"/>
  <c r="L746" i="1"/>
  <c r="L832" i="1"/>
  <c r="L1015" i="1"/>
  <c r="L647" i="1"/>
  <c r="L191" i="1"/>
  <c r="L1387" i="1"/>
  <c r="L667" i="1"/>
  <c r="L977" i="1"/>
  <c r="L838" i="1"/>
  <c r="L1100" i="1"/>
  <c r="L865" i="1"/>
  <c r="L1434" i="1"/>
  <c r="L731" i="1"/>
  <c r="L926" i="1"/>
  <c r="L619" i="1"/>
  <c r="L327" i="1"/>
  <c r="L313" i="1"/>
  <c r="L1246" i="1"/>
  <c r="L703" i="1"/>
  <c r="L468" i="1"/>
  <c r="L1079" i="1"/>
  <c r="L613" i="1"/>
  <c r="L817" i="1"/>
  <c r="L323" i="1"/>
  <c r="L585" i="1"/>
  <c r="L346" i="1"/>
  <c r="L345" i="1"/>
  <c r="L875" i="1"/>
  <c r="L430" i="1"/>
  <c r="L846" i="1"/>
  <c r="L1040" i="1"/>
  <c r="L412" i="1"/>
  <c r="L538" i="1"/>
  <c r="L1355" i="1"/>
  <c r="L1054" i="1"/>
  <c r="L1400" i="1"/>
  <c r="L1294" i="1"/>
  <c r="L929" i="1"/>
  <c r="L928" i="1"/>
  <c r="L1177" i="1"/>
  <c r="L1024" i="1"/>
  <c r="L1227" i="1"/>
  <c r="L820" i="1"/>
  <c r="L699" i="1"/>
  <c r="L755" i="1"/>
  <c r="L428" i="1"/>
  <c r="L231" i="1"/>
  <c r="L1273" i="1"/>
  <c r="L642" i="1"/>
  <c r="L854" i="1"/>
  <c r="L1288" i="1"/>
  <c r="L1004" i="1"/>
  <c r="L1003" i="1"/>
  <c r="L886" i="1"/>
  <c r="L625" i="1"/>
  <c r="L485" i="1"/>
  <c r="L715" i="1"/>
  <c r="L217" i="1"/>
  <c r="L56" i="1"/>
  <c r="L608" i="1"/>
  <c r="L543" i="1"/>
  <c r="L526" i="1"/>
  <c r="L668" i="1"/>
  <c r="L981" i="1"/>
  <c r="L752" i="1"/>
  <c r="L582" i="1"/>
  <c r="L219" i="1"/>
  <c r="L378" i="1"/>
  <c r="L1340" i="1"/>
  <c r="L1339" i="1"/>
  <c r="L384" i="1"/>
  <c r="L622" i="1"/>
  <c r="L253" i="1"/>
  <c r="L631" i="1"/>
  <c r="L801" i="1"/>
  <c r="L1202" i="1"/>
  <c r="L1201" i="1"/>
  <c r="L692" i="1"/>
  <c r="L1116" i="1"/>
  <c r="L1115" i="1"/>
  <c r="L300" i="1"/>
  <c r="L760" i="1"/>
  <c r="L759" i="1"/>
  <c r="L773" i="1"/>
  <c r="L596" i="1"/>
  <c r="L733" i="1"/>
  <c r="L877" i="1"/>
  <c r="L461" i="1"/>
  <c r="L678" i="1"/>
  <c r="L474" i="1"/>
  <c r="L727" i="1"/>
  <c r="L542" i="1"/>
  <c r="L152" i="1"/>
  <c r="L937" i="1"/>
  <c r="L199" i="1"/>
  <c r="L324" i="1"/>
  <c r="L266" i="1"/>
  <c r="L1072" i="1"/>
  <c r="L1071" i="1"/>
  <c r="L573" i="1"/>
  <c r="L490" i="1"/>
  <c r="L1113" i="1"/>
  <c r="L572" i="1"/>
  <c r="L1191" i="1"/>
  <c r="L1103" i="1"/>
  <c r="L386" i="1"/>
  <c r="L967" i="1"/>
  <c r="L274" i="1"/>
  <c r="L442" i="1"/>
  <c r="L247" i="1"/>
  <c r="L336" i="1"/>
  <c r="L202" i="1"/>
  <c r="L570" i="1"/>
  <c r="L569" i="1"/>
  <c r="L873" i="1"/>
  <c r="L304" i="1"/>
  <c r="L1076" i="1"/>
  <c r="L1075" i="1"/>
  <c r="L257" i="1"/>
  <c r="L953" i="1"/>
  <c r="L952" i="1"/>
  <c r="L781" i="1"/>
  <c r="L503" i="1"/>
  <c r="L1390" i="1"/>
  <c r="L1231" i="1"/>
  <c r="L1291" i="1"/>
  <c r="L359" i="1"/>
  <c r="L49" i="1"/>
  <c r="L1422" i="1"/>
  <c r="L338" i="1"/>
  <c r="L215" i="1"/>
  <c r="L1440" i="1"/>
  <c r="L1245" i="1"/>
  <c r="L1244" i="1"/>
  <c r="L533" i="1"/>
  <c r="L519" i="1"/>
  <c r="L518" i="1"/>
  <c r="L1138" i="1"/>
  <c r="L639" i="1"/>
  <c r="L260" i="1"/>
  <c r="L1023" i="1"/>
  <c r="L459" i="1"/>
  <c r="L264" i="1"/>
  <c r="L1096" i="1"/>
  <c r="L291" i="1"/>
  <c r="L1027" i="1"/>
  <c r="L465" i="1"/>
  <c r="L1270" i="1"/>
  <c r="L1269" i="1"/>
  <c r="L973" i="1"/>
  <c r="L972" i="1"/>
  <c r="L414" i="1"/>
  <c r="L1305" i="1"/>
  <c r="L1229" i="1"/>
  <c r="L1389" i="1"/>
  <c r="L1350" i="1"/>
  <c r="L469" i="1"/>
  <c r="L924" i="1"/>
  <c r="L604" i="1"/>
  <c r="L954" i="1"/>
  <c r="L420" i="1"/>
  <c r="L1219" i="1"/>
  <c r="L1193" i="1"/>
  <c r="L319" i="1"/>
  <c r="L1016" i="1"/>
  <c r="L766" i="1"/>
  <c r="L279" i="1"/>
  <c r="L112" i="1"/>
  <c r="L1416" i="1"/>
  <c r="L1117" i="1"/>
  <c r="L1285" i="1"/>
  <c r="L654" i="1"/>
  <c r="L455" i="1"/>
  <c r="L464" i="1"/>
  <c r="L366" i="1"/>
  <c r="L45" i="1"/>
  <c r="L1088" i="1"/>
  <c r="L666" i="1"/>
  <c r="L560" i="1"/>
  <c r="L495" i="1"/>
  <c r="L452" i="1"/>
  <c r="L288" i="1"/>
  <c r="M2859" i="2" l="1"/>
  <c r="M1473" i="2"/>
  <c r="M2138" i="2"/>
  <c r="M2582" i="2"/>
  <c r="M1843" i="2"/>
  <c r="M1770" i="2"/>
  <c r="M2099" i="2"/>
  <c r="M1785" i="2"/>
  <c r="M1172" i="2"/>
  <c r="M2219" i="2"/>
  <c r="M1706" i="2"/>
  <c r="M653" i="2"/>
  <c r="M1294" i="2"/>
  <c r="M2491" i="2"/>
  <c r="M1948" i="2"/>
  <c r="M2381" i="2"/>
  <c r="M2288" i="2"/>
  <c r="M1413" i="2"/>
  <c r="M1908" i="2"/>
  <c r="M939" i="2"/>
  <c r="M1787" i="2"/>
  <c r="M2273" i="2"/>
  <c r="M1589" i="2"/>
  <c r="M1795" i="2"/>
  <c r="M2108" i="2"/>
  <c r="M1452" i="2"/>
  <c r="M1466" i="2"/>
  <c r="M1957" i="2"/>
  <c r="M2018" i="2"/>
  <c r="M684" i="2"/>
  <c r="M662" i="2"/>
  <c r="M1835" i="2"/>
  <c r="M2480" i="2"/>
  <c r="M1906" i="2"/>
  <c r="M2588" i="2"/>
  <c r="M1198" i="2"/>
  <c r="M2846" i="2"/>
  <c r="M1528" i="2"/>
  <c r="M2195" i="2"/>
  <c r="M1472" i="2"/>
  <c r="M2087" i="2"/>
  <c r="M1264" i="2"/>
  <c r="M2524" i="2"/>
  <c r="M2044" i="2"/>
  <c r="M1841" i="2"/>
  <c r="M1096" i="2"/>
  <c r="M1291" i="2"/>
  <c r="M1988" i="2"/>
  <c r="M927" i="2"/>
  <c r="M2937" i="2"/>
  <c r="M2555" i="2"/>
  <c r="M2498" i="2"/>
  <c r="M1347" i="2"/>
  <c r="M805" i="2"/>
  <c r="M1747" i="2"/>
  <c r="M655" i="2"/>
  <c r="M1418" i="2"/>
  <c r="M1680" i="2"/>
  <c r="M1946" i="2"/>
  <c r="M2620" i="2"/>
  <c r="M1101" i="2"/>
  <c r="M865" i="2"/>
  <c r="M1775" i="2"/>
  <c r="M2060" i="2"/>
  <c r="M2465" i="2"/>
  <c r="M1923" i="2"/>
  <c r="M2915" i="2"/>
  <c r="M1504" i="2"/>
  <c r="M2703" i="2"/>
  <c r="M1581" i="2"/>
  <c r="M1937" i="2"/>
  <c r="M2875" i="2"/>
  <c r="M2359" i="2"/>
  <c r="M1041" i="2"/>
  <c r="M1917" i="2"/>
  <c r="M2050" i="2"/>
  <c r="M2319" i="2"/>
  <c r="M1523" i="2"/>
  <c r="M1054" i="2"/>
  <c r="M1396" i="2"/>
  <c r="M1952" i="2"/>
  <c r="M1883" i="2"/>
  <c r="M1420" i="2"/>
  <c r="M2129" i="2"/>
  <c r="M3008" i="2"/>
  <c r="M3007" i="2"/>
  <c r="M778" i="2"/>
  <c r="M1277" i="2"/>
  <c r="M1530" i="2"/>
  <c r="M780" i="2"/>
  <c r="M1438" i="2"/>
  <c r="M2316" i="2"/>
  <c r="M1994" i="2"/>
  <c r="M2387" i="2"/>
  <c r="M2616" i="2"/>
  <c r="M1391" i="2"/>
  <c r="M2132" i="2"/>
  <c r="M1118" i="2"/>
  <c r="M1495" i="2"/>
  <c r="M892" i="2"/>
  <c r="M1145" i="2"/>
  <c r="M1150" i="2"/>
  <c r="M1129" i="2"/>
  <c r="M1758" i="2"/>
  <c r="M1027" i="2"/>
  <c r="M2669" i="2"/>
  <c r="M1986" i="2"/>
  <c r="M1247" i="2"/>
  <c r="M993" i="2"/>
  <c r="M1972" i="2"/>
  <c r="M2152" i="2"/>
  <c r="M2253" i="2"/>
  <c r="M2613" i="2"/>
  <c r="M871" i="2"/>
  <c r="M2423" i="2"/>
  <c r="M2817" i="2"/>
  <c r="M2823" i="2"/>
  <c r="M877" i="2"/>
  <c r="M1989" i="2"/>
  <c r="M2629" i="2"/>
  <c r="M1876" i="2"/>
  <c r="M1910" i="2"/>
  <c r="M2640" i="2"/>
  <c r="M2692" i="2"/>
  <c r="M1158" i="2"/>
  <c r="M1166" i="2"/>
  <c r="M2676" i="2"/>
  <c r="M961" i="2"/>
  <c r="M989" i="2"/>
  <c r="M2089" i="2"/>
  <c r="M1359" i="2"/>
  <c r="M1561" i="2"/>
  <c r="M1960" i="2"/>
  <c r="M1235" i="2"/>
  <c r="M1551" i="2"/>
  <c r="M785" i="2"/>
  <c r="M2091" i="2"/>
  <c r="M660" i="2"/>
  <c r="M2970" i="2"/>
  <c r="M2714" i="2"/>
  <c r="M859" i="2"/>
  <c r="M1254" i="2"/>
  <c r="M1880" i="2"/>
  <c r="M799" i="2"/>
  <c r="M1112" i="2"/>
  <c r="M2838" i="2"/>
  <c r="M1123" i="2"/>
  <c r="M1731" i="2"/>
  <c r="M1857" i="2"/>
  <c r="M1885" i="2"/>
  <c r="M2968" i="2"/>
  <c r="M2561" i="2"/>
  <c r="M2027" i="2"/>
  <c r="M1503" i="2"/>
  <c r="M998" i="2"/>
  <c r="M1621" i="2"/>
  <c r="M1423" i="2"/>
  <c r="M1053" i="2"/>
  <c r="M2342" i="2"/>
  <c r="M2512" i="2"/>
  <c r="M2975" i="2"/>
  <c r="M2213" i="2"/>
  <c r="M1537" i="2"/>
  <c r="M2300" i="2"/>
  <c r="M1959" i="2"/>
  <c r="M1635" i="2"/>
  <c r="M1634" i="2"/>
  <c r="M2090" i="2"/>
  <c r="M2744" i="2"/>
  <c r="M2020" i="2"/>
  <c r="M1051" i="2"/>
  <c r="M838" i="2"/>
  <c r="M2377" i="2"/>
  <c r="M1017" i="2"/>
  <c r="M2358" i="2"/>
  <c r="M1023" i="2"/>
  <c r="M841" i="2"/>
  <c r="M2608" i="2"/>
  <c r="M2607" i="2"/>
  <c r="M1050" i="2"/>
  <c r="M2882" i="2"/>
  <c r="M2622" i="2"/>
  <c r="M713" i="2"/>
  <c r="M1040" i="2"/>
  <c r="M2638" i="2"/>
  <c r="M2340" i="2"/>
  <c r="M2305" i="2"/>
  <c r="M2653" i="2"/>
  <c r="M1926" i="2"/>
  <c r="M1836" i="2"/>
  <c r="M692" i="2"/>
  <c r="M1314" i="2"/>
  <c r="M1851" i="2"/>
  <c r="M1679" i="2"/>
  <c r="M1956" i="2"/>
  <c r="M846" i="2"/>
  <c r="M2266" i="2"/>
  <c r="M2930" i="2"/>
  <c r="M2831" i="2"/>
  <c r="M2110" i="2"/>
  <c r="M2067" i="2"/>
  <c r="M2659" i="2"/>
  <c r="M2658" i="2"/>
  <c r="M1888" i="2"/>
  <c r="M1144" i="2"/>
  <c r="M1640" i="2"/>
  <c r="M2402" i="2"/>
  <c r="M1545" i="2"/>
  <c r="M1181" i="2"/>
  <c r="M2723" i="2"/>
  <c r="M2722" i="2"/>
  <c r="M1170" i="2"/>
  <c r="M1511" i="2"/>
  <c r="M1442" i="2"/>
  <c r="M2484" i="2"/>
  <c r="M1696" i="2"/>
  <c r="M2155" i="2"/>
  <c r="M1558" i="2"/>
  <c r="M2770" i="2"/>
  <c r="M2683" i="2"/>
  <c r="M1185" i="2"/>
  <c r="M1326" i="2"/>
  <c r="M901" i="2"/>
  <c r="M902" i="2"/>
  <c r="M2159" i="2"/>
  <c r="M2260" i="2"/>
  <c r="M2535" i="2"/>
  <c r="M2518" i="2"/>
  <c r="M1751" i="2"/>
  <c r="M773" i="2"/>
  <c r="M2567" i="2"/>
  <c r="M2568" i="2"/>
  <c r="M2884" i="2"/>
  <c r="M2015" i="2"/>
  <c r="M974" i="2"/>
  <c r="M1279" i="2"/>
  <c r="M2834" i="2"/>
  <c r="M2873" i="2"/>
  <c r="M2872" i="2"/>
  <c r="M740" i="2"/>
  <c r="M1078" i="2"/>
  <c r="M2193" i="2"/>
  <c r="M2850" i="2"/>
  <c r="M2958" i="2"/>
  <c r="M1867" i="2"/>
  <c r="M2737" i="2"/>
  <c r="M2738" i="2"/>
  <c r="M784" i="2"/>
  <c r="M2805" i="2"/>
  <c r="M2804" i="2"/>
  <c r="M2707" i="2"/>
  <c r="M2706" i="2"/>
  <c r="M2133" i="2"/>
  <c r="M2909" i="2"/>
  <c r="M686" i="2"/>
  <c r="M2045" i="2"/>
  <c r="M2856" i="2"/>
  <c r="M1766" i="2"/>
  <c r="M1617" i="2"/>
  <c r="M1132" i="2"/>
  <c r="M2628" i="2"/>
  <c r="M2400" i="2"/>
  <c r="M2727" i="2"/>
  <c r="M2618" i="2"/>
  <c r="M1174" i="2"/>
  <c r="M3004" i="2"/>
  <c r="M1759" i="2"/>
  <c r="M1415" i="2"/>
  <c r="M1416" i="2"/>
  <c r="M2515" i="2"/>
  <c r="M2516" i="2"/>
  <c r="M2654" i="2"/>
  <c r="M1802" i="2"/>
  <c r="M1801" i="2"/>
  <c r="M2636" i="2"/>
  <c r="M2635" i="2"/>
  <c r="M1006" i="2"/>
  <c r="M2542" i="2"/>
  <c r="M1689" i="2"/>
  <c r="M2812" i="2"/>
  <c r="M1286" i="2"/>
  <c r="M1034" i="2"/>
  <c r="M2527" i="2"/>
  <c r="M2528" i="2"/>
  <c r="M854" i="2"/>
  <c r="M2259" i="2"/>
  <c r="M1797" i="2"/>
  <c r="M1719" i="2"/>
  <c r="M2599" i="2"/>
  <c r="M1405" i="2"/>
  <c r="M1229" i="2"/>
  <c r="M2762" i="2"/>
  <c r="M2865" i="2"/>
  <c r="M1008" i="2"/>
  <c r="M1659" i="2"/>
  <c r="M769" i="2"/>
  <c r="M1159" i="2"/>
  <c r="M1192" i="2"/>
  <c r="M835" i="2"/>
  <c r="M1566" i="2"/>
  <c r="M2778" i="2"/>
  <c r="M1629" i="2"/>
  <c r="M2430" i="2"/>
  <c r="M1147" i="2"/>
  <c r="M2326" i="2"/>
  <c r="M1769" i="2"/>
  <c r="M685" i="2"/>
  <c r="M815" i="2"/>
  <c r="M2098" i="2"/>
  <c r="M1903" i="2"/>
  <c r="M1839" i="2"/>
  <c r="M2931" i="2"/>
  <c r="M1597" i="2"/>
  <c r="M2709" i="2"/>
  <c r="M1308" i="2"/>
  <c r="M972" i="2"/>
  <c r="M2917" i="2"/>
  <c r="M1712" i="2"/>
  <c r="M1205" i="2"/>
  <c r="M2292" i="2"/>
  <c r="M2291" i="2"/>
  <c r="M1356" i="2"/>
  <c r="M819" i="2"/>
  <c r="M2829" i="2"/>
  <c r="M673" i="2"/>
  <c r="M1187" i="2"/>
  <c r="M2531" i="2"/>
  <c r="M2857" i="2"/>
  <c r="M1005" i="2"/>
  <c r="M2187" i="2"/>
  <c r="M2579" i="2"/>
  <c r="M1281" i="2"/>
  <c r="M1339" i="2"/>
  <c r="M1340" i="2"/>
  <c r="M2603" i="2"/>
  <c r="M1933" i="2"/>
  <c r="M1604" i="2"/>
  <c r="M1355" i="2"/>
  <c r="M2315" i="2"/>
  <c r="M2510" i="2"/>
  <c r="M2131" i="2"/>
  <c r="M1721" i="2"/>
  <c r="M2500" i="2"/>
  <c r="M2398" i="2"/>
  <c r="M1700" i="2"/>
  <c r="M1623" i="2"/>
  <c r="M1075" i="2"/>
  <c r="M2415" i="2"/>
  <c r="M1507" i="2"/>
  <c r="M1499" i="2"/>
  <c r="M2107" i="2"/>
  <c r="M2041" i="2"/>
  <c r="M2637" i="2"/>
  <c r="M772" i="2"/>
  <c r="M2211" i="2"/>
  <c r="M1210" i="2"/>
  <c r="M2554" i="2"/>
  <c r="M1025" i="2"/>
  <c r="M1471" i="2"/>
  <c r="M2697" i="2"/>
  <c r="M2696" i="2"/>
  <c r="M881" i="2"/>
  <c r="M1734" i="2"/>
  <c r="M2806" i="2"/>
  <c r="M792" i="2"/>
  <c r="M1463" i="2"/>
  <c r="M1855" i="2"/>
  <c r="M1856" i="2"/>
  <c r="M809" i="2"/>
  <c r="M1366" i="2"/>
  <c r="M665" i="2"/>
  <c r="M1240" i="2"/>
  <c r="M1323" i="2"/>
  <c r="M2080" i="2"/>
  <c r="M737" i="2"/>
  <c r="M1127" i="2"/>
  <c r="M1393" i="2"/>
  <c r="M1394" i="2"/>
  <c r="M1227" i="2"/>
  <c r="M1228" i="2"/>
  <c r="M1252" i="2"/>
  <c r="M1400" i="2"/>
  <c r="M2497" i="2"/>
  <c r="M1872" i="2"/>
  <c r="M856" i="2"/>
  <c r="M1744" i="2"/>
  <c r="M2289" i="2"/>
  <c r="M1098" i="2"/>
  <c r="M1285" i="2"/>
  <c r="M2595" i="2"/>
  <c r="M1582" i="2"/>
  <c r="M1107" i="2"/>
  <c r="M1354" i="2"/>
  <c r="M2766" i="2"/>
  <c r="M2728" i="2"/>
  <c r="M985" i="2"/>
  <c r="M2298" i="2"/>
  <c r="M2893" i="2"/>
  <c r="M2412" i="2"/>
  <c r="M2411" i="2"/>
  <c r="M2896" i="2"/>
  <c r="M2895" i="2"/>
  <c r="M2680" i="2"/>
  <c r="M1371" i="2"/>
  <c r="M1789" i="2"/>
  <c r="M982" i="2"/>
  <c r="M1887" i="2"/>
  <c r="M2454" i="2"/>
  <c r="M955" i="2"/>
  <c r="M1021" i="2"/>
  <c r="M2371" i="2"/>
  <c r="M2370" i="2"/>
  <c r="M893" i="2"/>
  <c r="M894" i="2"/>
  <c r="M1762" i="2"/>
  <c r="M1763" i="2"/>
  <c r="M2624" i="2"/>
  <c r="M1580" i="2"/>
  <c r="M661" i="2"/>
  <c r="M1091" i="2"/>
  <c r="M2534" i="2"/>
  <c r="M2522" i="2"/>
  <c r="M2511" i="2"/>
  <c r="M2409" i="2"/>
  <c r="M1662" i="2"/>
  <c r="M1727" i="2"/>
  <c r="M1014" i="2"/>
  <c r="M786" i="2"/>
  <c r="M2200" i="2"/>
  <c r="M2199" i="2"/>
  <c r="M2781" i="2"/>
  <c r="M2083" i="2"/>
  <c r="M2130" i="2"/>
  <c r="M933" i="2"/>
  <c r="M2147" i="2"/>
  <c r="M1916" i="2"/>
  <c r="M2936" i="2"/>
  <c r="M1897" i="2"/>
  <c r="M1478" i="2"/>
  <c r="M1468" i="2"/>
  <c r="M2336" i="2"/>
  <c r="M2827" i="2"/>
  <c r="M1987" i="2"/>
  <c r="M2900" i="2"/>
  <c r="M1395" i="2"/>
  <c r="M2348" i="2"/>
  <c r="M2955" i="2"/>
  <c r="M2464" i="2"/>
  <c r="M1666" i="2"/>
  <c r="M699" i="2"/>
  <c r="M2202" i="2"/>
  <c r="M1372" i="2"/>
  <c r="M659" i="2"/>
  <c r="M1060" i="2"/>
  <c r="M1429" i="2"/>
  <c r="M1697" i="2"/>
  <c r="M910" i="2"/>
  <c r="M2645" i="2"/>
  <c r="M743" i="2"/>
  <c r="M869" i="2"/>
  <c r="M808" i="2"/>
  <c r="M2742" i="2"/>
  <c r="M2743" i="2"/>
  <c r="M2034" i="2"/>
  <c r="M1090" i="2"/>
  <c r="M1385" i="2"/>
  <c r="M2751" i="2"/>
  <c r="M2750" i="2"/>
  <c r="M1613" i="2"/>
  <c r="M675" i="2"/>
  <c r="M991" i="2"/>
  <c r="M1736" i="2"/>
  <c r="M1571" i="2"/>
  <c r="M2222" i="2"/>
  <c r="M1451" i="2"/>
  <c r="M942" i="2"/>
  <c r="M2425" i="2"/>
  <c r="M2166" i="2"/>
  <c r="M724" i="2"/>
  <c r="M2233" i="2"/>
  <c r="M1278" i="2"/>
  <c r="M2609" i="2"/>
  <c r="M2469" i="2"/>
  <c r="M1374" i="2"/>
  <c r="M2933" i="2"/>
  <c r="M1577" i="2"/>
  <c r="M1578" i="2"/>
  <c r="M1645" i="2"/>
  <c r="M1342" i="2"/>
  <c r="M736" i="2"/>
  <c r="M2065" i="2"/>
  <c r="M2935" i="2"/>
  <c r="M1753" i="2"/>
  <c r="M2165" i="2"/>
  <c r="M953" i="2"/>
  <c r="M1878" i="2"/>
  <c r="M2944" i="2"/>
  <c r="M1599" i="2"/>
  <c r="M2250" i="2"/>
  <c r="M755" i="2"/>
  <c r="M1978" i="2"/>
  <c r="M2384" i="2"/>
  <c r="M722" i="2"/>
  <c r="M2591" i="2"/>
  <c r="M2590" i="2"/>
  <c r="M1553" i="2"/>
  <c r="M1292" i="2"/>
  <c r="M1293" i="2"/>
  <c r="M2858" i="2"/>
  <c r="M2985" i="2"/>
  <c r="M2984" i="2"/>
  <c r="M2406" i="2"/>
  <c r="M2576" i="2"/>
  <c r="M2216" i="2"/>
  <c r="M2217" i="2"/>
  <c r="M705" i="2"/>
  <c r="M1116" i="2"/>
  <c r="M2043" i="2"/>
  <c r="M2758" i="2"/>
  <c r="M1124" i="2"/>
  <c r="M1491" i="2"/>
  <c r="M664" i="2"/>
  <c r="M2307" i="2"/>
  <c r="M2822" i="2"/>
  <c r="M1057" i="2"/>
  <c r="M2462" i="2"/>
  <c r="M1936" i="2"/>
  <c r="M2293" i="2"/>
  <c r="M2802" i="2"/>
  <c r="M2963" i="2"/>
  <c r="M649" i="2"/>
  <c r="M1922" i="2"/>
  <c r="M2006" i="2"/>
  <c r="M908" i="2"/>
  <c r="M2205" i="2"/>
  <c r="M2651" i="2"/>
  <c r="M2650" i="2"/>
  <c r="M1984" i="2"/>
  <c r="M1782" i="2"/>
  <c r="M2923" i="2"/>
  <c r="M1547" i="2"/>
  <c r="M1652" i="2"/>
  <c r="M818" i="2"/>
  <c r="M2261" i="2"/>
  <c r="M1410" i="2"/>
  <c r="M1015" i="2"/>
  <c r="M2593" i="2"/>
  <c r="M2594" i="2"/>
  <c r="M2280" i="2"/>
  <c r="M2279" i="2"/>
  <c r="M1807" i="2"/>
  <c r="M1336" i="2"/>
  <c r="M1713" i="2"/>
  <c r="M1522" i="2"/>
  <c r="M1831" i="2"/>
  <c r="M2396" i="2"/>
  <c r="M2163" i="2"/>
  <c r="M2162" i="2"/>
  <c r="M2521" i="2"/>
  <c r="M1485" i="2"/>
  <c r="M1779" i="2"/>
  <c r="M2362" i="2"/>
  <c r="M832" i="2"/>
  <c r="M1913" i="2"/>
  <c r="M1069" i="2"/>
  <c r="M1312" i="2"/>
  <c r="M1390" i="2"/>
  <c r="M1311" i="2"/>
  <c r="M2572" i="2"/>
  <c r="M1834" i="2"/>
  <c r="M1269" i="2"/>
  <c r="M702" i="2"/>
  <c r="M1456" i="2"/>
  <c r="M1458" i="2"/>
  <c r="M2967" i="2"/>
  <c r="M1723" i="2"/>
  <c r="M1750" i="2"/>
  <c r="M1603" i="2"/>
  <c r="M795" i="2"/>
  <c r="M796" i="2"/>
  <c r="M1231" i="2"/>
  <c r="M2700" i="2"/>
  <c r="M2699" i="2"/>
  <c r="M2383" i="2"/>
  <c r="M1811" i="2"/>
  <c r="M1737" i="2"/>
  <c r="M2086" i="2"/>
  <c r="M1962" i="2"/>
  <c r="M688" i="2"/>
  <c r="M687" i="2"/>
  <c r="M2048" i="2"/>
  <c r="M2047" i="2"/>
  <c r="M1520" i="2"/>
  <c r="M2877" i="2"/>
  <c r="M925" i="2"/>
  <c r="M756" i="2"/>
  <c r="M2053" i="2"/>
  <c r="M2052" i="2"/>
  <c r="M1156" i="2"/>
  <c r="M2446" i="2"/>
  <c r="M1382" i="2"/>
  <c r="M2150" i="2"/>
  <c r="M1494" i="2"/>
  <c r="M2408" i="2"/>
  <c r="M2457" i="2"/>
  <c r="M1094" i="2"/>
  <c r="M867" i="2"/>
  <c r="M2565" i="2"/>
  <c r="M647" i="2"/>
  <c r="M891" i="2"/>
  <c r="M2113" i="2"/>
  <c r="M2231" i="2"/>
  <c r="M2197" i="2"/>
  <c r="M2344" i="2"/>
  <c r="M2345" i="2"/>
  <c r="M2600" i="2"/>
  <c r="M747" i="2"/>
  <c r="M2175" i="2"/>
  <c r="M1636" i="2"/>
  <c r="M1186" i="2"/>
  <c r="M1810" i="2"/>
  <c r="M2517" i="2"/>
  <c r="M873" i="2"/>
  <c r="M2270" i="2"/>
  <c r="M2177" i="2"/>
  <c r="M1489" i="2"/>
  <c r="M1032" i="2"/>
  <c r="M1183" i="2"/>
  <c r="M2575" i="2"/>
  <c r="M2393" i="2"/>
  <c r="M1273" i="2"/>
  <c r="M897" i="2"/>
  <c r="M931" i="2"/>
  <c r="M1833" i="2"/>
  <c r="M783" i="2"/>
  <c r="M2774" i="2"/>
  <c r="M2382" i="2"/>
  <c r="M1529" i="2"/>
  <c r="M1318" i="2"/>
  <c r="M1859" i="2"/>
  <c r="M1102" i="2"/>
  <c r="M2672" i="2"/>
  <c r="M2671" i="2"/>
  <c r="M2248" i="2"/>
  <c r="M2247" i="2"/>
  <c r="M2272" i="2"/>
  <c r="M2137" i="2"/>
  <c r="M2489" i="2"/>
  <c r="M2689" i="2"/>
  <c r="M2688" i="2"/>
  <c r="M2993" i="2"/>
  <c r="M2992" i="2"/>
  <c r="M1161" i="2"/>
  <c r="M1550" i="2"/>
  <c r="M2674" i="2"/>
  <c r="M717" i="2"/>
  <c r="M2049" i="2"/>
  <c r="M1584" i="2"/>
  <c r="M1059" i="2"/>
  <c r="M1152" i="2"/>
  <c r="M880" i="2"/>
  <c r="M711" i="2"/>
  <c r="M976" i="2"/>
  <c r="M2427" i="2"/>
  <c r="M745" i="2"/>
  <c r="M1519" i="2"/>
  <c r="M1864" i="2"/>
  <c r="M2965" i="2"/>
  <c r="M2201" i="2"/>
  <c r="M2602" i="2"/>
  <c r="M2494" i="2"/>
  <c r="M732" i="2"/>
  <c r="M1296" i="2"/>
  <c r="M1685" i="2"/>
  <c r="M1167" i="2"/>
  <c r="M1086" i="2"/>
  <c r="M1935" i="2"/>
  <c r="M2127" i="2"/>
  <c r="M1514" i="2"/>
  <c r="M1907" i="2"/>
  <c r="M2123" i="2"/>
  <c r="M2790" i="2"/>
  <c r="M861" i="2"/>
  <c r="M1535" i="2"/>
  <c r="M1251" i="2"/>
  <c r="M1809" i="2"/>
  <c r="M791" i="2"/>
  <c r="M1526" i="2"/>
  <c r="M1955" i="2"/>
  <c r="M2929" i="2"/>
  <c r="M701" i="2"/>
  <c r="M2466" i="2"/>
  <c r="M2001" i="2"/>
  <c r="M950" i="2"/>
  <c r="M1982" i="2"/>
  <c r="M2095" i="2"/>
  <c r="M1995" i="2"/>
  <c r="M2182" i="2"/>
  <c r="M2181" i="2"/>
  <c r="M2772" i="2"/>
  <c r="M2459" i="2"/>
  <c r="M727" i="2"/>
  <c r="M1199" i="2"/>
  <c r="M1918" i="2"/>
  <c r="M2282" i="2"/>
  <c r="M824" i="2"/>
  <c r="M733" i="2"/>
  <c r="M734" i="2"/>
  <c r="M2212" i="2"/>
  <c r="M2320" i="2"/>
  <c r="M2321" i="2"/>
  <c r="M2837" i="2"/>
  <c r="M2717" i="2"/>
  <c r="M1444" i="2"/>
  <c r="M1234" i="2"/>
  <c r="M1567" i="2"/>
  <c r="M1614" i="2"/>
  <c r="M1656" i="2"/>
  <c r="M2541" i="2"/>
  <c r="M1870" i="2"/>
  <c r="M1335" i="2"/>
  <c r="M2839" i="2"/>
  <c r="M1767" i="2"/>
  <c r="M947" i="2"/>
  <c r="M2238" i="2"/>
  <c r="M2012" i="2"/>
  <c r="M2470" i="2"/>
  <c r="M2413" i="2"/>
  <c r="M2254" i="2"/>
  <c r="M2056" i="2"/>
  <c r="M1671" i="2"/>
  <c r="M1772" i="2"/>
  <c r="M1298" i="2"/>
  <c r="M1695" i="2"/>
  <c r="M1587" i="2"/>
  <c r="M2953" i="2"/>
  <c r="M1638" i="2"/>
  <c r="M2277" i="2"/>
  <c r="M2190" i="2"/>
  <c r="M1771" i="2"/>
  <c r="M2332" i="2"/>
  <c r="M1417" i="2"/>
  <c r="M1077" i="2"/>
  <c r="M1894" i="2"/>
  <c r="M1045" i="2"/>
  <c r="M1155" i="2"/>
  <c r="M803" i="2"/>
  <c r="M848" i="2"/>
  <c r="M1317" i="2"/>
  <c r="M2438" i="2"/>
  <c r="M2038" i="2"/>
  <c r="M2220" i="2"/>
  <c r="M1786" i="2"/>
  <c r="M1002" i="2"/>
  <c r="M2888" i="2"/>
  <c r="M2002" i="2"/>
  <c r="M2507" i="2"/>
  <c r="M1588" i="2"/>
  <c r="M1890" i="2"/>
  <c r="M2209" i="2"/>
  <c r="M2862" i="2"/>
  <c r="M2861" i="2"/>
  <c r="M789" i="2"/>
  <c r="M1651" i="2"/>
  <c r="M1899" i="2"/>
  <c r="M2172" i="2"/>
  <c r="M1531" i="2"/>
  <c r="M746" i="2"/>
  <c r="M1038" i="2"/>
  <c r="M1130" i="2"/>
  <c r="M2686" i="2"/>
  <c r="M2557" i="2"/>
  <c r="M821" i="2"/>
  <c r="M2366" i="2"/>
  <c r="M656" i="2"/>
  <c r="M3002" i="2"/>
  <c r="M2235" i="2"/>
  <c r="M1368" i="2"/>
  <c r="M1509" i="2"/>
  <c r="M651" i="2"/>
  <c r="M2353" i="2"/>
  <c r="M2780" i="2"/>
  <c r="M1579" i="2"/>
  <c r="M2486" i="2"/>
  <c r="M2847" i="2"/>
  <c r="M2143" i="2"/>
  <c r="M1993" i="2"/>
  <c r="M2334" i="2"/>
  <c r="M2902" i="2"/>
  <c r="M1213" i="2"/>
  <c r="M2764" i="2"/>
  <c r="M965" i="2"/>
  <c r="M1242" i="2"/>
  <c r="M963" i="2"/>
  <c r="M1435" i="2"/>
  <c r="M2441" i="2"/>
  <c r="M2587" i="2"/>
  <c r="M921" i="2"/>
  <c r="M2404" i="2"/>
  <c r="M1320" i="2"/>
  <c r="M2532" i="2"/>
  <c r="M2167" i="2"/>
  <c r="M2530" i="2"/>
  <c r="M698" i="2"/>
  <c r="M657" i="2"/>
  <c r="M2007" i="2"/>
  <c r="M2475" i="2"/>
  <c r="M2228" i="2"/>
  <c r="M2355" i="2"/>
  <c r="M1905" i="2"/>
  <c r="M2701" i="2"/>
  <c r="M2420" i="2"/>
  <c r="M678" i="2"/>
  <c r="M2673" i="2"/>
  <c r="M1540" i="2"/>
  <c r="M1675" i="2"/>
  <c r="M2556" i="2"/>
  <c r="M2451" i="2"/>
  <c r="M2452" i="2"/>
  <c r="M2988" i="2"/>
  <c r="M2987" i="2"/>
  <c r="M2569" i="2"/>
  <c r="M2942" i="2"/>
  <c r="M2941" i="2"/>
  <c r="M1421" i="2"/>
  <c r="M851" i="2"/>
  <c r="M1924" i="2"/>
  <c r="M834" i="2"/>
  <c r="M2801" i="2"/>
  <c r="M1692" i="2"/>
  <c r="M2242" i="2"/>
  <c r="M1465" i="2"/>
  <c r="M1332" i="2"/>
  <c r="M1814" i="2"/>
  <c r="M680" i="2"/>
  <c r="M1363" i="2"/>
  <c r="M1506" i="2"/>
  <c r="M667" i="2"/>
  <c r="M2373" i="2"/>
  <c r="M762" i="2"/>
  <c r="M114" i="2"/>
  <c r="M568" i="2"/>
  <c r="M513" i="2"/>
  <c r="M415" i="2"/>
  <c r="M241" i="2"/>
  <c r="M393" i="2"/>
  <c r="M542" i="2"/>
  <c r="M574" i="2"/>
  <c r="M539" i="2"/>
  <c r="M453" i="2"/>
  <c r="M301" i="2"/>
  <c r="M198" i="2"/>
  <c r="M327" i="2"/>
  <c r="M142" i="2"/>
  <c r="M317" i="2"/>
  <c r="M248" i="2"/>
  <c r="M228" i="2"/>
  <c r="M627" i="2"/>
  <c r="M194" i="2"/>
  <c r="M206" i="2"/>
  <c r="M491" i="2"/>
  <c r="M392" i="2"/>
  <c r="M139" i="2"/>
  <c r="M575" i="2"/>
  <c r="M364" i="2"/>
  <c r="M311" i="2"/>
  <c r="M163" i="2"/>
  <c r="M497" i="2"/>
  <c r="M416" i="2"/>
  <c r="M451" i="2"/>
  <c r="M361" i="2"/>
  <c r="M532" i="2"/>
  <c r="M161" i="2"/>
  <c r="M555" i="2"/>
  <c r="M178" i="2"/>
  <c r="M486" i="2"/>
  <c r="M519" i="2"/>
  <c r="M171" i="2"/>
  <c r="M157" i="2"/>
  <c r="M591" i="2"/>
  <c r="M639" i="2"/>
  <c r="M529" i="2"/>
  <c r="M253" i="2"/>
  <c r="M143" i="2"/>
  <c r="M201" i="2"/>
  <c r="M226" i="2"/>
  <c r="M190" i="2"/>
  <c r="M596" i="2"/>
  <c r="M289" i="2"/>
  <c r="M121" i="2"/>
  <c r="M560" i="2"/>
  <c r="M352" i="2"/>
  <c r="M472" i="2"/>
  <c r="M135" i="2"/>
  <c r="M266" i="2"/>
  <c r="M477" i="2"/>
  <c r="M565" i="2"/>
  <c r="M127" i="2"/>
  <c r="M460" i="2"/>
  <c r="M544" i="2"/>
  <c r="M505" i="2"/>
  <c r="M216" i="2"/>
  <c r="M514" i="2"/>
  <c r="M619" i="2"/>
  <c r="M396" i="2"/>
  <c r="M538" i="2"/>
  <c r="M403" i="2"/>
  <c r="M193" i="2"/>
  <c r="M484" i="2"/>
  <c r="M419" i="2"/>
  <c r="M120" i="2"/>
  <c r="M278" i="2"/>
  <c r="M612" i="2"/>
  <c r="M512" i="2"/>
  <c r="M601" i="2"/>
  <c r="M602" i="2"/>
  <c r="M205" i="2"/>
  <c r="M438" i="2"/>
  <c r="M122" i="2"/>
  <c r="M230" i="2"/>
  <c r="M145" i="2"/>
  <c r="M598" i="2"/>
  <c r="M203" i="2"/>
  <c r="M154" i="2"/>
  <c r="M543" i="2"/>
  <c r="M366" i="2"/>
  <c r="M445" i="2"/>
  <c r="M371" i="2"/>
  <c r="M138" i="2"/>
  <c r="M433" i="2"/>
  <c r="M434" i="2"/>
  <c r="M224" i="2"/>
  <c r="M510" i="2"/>
  <c r="M137" i="2"/>
  <c r="M379" i="2"/>
  <c r="M313" i="2"/>
  <c r="M399" i="2"/>
  <c r="M638" i="2"/>
  <c r="M330" i="2"/>
  <c r="M329" i="2"/>
  <c r="M382" i="2"/>
  <c r="M383" i="2"/>
  <c r="M214" i="2"/>
  <c r="M213" i="2"/>
  <c r="M430" i="2"/>
  <c r="M424" i="2"/>
  <c r="M189" i="2"/>
  <c r="M187" i="2"/>
  <c r="M551" i="2"/>
  <c r="M119" i="2"/>
  <c r="M273" i="2"/>
  <c r="M548" i="2"/>
  <c r="M626" i="2"/>
  <c r="M150" i="2"/>
  <c r="M149" i="2"/>
  <c r="M331" i="2"/>
  <c r="M336" i="2"/>
  <c r="M335" i="2"/>
  <c r="M167" i="2"/>
  <c r="M166" i="2"/>
  <c r="M534" i="2"/>
  <c r="M427" i="2"/>
  <c r="M426" i="2"/>
  <c r="M412" i="2"/>
  <c r="M411" i="2"/>
  <c r="M408" i="2"/>
  <c r="M407" i="2"/>
  <c r="M225" i="2"/>
  <c r="M125" i="2"/>
  <c r="M124" i="2"/>
  <c r="M523" i="2"/>
  <c r="M448" i="2"/>
  <c r="M186" i="2"/>
  <c r="M185" i="2"/>
  <c r="M245" i="2"/>
  <c r="M447" i="2"/>
  <c r="M257" i="2"/>
  <c r="M256" i="2"/>
  <c r="M643" i="2"/>
  <c r="M642" i="2"/>
  <c r="M291" i="2"/>
  <c r="M292" i="2"/>
  <c r="M175" i="2"/>
  <c r="M200" i="2"/>
  <c r="M346" i="2"/>
</calcChain>
</file>

<file path=xl/sharedStrings.xml><?xml version="1.0" encoding="utf-8"?>
<sst xmlns="http://schemas.openxmlformats.org/spreadsheetml/2006/main" count="81" uniqueCount="49">
  <si>
    <t>height off axis</t>
  </si>
  <si>
    <t>image distance relative to calibration image</t>
  </si>
  <si>
    <t>total image distance</t>
  </si>
  <si>
    <t>image half angle</t>
  </si>
  <si>
    <t>NOMINAL CONFIGURATION GEOMETRY</t>
  </si>
  <si>
    <t>Pixel</t>
  </si>
  <si>
    <t>Pixel offset</t>
  </si>
  <si>
    <t>h'</t>
  </si>
  <si>
    <t>t'</t>
  </si>
  <si>
    <t>z'</t>
  </si>
  <si>
    <t>a'</t>
  </si>
  <si>
    <t>IFOV_cal</t>
  </si>
  <si>
    <t>z</t>
  </si>
  <si>
    <t>focal length</t>
  </si>
  <si>
    <t>f</t>
  </si>
  <si>
    <t>m</t>
  </si>
  <si>
    <t>sensor tilt</t>
  </si>
  <si>
    <t>theta'</t>
  </si>
  <si>
    <t>rad</t>
  </si>
  <si>
    <t>deg</t>
  </si>
  <si>
    <t>pixel width</t>
  </si>
  <si>
    <t>p</t>
  </si>
  <si>
    <t>number pixels</t>
  </si>
  <si>
    <t>N</t>
  </si>
  <si>
    <t>pix offset</t>
  </si>
  <si>
    <t>calibration z</t>
  </si>
  <si>
    <t>z_c</t>
  </si>
  <si>
    <t>calibration z'</t>
  </si>
  <si>
    <t>z_c'</t>
  </si>
  <si>
    <t>calibration m_t</t>
  </si>
  <si>
    <t>m_c</t>
  </si>
  <si>
    <t>calibration Range</t>
  </si>
  <si>
    <t>R_c</t>
  </si>
  <si>
    <t>baseline offset</t>
  </si>
  <si>
    <t>L</t>
  </si>
  <si>
    <t>object plane tilt</t>
  </si>
  <si>
    <t>theta</t>
  </si>
  <si>
    <t>laser tilt</t>
  </si>
  <si>
    <t>90-theta</t>
  </si>
  <si>
    <t>lens diameter</t>
  </si>
  <si>
    <t>d</t>
  </si>
  <si>
    <t>depth of focus dia. (1pixel)</t>
  </si>
  <si>
    <t>g</t>
  </si>
  <si>
    <t>hyperfocal distance</t>
  </si>
  <si>
    <t>H</t>
  </si>
  <si>
    <t>depth of field angle</t>
  </si>
  <si>
    <t>IFOV</t>
  </si>
  <si>
    <t>offset</t>
  </si>
  <si>
    <t>0.00862 deg is an estimate of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</si>
</sst>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EAAC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1" fontId="0" fillId="2" borderId="0" xfId="0" applyNumberFormat="1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2" fontId="1" fillId="0" borderId="0" xfId="0" applyNumberFormat="1" applyFont="1"/>
    <xf numFmtId="0" fontId="1" fillId="4" borderId="0" xfId="0" applyFont="1" applyFill="1"/>
    <xf numFmtId="11" fontId="1" fillId="2" borderId="0" xfId="0" applyNumberFormat="1" applyFont="1" applyFill="1"/>
    <xf numFmtId="11" fontId="1" fillId="0" borderId="0" xfId="0" applyNumberFormat="1" applyFont="1"/>
    <xf numFmtId="11" fontId="1" fillId="2" borderId="1" xfId="0" applyNumberFormat="1" applyFont="1" applyFill="1" applyBorder="1"/>
    <xf numFmtId="0" fontId="1" fillId="3" borderId="1" xfId="0" applyFont="1" applyFill="1" applyBorder="1"/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A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Sheet2!$A$52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Sheet2!$M$2</c:f>
              <c:strCache>
                <c:ptCount val="1"/>
                <c:pt idx="0">
                  <c:v>IFOV_cal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Sheet2!$G$3:$G$13009</c:f>
              <c:numCache>
                <c:formatCode>General</c:formatCode>
                <c:ptCount val="130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8">
                  <c:v>3007</c:v>
                </c:pt>
              </c:numCache>
            </c:numRef>
          </c:xVal>
          <c:yVal>
            <c:numRef>
              <c:f>Sheet2!$M$3:$M$3009</c:f>
              <c:numCache>
                <c:formatCode>General</c:formatCode>
                <c:ptCount val="3007"/>
                <c:pt idx="0">
                  <c:v>3.3567445876893971</c:v>
                </c:pt>
                <c:pt idx="1">
                  <c:v>3.356755893182831</c:v>
                </c:pt>
                <c:pt idx="2">
                  <c:v>3.3567671986578334</c:v>
                </c:pt>
                <c:pt idx="3">
                  <c:v>3.3567785041141875</c:v>
                </c:pt>
                <c:pt idx="4">
                  <c:v>3.3567898095518931</c:v>
                </c:pt>
                <c:pt idx="5">
                  <c:v>3.3568011149709509</c:v>
                </c:pt>
                <c:pt idx="6">
                  <c:v>3.3568124203717935</c:v>
                </c:pt>
                <c:pt idx="7">
                  <c:v>3.3568237257542051</c:v>
                </c:pt>
                <c:pt idx="8">
                  <c:v>3.3568350311179684</c:v>
                </c:pt>
                <c:pt idx="9">
                  <c:v>3.3568463364628665</c:v>
                </c:pt>
                <c:pt idx="10">
                  <c:v>3.3568576417895497</c:v>
                </c:pt>
                <c:pt idx="11">
                  <c:v>3.3568689470975852</c:v>
                </c:pt>
                <c:pt idx="12">
                  <c:v>3.3568802523871888</c:v>
                </c:pt>
                <c:pt idx="13">
                  <c:v>3.356891557657494</c:v>
                </c:pt>
                <c:pt idx="14">
                  <c:v>3.3569028629106685</c:v>
                </c:pt>
                <c:pt idx="15">
                  <c:v>3.3569141681441104</c:v>
                </c:pt>
                <c:pt idx="16">
                  <c:v>3.356925473359555</c:v>
                </c:pt>
                <c:pt idx="17">
                  <c:v>3.3569367785565678</c:v>
                </c:pt>
                <c:pt idx="18">
                  <c:v>3.3569480837342818</c:v>
                </c:pt>
                <c:pt idx="19">
                  <c:v>3.356959388894432</c:v>
                </c:pt>
                <c:pt idx="20">
                  <c:v>3.356970694035283</c:v>
                </c:pt>
                <c:pt idx="21">
                  <c:v>3.3569819991579197</c:v>
                </c:pt>
                <c:pt idx="22">
                  <c:v>3.3569933042614744</c:v>
                </c:pt>
                <c:pt idx="23">
                  <c:v>3.3570046093474653</c:v>
                </c:pt>
                <c:pt idx="24">
                  <c:v>3.3570159144141569</c:v>
                </c:pt>
                <c:pt idx="25">
                  <c:v>3.3570272194626343</c:v>
                </c:pt>
                <c:pt idx="26">
                  <c:v>3.357038524492463</c:v>
                </c:pt>
                <c:pt idx="27">
                  <c:v>3.3570498295036435</c:v>
                </c:pt>
                <c:pt idx="28">
                  <c:v>3.3570611344961763</c:v>
                </c:pt>
                <c:pt idx="29">
                  <c:v>3.3570724394702771</c:v>
                </c:pt>
                <c:pt idx="30">
                  <c:v>3.3570837444258381</c:v>
                </c:pt>
                <c:pt idx="31">
                  <c:v>3.3570950493625342</c:v>
                </c:pt>
                <c:pt idx="32">
                  <c:v>3.3571063542812323</c:v>
                </c:pt>
                <c:pt idx="33">
                  <c:v>3.3571176591811738</c:v>
                </c:pt>
                <c:pt idx="34">
                  <c:v>3.3571289640623587</c:v>
                </c:pt>
                <c:pt idx="35">
                  <c:v>3.357140268924895</c:v>
                </c:pt>
                <c:pt idx="36">
                  <c:v>3.357151573769217</c:v>
                </c:pt>
                <c:pt idx="37">
                  <c:v>3.3571628785945653</c:v>
                </c:pt>
                <c:pt idx="38">
                  <c:v>3.3571741834016993</c:v>
                </c:pt>
                <c:pt idx="39">
                  <c:v>3.3571854881898595</c:v>
                </c:pt>
                <c:pt idx="40">
                  <c:v>3.3571967929596966</c:v>
                </c:pt>
                <c:pt idx="41">
                  <c:v>3.3572080977112111</c:v>
                </c:pt>
                <c:pt idx="42">
                  <c:v>3.3572194024437518</c:v>
                </c:pt>
                <c:pt idx="43">
                  <c:v>3.3572307071579695</c:v>
                </c:pt>
                <c:pt idx="44">
                  <c:v>3.3572420118534305</c:v>
                </c:pt>
                <c:pt idx="45">
                  <c:v>3.3572533165303517</c:v>
                </c:pt>
                <c:pt idx="46">
                  <c:v>3.3572646211886243</c:v>
                </c:pt>
                <c:pt idx="47">
                  <c:v>3.3572759258285743</c:v>
                </c:pt>
                <c:pt idx="48">
                  <c:v>3.3572872304494421</c:v>
                </c:pt>
                <c:pt idx="49">
                  <c:v>3.3572985350520952</c:v>
                </c:pt>
                <c:pt idx="50">
                  <c:v>3.3573098396363172</c:v>
                </c:pt>
                <c:pt idx="51">
                  <c:v>3.3573211442016739</c:v>
                </c:pt>
                <c:pt idx="52">
                  <c:v>3.3573324487484908</c:v>
                </c:pt>
                <c:pt idx="53">
                  <c:v>3.3573437532769845</c:v>
                </c:pt>
                <c:pt idx="54">
                  <c:v>3.3573550577862883</c:v>
                </c:pt>
                <c:pt idx="55">
                  <c:v>3.357366362277594</c:v>
                </c:pt>
                <c:pt idx="56">
                  <c:v>3.3573776667497093</c:v>
                </c:pt>
                <c:pt idx="57">
                  <c:v>3.357388971203827</c:v>
                </c:pt>
                <c:pt idx="58">
                  <c:v>3.3574002756390793</c:v>
                </c:pt>
                <c:pt idx="59">
                  <c:v>3.3574115800559001</c:v>
                </c:pt>
                <c:pt idx="60">
                  <c:v>3.3574228844536393</c:v>
                </c:pt>
                <c:pt idx="61">
                  <c:v>3.3574341888333805</c:v>
                </c:pt>
                <c:pt idx="62">
                  <c:v>3.3574454931943651</c:v>
                </c:pt>
                <c:pt idx="63">
                  <c:v>3.3574567975365932</c:v>
                </c:pt>
                <c:pt idx="64">
                  <c:v>3.3574681018602814</c:v>
                </c:pt>
                <c:pt idx="65">
                  <c:v>3.3574794061651043</c:v>
                </c:pt>
                <c:pt idx="66">
                  <c:v>3.3574907104517124</c:v>
                </c:pt>
                <c:pt idx="67">
                  <c:v>3.3575020147196728</c:v>
                </c:pt>
                <c:pt idx="68">
                  <c:v>3.3575133189687674</c:v>
                </c:pt>
                <c:pt idx="69">
                  <c:v>3.3575246231996481</c:v>
                </c:pt>
                <c:pt idx="70">
                  <c:v>3.3575359274115546</c:v>
                </c:pt>
                <c:pt idx="71">
                  <c:v>3.3575472316050301</c:v>
                </c:pt>
                <c:pt idx="72">
                  <c:v>3.3575585357799658</c:v>
                </c:pt>
                <c:pt idx="73">
                  <c:v>3.3575698399360361</c:v>
                </c:pt>
                <c:pt idx="74">
                  <c:v>3.3575811440734582</c:v>
                </c:pt>
                <c:pt idx="75">
                  <c:v>3.3575924481925572</c:v>
                </c:pt>
                <c:pt idx="76">
                  <c:v>3.3576037522928996</c:v>
                </c:pt>
                <c:pt idx="77">
                  <c:v>3.3576150563748106</c:v>
                </c:pt>
                <c:pt idx="78">
                  <c:v>3.3576263604378567</c:v>
                </c:pt>
                <c:pt idx="79">
                  <c:v>3.3576376644823624</c:v>
                </c:pt>
                <c:pt idx="80">
                  <c:v>3.35764896850822</c:v>
                </c:pt>
                <c:pt idx="81">
                  <c:v>3.3576602725156466</c:v>
                </c:pt>
                <c:pt idx="82">
                  <c:v>3.3576715765039906</c:v>
                </c:pt>
                <c:pt idx="83">
                  <c:v>3.3576828804741203</c:v>
                </c:pt>
                <c:pt idx="84">
                  <c:v>3.3576941844256019</c:v>
                </c:pt>
                <c:pt idx="85">
                  <c:v>3.3577054883582185</c:v>
                </c:pt>
                <c:pt idx="86">
                  <c:v>3.3577167922724032</c:v>
                </c:pt>
                <c:pt idx="87">
                  <c:v>3.3577280961680485</c:v>
                </c:pt>
                <c:pt idx="88">
                  <c:v>3.3577394000448284</c:v>
                </c:pt>
                <c:pt idx="89">
                  <c:v>3.3577507039031769</c:v>
                </c:pt>
                <c:pt idx="90">
                  <c:v>3.35776200774266</c:v>
                </c:pt>
                <c:pt idx="91">
                  <c:v>3.3577733115633865</c:v>
                </c:pt>
                <c:pt idx="92">
                  <c:v>3.3577846153661155</c:v>
                </c:pt>
                <c:pt idx="93">
                  <c:v>3.3577959191497624</c:v>
                </c:pt>
                <c:pt idx="94">
                  <c:v>3.3578072229147611</c:v>
                </c:pt>
                <c:pt idx="95">
                  <c:v>3.3578185266612199</c:v>
                </c:pt>
                <c:pt idx="96">
                  <c:v>3.357829830389139</c:v>
                </c:pt>
                <c:pt idx="97">
                  <c:v>3.3578411340981931</c:v>
                </c:pt>
                <c:pt idx="98">
                  <c:v>3.3578524377885985</c:v>
                </c:pt>
                <c:pt idx="99">
                  <c:v>3.3578637414604642</c:v>
                </c:pt>
                <c:pt idx="100">
                  <c:v>3.3578750451136816</c:v>
                </c:pt>
                <c:pt idx="101">
                  <c:v>3.3578863487485759</c:v>
                </c:pt>
                <c:pt idx="102">
                  <c:v>3.3578976523642803</c:v>
                </c:pt>
                <c:pt idx="103">
                  <c:v>3.3579089559615527</c:v>
                </c:pt>
                <c:pt idx="104">
                  <c:v>3.3579202595402853</c:v>
                </c:pt>
                <c:pt idx="105">
                  <c:v>3.3579315631001529</c:v>
                </c:pt>
                <c:pt idx="106">
                  <c:v>3.3579428666415891</c:v>
                </c:pt>
                <c:pt idx="107">
                  <c:v>3.3579541701642688</c:v>
                </c:pt>
                <c:pt idx="108">
                  <c:v>3.3579654736681914</c:v>
                </c:pt>
                <c:pt idx="109">
                  <c:v>3.3579767771535747</c:v>
                </c:pt>
                <c:pt idx="110">
                  <c:v>3.3579880806204176</c:v>
                </c:pt>
                <c:pt idx="111">
                  <c:v>3.3579993840686124</c:v>
                </c:pt>
                <c:pt idx="112">
                  <c:v>3.3580106874978335</c:v>
                </c:pt>
                <c:pt idx="113">
                  <c:v>3.3580219909087319</c:v>
                </c:pt>
                <c:pt idx="114">
                  <c:v>3.3580332943007649</c:v>
                </c:pt>
                <c:pt idx="115">
                  <c:v>3.3580445976740414</c:v>
                </c:pt>
                <c:pt idx="116">
                  <c:v>3.3580559010289948</c:v>
                </c:pt>
                <c:pt idx="117">
                  <c:v>3.3580672043649749</c:v>
                </c:pt>
                <c:pt idx="118">
                  <c:v>3.3580785076824147</c:v>
                </c:pt>
                <c:pt idx="119">
                  <c:v>3.3580898109812067</c:v>
                </c:pt>
                <c:pt idx="120">
                  <c:v>3.3581011142614585</c:v>
                </c:pt>
                <c:pt idx="121">
                  <c:v>3.3581124175228454</c:v>
                </c:pt>
                <c:pt idx="122">
                  <c:v>3.3581237207655836</c:v>
                </c:pt>
                <c:pt idx="123">
                  <c:v>3.3581350239895653</c:v>
                </c:pt>
                <c:pt idx="124">
                  <c:v>3.3581463271952243</c:v>
                </c:pt>
                <c:pt idx="125">
                  <c:v>3.3581576303816925</c:v>
                </c:pt>
                <c:pt idx="126">
                  <c:v>3.3581689335500551</c:v>
                </c:pt>
                <c:pt idx="127">
                  <c:v>3.3581802366993352</c:v>
                </c:pt>
                <c:pt idx="128">
                  <c:v>3.3581915398300755</c:v>
                </c:pt>
                <c:pt idx="129">
                  <c:v>3.3582028429421675</c:v>
                </c:pt>
                <c:pt idx="130">
                  <c:v>3.3582141460357198</c:v>
                </c:pt>
                <c:pt idx="131">
                  <c:v>3.3582254491101904</c:v>
                </c:pt>
                <c:pt idx="132">
                  <c:v>3.3582367521664458</c:v>
                </c:pt>
                <c:pt idx="133">
                  <c:v>3.3582480552035112</c:v>
                </c:pt>
                <c:pt idx="134">
                  <c:v>3.3582593582222535</c:v>
                </c:pt>
                <c:pt idx="135">
                  <c:v>3.3582706612221309</c:v>
                </c:pt>
                <c:pt idx="136">
                  <c:v>3.3582819642035768</c:v>
                </c:pt>
                <c:pt idx="137">
                  <c:v>3.358293267166049</c:v>
                </c:pt>
                <c:pt idx="138">
                  <c:v>3.3583045701101981</c:v>
                </c:pt>
                <c:pt idx="139">
                  <c:v>3.3583158730351568</c:v>
                </c:pt>
                <c:pt idx="140">
                  <c:v>3.3583271759420095</c:v>
                </c:pt>
                <c:pt idx="141">
                  <c:v>3.3583384788296717</c:v>
                </c:pt>
                <c:pt idx="142">
                  <c:v>3.3583497816986858</c:v>
                </c:pt>
                <c:pt idx="143">
                  <c:v>3.3583610845492684</c:v>
                </c:pt>
                <c:pt idx="144">
                  <c:v>3.3583723873809861</c:v>
                </c:pt>
                <c:pt idx="145">
                  <c:v>3.3583836901940551</c:v>
                </c:pt>
                <c:pt idx="146">
                  <c:v>3.3583949929883676</c:v>
                </c:pt>
                <c:pt idx="147">
                  <c:v>3.3584062957642487</c:v>
                </c:pt>
                <c:pt idx="148">
                  <c:v>3.358417598521156</c:v>
                </c:pt>
                <c:pt idx="149">
                  <c:v>3.3584289012595239</c:v>
                </c:pt>
                <c:pt idx="150">
                  <c:v>3.3584402039789176</c:v>
                </c:pt>
                <c:pt idx="151">
                  <c:v>3.358451506679772</c:v>
                </c:pt>
                <c:pt idx="152">
                  <c:v>3.3584628093620865</c:v>
                </c:pt>
                <c:pt idx="153">
                  <c:v>3.3584741120256441</c:v>
                </c:pt>
                <c:pt idx="154">
                  <c:v>3.3584854146702283</c:v>
                </c:pt>
                <c:pt idx="155">
                  <c:v>3.3584967172962727</c:v>
                </c:pt>
                <c:pt idx="156">
                  <c:v>3.3585080199036685</c:v>
                </c:pt>
                <c:pt idx="157">
                  <c:v>3.3585193224923078</c:v>
                </c:pt>
                <c:pt idx="158">
                  <c:v>3.3585306250622988</c:v>
                </c:pt>
                <c:pt idx="159">
                  <c:v>3.3585419276135333</c:v>
                </c:pt>
                <c:pt idx="160">
                  <c:v>3.3585532301457941</c:v>
                </c:pt>
                <c:pt idx="161">
                  <c:v>3.3585645326598406</c:v>
                </c:pt>
                <c:pt idx="162">
                  <c:v>3.3585758351548045</c:v>
                </c:pt>
                <c:pt idx="163">
                  <c:v>3.3585871376312291</c:v>
                </c:pt>
                <c:pt idx="164">
                  <c:v>3.3585984400887883</c:v>
                </c:pt>
                <c:pt idx="165">
                  <c:v>3.3586097425276993</c:v>
                </c:pt>
                <c:pt idx="166">
                  <c:v>3.3586210449479621</c:v>
                </c:pt>
                <c:pt idx="167">
                  <c:v>3.3586323473494679</c:v>
                </c:pt>
                <c:pt idx="168">
                  <c:v>3.3586436497321088</c:v>
                </c:pt>
                <c:pt idx="169">
                  <c:v>3.3586549520962099</c:v>
                </c:pt>
                <c:pt idx="170">
                  <c:v>3.3586662544415544</c:v>
                </c:pt>
                <c:pt idx="171">
                  <c:v>3.3586775567681419</c:v>
                </c:pt>
                <c:pt idx="172">
                  <c:v>3.3586888590759729</c:v>
                </c:pt>
                <c:pt idx="173">
                  <c:v>3.3587001613651557</c:v>
                </c:pt>
                <c:pt idx="174">
                  <c:v>3.3587114636355273</c:v>
                </c:pt>
                <c:pt idx="175">
                  <c:v>3.3587227658873053</c:v>
                </c:pt>
                <c:pt idx="176">
                  <c:v>3.3587340681202176</c:v>
                </c:pt>
                <c:pt idx="177">
                  <c:v>3.3587453703342653</c:v>
                </c:pt>
                <c:pt idx="178">
                  <c:v>3.3587566725298812</c:v>
                </c:pt>
                <c:pt idx="179">
                  <c:v>3.3587679747066321</c:v>
                </c:pt>
                <c:pt idx="180">
                  <c:v>3.3587792768646807</c:v>
                </c:pt>
                <c:pt idx="181">
                  <c:v>3.3587905790039723</c:v>
                </c:pt>
                <c:pt idx="182">
                  <c:v>3.3588018811244531</c:v>
                </c:pt>
                <c:pt idx="183">
                  <c:v>3.3588131832262316</c:v>
                </c:pt>
                <c:pt idx="184">
                  <c:v>3.3588244853093072</c:v>
                </c:pt>
                <c:pt idx="185">
                  <c:v>3.3588357873736263</c:v>
                </c:pt>
                <c:pt idx="186">
                  <c:v>3.3588470894191347</c:v>
                </c:pt>
                <c:pt idx="187">
                  <c:v>3.3588583914461032</c:v>
                </c:pt>
                <c:pt idx="188">
                  <c:v>3.358869693454098</c:v>
                </c:pt>
                <c:pt idx="189">
                  <c:v>3.3588809954434447</c:v>
                </c:pt>
                <c:pt idx="190">
                  <c:v>3.3588922974140343</c:v>
                </c:pt>
                <c:pt idx="191">
                  <c:v>3.3589035993659762</c:v>
                </c:pt>
                <c:pt idx="192">
                  <c:v>3.3589149012989985</c:v>
                </c:pt>
                <c:pt idx="193">
                  <c:v>3.3589262032133722</c:v>
                </c:pt>
                <c:pt idx="194">
                  <c:v>3.3589375051088268</c:v>
                </c:pt>
                <c:pt idx="195">
                  <c:v>3.35894880698585</c:v>
                </c:pt>
                <c:pt idx="196">
                  <c:v>3.3589601088438998</c:v>
                </c:pt>
                <c:pt idx="197">
                  <c:v>3.3589714106831927</c:v>
                </c:pt>
                <c:pt idx="198">
                  <c:v>3.3589827125037832</c:v>
                </c:pt>
                <c:pt idx="199">
                  <c:v>3.3589940143056172</c:v>
                </c:pt>
                <c:pt idx="200">
                  <c:v>3.3590053160887483</c:v>
                </c:pt>
                <c:pt idx="201">
                  <c:v>3.3590166178529604</c:v>
                </c:pt>
                <c:pt idx="202">
                  <c:v>3.3590279195985784</c:v>
                </c:pt>
                <c:pt idx="203">
                  <c:v>3.3590392213252227</c:v>
                </c:pt>
                <c:pt idx="204">
                  <c:v>3.359050523033273</c:v>
                </c:pt>
                <c:pt idx="205">
                  <c:v>3.3590618247226209</c:v>
                </c:pt>
                <c:pt idx="206">
                  <c:v>3.3590731263931577</c:v>
                </c:pt>
                <c:pt idx="207">
                  <c:v>3.3590844280447754</c:v>
                </c:pt>
                <c:pt idx="208">
                  <c:v>3.3590957296777448</c:v>
                </c:pt>
                <c:pt idx="209">
                  <c:v>3.3591070312919031</c:v>
                </c:pt>
                <c:pt idx="210">
                  <c:v>3.3591183328874132</c:v>
                </c:pt>
                <c:pt idx="211">
                  <c:v>3.3591296344640043</c:v>
                </c:pt>
                <c:pt idx="212">
                  <c:v>3.3591409360217841</c:v>
                </c:pt>
                <c:pt idx="213">
                  <c:v>3.3591522375609699</c:v>
                </c:pt>
                <c:pt idx="214">
                  <c:v>3.3591635390812904</c:v>
                </c:pt>
                <c:pt idx="215">
                  <c:v>3.3591748405829089</c:v>
                </c:pt>
                <c:pt idx="216">
                  <c:v>3.3591861420656075</c:v>
                </c:pt>
                <c:pt idx="217">
                  <c:v>3.3591974435296583</c:v>
                </c:pt>
                <c:pt idx="218">
                  <c:v>3.3592087449747896</c:v>
                </c:pt>
                <c:pt idx="219">
                  <c:v>3.3592200464012727</c:v>
                </c:pt>
                <c:pt idx="220">
                  <c:v>3.3592313478089446</c:v>
                </c:pt>
                <c:pt idx="221">
                  <c:v>3.3592426491977516</c:v>
                </c:pt>
                <c:pt idx="222">
                  <c:v>3.3592539505678563</c:v>
                </c:pt>
                <c:pt idx="223">
                  <c:v>3.3592652519192039</c:v>
                </c:pt>
                <c:pt idx="224">
                  <c:v>3.3592765532517408</c:v>
                </c:pt>
                <c:pt idx="225">
                  <c:v>3.359287854565467</c:v>
                </c:pt>
                <c:pt idx="226">
                  <c:v>3.359299155860382</c:v>
                </c:pt>
                <c:pt idx="227">
                  <c:v>3.3593104571365946</c:v>
                </c:pt>
                <c:pt idx="228">
                  <c:v>3.3593217583938335</c:v>
                </c:pt>
                <c:pt idx="229">
                  <c:v>3.3593330596324242</c:v>
                </c:pt>
                <c:pt idx="230">
                  <c:v>3.3593443608523126</c:v>
                </c:pt>
                <c:pt idx="231">
                  <c:v>3.3593556620532272</c:v>
                </c:pt>
                <c:pt idx="232">
                  <c:v>3.3593669632353853</c:v>
                </c:pt>
                <c:pt idx="233">
                  <c:v>3.359378264398841</c:v>
                </c:pt>
                <c:pt idx="234">
                  <c:v>3.3593895655434856</c:v>
                </c:pt>
                <c:pt idx="235">
                  <c:v>3.359400866669211</c:v>
                </c:pt>
                <c:pt idx="236">
                  <c:v>3.3594121677762341</c:v>
                </c:pt>
                <c:pt idx="237">
                  <c:v>3.3594234688643918</c:v>
                </c:pt>
                <c:pt idx="238">
                  <c:v>3.3594347699337925</c:v>
                </c:pt>
                <c:pt idx="239">
                  <c:v>3.3594460709843825</c:v>
                </c:pt>
                <c:pt idx="240">
                  <c:v>3.3594573720162706</c:v>
                </c:pt>
                <c:pt idx="241">
                  <c:v>3.3594686730291303</c:v>
                </c:pt>
                <c:pt idx="242">
                  <c:v>3.359479974023396</c:v>
                </c:pt>
                <c:pt idx="243">
                  <c:v>3.3594912749986885</c:v>
                </c:pt>
                <c:pt idx="244">
                  <c:v>3.3595025759552781</c:v>
                </c:pt>
                <c:pt idx="245">
                  <c:v>3.3595138768930028</c:v>
                </c:pt>
                <c:pt idx="246">
                  <c:v>3.359525177811971</c:v>
                </c:pt>
                <c:pt idx="247">
                  <c:v>3.3595364787120738</c:v>
                </c:pt>
                <c:pt idx="248">
                  <c:v>3.3595477795934467</c:v>
                </c:pt>
                <c:pt idx="249">
                  <c:v>3.3595590804559281</c:v>
                </c:pt>
                <c:pt idx="250">
                  <c:v>3.3595703812996254</c:v>
                </c:pt>
                <c:pt idx="251">
                  <c:v>3.3595816821244573</c:v>
                </c:pt>
                <c:pt idx="252">
                  <c:v>3.3595929829305056</c:v>
                </c:pt>
                <c:pt idx="253">
                  <c:v>3.3596042837177702</c:v>
                </c:pt>
                <c:pt idx="254">
                  <c:v>3.3596155844861424</c:v>
                </c:pt>
                <c:pt idx="255">
                  <c:v>3.3596268852356768</c:v>
                </c:pt>
                <c:pt idx="256">
                  <c:v>3.3596381859665088</c:v>
                </c:pt>
                <c:pt idx="257">
                  <c:v>3.3596494866784483</c:v>
                </c:pt>
                <c:pt idx="258">
                  <c:v>3.3596607873715496</c:v>
                </c:pt>
                <c:pt idx="259">
                  <c:v>3.3596720880458402</c:v>
                </c:pt>
                <c:pt idx="260">
                  <c:v>3.3596833887013471</c:v>
                </c:pt>
                <c:pt idx="261">
                  <c:v>3.359694689337962</c:v>
                </c:pt>
                <c:pt idx="262">
                  <c:v>3.3597059899557382</c:v>
                </c:pt>
                <c:pt idx="263">
                  <c:v>3.3597172905547312</c:v>
                </c:pt>
                <c:pt idx="264">
                  <c:v>3.3597285911348318</c:v>
                </c:pt>
                <c:pt idx="265">
                  <c:v>3.3597398916962029</c:v>
                </c:pt>
                <c:pt idx="266">
                  <c:v>3.3597511922386545</c:v>
                </c:pt>
                <c:pt idx="267">
                  <c:v>3.3597624927623224</c:v>
                </c:pt>
                <c:pt idx="268">
                  <c:v>3.3597737932670979</c:v>
                </c:pt>
                <c:pt idx="269">
                  <c:v>3.3597850937530898</c:v>
                </c:pt>
                <c:pt idx="270">
                  <c:v>3.3597963942201896</c:v>
                </c:pt>
                <c:pt idx="271">
                  <c:v>3.3598076946684783</c:v>
                </c:pt>
                <c:pt idx="272">
                  <c:v>3.3598189950979558</c:v>
                </c:pt>
                <c:pt idx="273">
                  <c:v>3.3598302955085146</c:v>
                </c:pt>
                <c:pt idx="274">
                  <c:v>3.359841595900289</c:v>
                </c:pt>
                <c:pt idx="275">
                  <c:v>3.359852896273253</c:v>
                </c:pt>
                <c:pt idx="276">
                  <c:v>3.35986419662727</c:v>
                </c:pt>
                <c:pt idx="277">
                  <c:v>3.3598754969625579</c:v>
                </c:pt>
                <c:pt idx="278">
                  <c:v>3.3598867972788993</c:v>
                </c:pt>
                <c:pt idx="279">
                  <c:v>3.3598980975764294</c:v>
                </c:pt>
                <c:pt idx="280">
                  <c:v>3.3599093978551222</c:v>
                </c:pt>
                <c:pt idx="281">
                  <c:v>3.359920698114895</c:v>
                </c:pt>
                <c:pt idx="282">
                  <c:v>3.3599319983559384</c:v>
                </c:pt>
                <c:pt idx="283">
                  <c:v>3.3599432985780084</c:v>
                </c:pt>
                <c:pt idx="284">
                  <c:v>3.3599545987813082</c:v>
                </c:pt>
                <c:pt idx="285">
                  <c:v>3.3599658989657293</c:v>
                </c:pt>
                <c:pt idx="286">
                  <c:v>3.3599771991312579</c:v>
                </c:pt>
                <c:pt idx="287">
                  <c:v>3.3599884992779621</c:v>
                </c:pt>
                <c:pt idx="288">
                  <c:v>3.3599997994058013</c:v>
                </c:pt>
                <c:pt idx="289">
                  <c:v>3.3600110995147485</c:v>
                </c:pt>
                <c:pt idx="290">
                  <c:v>3.3600223996049117</c:v>
                </c:pt>
                <c:pt idx="291">
                  <c:v>3.360033699676142</c:v>
                </c:pt>
                <c:pt idx="292">
                  <c:v>3.360044999728534</c:v>
                </c:pt>
                <c:pt idx="293">
                  <c:v>3.3600562997620615</c:v>
                </c:pt>
                <c:pt idx="294">
                  <c:v>3.3600675997766962</c:v>
                </c:pt>
                <c:pt idx="295">
                  <c:v>3.3600788997724931</c:v>
                </c:pt>
                <c:pt idx="296">
                  <c:v>3.3600901997494388</c:v>
                </c:pt>
                <c:pt idx="297">
                  <c:v>3.3601014997074783</c:v>
                </c:pt>
                <c:pt idx="298">
                  <c:v>3.3601127996466391</c:v>
                </c:pt>
                <c:pt idx="299">
                  <c:v>3.3601240995669754</c:v>
                </c:pt>
                <c:pt idx="300">
                  <c:v>3.3601353994683927</c:v>
                </c:pt>
                <c:pt idx="301">
                  <c:v>3.3601466993509583</c:v>
                </c:pt>
                <c:pt idx="302">
                  <c:v>3.360157999214652</c:v>
                </c:pt>
                <c:pt idx="303">
                  <c:v>3.3601692990594603</c:v>
                </c:pt>
                <c:pt idx="304">
                  <c:v>3.3601805988853828</c:v>
                </c:pt>
                <c:pt idx="305">
                  <c:v>3.3601918986924542</c:v>
                </c:pt>
                <c:pt idx="306">
                  <c:v>3.3602031984806127</c:v>
                </c:pt>
                <c:pt idx="307">
                  <c:v>3.3602144982498929</c:v>
                </c:pt>
                <c:pt idx="308">
                  <c:v>3.3602257980003349</c:v>
                </c:pt>
                <c:pt idx="309">
                  <c:v>3.3602370977318441</c:v>
                </c:pt>
                <c:pt idx="310">
                  <c:v>3.3602483974444777</c:v>
                </c:pt>
                <c:pt idx="311">
                  <c:v>3.3602596971382499</c:v>
                </c:pt>
                <c:pt idx="312">
                  <c:v>3.3602709968131159</c:v>
                </c:pt>
                <c:pt idx="313">
                  <c:v>3.3602822964690935</c:v>
                </c:pt>
                <c:pt idx="314">
                  <c:v>3.3602935961061924</c:v>
                </c:pt>
                <c:pt idx="315">
                  <c:v>3.3603048957243855</c:v>
                </c:pt>
                <c:pt idx="316">
                  <c:v>3.3603161953237013</c:v>
                </c:pt>
                <c:pt idx="317">
                  <c:v>3.360327494904122</c:v>
                </c:pt>
                <c:pt idx="318">
                  <c:v>3.3603387944656449</c:v>
                </c:pt>
                <c:pt idx="319">
                  <c:v>3.3603500940082744</c:v>
                </c:pt>
                <c:pt idx="320">
                  <c:v>3.360361393532008</c:v>
                </c:pt>
                <c:pt idx="321">
                  <c:v>3.3603726930368443</c:v>
                </c:pt>
                <c:pt idx="322">
                  <c:v>3.3603839925227832</c:v>
                </c:pt>
                <c:pt idx="323">
                  <c:v>3.3603952919898217</c:v>
                </c:pt>
                <c:pt idx="324">
                  <c:v>3.3604065914379624</c:v>
                </c:pt>
                <c:pt idx="325">
                  <c:v>3.360417890867196</c:v>
                </c:pt>
                <c:pt idx="326">
                  <c:v>3.3604291902775305</c:v>
                </c:pt>
                <c:pt idx="327">
                  <c:v>3.3604404896689561</c:v>
                </c:pt>
                <c:pt idx="328">
                  <c:v>3.3604517890414893</c:v>
                </c:pt>
                <c:pt idx="329">
                  <c:v>3.3604630883950928</c:v>
                </c:pt>
                <c:pt idx="330">
                  <c:v>3.3604743877298109</c:v>
                </c:pt>
                <c:pt idx="331">
                  <c:v>3.3604856870456232</c:v>
                </c:pt>
                <c:pt idx="332">
                  <c:v>3.3604969863425032</c:v>
                </c:pt>
                <c:pt idx="333">
                  <c:v>3.3605082856204902</c:v>
                </c:pt>
                <c:pt idx="334">
                  <c:v>3.3605195848795582</c:v>
                </c:pt>
                <c:pt idx="335">
                  <c:v>3.360530884119707</c:v>
                </c:pt>
                <c:pt idx="336">
                  <c:v>3.3605421833409501</c:v>
                </c:pt>
                <c:pt idx="337">
                  <c:v>3.3605534825432937</c:v>
                </c:pt>
                <c:pt idx="338">
                  <c:v>3.3605647817266777</c:v>
                </c:pt>
                <c:pt idx="339">
                  <c:v>3.3605760808911693</c:v>
                </c:pt>
                <c:pt idx="340">
                  <c:v>3.3605873800367623</c:v>
                </c:pt>
                <c:pt idx="341">
                  <c:v>3.3605986791634082</c:v>
                </c:pt>
                <c:pt idx="342">
                  <c:v>3.3606099782711487</c:v>
                </c:pt>
                <c:pt idx="343">
                  <c:v>3.3606212773599431</c:v>
                </c:pt>
                <c:pt idx="344">
                  <c:v>3.3606325764298175</c:v>
                </c:pt>
                <c:pt idx="345">
                  <c:v>3.3606438754807866</c:v>
                </c:pt>
                <c:pt idx="346">
                  <c:v>3.3606551745128228</c:v>
                </c:pt>
                <c:pt idx="347">
                  <c:v>3.3606664735259257</c:v>
                </c:pt>
                <c:pt idx="348">
                  <c:v>3.3606777725201233</c:v>
                </c:pt>
                <c:pt idx="349">
                  <c:v>3.3606890714953606</c:v>
                </c:pt>
                <c:pt idx="350">
                  <c:v>3.3607003704516925</c:v>
                </c:pt>
                <c:pt idx="351">
                  <c:v>3.360711669389064</c:v>
                </c:pt>
                <c:pt idx="352">
                  <c:v>3.3607229683075026</c:v>
                </c:pt>
                <c:pt idx="353">
                  <c:v>3.360734267207063</c:v>
                </c:pt>
                <c:pt idx="354">
                  <c:v>3.3607455660876222</c:v>
                </c:pt>
                <c:pt idx="355">
                  <c:v>3.3607568649493031</c:v>
                </c:pt>
                <c:pt idx="356">
                  <c:v>3.36076816379197</c:v>
                </c:pt>
                <c:pt idx="357">
                  <c:v>3.3607794626157577</c:v>
                </c:pt>
                <c:pt idx="358">
                  <c:v>3.36079076142064</c:v>
                </c:pt>
                <c:pt idx="359">
                  <c:v>3.360802060206467</c:v>
                </c:pt>
                <c:pt idx="360">
                  <c:v>3.3608133589734837</c:v>
                </c:pt>
                <c:pt idx="361">
                  <c:v>3.3608246577214178</c:v>
                </c:pt>
                <c:pt idx="362">
                  <c:v>3.3608359564505688</c:v>
                </c:pt>
                <c:pt idx="363">
                  <c:v>3.3608472551606101</c:v>
                </c:pt>
                <c:pt idx="364">
                  <c:v>3.3608585538518136</c:v>
                </c:pt>
                <c:pt idx="365">
                  <c:v>3.3608698525240168</c:v>
                </c:pt>
                <c:pt idx="366">
                  <c:v>3.3608811511773276</c:v>
                </c:pt>
                <c:pt idx="367">
                  <c:v>3.3608924498116917</c:v>
                </c:pt>
                <c:pt idx="368">
                  <c:v>3.3609037484270012</c:v>
                </c:pt>
                <c:pt idx="369">
                  <c:v>3.3609150470234184</c:v>
                </c:pt>
                <c:pt idx="370">
                  <c:v>3.3609263456008889</c:v>
                </c:pt>
                <c:pt idx="371">
                  <c:v>3.3609376441594403</c:v>
                </c:pt>
                <c:pt idx="372">
                  <c:v>3.3609489426989914</c:v>
                </c:pt>
                <c:pt idx="373">
                  <c:v>3.3609602412195683</c:v>
                </c:pt>
                <c:pt idx="374">
                  <c:v>3.3609715397212265</c:v>
                </c:pt>
                <c:pt idx="375">
                  <c:v>3.3609828382039106</c:v>
                </c:pt>
                <c:pt idx="376">
                  <c:v>3.3609941366676757</c:v>
                </c:pt>
                <c:pt idx="377">
                  <c:v>3.3610054351123861</c:v>
                </c:pt>
                <c:pt idx="378">
                  <c:v>3.3610167335382042</c:v>
                </c:pt>
                <c:pt idx="379">
                  <c:v>3.3610280319450485</c:v>
                </c:pt>
                <c:pt idx="380">
                  <c:v>3.361039330332892</c:v>
                </c:pt>
                <c:pt idx="381">
                  <c:v>3.3610506287018169</c:v>
                </c:pt>
                <c:pt idx="382">
                  <c:v>3.3610619270517406</c:v>
                </c:pt>
                <c:pt idx="383">
                  <c:v>3.361073225382718</c:v>
                </c:pt>
                <c:pt idx="384">
                  <c:v>3.3610845236947489</c:v>
                </c:pt>
                <c:pt idx="385">
                  <c:v>3.3610958219877523</c:v>
                </c:pt>
                <c:pt idx="386">
                  <c:v>3.361107120261809</c:v>
                </c:pt>
                <c:pt idx="387">
                  <c:v>3.3611184185169192</c:v>
                </c:pt>
                <c:pt idx="388">
                  <c:v>3.3611297167529748</c:v>
                </c:pt>
                <c:pt idx="389">
                  <c:v>3.361141014970165</c:v>
                </c:pt>
                <c:pt idx="390">
                  <c:v>3.3611523131683008</c:v>
                </c:pt>
                <c:pt idx="391">
                  <c:v>3.361163611347517</c:v>
                </c:pt>
                <c:pt idx="392">
                  <c:v>3.3611749095076782</c:v>
                </c:pt>
                <c:pt idx="393">
                  <c:v>3.3611862076489203</c:v>
                </c:pt>
                <c:pt idx="394">
                  <c:v>3.3611975057711887</c:v>
                </c:pt>
                <c:pt idx="395">
                  <c:v>3.361208803874375</c:v>
                </c:pt>
                <c:pt idx="396">
                  <c:v>3.3612201019587507</c:v>
                </c:pt>
                <c:pt idx="397">
                  <c:v>3.3612314000239358</c:v>
                </c:pt>
                <c:pt idx="398">
                  <c:v>3.3612426980703103</c:v>
                </c:pt>
                <c:pt idx="399">
                  <c:v>3.3612539960975485</c:v>
                </c:pt>
                <c:pt idx="400">
                  <c:v>3.3612652941060297</c:v>
                </c:pt>
                <c:pt idx="401">
                  <c:v>3.3612765920953209</c:v>
                </c:pt>
                <c:pt idx="402">
                  <c:v>3.3612878900656926</c:v>
                </c:pt>
                <c:pt idx="403">
                  <c:v>3.3612991880169285</c:v>
                </c:pt>
                <c:pt idx="404">
                  <c:v>3.3613104859494074</c:v>
                </c:pt>
                <c:pt idx="405">
                  <c:v>3.3613217838628042</c:v>
                </c:pt>
                <c:pt idx="406">
                  <c:v>3.361333081757119</c:v>
                </c:pt>
                <c:pt idx="407">
                  <c:v>3.3613443796324605</c:v>
                </c:pt>
                <c:pt idx="408">
                  <c:v>3.3613556774888824</c:v>
                </c:pt>
                <c:pt idx="409">
                  <c:v>3.3613669753263311</c:v>
                </c:pt>
                <c:pt idx="410">
                  <c:v>3.3613782731447519</c:v>
                </c:pt>
                <c:pt idx="411">
                  <c:v>3.3613895709440365</c:v>
                </c:pt>
                <c:pt idx="412">
                  <c:v>3.3614008687244561</c:v>
                </c:pt>
                <c:pt idx="413">
                  <c:v>3.361412166485902</c:v>
                </c:pt>
                <c:pt idx="414">
                  <c:v>3.3614234642282663</c:v>
                </c:pt>
                <c:pt idx="415">
                  <c:v>3.3614347619516023</c:v>
                </c:pt>
                <c:pt idx="416">
                  <c:v>3.361446059655965</c:v>
                </c:pt>
                <c:pt idx="417">
                  <c:v>3.3614573573413544</c:v>
                </c:pt>
                <c:pt idx="418">
                  <c:v>3.3614686550076076</c:v>
                </c:pt>
                <c:pt idx="419">
                  <c:v>3.361479952655158</c:v>
                </c:pt>
                <c:pt idx="420">
                  <c:v>3.3614912502833554</c:v>
                </c:pt>
                <c:pt idx="421">
                  <c:v>3.3615025478927421</c:v>
                </c:pt>
                <c:pt idx="422">
                  <c:v>3.3615138454829383</c:v>
                </c:pt>
                <c:pt idx="423">
                  <c:v>3.3615251430543238</c:v>
                </c:pt>
                <c:pt idx="424">
                  <c:v>3.3615364406066273</c:v>
                </c:pt>
                <c:pt idx="425">
                  <c:v>3.3615477381398486</c:v>
                </c:pt>
                <c:pt idx="426">
                  <c:v>3.3615590356540421</c:v>
                </c:pt>
                <c:pt idx="427">
                  <c:v>3.3615703331494249</c:v>
                </c:pt>
                <c:pt idx="428">
                  <c:v>3.3615816306255089</c:v>
                </c:pt>
                <c:pt idx="429">
                  <c:v>3.3615929280827279</c:v>
                </c:pt>
                <c:pt idx="430">
                  <c:v>3.3616042255207566</c:v>
                </c:pt>
                <c:pt idx="431">
                  <c:v>3.3616155229400282</c:v>
                </c:pt>
                <c:pt idx="432">
                  <c:v>3.3616268203400552</c:v>
                </c:pt>
                <c:pt idx="433">
                  <c:v>3.3616381177212715</c:v>
                </c:pt>
                <c:pt idx="434">
                  <c:v>3.3616494150832974</c:v>
                </c:pt>
                <c:pt idx="435">
                  <c:v>3.3616607124262958</c:v>
                </c:pt>
                <c:pt idx="436">
                  <c:v>3.3616720097503205</c:v>
                </c:pt>
                <c:pt idx="437">
                  <c:v>3.3616833070553174</c:v>
                </c:pt>
                <c:pt idx="438">
                  <c:v>3.3616946043411779</c:v>
                </c:pt>
                <c:pt idx="439">
                  <c:v>3.3617059016081736</c:v>
                </c:pt>
                <c:pt idx="440">
                  <c:v>3.3617171988559789</c:v>
                </c:pt>
                <c:pt idx="441">
                  <c:v>3.3617284960848646</c:v>
                </c:pt>
                <c:pt idx="442">
                  <c:v>3.3617397932945603</c:v>
                </c:pt>
                <c:pt idx="443">
                  <c:v>3.3617510904854448</c:v>
                </c:pt>
                <c:pt idx="444">
                  <c:v>3.361762387657139</c:v>
                </c:pt>
                <c:pt idx="445">
                  <c:v>3.361773684809914</c:v>
                </c:pt>
                <c:pt idx="446">
                  <c:v>3.361784981943444</c:v>
                </c:pt>
                <c:pt idx="447">
                  <c:v>3.3617962790581095</c:v>
                </c:pt>
                <c:pt idx="448">
                  <c:v>3.3618075761536925</c:v>
                </c:pt>
                <c:pt idx="449">
                  <c:v>3.3618188732300855</c:v>
                </c:pt>
                <c:pt idx="450">
                  <c:v>3.3618301702876674</c:v>
                </c:pt>
                <c:pt idx="451">
                  <c:v>3.3618414673260046</c:v>
                </c:pt>
                <c:pt idx="452">
                  <c:v>3.361852764345477</c:v>
                </c:pt>
                <c:pt idx="453">
                  <c:v>3.3618640613459214</c:v>
                </c:pt>
                <c:pt idx="454">
                  <c:v>3.3618753583270129</c:v>
                </c:pt>
                <c:pt idx="455">
                  <c:v>3.3618866552892936</c:v>
                </c:pt>
                <c:pt idx="456">
                  <c:v>3.3618979522324377</c:v>
                </c:pt>
                <c:pt idx="457">
                  <c:v>3.3619092491566085</c:v>
                </c:pt>
                <c:pt idx="458">
                  <c:v>3.3619205460616977</c:v>
                </c:pt>
                <c:pt idx="459">
                  <c:v>3.3619318429476501</c:v>
                </c:pt>
                <c:pt idx="460">
                  <c:v>3.3619431398146293</c:v>
                </c:pt>
                <c:pt idx="461">
                  <c:v>3.3619544366625269</c:v>
                </c:pt>
                <c:pt idx="462">
                  <c:v>3.3619657334914503</c:v>
                </c:pt>
                <c:pt idx="463">
                  <c:v>3.361977030301238</c:v>
                </c:pt>
                <c:pt idx="464">
                  <c:v>3.3619883270918351</c:v>
                </c:pt>
                <c:pt idx="465">
                  <c:v>3.3619996238634586</c:v>
                </c:pt>
                <c:pt idx="466">
                  <c:v>3.3620109206161088</c:v>
                </c:pt>
                <c:pt idx="467">
                  <c:v>3.3620222173497312</c:v>
                </c:pt>
                <c:pt idx="468">
                  <c:v>3.3620335140640547</c:v>
                </c:pt>
                <c:pt idx="469">
                  <c:v>3.3620448107595133</c:v>
                </c:pt>
                <c:pt idx="470">
                  <c:v>3.3620561074358895</c:v>
                </c:pt>
                <c:pt idx="471">
                  <c:v>3.3620674040930756</c:v>
                </c:pt>
                <c:pt idx="472">
                  <c:v>3.362078700731288</c:v>
                </c:pt>
                <c:pt idx="473">
                  <c:v>3.3620899973503104</c:v>
                </c:pt>
                <c:pt idx="474">
                  <c:v>3.3621012939504675</c:v>
                </c:pt>
                <c:pt idx="475">
                  <c:v>3.3621125905313258</c:v>
                </c:pt>
                <c:pt idx="476">
                  <c:v>3.3621238870933188</c:v>
                </c:pt>
                <c:pt idx="477">
                  <c:v>3.3621351836360129</c:v>
                </c:pt>
                <c:pt idx="478">
                  <c:v>3.3621464801598422</c:v>
                </c:pt>
                <c:pt idx="479">
                  <c:v>3.3621577766645894</c:v>
                </c:pt>
                <c:pt idx="480">
                  <c:v>3.3621690731501466</c:v>
                </c:pt>
                <c:pt idx="481">
                  <c:v>3.3621803696166213</c:v>
                </c:pt>
                <c:pt idx="482">
                  <c:v>3.362191666063906</c:v>
                </c:pt>
                <c:pt idx="483">
                  <c:v>3.3622029624924337</c:v>
                </c:pt>
                <c:pt idx="484">
                  <c:v>3.3622142589014459</c:v>
                </c:pt>
                <c:pt idx="485">
                  <c:v>3.3622255552918099</c:v>
                </c:pt>
                <c:pt idx="486">
                  <c:v>3.362236851662658</c:v>
                </c:pt>
                <c:pt idx="487">
                  <c:v>3.3622481480148583</c:v>
                </c:pt>
                <c:pt idx="488">
                  <c:v>3.3622594443478677</c:v>
                </c:pt>
                <c:pt idx="489">
                  <c:v>3.3622707406613617</c:v>
                </c:pt>
                <c:pt idx="490">
                  <c:v>3.3622820369563158</c:v>
                </c:pt>
                <c:pt idx="491">
                  <c:v>3.3622933332319711</c:v>
                </c:pt>
                <c:pt idx="492">
                  <c:v>3.3623046294883276</c:v>
                </c:pt>
                <c:pt idx="493">
                  <c:v>3.3623159257257109</c:v>
                </c:pt>
                <c:pt idx="494">
                  <c:v>3.3623272219440117</c:v>
                </c:pt>
                <c:pt idx="495">
                  <c:v>3.3623385181434475</c:v>
                </c:pt>
                <c:pt idx="496">
                  <c:v>3.3623498143236934</c:v>
                </c:pt>
                <c:pt idx="497">
                  <c:v>3.3623611104845317</c:v>
                </c:pt>
                <c:pt idx="498">
                  <c:v>3.3623724066265046</c:v>
                </c:pt>
                <c:pt idx="499">
                  <c:v>3.3623837027495043</c:v>
                </c:pt>
                <c:pt idx="500">
                  <c:v>3.3623949988530968</c:v>
                </c:pt>
                <c:pt idx="501">
                  <c:v>3.3624062949378244</c:v>
                </c:pt>
                <c:pt idx="502">
                  <c:v>3.3624175910032528</c:v>
                </c:pt>
                <c:pt idx="503">
                  <c:v>3.3624288870495995</c:v>
                </c:pt>
                <c:pt idx="504">
                  <c:v>3.3624401830770809</c:v>
                </c:pt>
                <c:pt idx="505">
                  <c:v>3.3624514790852635</c:v>
                </c:pt>
                <c:pt idx="506">
                  <c:v>3.3624627750743641</c:v>
                </c:pt>
                <c:pt idx="507">
                  <c:v>3.362474071044383</c:v>
                </c:pt>
                <c:pt idx="508">
                  <c:v>3.3624853669952111</c:v>
                </c:pt>
                <c:pt idx="509">
                  <c:v>3.3624966629270663</c:v>
                </c:pt>
                <c:pt idx="510">
                  <c:v>3.3625079588396223</c:v>
                </c:pt>
                <c:pt idx="511">
                  <c:v>3.3625192547330962</c:v>
                </c:pt>
                <c:pt idx="512">
                  <c:v>3.3625305506075969</c:v>
                </c:pt>
                <c:pt idx="513">
                  <c:v>3.3625418464629067</c:v>
                </c:pt>
                <c:pt idx="514">
                  <c:v>3.3625531422991353</c:v>
                </c:pt>
                <c:pt idx="515">
                  <c:v>3.3625644381160646</c:v>
                </c:pt>
                <c:pt idx="516">
                  <c:v>3.3625757339141287</c:v>
                </c:pt>
                <c:pt idx="517">
                  <c:v>3.3625870296927856</c:v>
                </c:pt>
                <c:pt idx="518">
                  <c:v>3.3625983254525775</c:v>
                </c:pt>
                <c:pt idx="519">
                  <c:v>3.3626096211931791</c:v>
                </c:pt>
                <c:pt idx="520">
                  <c:v>3.3626209169144818</c:v>
                </c:pt>
                <c:pt idx="521">
                  <c:v>3.3626322126169197</c:v>
                </c:pt>
                <c:pt idx="522">
                  <c:v>3.3626435083002755</c:v>
                </c:pt>
                <c:pt idx="523">
                  <c:v>3.3626548039641153</c:v>
                </c:pt>
                <c:pt idx="524">
                  <c:v>3.3626660996089819</c:v>
                </c:pt>
                <c:pt idx="525">
                  <c:v>3.3626773952348747</c:v>
                </c:pt>
                <c:pt idx="526">
                  <c:v>3.3626886908415776</c:v>
                </c:pt>
                <c:pt idx="527">
                  <c:v>3.3626999864290896</c:v>
                </c:pt>
                <c:pt idx="528">
                  <c:v>3.36271128199752</c:v>
                </c:pt>
                <c:pt idx="529">
                  <c:v>3.3627225775466516</c:v>
                </c:pt>
                <c:pt idx="530">
                  <c:v>3.3627338730768095</c:v>
                </c:pt>
                <c:pt idx="531">
                  <c:v>3.3627451685879937</c:v>
                </c:pt>
                <c:pt idx="532">
                  <c:v>3.3627564640797707</c:v>
                </c:pt>
                <c:pt idx="533">
                  <c:v>3.3627677595522494</c:v>
                </c:pt>
                <c:pt idx="534">
                  <c:v>3.3627790550059711</c:v>
                </c:pt>
                <c:pt idx="535">
                  <c:v>3.3627903504402852</c:v>
                </c:pt>
                <c:pt idx="536">
                  <c:v>3.3628016458556265</c:v>
                </c:pt>
                <c:pt idx="537">
                  <c:v>3.3628129412516685</c:v>
                </c:pt>
                <c:pt idx="538">
                  <c:v>3.3628242366289536</c:v>
                </c:pt>
                <c:pt idx="539">
                  <c:v>3.3628355319866152</c:v>
                </c:pt>
                <c:pt idx="540">
                  <c:v>3.3628468273253032</c:v>
                </c:pt>
                <c:pt idx="541">
                  <c:v>3.3628581226445835</c:v>
                </c:pt>
                <c:pt idx="542">
                  <c:v>3.3628694179452157</c:v>
                </c:pt>
                <c:pt idx="543">
                  <c:v>3.3628807132264411</c:v>
                </c:pt>
                <c:pt idx="544">
                  <c:v>3.3628920084883673</c:v>
                </c:pt>
                <c:pt idx="545">
                  <c:v>3.3629033037314287</c:v>
                </c:pt>
                <c:pt idx="546">
                  <c:v>3.3629145989551907</c:v>
                </c:pt>
                <c:pt idx="547">
                  <c:v>3.3629258941598712</c:v>
                </c:pt>
                <c:pt idx="548">
                  <c:v>3.3629371893453612</c:v>
                </c:pt>
                <c:pt idx="549">
                  <c:v>3.3629484845115525</c:v>
                </c:pt>
                <c:pt idx="550">
                  <c:v>3.3629597796586617</c:v>
                </c:pt>
                <c:pt idx="551">
                  <c:v>3.3629710747865809</c:v>
                </c:pt>
                <c:pt idx="552">
                  <c:v>3.3629823698954175</c:v>
                </c:pt>
                <c:pt idx="553">
                  <c:v>3.3629936649851726</c:v>
                </c:pt>
                <c:pt idx="554">
                  <c:v>3.3630049600555205</c:v>
                </c:pt>
                <c:pt idx="555">
                  <c:v>3.3630162551068947</c:v>
                </c:pt>
                <c:pt idx="556">
                  <c:v>3.3630275501389701</c:v>
                </c:pt>
                <c:pt idx="557">
                  <c:v>3.3630388451521807</c:v>
                </c:pt>
                <c:pt idx="558">
                  <c:v>3.3630501401459836</c:v>
                </c:pt>
                <c:pt idx="559">
                  <c:v>3.3630614351203794</c:v>
                </c:pt>
                <c:pt idx="560">
                  <c:v>3.3630727300759102</c:v>
                </c:pt>
                <c:pt idx="561">
                  <c:v>3.3630840250122507</c:v>
                </c:pt>
                <c:pt idx="562">
                  <c:v>3.3630953199292923</c:v>
                </c:pt>
                <c:pt idx="563">
                  <c:v>3.3631066148272519</c:v>
                </c:pt>
                <c:pt idx="564">
                  <c:v>3.3631179097060211</c:v>
                </c:pt>
                <c:pt idx="565">
                  <c:v>3.363129204565817</c:v>
                </c:pt>
                <c:pt idx="566">
                  <c:v>3.3631404994059886</c:v>
                </c:pt>
                <c:pt idx="567">
                  <c:v>3.3631517942272948</c:v>
                </c:pt>
                <c:pt idx="568">
                  <c:v>3.3631630890294111</c:v>
                </c:pt>
                <c:pt idx="569">
                  <c:v>3.3631743838122286</c:v>
                </c:pt>
                <c:pt idx="570">
                  <c:v>3.3631856785758556</c:v>
                </c:pt>
                <c:pt idx="571">
                  <c:v>3.3631969733202922</c:v>
                </c:pt>
                <c:pt idx="572">
                  <c:v>3.3632082680457551</c:v>
                </c:pt>
                <c:pt idx="573">
                  <c:v>3.3632195627519197</c:v>
                </c:pt>
                <c:pt idx="574">
                  <c:v>3.3632308574388934</c:v>
                </c:pt>
                <c:pt idx="575">
                  <c:v>3.3632421521064599</c:v>
                </c:pt>
                <c:pt idx="576">
                  <c:v>3.3632534467551616</c:v>
                </c:pt>
                <c:pt idx="577">
                  <c:v>3.3632647413845644</c:v>
                </c:pt>
                <c:pt idx="578">
                  <c:v>3.3632760359945597</c:v>
                </c:pt>
                <c:pt idx="579">
                  <c:v>3.3632873305855817</c:v>
                </c:pt>
                <c:pt idx="580">
                  <c:v>3.3632986251573049</c:v>
                </c:pt>
                <c:pt idx="581">
                  <c:v>3.3633099197099465</c:v>
                </c:pt>
                <c:pt idx="582">
                  <c:v>3.3633212142433973</c:v>
                </c:pt>
                <c:pt idx="583">
                  <c:v>3.3633325087578747</c:v>
                </c:pt>
                <c:pt idx="584">
                  <c:v>3.3633438032525111</c:v>
                </c:pt>
                <c:pt idx="585">
                  <c:v>3.3633550977283906</c:v>
                </c:pt>
                <c:pt idx="586">
                  <c:v>3.36336639218508</c:v>
                </c:pt>
                <c:pt idx="587">
                  <c:v>3.3633776866223619</c:v>
                </c:pt>
                <c:pt idx="588">
                  <c:v>3.3633889810405622</c:v>
                </c:pt>
                <c:pt idx="589">
                  <c:v>3.363400275439572</c:v>
                </c:pt>
                <c:pt idx="590">
                  <c:v>3.363411569819283</c:v>
                </c:pt>
                <c:pt idx="591">
                  <c:v>3.3634228641800203</c:v>
                </c:pt>
                <c:pt idx="592">
                  <c:v>3.3634341585212422</c:v>
                </c:pt>
                <c:pt idx="593">
                  <c:v>3.3634454528433824</c:v>
                </c:pt>
                <c:pt idx="594">
                  <c:v>3.3634567471463317</c:v>
                </c:pt>
                <c:pt idx="595">
                  <c:v>3.3634680414300906</c:v>
                </c:pt>
                <c:pt idx="596">
                  <c:v>3.3634793356946595</c:v>
                </c:pt>
                <c:pt idx="597">
                  <c:v>3.3634906299399296</c:v>
                </c:pt>
                <c:pt idx="598">
                  <c:v>3.3635019241659005</c:v>
                </c:pt>
                <c:pt idx="599">
                  <c:v>3.3635132183728982</c:v>
                </c:pt>
                <c:pt idx="600">
                  <c:v>3.363524512560597</c:v>
                </c:pt>
                <c:pt idx="601">
                  <c:v>3.3635358067289971</c:v>
                </c:pt>
                <c:pt idx="602">
                  <c:v>3.3635471008780979</c:v>
                </c:pt>
                <c:pt idx="603">
                  <c:v>3.3635583950081172</c:v>
                </c:pt>
                <c:pt idx="604">
                  <c:v>3.3635696891187292</c:v>
                </c:pt>
                <c:pt idx="605">
                  <c:v>3.3635809832104764</c:v>
                </c:pt>
                <c:pt idx="606">
                  <c:v>3.363592277282816</c:v>
                </c:pt>
                <c:pt idx="607">
                  <c:v>3.3636035713357484</c:v>
                </c:pt>
                <c:pt idx="608">
                  <c:v>3.3636148653700326</c:v>
                </c:pt>
                <c:pt idx="609">
                  <c:v>3.3636261593842591</c:v>
                </c:pt>
                <c:pt idx="610">
                  <c:v>3.3636374533794036</c:v>
                </c:pt>
                <c:pt idx="611">
                  <c:v>3.3636487473563332</c:v>
                </c:pt>
                <c:pt idx="612">
                  <c:v>3.3636600413127717</c:v>
                </c:pt>
                <c:pt idx="613">
                  <c:v>3.3636713352503453</c:v>
                </c:pt>
                <c:pt idx="614">
                  <c:v>3.363682629169487</c:v>
                </c:pt>
                <c:pt idx="615">
                  <c:v>3.3636939230678125</c:v>
                </c:pt>
                <c:pt idx="616">
                  <c:v>3.3637052169485737</c:v>
                </c:pt>
                <c:pt idx="617">
                  <c:v>3.3637165108091684</c:v>
                </c:pt>
                <c:pt idx="618">
                  <c:v>3.3637278046506816</c:v>
                </c:pt>
                <c:pt idx="619">
                  <c:v>3.3637390984728959</c:v>
                </c:pt>
                <c:pt idx="620">
                  <c:v>3.3637503922760281</c:v>
                </c:pt>
                <c:pt idx="621">
                  <c:v>3.3637616860596449</c:v>
                </c:pt>
                <c:pt idx="622">
                  <c:v>3.3637729798241796</c:v>
                </c:pt>
                <c:pt idx="623">
                  <c:v>3.3637842735696322</c:v>
                </c:pt>
                <c:pt idx="624">
                  <c:v>3.3637955672955693</c:v>
                </c:pt>
                <c:pt idx="625">
                  <c:v>3.363806861002641</c:v>
                </c:pt>
                <c:pt idx="626">
                  <c:v>3.3638181546904145</c:v>
                </c:pt>
                <c:pt idx="627">
                  <c:v>3.3638294483584552</c:v>
                </c:pt>
                <c:pt idx="628">
                  <c:v>3.3638407420074139</c:v>
                </c:pt>
                <c:pt idx="629">
                  <c:v>3.3638520356375072</c:v>
                </c:pt>
                <c:pt idx="630">
                  <c:v>3.3638633292478684</c:v>
                </c:pt>
                <c:pt idx="631">
                  <c:v>3.3638746228393646</c:v>
                </c:pt>
                <c:pt idx="632">
                  <c:v>3.3638859164111281</c:v>
                </c:pt>
                <c:pt idx="633">
                  <c:v>3.3638972099642435</c:v>
                </c:pt>
                <c:pt idx="634">
                  <c:v>3.3639085034980596</c:v>
                </c:pt>
                <c:pt idx="635">
                  <c:v>3.3639197970117101</c:v>
                </c:pt>
                <c:pt idx="636">
                  <c:v>3.3639310905071458</c:v>
                </c:pt>
                <c:pt idx="637">
                  <c:v>3.3639423839826321</c:v>
                </c:pt>
                <c:pt idx="638">
                  <c:v>3.3639536774394703</c:v>
                </c:pt>
                <c:pt idx="639">
                  <c:v>3.3639649708765758</c:v>
                </c:pt>
                <c:pt idx="640">
                  <c:v>3.3639762642945996</c:v>
                </c:pt>
                <c:pt idx="641">
                  <c:v>3.3639875576935414</c:v>
                </c:pt>
                <c:pt idx="642">
                  <c:v>3.3639988510725338</c:v>
                </c:pt>
                <c:pt idx="643">
                  <c:v>3.3640101444333115</c:v>
                </c:pt>
                <c:pt idx="644">
                  <c:v>3.3640214377737063</c:v>
                </c:pt>
                <c:pt idx="645">
                  <c:v>3.3640327310956697</c:v>
                </c:pt>
                <c:pt idx="646">
                  <c:v>3.3640440243976837</c:v>
                </c:pt>
                <c:pt idx="647">
                  <c:v>3.3640553176812662</c:v>
                </c:pt>
                <c:pt idx="648">
                  <c:v>3.3640666109446826</c:v>
                </c:pt>
                <c:pt idx="649">
                  <c:v>3.3640779041894509</c:v>
                </c:pt>
                <c:pt idx="650">
                  <c:v>3.3640891974149203</c:v>
                </c:pt>
                <c:pt idx="651">
                  <c:v>3.3641004906204404</c:v>
                </c:pt>
                <c:pt idx="652">
                  <c:v>3.3641117838077457</c:v>
                </c:pt>
                <c:pt idx="653">
                  <c:v>3.3641230769748849</c:v>
                </c:pt>
                <c:pt idx="654">
                  <c:v>3.3641343701231592</c:v>
                </c:pt>
                <c:pt idx="655">
                  <c:v>3.3641456632517008</c:v>
                </c:pt>
                <c:pt idx="656">
                  <c:v>3.364156956361811</c:v>
                </c:pt>
                <c:pt idx="657">
                  <c:v>3.3641682494517551</c:v>
                </c:pt>
                <c:pt idx="658">
                  <c:v>3.364179542523051</c:v>
                </c:pt>
                <c:pt idx="659">
                  <c:v>3.3641908355746142</c:v>
                </c:pt>
                <c:pt idx="660">
                  <c:v>3.3642021286075292</c:v>
                </c:pt>
                <c:pt idx="661">
                  <c:v>3.3642134216204949</c:v>
                </c:pt>
                <c:pt idx="662">
                  <c:v>3.3642247146141622</c:v>
                </c:pt>
                <c:pt idx="663">
                  <c:v>3.364236007588747</c:v>
                </c:pt>
                <c:pt idx="664">
                  <c:v>3.364247300544033</c:v>
                </c:pt>
                <c:pt idx="665">
                  <c:v>3.3642585934804541</c:v>
                </c:pt>
                <c:pt idx="666">
                  <c:v>3.3642698863967091</c:v>
                </c:pt>
                <c:pt idx="667">
                  <c:v>3.3642811792943159</c:v>
                </c:pt>
                <c:pt idx="668">
                  <c:v>3.3642924721724068</c:v>
                </c:pt>
                <c:pt idx="669">
                  <c:v>3.3643037650314156</c:v>
                </c:pt>
                <c:pt idx="670">
                  <c:v>3.3643150578709093</c:v>
                </c:pt>
                <c:pt idx="671">
                  <c:v>3.3643263506908867</c:v>
                </c:pt>
                <c:pt idx="672">
                  <c:v>3.3643376434922163</c:v>
                </c:pt>
                <c:pt idx="673">
                  <c:v>3.3643489362733798</c:v>
                </c:pt>
                <c:pt idx="674">
                  <c:v>3.3643602290361114</c:v>
                </c:pt>
                <c:pt idx="675">
                  <c:v>3.3643715217788941</c:v>
                </c:pt>
                <c:pt idx="676">
                  <c:v>3.3643828145028114</c:v>
                </c:pt>
                <c:pt idx="677">
                  <c:v>3.3643941072072132</c:v>
                </c:pt>
                <c:pt idx="678">
                  <c:v>3.3644053998923162</c:v>
                </c:pt>
                <c:pt idx="679">
                  <c:v>3.3644166925581205</c:v>
                </c:pt>
                <c:pt idx="680">
                  <c:v>3.3644279852044092</c:v>
                </c:pt>
                <c:pt idx="681">
                  <c:v>3.3644392778318326</c:v>
                </c:pt>
                <c:pt idx="682">
                  <c:v>3.3644505704393066</c:v>
                </c:pt>
                <c:pt idx="683">
                  <c:v>3.3644618630283492</c:v>
                </c:pt>
                <c:pt idx="684">
                  <c:v>3.364473155597226</c:v>
                </c:pt>
                <c:pt idx="685">
                  <c:v>3.3644844481474543</c:v>
                </c:pt>
                <c:pt idx="686">
                  <c:v>3.3644957406779499</c:v>
                </c:pt>
                <c:pt idx="687">
                  <c:v>3.3645070331891467</c:v>
                </c:pt>
                <c:pt idx="688">
                  <c:v>3.3645183256810451</c:v>
                </c:pt>
                <c:pt idx="689">
                  <c:v>3.3645296181538611</c:v>
                </c:pt>
                <c:pt idx="690">
                  <c:v>3.3645409106069448</c:v>
                </c:pt>
                <c:pt idx="691">
                  <c:v>3.3645522030411636</c:v>
                </c:pt>
                <c:pt idx="692">
                  <c:v>3.3645634954558665</c:v>
                </c:pt>
                <c:pt idx="693">
                  <c:v>3.3645747878510539</c:v>
                </c:pt>
                <c:pt idx="694">
                  <c:v>3.3645860802271592</c:v>
                </c:pt>
                <c:pt idx="695">
                  <c:v>3.3645973725839657</c:v>
                </c:pt>
                <c:pt idx="696">
                  <c:v>3.3646086649212568</c:v>
                </c:pt>
                <c:pt idx="697">
                  <c:v>3.364619957239249</c:v>
                </c:pt>
                <c:pt idx="698">
                  <c:v>3.3646312495381592</c:v>
                </c:pt>
                <c:pt idx="699">
                  <c:v>3.3646425418173367</c:v>
                </c:pt>
                <c:pt idx="700">
                  <c:v>3.3646538340772159</c:v>
                </c:pt>
                <c:pt idx="701">
                  <c:v>3.3646651263180125</c:v>
                </c:pt>
                <c:pt idx="702">
                  <c:v>3.3646764185395108</c:v>
                </c:pt>
                <c:pt idx="703">
                  <c:v>3.3646877107417104</c:v>
                </c:pt>
                <c:pt idx="704">
                  <c:v>3.3646990029241772</c:v>
                </c:pt>
                <c:pt idx="705">
                  <c:v>3.3647102950877787</c:v>
                </c:pt>
                <c:pt idx="706">
                  <c:v>3.3647215872314313</c:v>
                </c:pt>
                <c:pt idx="707">
                  <c:v>3.3647328793562186</c:v>
                </c:pt>
                <c:pt idx="708">
                  <c:v>3.364744171461707</c:v>
                </c:pt>
                <c:pt idx="709">
                  <c:v>3.36475546354768</c:v>
                </c:pt>
                <c:pt idx="710">
                  <c:v>3.3647667556143541</c:v>
                </c:pt>
                <c:pt idx="711">
                  <c:v>3.3647780476615123</c:v>
                </c:pt>
                <c:pt idx="712">
                  <c:v>3.3647893396898056</c:v>
                </c:pt>
                <c:pt idx="713">
                  <c:v>3.3648006316981496</c:v>
                </c:pt>
                <c:pt idx="714">
                  <c:v>3.3648119236874119</c:v>
                </c:pt>
                <c:pt idx="715">
                  <c:v>3.3648232156569415</c:v>
                </c:pt>
                <c:pt idx="716">
                  <c:v>3.3648345076080397</c:v>
                </c:pt>
                <c:pt idx="717">
                  <c:v>3.3648457995391885</c:v>
                </c:pt>
                <c:pt idx="718">
                  <c:v>3.3648570914508213</c:v>
                </c:pt>
                <c:pt idx="719">
                  <c:v>3.3648683833435897</c:v>
                </c:pt>
                <c:pt idx="720">
                  <c:v>3.364879675216625</c:v>
                </c:pt>
                <c:pt idx="721">
                  <c:v>3.3648909670703619</c:v>
                </c:pt>
                <c:pt idx="722">
                  <c:v>3.3649022589045829</c:v>
                </c:pt>
                <c:pt idx="723">
                  <c:v>3.364913550719939</c:v>
                </c:pt>
                <c:pt idx="724">
                  <c:v>3.3649248425155625</c:v>
                </c:pt>
                <c:pt idx="725">
                  <c:v>3.3649361342918871</c:v>
                </c:pt>
                <c:pt idx="726">
                  <c:v>3.3649474260489134</c:v>
                </c:pt>
                <c:pt idx="727">
                  <c:v>3.3649587177866405</c:v>
                </c:pt>
                <c:pt idx="728">
                  <c:v>3.364970009504852</c:v>
                </c:pt>
                <c:pt idx="729">
                  <c:v>3.3649813012033309</c:v>
                </c:pt>
                <c:pt idx="730">
                  <c:v>3.3649925928833784</c:v>
                </c:pt>
                <c:pt idx="731">
                  <c:v>3.3650038845432597</c:v>
                </c:pt>
                <c:pt idx="732">
                  <c:v>3.3650151761842761</c:v>
                </c:pt>
                <c:pt idx="733">
                  <c:v>3.3650264678053432</c:v>
                </c:pt>
                <c:pt idx="734">
                  <c:v>3.3650377594075449</c:v>
                </c:pt>
                <c:pt idx="735">
                  <c:v>3.3650490509900144</c:v>
                </c:pt>
                <c:pt idx="736">
                  <c:v>3.3650603425538357</c:v>
                </c:pt>
                <c:pt idx="737">
                  <c:v>3.3650716340972737</c:v>
                </c:pt>
                <c:pt idx="738">
                  <c:v>3.3650829256218469</c:v>
                </c:pt>
                <c:pt idx="739">
                  <c:v>3.3650942171273379</c:v>
                </c:pt>
                <c:pt idx="740">
                  <c:v>3.3651055086128796</c:v>
                </c:pt>
                <c:pt idx="741">
                  <c:v>3.3651168000791225</c:v>
                </c:pt>
                <c:pt idx="742">
                  <c:v>3.3651280915260666</c:v>
                </c:pt>
                <c:pt idx="743">
                  <c:v>3.3651393829541454</c:v>
                </c:pt>
                <c:pt idx="744">
                  <c:v>3.3651506743622752</c:v>
                </c:pt>
                <c:pt idx="745">
                  <c:v>3.3651619657508891</c:v>
                </c:pt>
                <c:pt idx="746">
                  <c:v>3.3651732571204214</c:v>
                </c:pt>
                <c:pt idx="747">
                  <c:v>3.3651845484706544</c:v>
                </c:pt>
                <c:pt idx="748">
                  <c:v>3.3651958398013724</c:v>
                </c:pt>
                <c:pt idx="749">
                  <c:v>3.365207131112574</c:v>
                </c:pt>
                <c:pt idx="750">
                  <c:v>3.3652184224044772</c:v>
                </c:pt>
                <c:pt idx="751">
                  <c:v>3.3652297136770817</c:v>
                </c:pt>
                <c:pt idx="752">
                  <c:v>3.3652410049301706</c:v>
                </c:pt>
                <c:pt idx="753">
                  <c:v>3.3652522961639604</c:v>
                </c:pt>
                <c:pt idx="754">
                  <c:v>3.3652635873782351</c:v>
                </c:pt>
                <c:pt idx="755">
                  <c:v>3.3652748785732105</c:v>
                </c:pt>
                <c:pt idx="756">
                  <c:v>3.3652861697488872</c:v>
                </c:pt>
                <c:pt idx="757">
                  <c:v>3.365297460905265</c:v>
                </c:pt>
                <c:pt idx="758">
                  <c:v>3.3653087520414768</c:v>
                </c:pt>
                <c:pt idx="759">
                  <c:v>3.3653200431590404</c:v>
                </c:pt>
                <c:pt idx="760">
                  <c:v>3.3653313342568714</c:v>
                </c:pt>
                <c:pt idx="761">
                  <c:v>3.3653426253358374</c:v>
                </c:pt>
                <c:pt idx="762">
                  <c:v>3.3653539163942034</c:v>
                </c:pt>
                <c:pt idx="763">
                  <c:v>3.3653652074345715</c:v>
                </c:pt>
                <c:pt idx="764">
                  <c:v>3.3653764984547738</c:v>
                </c:pt>
                <c:pt idx="765">
                  <c:v>3.365387789455677</c:v>
                </c:pt>
                <c:pt idx="766">
                  <c:v>3.3653990804374985</c:v>
                </c:pt>
                <c:pt idx="767">
                  <c:v>3.3654103713991539</c:v>
                </c:pt>
                <c:pt idx="768">
                  <c:v>3.3654216623421607</c:v>
                </c:pt>
                <c:pt idx="769">
                  <c:v>3.3654329532650014</c:v>
                </c:pt>
                <c:pt idx="770">
                  <c:v>3.365444244169411</c:v>
                </c:pt>
                <c:pt idx="771">
                  <c:v>3.365455535053437</c:v>
                </c:pt>
                <c:pt idx="772">
                  <c:v>3.3654668259185985</c:v>
                </c:pt>
                <c:pt idx="773">
                  <c:v>3.3654781167640273</c:v>
                </c:pt>
                <c:pt idx="774">
                  <c:v>3.3654894075908075</c:v>
                </c:pt>
                <c:pt idx="775">
                  <c:v>3.3655006983972049</c:v>
                </c:pt>
                <c:pt idx="776">
                  <c:v>3.3655119891845207</c:v>
                </c:pt>
                <c:pt idx="777">
                  <c:v>3.3655232799525372</c:v>
                </c:pt>
                <c:pt idx="778">
                  <c:v>3.3655345707008215</c:v>
                </c:pt>
                <c:pt idx="779">
                  <c:v>3.3655458614304576</c:v>
                </c:pt>
                <c:pt idx="780">
                  <c:v>3.3655571521394938</c:v>
                </c:pt>
                <c:pt idx="781">
                  <c:v>3.3655684428300985</c:v>
                </c:pt>
                <c:pt idx="782">
                  <c:v>3.3655797335007538</c:v>
                </c:pt>
                <c:pt idx="783">
                  <c:v>3.3655910241525437</c:v>
                </c:pt>
                <c:pt idx="784">
                  <c:v>3.3656023147839513</c:v>
                </c:pt>
                <c:pt idx="785">
                  <c:v>3.3656136053967103</c:v>
                </c:pt>
                <c:pt idx="786">
                  <c:v>3.3656248959899533</c:v>
                </c:pt>
                <c:pt idx="787">
                  <c:v>3.3656361865632474</c:v>
                </c:pt>
                <c:pt idx="788">
                  <c:v>3.3656474771176765</c:v>
                </c:pt>
                <c:pt idx="789">
                  <c:v>3.3656587676523726</c:v>
                </c:pt>
                <c:pt idx="790">
                  <c:v>3.365670058167987</c:v>
                </c:pt>
                <c:pt idx="791">
                  <c:v>3.3656813486634354</c:v>
                </c:pt>
                <c:pt idx="792">
                  <c:v>3.3656926391404522</c:v>
                </c:pt>
                <c:pt idx="793">
                  <c:v>3.3657039295970863</c:v>
                </c:pt>
                <c:pt idx="794">
                  <c:v>3.3657152200346383</c:v>
                </c:pt>
                <c:pt idx="795">
                  <c:v>3.3657265104531082</c:v>
                </c:pt>
                <c:pt idx="796">
                  <c:v>3.3657378008516288</c:v>
                </c:pt>
                <c:pt idx="797">
                  <c:v>3.3657490912310672</c:v>
                </c:pt>
                <c:pt idx="798">
                  <c:v>3.3657603815905568</c:v>
                </c:pt>
                <c:pt idx="799">
                  <c:v>3.365771671931181</c:v>
                </c:pt>
                <c:pt idx="800">
                  <c:v>3.3657829622518558</c:v>
                </c:pt>
                <c:pt idx="801">
                  <c:v>3.3657942525536657</c:v>
                </c:pt>
                <c:pt idx="802">
                  <c:v>3.3658055428350924</c:v>
                </c:pt>
                <c:pt idx="803">
                  <c:v>3.3658168330983047</c:v>
                </c:pt>
                <c:pt idx="804">
                  <c:v>3.3658281233409171</c:v>
                </c:pt>
                <c:pt idx="805">
                  <c:v>3.365839413565098</c:v>
                </c:pt>
                <c:pt idx="806">
                  <c:v>3.3658507037688956</c:v>
                </c:pt>
                <c:pt idx="807">
                  <c:v>3.3658619939536116</c:v>
                </c:pt>
                <c:pt idx="808">
                  <c:v>3.3658732841190289</c:v>
                </c:pt>
                <c:pt idx="809">
                  <c:v>3.3658845742647134</c:v>
                </c:pt>
                <c:pt idx="810">
                  <c:v>3.3658958643915331</c:v>
                </c:pt>
                <c:pt idx="811">
                  <c:v>3.3659071544977528</c:v>
                </c:pt>
                <c:pt idx="812">
                  <c:v>3.3659184445857577</c:v>
                </c:pt>
                <c:pt idx="813">
                  <c:v>3.3659297346535966</c:v>
                </c:pt>
                <c:pt idx="814">
                  <c:v>3.3659410247021371</c:v>
                </c:pt>
                <c:pt idx="815">
                  <c:v>3.3659523147311616</c:v>
                </c:pt>
                <c:pt idx="816">
                  <c:v>3.3659636047406702</c:v>
                </c:pt>
                <c:pt idx="817">
                  <c:v>3.3659748947308805</c:v>
                </c:pt>
                <c:pt idx="818">
                  <c:v>3.3659861847013581</c:v>
                </c:pt>
                <c:pt idx="819">
                  <c:v>3.3659974746527537</c:v>
                </c:pt>
                <c:pt idx="820">
                  <c:v>3.366008764584417</c:v>
                </c:pt>
                <c:pt idx="821">
                  <c:v>3.3660200544965644</c:v>
                </c:pt>
                <c:pt idx="822">
                  <c:v>3.3660313443891963</c:v>
                </c:pt>
                <c:pt idx="823">
                  <c:v>3.3660426342629628</c:v>
                </c:pt>
                <c:pt idx="824">
                  <c:v>3.3660539241165637</c:v>
                </c:pt>
                <c:pt idx="825">
                  <c:v>3.3660652139504319</c:v>
                </c:pt>
                <c:pt idx="826">
                  <c:v>3.3660765037660854</c:v>
                </c:pt>
                <c:pt idx="827">
                  <c:v>3.3660877935607054</c:v>
                </c:pt>
                <c:pt idx="828">
                  <c:v>3.366099083336894</c:v>
                </c:pt>
                <c:pt idx="829">
                  <c:v>3.3661103730931332</c:v>
                </c:pt>
                <c:pt idx="830">
                  <c:v>3.3661216628305071</c:v>
                </c:pt>
                <c:pt idx="831">
                  <c:v>3.3661329525477153</c:v>
                </c:pt>
                <c:pt idx="832">
                  <c:v>3.3661442422456243</c:v>
                </c:pt>
                <c:pt idx="833">
                  <c:v>3.3661555319240177</c:v>
                </c:pt>
                <c:pt idx="834">
                  <c:v>3.3661668215831124</c:v>
                </c:pt>
                <c:pt idx="835">
                  <c:v>3.3661781112229083</c:v>
                </c:pt>
                <c:pt idx="836">
                  <c:v>3.3661894008423214</c:v>
                </c:pt>
                <c:pt idx="837">
                  <c:v>3.3662006904433031</c:v>
                </c:pt>
                <c:pt idx="838">
                  <c:v>3.3662119800239014</c:v>
                </c:pt>
                <c:pt idx="839">
                  <c:v>3.3662232695858516</c:v>
                </c:pt>
                <c:pt idx="840">
                  <c:v>3.3662345591276357</c:v>
                </c:pt>
                <c:pt idx="841">
                  <c:v>3.366245848650121</c:v>
                </c:pt>
                <c:pt idx="842">
                  <c:v>3.3662571381535242</c:v>
                </c:pt>
                <c:pt idx="843">
                  <c:v>3.3662684276367614</c:v>
                </c:pt>
                <c:pt idx="844">
                  <c:v>3.3662797171011336</c:v>
                </c:pt>
                <c:pt idx="845">
                  <c:v>3.3662910065449059</c:v>
                </c:pt>
                <c:pt idx="846">
                  <c:v>3.3663022959708968</c:v>
                </c:pt>
                <c:pt idx="847">
                  <c:v>3.3663135853756376</c:v>
                </c:pt>
                <c:pt idx="848">
                  <c:v>3.3663248747623808</c:v>
                </c:pt>
                <c:pt idx="849">
                  <c:v>3.3663361641280907</c:v>
                </c:pt>
                <c:pt idx="850">
                  <c:v>3.3663474534760192</c:v>
                </c:pt>
                <c:pt idx="851">
                  <c:v>3.3663587428029147</c:v>
                </c:pt>
                <c:pt idx="852">
                  <c:v>3.3663700321113783</c:v>
                </c:pt>
                <c:pt idx="853">
                  <c:v>3.3663813213996758</c:v>
                </c:pt>
                <c:pt idx="854">
                  <c:v>3.3663926106686746</c:v>
                </c:pt>
                <c:pt idx="855">
                  <c:v>3.3664038999179411</c:v>
                </c:pt>
                <c:pt idx="856">
                  <c:v>3.3664151891481255</c:v>
                </c:pt>
                <c:pt idx="857">
                  <c:v>3.3664264783585773</c:v>
                </c:pt>
                <c:pt idx="858">
                  <c:v>3.3664377675492965</c:v>
                </c:pt>
                <c:pt idx="859">
                  <c:v>3.366449056720934</c:v>
                </c:pt>
                <c:pt idx="860">
                  <c:v>3.3664603458728388</c:v>
                </c:pt>
                <c:pt idx="861">
                  <c:v>3.3664716350050115</c:v>
                </c:pt>
                <c:pt idx="862">
                  <c:v>3.366482924118102</c:v>
                </c:pt>
                <c:pt idx="863">
                  <c:v>3.3664942132112432</c:v>
                </c:pt>
                <c:pt idx="864">
                  <c:v>3.3665055022853023</c:v>
                </c:pt>
                <c:pt idx="865">
                  <c:v>3.3665167913396292</c:v>
                </c:pt>
                <c:pt idx="866">
                  <c:v>3.3665280803742235</c:v>
                </c:pt>
                <c:pt idx="867">
                  <c:v>3.3665393693893022</c:v>
                </c:pt>
                <c:pt idx="868">
                  <c:v>3.3665506583855156</c:v>
                </c:pt>
                <c:pt idx="869">
                  <c:v>3.3665619473613462</c:v>
                </c:pt>
                <c:pt idx="870">
                  <c:v>3.3665732363180947</c:v>
                </c:pt>
                <c:pt idx="871">
                  <c:v>3.3665845252548938</c:v>
                </c:pt>
                <c:pt idx="872">
                  <c:v>3.3665958141730448</c:v>
                </c:pt>
                <c:pt idx="873">
                  <c:v>3.3666071030708129</c:v>
                </c:pt>
                <c:pt idx="874">
                  <c:v>3.3666183919497157</c:v>
                </c:pt>
                <c:pt idx="875">
                  <c:v>3.3666296808080189</c:v>
                </c:pt>
                <c:pt idx="876">
                  <c:v>3.3666409696478903</c:v>
                </c:pt>
                <c:pt idx="877">
                  <c:v>3.366652258467596</c:v>
                </c:pt>
                <c:pt idx="878">
                  <c:v>3.3666635472682191</c:v>
                </c:pt>
                <c:pt idx="879">
                  <c:v>3.3666748360491101</c:v>
                </c:pt>
                <c:pt idx="880">
                  <c:v>3.3666861248100517</c:v>
                </c:pt>
                <c:pt idx="881">
                  <c:v>3.3666974135523451</c:v>
                </c:pt>
                <c:pt idx="882">
                  <c:v>3.3667087022744724</c:v>
                </c:pt>
                <c:pt idx="883">
                  <c:v>3.366719990976867</c:v>
                </c:pt>
                <c:pt idx="884">
                  <c:v>3.36673127966018</c:v>
                </c:pt>
                <c:pt idx="885">
                  <c:v>3.3667425683235432</c:v>
                </c:pt>
                <c:pt idx="886">
                  <c:v>3.3667538569676081</c:v>
                </c:pt>
                <c:pt idx="887">
                  <c:v>3.3667651455925909</c:v>
                </c:pt>
                <c:pt idx="888">
                  <c:v>3.3667764341969737</c:v>
                </c:pt>
                <c:pt idx="889">
                  <c:v>3.3667877227827083</c:v>
                </c:pt>
                <c:pt idx="890">
                  <c:v>3.3667990113482769</c:v>
                </c:pt>
                <c:pt idx="891">
                  <c:v>3.3668102998947633</c:v>
                </c:pt>
                <c:pt idx="892">
                  <c:v>3.3668215884213004</c:v>
                </c:pt>
                <c:pt idx="893">
                  <c:v>3.3668328769287554</c:v>
                </c:pt>
                <c:pt idx="894">
                  <c:v>3.3668441654158276</c:v>
                </c:pt>
                <c:pt idx="895">
                  <c:v>3.3668554538846851</c:v>
                </c:pt>
                <c:pt idx="896">
                  <c:v>3.3668667423325092</c:v>
                </c:pt>
                <c:pt idx="897">
                  <c:v>3.3668780307619017</c:v>
                </c:pt>
                <c:pt idx="898">
                  <c:v>3.3668893191706948</c:v>
                </c:pt>
                <c:pt idx="899">
                  <c:v>3.3669006075612731</c:v>
                </c:pt>
                <c:pt idx="900">
                  <c:v>3.3669118959310342</c:v>
                </c:pt>
                <c:pt idx="901">
                  <c:v>3.3669231842819309</c:v>
                </c:pt>
                <c:pt idx="902">
                  <c:v>3.3669344726128778</c:v>
                </c:pt>
                <c:pt idx="903">
                  <c:v>3.3669457609247431</c:v>
                </c:pt>
                <c:pt idx="904">
                  <c:v>3.3669570492162251</c:v>
                </c:pt>
                <c:pt idx="905">
                  <c:v>3.3669683374890589</c:v>
                </c:pt>
                <c:pt idx="906">
                  <c:v>3.366979625741076</c:v>
                </c:pt>
                <c:pt idx="907">
                  <c:v>3.3669909139757461</c:v>
                </c:pt>
                <c:pt idx="908">
                  <c:v>3.3670022021882984</c:v>
                </c:pt>
                <c:pt idx="909">
                  <c:v>3.3670134903835032</c:v>
                </c:pt>
                <c:pt idx="910">
                  <c:v>3.3670247785561567</c:v>
                </c:pt>
                <c:pt idx="911">
                  <c:v>3.3670360667131978</c:v>
                </c:pt>
                <c:pt idx="912">
                  <c:v>3.3670473548476876</c:v>
                </c:pt>
                <c:pt idx="913">
                  <c:v>3.3670586429635287</c:v>
                </c:pt>
                <c:pt idx="914">
                  <c:v>3.3670699310598544</c:v>
                </c:pt>
                <c:pt idx="915">
                  <c:v>3.3670812191362307</c:v>
                </c:pt>
                <c:pt idx="916">
                  <c:v>3.3670925071935254</c:v>
                </c:pt>
                <c:pt idx="917">
                  <c:v>3.3671037952313041</c:v>
                </c:pt>
                <c:pt idx="918">
                  <c:v>3.3671150832487</c:v>
                </c:pt>
                <c:pt idx="919">
                  <c:v>3.3671263712470139</c:v>
                </c:pt>
                <c:pt idx="920">
                  <c:v>3.3671376592258122</c:v>
                </c:pt>
                <c:pt idx="921">
                  <c:v>3.3671489471855285</c:v>
                </c:pt>
                <c:pt idx="922">
                  <c:v>3.3671602351244276</c:v>
                </c:pt>
                <c:pt idx="923">
                  <c:v>3.367171523044679</c:v>
                </c:pt>
                <c:pt idx="924">
                  <c:v>3.3671828109449811</c:v>
                </c:pt>
                <c:pt idx="925">
                  <c:v>3.3671940988257676</c:v>
                </c:pt>
                <c:pt idx="926">
                  <c:v>3.3672053866870382</c:v>
                </c:pt>
                <c:pt idx="927">
                  <c:v>3.3672166745283594</c:v>
                </c:pt>
                <c:pt idx="928">
                  <c:v>3.367227962350599</c:v>
                </c:pt>
                <c:pt idx="929">
                  <c:v>3.3672392501528892</c:v>
                </c:pt>
                <c:pt idx="930">
                  <c:v>3.3672505379356634</c:v>
                </c:pt>
                <c:pt idx="931">
                  <c:v>3.3672618256993561</c:v>
                </c:pt>
                <c:pt idx="932">
                  <c:v>3.3672731134426654</c:v>
                </c:pt>
                <c:pt idx="933">
                  <c:v>3.3672844011660255</c:v>
                </c:pt>
                <c:pt idx="934">
                  <c:v>3.3672956888711711</c:v>
                </c:pt>
                <c:pt idx="935">
                  <c:v>3.3673069765555002</c:v>
                </c:pt>
                <c:pt idx="936">
                  <c:v>3.3673182642207471</c:v>
                </c:pt>
                <c:pt idx="937">
                  <c:v>3.3673295518660447</c:v>
                </c:pt>
                <c:pt idx="938">
                  <c:v>3.3673408394931279</c:v>
                </c:pt>
                <c:pt idx="939">
                  <c:v>3.3673521270989601</c:v>
                </c:pt>
                <c:pt idx="940">
                  <c:v>3.3673634146852773</c:v>
                </c:pt>
                <c:pt idx="941">
                  <c:v>3.3673747022529463</c:v>
                </c:pt>
                <c:pt idx="942">
                  <c:v>3.3673859897997982</c:v>
                </c:pt>
                <c:pt idx="943">
                  <c:v>3.3673972773280019</c:v>
                </c:pt>
                <c:pt idx="944">
                  <c:v>3.36740856483669</c:v>
                </c:pt>
                <c:pt idx="945">
                  <c:v>3.3674198523254288</c:v>
                </c:pt>
                <c:pt idx="946">
                  <c:v>3.3674311397937848</c:v>
                </c:pt>
                <c:pt idx="947">
                  <c:v>3.3674424272434922</c:v>
                </c:pt>
                <c:pt idx="948">
                  <c:v>3.3674537146741179</c:v>
                </c:pt>
                <c:pt idx="949">
                  <c:v>3.3674650020834931</c:v>
                </c:pt>
                <c:pt idx="950">
                  <c:v>3.3674762894737862</c:v>
                </c:pt>
                <c:pt idx="951">
                  <c:v>3.3674875768454315</c:v>
                </c:pt>
                <c:pt idx="952">
                  <c:v>3.3674988641966932</c:v>
                </c:pt>
                <c:pt idx="953">
                  <c:v>3.3675101515284398</c:v>
                </c:pt>
                <c:pt idx="954">
                  <c:v>3.3675214388406705</c:v>
                </c:pt>
                <c:pt idx="955">
                  <c:v>3.367532726131651</c:v>
                </c:pt>
                <c:pt idx="956">
                  <c:v>3.3675440134065848</c:v>
                </c:pt>
                <c:pt idx="957">
                  <c:v>3.3675553006585339</c:v>
                </c:pt>
                <c:pt idx="958">
                  <c:v>3.3675665878927021</c:v>
                </c:pt>
                <c:pt idx="959">
                  <c:v>3.3675778751056198</c:v>
                </c:pt>
                <c:pt idx="960">
                  <c:v>3.3675891623011904</c:v>
                </c:pt>
                <c:pt idx="961">
                  <c:v>3.3676004494750771</c:v>
                </c:pt>
                <c:pt idx="962">
                  <c:v>3.367611736630749</c:v>
                </c:pt>
                <c:pt idx="963">
                  <c:v>3.3676230237656042</c:v>
                </c:pt>
                <c:pt idx="964">
                  <c:v>3.3676343108818112</c:v>
                </c:pt>
                <c:pt idx="965">
                  <c:v>3.3676455979772015</c:v>
                </c:pt>
                <c:pt idx="966">
                  <c:v>3.367656885054811</c:v>
                </c:pt>
                <c:pt idx="967">
                  <c:v>3.367668172110736</c:v>
                </c:pt>
                <c:pt idx="968">
                  <c:v>3.3676794591484467</c:v>
                </c:pt>
                <c:pt idx="969">
                  <c:v>3.3676907461653407</c:v>
                </c:pt>
                <c:pt idx="970">
                  <c:v>3.3677020331640204</c:v>
                </c:pt>
                <c:pt idx="971">
                  <c:v>3.367713320141883</c:v>
                </c:pt>
                <c:pt idx="972">
                  <c:v>3.36772460710023</c:v>
                </c:pt>
                <c:pt idx="973">
                  <c:v>3.3677358940399289</c:v>
                </c:pt>
                <c:pt idx="974">
                  <c:v>3.3677471809583777</c:v>
                </c:pt>
                <c:pt idx="975">
                  <c:v>3.3677584678590451</c:v>
                </c:pt>
                <c:pt idx="976">
                  <c:v>3.3677697547380285</c:v>
                </c:pt>
                <c:pt idx="977">
                  <c:v>3.3677810415992311</c:v>
                </c:pt>
                <c:pt idx="978">
                  <c:v>3.3677923284396174</c:v>
                </c:pt>
                <c:pt idx="979">
                  <c:v>3.3678036152604873</c:v>
                </c:pt>
                <c:pt idx="980">
                  <c:v>3.3678149020622756</c:v>
                </c:pt>
                <c:pt idx="981">
                  <c:v>3.367826188844115</c:v>
                </c:pt>
                <c:pt idx="982">
                  <c:v>3.3678374756051372</c:v>
                </c:pt>
                <c:pt idx="983">
                  <c:v>3.367848762348812</c:v>
                </c:pt>
                <c:pt idx="984">
                  <c:v>3.3678600490708033</c:v>
                </c:pt>
                <c:pt idx="985">
                  <c:v>3.3678713357745798</c:v>
                </c:pt>
                <c:pt idx="986">
                  <c:v>3.3678826224571057</c:v>
                </c:pt>
                <c:pt idx="987">
                  <c:v>3.3678939091218512</c:v>
                </c:pt>
                <c:pt idx="988">
                  <c:v>3.3679051957653456</c:v>
                </c:pt>
                <c:pt idx="989">
                  <c:v>3.3679164823906262</c:v>
                </c:pt>
                <c:pt idx="990">
                  <c:v>3.3679277689946558</c:v>
                </c:pt>
                <c:pt idx="991">
                  <c:v>3.3679390555796038</c:v>
                </c:pt>
                <c:pt idx="992">
                  <c:v>3.3679503421450359</c:v>
                </c:pt>
                <c:pt idx="993">
                  <c:v>3.3679616286913863</c:v>
                </c:pt>
                <c:pt idx="994">
                  <c:v>3.3679729152173534</c:v>
                </c:pt>
                <c:pt idx="995">
                  <c:v>3.3679842017233717</c:v>
                </c:pt>
                <c:pt idx="996">
                  <c:v>3.3679954882103078</c:v>
                </c:pt>
                <c:pt idx="997">
                  <c:v>3.3680067746772941</c:v>
                </c:pt>
                <c:pt idx="998">
                  <c:v>3.3680180611247654</c:v>
                </c:pt>
                <c:pt idx="999">
                  <c:v>3.3680293475522873</c:v>
                </c:pt>
                <c:pt idx="1000">
                  <c:v>3.3680406339607267</c:v>
                </c:pt>
                <c:pt idx="1001">
                  <c:v>3.3680519203492172</c:v>
                </c:pt>
                <c:pt idx="1002">
                  <c:v>3.3680632067173248</c:v>
                </c:pt>
                <c:pt idx="1003">
                  <c:v>3.3680744930667839</c:v>
                </c:pt>
                <c:pt idx="1004">
                  <c:v>3.3680857793958601</c:v>
                </c:pt>
                <c:pt idx="1005">
                  <c:v>3.3680970657054208</c:v>
                </c:pt>
                <c:pt idx="1006">
                  <c:v>3.3681083519954655</c:v>
                </c:pt>
                <c:pt idx="1007">
                  <c:v>3.3681196382659948</c:v>
                </c:pt>
                <c:pt idx="1008">
                  <c:v>3.3681309245157074</c:v>
                </c:pt>
                <c:pt idx="1009">
                  <c:v>3.3681422107472057</c:v>
                </c:pt>
                <c:pt idx="1010">
                  <c:v>3.3681534969578868</c:v>
                </c:pt>
                <c:pt idx="1011">
                  <c:v>3.3681647831503536</c:v>
                </c:pt>
                <c:pt idx="1012">
                  <c:v>3.3681760693215699</c:v>
                </c:pt>
                <c:pt idx="1013">
                  <c:v>3.3681873554737041</c:v>
                </c:pt>
                <c:pt idx="1014">
                  <c:v>3.3681986416054555</c:v>
                </c:pt>
                <c:pt idx="1015">
                  <c:v>3.3682099277189925</c:v>
                </c:pt>
                <c:pt idx="1016">
                  <c:v>3.3682212138121463</c:v>
                </c:pt>
                <c:pt idx="1017">
                  <c:v>3.3682324998849169</c:v>
                </c:pt>
                <c:pt idx="1018">
                  <c:v>3.368243785938172</c:v>
                </c:pt>
                <c:pt idx="1019">
                  <c:v>3.3682550719723454</c:v>
                </c:pt>
                <c:pt idx="1020">
                  <c:v>3.3682663579878702</c:v>
                </c:pt>
                <c:pt idx="1021">
                  <c:v>3.3682776439808437</c:v>
                </c:pt>
                <c:pt idx="1022">
                  <c:v>3.3682889299556025</c:v>
                </c:pt>
                <c:pt idx="1023">
                  <c:v>3.3683002159112796</c:v>
                </c:pt>
                <c:pt idx="1024">
                  <c:v>3.3683115018474408</c:v>
                </c:pt>
                <c:pt idx="1025">
                  <c:v>3.368322787761918</c:v>
                </c:pt>
                <c:pt idx="1026">
                  <c:v>3.3683340736577474</c:v>
                </c:pt>
                <c:pt idx="1027">
                  <c:v>3.3683453595344943</c:v>
                </c:pt>
                <c:pt idx="1028">
                  <c:v>3.3683566453912919</c:v>
                </c:pt>
                <c:pt idx="1029">
                  <c:v>3.3683679312281405</c:v>
                </c:pt>
                <c:pt idx="1030">
                  <c:v>3.3683792170450393</c:v>
                </c:pt>
                <c:pt idx="1031">
                  <c:v>3.3683905028415553</c:v>
                </c:pt>
                <c:pt idx="1032">
                  <c:v>3.3684017886202908</c:v>
                </c:pt>
                <c:pt idx="1033">
                  <c:v>3.3684130743782092</c:v>
                </c:pt>
                <c:pt idx="1034">
                  <c:v>3.3684243601166122</c:v>
                </c:pt>
                <c:pt idx="1035">
                  <c:v>3.3684356458337645</c:v>
                </c:pt>
                <c:pt idx="1036">
                  <c:v>3.3684469315340033</c:v>
                </c:pt>
                <c:pt idx="1037">
                  <c:v>3.3684582172125581</c:v>
                </c:pt>
                <c:pt idx="1038">
                  <c:v>3.3684695028724647</c:v>
                </c:pt>
                <c:pt idx="1039">
                  <c:v>3.3684807885115546</c:v>
                </c:pt>
                <c:pt idx="1040">
                  <c:v>3.3684920741311291</c:v>
                </c:pt>
                <c:pt idx="1041">
                  <c:v>3.3685033597320548</c:v>
                </c:pt>
                <c:pt idx="1042">
                  <c:v>3.3685146453125983</c:v>
                </c:pt>
                <c:pt idx="1043">
                  <c:v>3.3685259308731919</c:v>
                </c:pt>
                <c:pt idx="1044">
                  <c:v>3.3685372164134022</c:v>
                </c:pt>
                <c:pt idx="1045">
                  <c:v>3.3685485019349648</c:v>
                </c:pt>
                <c:pt idx="1046">
                  <c:v>3.3685597874374453</c:v>
                </c:pt>
                <c:pt idx="1047">
                  <c:v>3.3685710729182414</c:v>
                </c:pt>
                <c:pt idx="1048">
                  <c:v>3.3685823583803898</c:v>
                </c:pt>
                <c:pt idx="1049">
                  <c:v>3.3685936438230222</c:v>
                </c:pt>
                <c:pt idx="1050">
                  <c:v>3.3686049292461391</c:v>
                </c:pt>
                <c:pt idx="1051">
                  <c:v>3.3686162146480054</c:v>
                </c:pt>
                <c:pt idx="1052">
                  <c:v>3.3686275000316575</c:v>
                </c:pt>
                <c:pt idx="1053">
                  <c:v>3.3686387853944928</c:v>
                </c:pt>
                <c:pt idx="1054">
                  <c:v>3.3686500707386795</c:v>
                </c:pt>
                <c:pt idx="1055">
                  <c:v>3.3686613560624834</c:v>
                </c:pt>
                <c:pt idx="1056">
                  <c:v>3.3686726413667718</c:v>
                </c:pt>
                <c:pt idx="1057">
                  <c:v>3.368683926650677</c:v>
                </c:pt>
                <c:pt idx="1058">
                  <c:v>3.3686952119155005</c:v>
                </c:pt>
                <c:pt idx="1059">
                  <c:v>3.3687064971608081</c:v>
                </c:pt>
                <c:pt idx="1060">
                  <c:v>3.3687177823857328</c:v>
                </c:pt>
                <c:pt idx="1061">
                  <c:v>3.3687290675907082</c:v>
                </c:pt>
                <c:pt idx="1062">
                  <c:v>3.3687403527766016</c:v>
                </c:pt>
                <c:pt idx="1063">
                  <c:v>3.3687516379429794</c:v>
                </c:pt>
                <c:pt idx="1064">
                  <c:v>3.3687629230885405</c:v>
                </c:pt>
                <c:pt idx="1065">
                  <c:v>3.3687742082154535</c:v>
                </c:pt>
                <c:pt idx="1066">
                  <c:v>3.3687854933215493</c:v>
                </c:pt>
                <c:pt idx="1067">
                  <c:v>3.3687967784085635</c:v>
                </c:pt>
                <c:pt idx="1068">
                  <c:v>3.3688080634760622</c:v>
                </c:pt>
                <c:pt idx="1069">
                  <c:v>3.3688193485236115</c:v>
                </c:pt>
                <c:pt idx="1070">
                  <c:v>3.3688306335503437</c:v>
                </c:pt>
                <c:pt idx="1071">
                  <c:v>3.3688419185584282</c:v>
                </c:pt>
                <c:pt idx="1072">
                  <c:v>3.3688532035469967</c:v>
                </c:pt>
                <c:pt idx="1073">
                  <c:v>3.3688644885151824</c:v>
                </c:pt>
                <c:pt idx="1074">
                  <c:v>3.3688757734634187</c:v>
                </c:pt>
                <c:pt idx="1075">
                  <c:v>3.3688870583921391</c:v>
                </c:pt>
                <c:pt idx="1076">
                  <c:v>3.3688983433017778</c:v>
                </c:pt>
                <c:pt idx="1077">
                  <c:v>3.3689096281905999</c:v>
                </c:pt>
                <c:pt idx="1078">
                  <c:v>3.3689209130603399</c:v>
                </c:pt>
                <c:pt idx="1079">
                  <c:v>3.368932197910131</c:v>
                </c:pt>
                <c:pt idx="1080">
                  <c:v>3.3689434827386711</c:v>
                </c:pt>
                <c:pt idx="1081">
                  <c:v>3.3689547675507319</c:v>
                </c:pt>
                <c:pt idx="1082">
                  <c:v>3.3689660523398071</c:v>
                </c:pt>
                <c:pt idx="1083">
                  <c:v>3.3689773371115352</c:v>
                </c:pt>
                <c:pt idx="1084">
                  <c:v>3.3689886218611456</c:v>
                </c:pt>
                <c:pt idx="1085">
                  <c:v>3.3689999065934089</c:v>
                </c:pt>
                <c:pt idx="1086">
                  <c:v>3.3690111913039882</c:v>
                </c:pt>
                <c:pt idx="1087">
                  <c:v>3.3690224759959189</c:v>
                </c:pt>
                <c:pt idx="1088">
                  <c:v>3.3690337606674667</c:v>
                </c:pt>
                <c:pt idx="1089">
                  <c:v>3.3690450453190657</c:v>
                </c:pt>
                <c:pt idx="1090">
                  <c:v>3.3690563299511487</c:v>
                </c:pt>
                <c:pt idx="1091">
                  <c:v>3.3690676145641496</c:v>
                </c:pt>
                <c:pt idx="1092">
                  <c:v>3.3690788991563339</c:v>
                </c:pt>
                <c:pt idx="1093">
                  <c:v>3.369090183729436</c:v>
                </c:pt>
                <c:pt idx="1094">
                  <c:v>3.369101468281722</c:v>
                </c:pt>
                <c:pt idx="1095">
                  <c:v>3.3691127528162266</c:v>
                </c:pt>
                <c:pt idx="1096">
                  <c:v>3.3691240373281799</c:v>
                </c:pt>
                <c:pt idx="1097">
                  <c:v>3.3691353218227862</c:v>
                </c:pt>
                <c:pt idx="1098">
                  <c:v>3.3691466062965754</c:v>
                </c:pt>
                <c:pt idx="1099">
                  <c:v>3.369157890750849</c:v>
                </c:pt>
                <c:pt idx="1100">
                  <c:v>3.3691691751843065</c:v>
                </c:pt>
                <c:pt idx="1101">
                  <c:v>3.3691804595995487</c:v>
                </c:pt>
                <c:pt idx="1102">
                  <c:v>3.3691917439931074</c:v>
                </c:pt>
                <c:pt idx="1103">
                  <c:v>3.3692030283688847</c:v>
                </c:pt>
                <c:pt idx="1104">
                  <c:v>3.3692143127238459</c:v>
                </c:pt>
                <c:pt idx="1105">
                  <c:v>3.369225597059291</c:v>
                </c:pt>
                <c:pt idx="1106">
                  <c:v>3.369236881374353</c:v>
                </c:pt>
                <c:pt idx="1107">
                  <c:v>3.3692481656703333</c:v>
                </c:pt>
                <c:pt idx="1108">
                  <c:v>3.3692594499454969</c:v>
                </c:pt>
                <c:pt idx="1109">
                  <c:v>3.3692707342024462</c:v>
                </c:pt>
                <c:pt idx="1110">
                  <c:v>3.3692820184381445</c:v>
                </c:pt>
                <c:pt idx="1111">
                  <c:v>3.3692933026538938</c:v>
                </c:pt>
                <c:pt idx="1112">
                  <c:v>3.3693045868518623</c:v>
                </c:pt>
                <c:pt idx="1113">
                  <c:v>3.3693158710281468</c:v>
                </c:pt>
                <c:pt idx="1114">
                  <c:v>3.3693271551853492</c:v>
                </c:pt>
                <c:pt idx="1115">
                  <c:v>3.3693384393221684</c:v>
                </c:pt>
                <c:pt idx="1116">
                  <c:v>3.3693497234399059</c:v>
                </c:pt>
                <c:pt idx="1117">
                  <c:v>3.3693610075372602</c:v>
                </c:pt>
                <c:pt idx="1118">
                  <c:v>3.369372291615099</c:v>
                </c:pt>
                <c:pt idx="1119">
                  <c:v>3.3693835756734223</c:v>
                </c:pt>
                <c:pt idx="1120">
                  <c:v>3.369394859710495</c:v>
                </c:pt>
                <c:pt idx="1121">
                  <c:v>3.3694061437293534</c:v>
                </c:pt>
                <c:pt idx="1122">
                  <c:v>3.369417427728262</c:v>
                </c:pt>
                <c:pt idx="1123">
                  <c:v>3.3694287117063544</c:v>
                </c:pt>
                <c:pt idx="1124">
                  <c:v>3.3694399956653647</c:v>
                </c:pt>
                <c:pt idx="1125">
                  <c:v>3.3694512796039917</c:v>
                </c:pt>
                <c:pt idx="1126">
                  <c:v>3.3694625635239706</c:v>
                </c:pt>
                <c:pt idx="1127">
                  <c:v>3.3694738474226993</c:v>
                </c:pt>
                <c:pt idx="1128">
                  <c:v>3.3694851313032133</c:v>
                </c:pt>
                <c:pt idx="1129">
                  <c:v>3.3694964151611759</c:v>
                </c:pt>
                <c:pt idx="1130">
                  <c:v>3.3695076990026585</c:v>
                </c:pt>
                <c:pt idx="1131">
                  <c:v>3.3695189828220236</c:v>
                </c:pt>
                <c:pt idx="1132">
                  <c:v>3.3695302666223066</c:v>
                </c:pt>
                <c:pt idx="1133">
                  <c:v>3.3695415504022068</c:v>
                </c:pt>
                <c:pt idx="1134">
                  <c:v>3.3695528341634584</c:v>
                </c:pt>
                <c:pt idx="1135">
                  <c:v>3.3695641179034599</c:v>
                </c:pt>
                <c:pt idx="1136">
                  <c:v>3.3695754016248127</c:v>
                </c:pt>
                <c:pt idx="1137">
                  <c:v>3.3695866853262166</c:v>
                </c:pt>
                <c:pt idx="1138">
                  <c:v>3.3695979690068039</c:v>
                </c:pt>
                <c:pt idx="1139">
                  <c:v>3.3696092526678751</c:v>
                </c:pt>
                <c:pt idx="1140">
                  <c:v>3.3696205363102987</c:v>
                </c:pt>
                <c:pt idx="1141">
                  <c:v>3.3696318199314712</c:v>
                </c:pt>
                <c:pt idx="1142">
                  <c:v>3.3696431035331287</c:v>
                </c:pt>
                <c:pt idx="1143">
                  <c:v>3.3696543871148363</c:v>
                </c:pt>
                <c:pt idx="1144">
                  <c:v>3.3696656706778958</c:v>
                </c:pt>
                <c:pt idx="1145">
                  <c:v>3.3696769542197051</c:v>
                </c:pt>
                <c:pt idx="1146">
                  <c:v>3.369688237741999</c:v>
                </c:pt>
                <c:pt idx="1147">
                  <c:v>3.3696995212447769</c:v>
                </c:pt>
                <c:pt idx="1148">
                  <c:v>3.3697108047271715</c:v>
                </c:pt>
                <c:pt idx="1149">
                  <c:v>3.3697220881904846</c:v>
                </c:pt>
                <c:pt idx="1150">
                  <c:v>3.3697333716338482</c:v>
                </c:pt>
                <c:pt idx="1151">
                  <c:v>3.3697446550559618</c:v>
                </c:pt>
                <c:pt idx="1152">
                  <c:v>3.369755938460294</c:v>
                </c:pt>
                <c:pt idx="1153">
                  <c:v>3.3697672218429426</c:v>
                </c:pt>
                <c:pt idx="1154">
                  <c:v>3.3697785052073761</c:v>
                </c:pt>
                <c:pt idx="1155">
                  <c:v>3.3697897885505599</c:v>
                </c:pt>
                <c:pt idx="1156">
                  <c:v>3.3698010718742273</c:v>
                </c:pt>
                <c:pt idx="1157">
                  <c:v>3.3698123551783796</c:v>
                </c:pt>
                <c:pt idx="1158">
                  <c:v>3.369823638463016</c:v>
                </c:pt>
                <c:pt idx="1159">
                  <c:v>3.3698349217272696</c:v>
                </c:pt>
                <c:pt idx="1160">
                  <c:v>3.36984620497114</c:v>
                </c:pt>
                <c:pt idx="1161">
                  <c:v>3.3698574881959287</c:v>
                </c:pt>
                <c:pt idx="1162">
                  <c:v>3.3698687714007676</c:v>
                </c:pt>
                <c:pt idx="1163">
                  <c:v>3.3698800545860914</c:v>
                </c:pt>
                <c:pt idx="1164">
                  <c:v>3.3698913377501647</c:v>
                </c:pt>
                <c:pt idx="1165">
                  <c:v>3.3699026208955893</c:v>
                </c:pt>
                <c:pt idx="1166">
                  <c:v>3.3699139040206312</c:v>
                </c:pt>
                <c:pt idx="1167">
                  <c:v>3.3699251871270248</c:v>
                </c:pt>
                <c:pt idx="1168">
                  <c:v>3.3699364702117345</c:v>
                </c:pt>
                <c:pt idx="1169">
                  <c:v>3.3699477532769286</c:v>
                </c:pt>
                <c:pt idx="1170">
                  <c:v>3.3699590363230407</c:v>
                </c:pt>
                <c:pt idx="1171">
                  <c:v>3.3699703193492034</c:v>
                </c:pt>
                <c:pt idx="1172">
                  <c:v>3.3699816023545495</c:v>
                </c:pt>
                <c:pt idx="1173">
                  <c:v>3.3699928853412469</c:v>
                </c:pt>
                <c:pt idx="1174">
                  <c:v>3.370004168307128</c:v>
                </c:pt>
                <c:pt idx="1175">
                  <c:v>3.3700154512534932</c:v>
                </c:pt>
                <c:pt idx="1176">
                  <c:v>3.3700267341803434</c:v>
                </c:pt>
                <c:pt idx="1177">
                  <c:v>3.3700380170863764</c:v>
                </c:pt>
                <c:pt idx="1178">
                  <c:v>3.3700492999724601</c:v>
                </c:pt>
                <c:pt idx="1179">
                  <c:v>3.3700605828403294</c:v>
                </c:pt>
                <c:pt idx="1180">
                  <c:v>3.3700718656873816</c:v>
                </c:pt>
                <c:pt idx="1181">
                  <c:v>3.370083148514051</c:v>
                </c:pt>
                <c:pt idx="1182">
                  <c:v>3.3700944313207715</c:v>
                </c:pt>
                <c:pt idx="1183">
                  <c:v>3.3701057141084094</c:v>
                </c:pt>
                <c:pt idx="1184">
                  <c:v>3.3701169968756646</c:v>
                </c:pt>
                <c:pt idx="1185">
                  <c:v>3.3701282796234042</c:v>
                </c:pt>
                <c:pt idx="1186">
                  <c:v>3.3701395623503272</c:v>
                </c:pt>
                <c:pt idx="1187">
                  <c:v>3.3701508450581681</c:v>
                </c:pt>
                <c:pt idx="1188">
                  <c:v>3.3701621277464935</c:v>
                </c:pt>
                <c:pt idx="1189">
                  <c:v>3.3701734104135683</c:v>
                </c:pt>
                <c:pt idx="1190">
                  <c:v>3.370184693061995</c:v>
                </c:pt>
                <c:pt idx="1191">
                  <c:v>3.3701959756896049</c:v>
                </c:pt>
                <c:pt idx="1192">
                  <c:v>3.3702072582981328</c:v>
                </c:pt>
                <c:pt idx="1193">
                  <c:v>3.3702185408867118</c:v>
                </c:pt>
                <c:pt idx="1194">
                  <c:v>3.3702298234549075</c:v>
                </c:pt>
                <c:pt idx="1195">
                  <c:v>3.3702411060031539</c:v>
                </c:pt>
                <c:pt idx="1196">
                  <c:v>3.3702523885314508</c:v>
                </c:pt>
                <c:pt idx="1197">
                  <c:v>3.3702636710406657</c:v>
                </c:pt>
                <c:pt idx="1198">
                  <c:v>3.3702749535286305</c:v>
                </c:pt>
                <c:pt idx="1199">
                  <c:v>3.3702862359983805</c:v>
                </c:pt>
                <c:pt idx="1200">
                  <c:v>3.3702975184460131</c:v>
                </c:pt>
                <c:pt idx="1201">
                  <c:v>3.3703088008767321</c:v>
                </c:pt>
                <c:pt idx="1202">
                  <c:v>3.3703200832844655</c:v>
                </c:pt>
                <c:pt idx="1203">
                  <c:v>3.3703313656744185</c:v>
                </c:pt>
                <c:pt idx="1204">
                  <c:v>3.3703426480431209</c:v>
                </c:pt>
                <c:pt idx="1205">
                  <c:v>3.3703539303918744</c:v>
                </c:pt>
                <c:pt idx="1206">
                  <c:v>3.3703652127228465</c:v>
                </c:pt>
                <c:pt idx="1207">
                  <c:v>3.3703764950312673</c:v>
                </c:pt>
                <c:pt idx="1208">
                  <c:v>3.3703877773219073</c:v>
                </c:pt>
                <c:pt idx="1209">
                  <c:v>3.370399059589996</c:v>
                </c:pt>
                <c:pt idx="1210">
                  <c:v>3.3704103418411706</c:v>
                </c:pt>
                <c:pt idx="1211">
                  <c:v>3.3704216240697944</c:v>
                </c:pt>
                <c:pt idx="1212">
                  <c:v>3.3704329062806369</c:v>
                </c:pt>
                <c:pt idx="1213">
                  <c:v>3.3704441884702292</c:v>
                </c:pt>
                <c:pt idx="1214">
                  <c:v>3.3704554706398722</c:v>
                </c:pt>
                <c:pt idx="1215">
                  <c:v>3.3704667527904331</c:v>
                </c:pt>
                <c:pt idx="1216">
                  <c:v>3.370478034921045</c:v>
                </c:pt>
                <c:pt idx="1217">
                  <c:v>3.3704893170304064</c:v>
                </c:pt>
                <c:pt idx="1218">
                  <c:v>3.3705005991211192</c:v>
                </c:pt>
                <c:pt idx="1219">
                  <c:v>3.3705118811914492</c:v>
                </c:pt>
                <c:pt idx="1220">
                  <c:v>3.3705231632422636</c:v>
                </c:pt>
                <c:pt idx="1221">
                  <c:v>3.3705344452722614</c:v>
                </c:pt>
                <c:pt idx="1222">
                  <c:v>3.3705457272823098</c:v>
                </c:pt>
                <c:pt idx="1223">
                  <c:v>3.3705570092741435</c:v>
                </c:pt>
                <c:pt idx="1224">
                  <c:v>3.370568291244727</c:v>
                </c:pt>
                <c:pt idx="1225">
                  <c:v>3.3705795731949277</c:v>
                </c:pt>
                <c:pt idx="1226">
                  <c:v>3.3705908551260459</c:v>
                </c:pt>
                <c:pt idx="1227">
                  <c:v>3.3706021370367814</c:v>
                </c:pt>
                <c:pt idx="1228">
                  <c:v>3.3706134189280013</c:v>
                </c:pt>
                <c:pt idx="1229">
                  <c:v>3.3706247007984045</c:v>
                </c:pt>
                <c:pt idx="1230">
                  <c:v>3.3706359826501595</c:v>
                </c:pt>
                <c:pt idx="1231">
                  <c:v>3.370647264480664</c:v>
                </c:pt>
                <c:pt idx="1232">
                  <c:v>3.3706585462920864</c:v>
                </c:pt>
                <c:pt idx="1233">
                  <c:v>3.370669828083126</c:v>
                </c:pt>
                <c:pt idx="1234">
                  <c:v>3.3706811098546501</c:v>
                </c:pt>
                <c:pt idx="1235">
                  <c:v>3.3706923916053575</c:v>
                </c:pt>
                <c:pt idx="1236">
                  <c:v>3.3707036733378501</c:v>
                </c:pt>
                <c:pt idx="1237">
                  <c:v>3.3707149550477911</c:v>
                </c:pt>
                <c:pt idx="1238">
                  <c:v>3.3707262367403854</c:v>
                </c:pt>
                <c:pt idx="1239">
                  <c:v>3.3707375184112953</c:v>
                </c:pt>
                <c:pt idx="1240">
                  <c:v>3.3707488000631232</c:v>
                </c:pt>
                <c:pt idx="1241">
                  <c:v>3.3707600816945682</c:v>
                </c:pt>
                <c:pt idx="1242">
                  <c:v>3.3707713633060639</c:v>
                </c:pt>
                <c:pt idx="1243">
                  <c:v>3.3707826448976101</c:v>
                </c:pt>
                <c:pt idx="1244">
                  <c:v>3.3707939264700748</c:v>
                </c:pt>
                <c:pt idx="1245">
                  <c:v>3.3708052080204212</c:v>
                </c:pt>
                <c:pt idx="1246">
                  <c:v>3.3708164895534209</c:v>
                </c:pt>
                <c:pt idx="1247">
                  <c:v>3.3708277710647363</c:v>
                </c:pt>
                <c:pt idx="1248">
                  <c:v>3.3708390525565362</c:v>
                </c:pt>
                <c:pt idx="1249">
                  <c:v>3.3708503340283866</c:v>
                </c:pt>
                <c:pt idx="1250">
                  <c:v>3.3708616154798539</c:v>
                </c:pt>
                <c:pt idx="1251">
                  <c:v>3.3708728969126729</c:v>
                </c:pt>
                <c:pt idx="1252">
                  <c:v>3.3708841783238084</c:v>
                </c:pt>
                <c:pt idx="1253">
                  <c:v>3.3708954597171625</c:v>
                </c:pt>
                <c:pt idx="1254">
                  <c:v>3.3709067410870976</c:v>
                </c:pt>
                <c:pt idx="1255">
                  <c:v>3.3709180224405535</c:v>
                </c:pt>
                <c:pt idx="1256">
                  <c:v>3.3709293037718915</c:v>
                </c:pt>
                <c:pt idx="1257">
                  <c:v>3.3709405850850147</c:v>
                </c:pt>
                <c:pt idx="1258">
                  <c:v>3.3709518663760201</c:v>
                </c:pt>
                <c:pt idx="1259">
                  <c:v>3.3709631476488111</c:v>
                </c:pt>
                <c:pt idx="1260">
                  <c:v>3.3709744289003516</c:v>
                </c:pt>
                <c:pt idx="1261">
                  <c:v>3.37098571013281</c:v>
                </c:pt>
                <c:pt idx="1262">
                  <c:v>3.3709969913453195</c:v>
                </c:pt>
                <c:pt idx="1263">
                  <c:v>3.3710082725370119</c:v>
                </c:pt>
                <c:pt idx="1264">
                  <c:v>3.3710195537091892</c:v>
                </c:pt>
                <c:pt idx="1265">
                  <c:v>3.3710308348618505</c:v>
                </c:pt>
                <c:pt idx="1266">
                  <c:v>3.3710421159941286</c:v>
                </c:pt>
                <c:pt idx="1267">
                  <c:v>3.3710533971060239</c:v>
                </c:pt>
                <c:pt idx="1268">
                  <c:v>3.3710646781979698</c:v>
                </c:pt>
                <c:pt idx="1269">
                  <c:v>3.3710759592708341</c:v>
                </c:pt>
                <c:pt idx="1270">
                  <c:v>3.3710872403228813</c:v>
                </c:pt>
                <c:pt idx="1271">
                  <c:v>3.3710985213549796</c:v>
                </c:pt>
                <c:pt idx="1272">
                  <c:v>3.3711098023675619</c:v>
                </c:pt>
                <c:pt idx="1273">
                  <c:v>3.3711210833601948</c:v>
                </c:pt>
                <c:pt idx="1274">
                  <c:v>3.3711323643315776</c:v>
                </c:pt>
                <c:pt idx="1275">
                  <c:v>3.3711436452851795</c:v>
                </c:pt>
                <c:pt idx="1276">
                  <c:v>3.3711549262157963</c:v>
                </c:pt>
                <c:pt idx="1277">
                  <c:v>3.3711662071290656</c:v>
                </c:pt>
                <c:pt idx="1278">
                  <c:v>3.3711774880210847</c:v>
                </c:pt>
                <c:pt idx="1279">
                  <c:v>3.3711887688935884</c:v>
                </c:pt>
                <c:pt idx="1280">
                  <c:v>3.3712000497461423</c:v>
                </c:pt>
                <c:pt idx="1281">
                  <c:v>3.3712113305774465</c:v>
                </c:pt>
                <c:pt idx="1282">
                  <c:v>3.371222611390102</c:v>
                </c:pt>
                <c:pt idx="1283">
                  <c:v>3.3712338921836755</c:v>
                </c:pt>
                <c:pt idx="1284">
                  <c:v>3.3712451729542638</c:v>
                </c:pt>
                <c:pt idx="1285">
                  <c:v>3.3712564537070713</c:v>
                </c:pt>
                <c:pt idx="1286">
                  <c:v>3.3712677344390625</c:v>
                </c:pt>
                <c:pt idx="1287">
                  <c:v>3.3712790151519711</c:v>
                </c:pt>
                <c:pt idx="1288">
                  <c:v>3.3712902958440636</c:v>
                </c:pt>
                <c:pt idx="1289">
                  <c:v>3.3713015765153389</c:v>
                </c:pt>
                <c:pt idx="1290">
                  <c:v>3.3713128571683999</c:v>
                </c:pt>
                <c:pt idx="1291">
                  <c:v>3.3713241378006442</c:v>
                </c:pt>
                <c:pt idx="1292">
                  <c:v>3.3713354184125057</c:v>
                </c:pt>
                <c:pt idx="1293">
                  <c:v>3.3713466990048513</c:v>
                </c:pt>
                <c:pt idx="1294">
                  <c:v>3.3713579795759467</c:v>
                </c:pt>
                <c:pt idx="1295">
                  <c:v>3.3713692601296947</c:v>
                </c:pt>
                <c:pt idx="1296">
                  <c:v>3.3713805406608914</c:v>
                </c:pt>
                <c:pt idx="1297">
                  <c:v>3.3713918211725722</c:v>
                </c:pt>
                <c:pt idx="1298">
                  <c:v>3.3714031016651713</c:v>
                </c:pt>
                <c:pt idx="1299">
                  <c:v>3.3714143821369538</c:v>
                </c:pt>
                <c:pt idx="1300">
                  <c:v>3.3714256625892203</c:v>
                </c:pt>
                <c:pt idx="1301">
                  <c:v>3.371436943021104</c:v>
                </c:pt>
                <c:pt idx="1302">
                  <c:v>3.3714482234330387</c:v>
                </c:pt>
                <c:pt idx="1303">
                  <c:v>3.3714595038241564</c:v>
                </c:pt>
                <c:pt idx="1304">
                  <c:v>3.3714707841961919</c:v>
                </c:pt>
                <c:pt idx="1305">
                  <c:v>3.3714820645491459</c:v>
                </c:pt>
                <c:pt idx="1306">
                  <c:v>3.371493344879982</c:v>
                </c:pt>
                <c:pt idx="1307">
                  <c:v>3.3715046251913026</c:v>
                </c:pt>
                <c:pt idx="1308">
                  <c:v>3.3715159054839745</c:v>
                </c:pt>
                <c:pt idx="1309">
                  <c:v>3.3715271857553963</c:v>
                </c:pt>
                <c:pt idx="1310">
                  <c:v>3.3715384660073027</c:v>
                </c:pt>
                <c:pt idx="1311">
                  <c:v>3.3715497462383919</c:v>
                </c:pt>
                <c:pt idx="1312">
                  <c:v>3.3715610264503995</c:v>
                </c:pt>
                <c:pt idx="1313">
                  <c:v>3.3715723066415904</c:v>
                </c:pt>
                <c:pt idx="1314">
                  <c:v>3.3715835868132658</c:v>
                </c:pt>
                <c:pt idx="1315">
                  <c:v>3.3715948669645579</c:v>
                </c:pt>
                <c:pt idx="1316">
                  <c:v>3.3716061470954668</c:v>
                </c:pt>
                <c:pt idx="1317">
                  <c:v>3.3716174272077279</c:v>
                </c:pt>
                <c:pt idx="1318">
                  <c:v>3.371628707299172</c:v>
                </c:pt>
                <c:pt idx="1319">
                  <c:v>3.3716399873693659</c:v>
                </c:pt>
                <c:pt idx="1320">
                  <c:v>3.3716512674209116</c:v>
                </c:pt>
                <c:pt idx="1321">
                  <c:v>3.3716625474516406</c:v>
                </c:pt>
                <c:pt idx="1322">
                  <c:v>3.3716738274641549</c:v>
                </c:pt>
                <c:pt idx="1323">
                  <c:v>3.3716851074541179</c:v>
                </c:pt>
                <c:pt idx="1324">
                  <c:v>3.3716963874254322</c:v>
                </c:pt>
                <c:pt idx="1325">
                  <c:v>3.3717076673754969</c:v>
                </c:pt>
                <c:pt idx="1326">
                  <c:v>3.3717189473077802</c:v>
                </c:pt>
                <c:pt idx="1327">
                  <c:v>3.3717302272175118</c:v>
                </c:pt>
                <c:pt idx="1328">
                  <c:v>3.3717415071090295</c:v>
                </c:pt>
                <c:pt idx="1329">
                  <c:v>3.3717527869792963</c:v>
                </c:pt>
                <c:pt idx="1330">
                  <c:v>3.371764066829614</c:v>
                </c:pt>
                <c:pt idx="1331">
                  <c:v>3.3717753466608498</c:v>
                </c:pt>
                <c:pt idx="1332">
                  <c:v>3.3717866264712688</c:v>
                </c:pt>
                <c:pt idx="1333">
                  <c:v>3.371797906261305</c:v>
                </c:pt>
                <c:pt idx="1334">
                  <c:v>3.3718091860313915</c:v>
                </c:pt>
                <c:pt idx="1335">
                  <c:v>3.3718204657828301</c:v>
                </c:pt>
                <c:pt idx="1336">
                  <c:v>3.3718317455125844</c:v>
                </c:pt>
                <c:pt idx="1337">
                  <c:v>3.3718430252219558</c:v>
                </c:pt>
                <c:pt idx="1338">
                  <c:v>3.3718543049131124</c:v>
                </c:pt>
                <c:pt idx="1339">
                  <c:v>3.3718655845825856</c:v>
                </c:pt>
                <c:pt idx="1340">
                  <c:v>3.3718768642325427</c:v>
                </c:pt>
                <c:pt idx="1341">
                  <c:v>3.3718881438625505</c:v>
                </c:pt>
                <c:pt idx="1342">
                  <c:v>3.371899423472609</c:v>
                </c:pt>
                <c:pt idx="1343">
                  <c:v>3.3719107030618507</c:v>
                </c:pt>
                <c:pt idx="1344">
                  <c:v>3.3719219826315769</c:v>
                </c:pt>
                <c:pt idx="1345">
                  <c:v>3.3719332621813534</c:v>
                </c:pt>
                <c:pt idx="1346">
                  <c:v>3.3719445417107474</c:v>
                </c:pt>
                <c:pt idx="1347">
                  <c:v>3.3719558212197582</c:v>
                </c:pt>
                <c:pt idx="1348">
                  <c:v>3.371967100709687</c:v>
                </c:pt>
                <c:pt idx="1349">
                  <c:v>3.3719783801787995</c:v>
                </c:pt>
                <c:pt idx="1350">
                  <c:v>3.3719896596279622</c:v>
                </c:pt>
                <c:pt idx="1351">
                  <c:v>3.3720009390571759</c:v>
                </c:pt>
                <c:pt idx="1352">
                  <c:v>3.3720122184660064</c:v>
                </c:pt>
                <c:pt idx="1353">
                  <c:v>3.3720234978544541</c:v>
                </c:pt>
                <c:pt idx="1354">
                  <c:v>3.3720347772233858</c:v>
                </c:pt>
                <c:pt idx="1355">
                  <c:v>3.3720460565728021</c:v>
                </c:pt>
                <c:pt idx="1356">
                  <c:v>3.3720573359005344</c:v>
                </c:pt>
                <c:pt idx="1357">
                  <c:v>3.3720686152100519</c:v>
                </c:pt>
                <c:pt idx="1358">
                  <c:v>3.3720798944983192</c:v>
                </c:pt>
                <c:pt idx="1359">
                  <c:v>3.3720911737657699</c:v>
                </c:pt>
                <c:pt idx="1360">
                  <c:v>3.372102453014572</c:v>
                </c:pt>
                <c:pt idx="1361">
                  <c:v>3.3721137322429913</c:v>
                </c:pt>
                <c:pt idx="1362">
                  <c:v>3.3721250114505938</c:v>
                </c:pt>
                <c:pt idx="1363">
                  <c:v>3.3721362906386809</c:v>
                </c:pt>
                <c:pt idx="1364">
                  <c:v>3.3721475698063852</c:v>
                </c:pt>
                <c:pt idx="1365">
                  <c:v>3.3721588489541396</c:v>
                </c:pt>
                <c:pt idx="1366">
                  <c:v>3.3721701280828125</c:v>
                </c:pt>
                <c:pt idx="1367">
                  <c:v>3.3721814071885001</c:v>
                </c:pt>
                <c:pt idx="1368">
                  <c:v>3.3721926862772742</c:v>
                </c:pt>
                <c:pt idx="1369">
                  <c:v>3.3722039653447977</c:v>
                </c:pt>
                <c:pt idx="1370">
                  <c:v>3.3722152443910711</c:v>
                </c:pt>
                <c:pt idx="1371">
                  <c:v>3.372226523417829</c:v>
                </c:pt>
                <c:pt idx="1372">
                  <c:v>3.3722378024259383</c:v>
                </c:pt>
                <c:pt idx="1373">
                  <c:v>3.3722490814127974</c:v>
                </c:pt>
                <c:pt idx="1374">
                  <c:v>3.3722603603792733</c:v>
                </c:pt>
                <c:pt idx="1375">
                  <c:v>3.3722716393253664</c:v>
                </c:pt>
                <c:pt idx="1376">
                  <c:v>3.3722829182528113</c:v>
                </c:pt>
                <c:pt idx="1377">
                  <c:v>3.3722941971590057</c:v>
                </c:pt>
                <c:pt idx="1378">
                  <c:v>3.3723054760452511</c:v>
                </c:pt>
                <c:pt idx="1379">
                  <c:v>3.3723167549102455</c:v>
                </c:pt>
                <c:pt idx="1380">
                  <c:v>3.3723280337578929</c:v>
                </c:pt>
                <c:pt idx="1381">
                  <c:v>3.3723393125834229</c:v>
                </c:pt>
                <c:pt idx="1382">
                  <c:v>3.3723505913903042</c:v>
                </c:pt>
                <c:pt idx="1383">
                  <c:v>3.372361870173767</c:v>
                </c:pt>
                <c:pt idx="1384">
                  <c:v>3.3723731489403166</c:v>
                </c:pt>
                <c:pt idx="1385">
                  <c:v>3.3723844276864825</c:v>
                </c:pt>
                <c:pt idx="1386">
                  <c:v>3.3723957064118322</c:v>
                </c:pt>
                <c:pt idx="1387">
                  <c:v>3.3724069851159313</c:v>
                </c:pt>
                <c:pt idx="1388">
                  <c:v>3.3724182638013822</c:v>
                </c:pt>
                <c:pt idx="1389">
                  <c:v>3.3724295424664499</c:v>
                </c:pt>
                <c:pt idx="1390">
                  <c:v>3.3724408211111347</c:v>
                </c:pt>
                <c:pt idx="1391">
                  <c:v>3.3724520997363041</c:v>
                </c:pt>
                <c:pt idx="1392">
                  <c:v>3.3724633783402229</c:v>
                </c:pt>
                <c:pt idx="1393">
                  <c:v>3.372474656925927</c:v>
                </c:pt>
                <c:pt idx="1394">
                  <c:v>3.3724859354882128</c:v>
                </c:pt>
                <c:pt idx="1395">
                  <c:v>3.3724972140340181</c:v>
                </c:pt>
                <c:pt idx="1396">
                  <c:v>3.3725084925572726</c:v>
                </c:pt>
                <c:pt idx="1397">
                  <c:v>3.372519771061445</c:v>
                </c:pt>
                <c:pt idx="1398">
                  <c:v>3.3725310495443668</c:v>
                </c:pt>
                <c:pt idx="1399">
                  <c:v>3.3725423280090738</c:v>
                </c:pt>
                <c:pt idx="1400">
                  <c:v>3.3725536064525308</c:v>
                </c:pt>
                <c:pt idx="1401">
                  <c:v>3.3725648848747376</c:v>
                </c:pt>
                <c:pt idx="1402">
                  <c:v>3.3725761632778619</c:v>
                </c:pt>
                <c:pt idx="1403">
                  <c:v>3.3725874416619046</c:v>
                </c:pt>
                <c:pt idx="1404">
                  <c:v>3.3725987200246972</c:v>
                </c:pt>
                <c:pt idx="1405">
                  <c:v>3.3726099983671065</c:v>
                </c:pt>
                <c:pt idx="1406">
                  <c:v>3.3726212766891326</c:v>
                </c:pt>
                <c:pt idx="1407">
                  <c:v>3.372632554992077</c:v>
                </c:pt>
                <c:pt idx="1408">
                  <c:v>3.3726438332750721</c:v>
                </c:pt>
                <c:pt idx="1409">
                  <c:v>3.3726551115359493</c:v>
                </c:pt>
                <c:pt idx="1410">
                  <c:v>3.372666389777311</c:v>
                </c:pt>
                <c:pt idx="1411">
                  <c:v>3.372677668000458</c:v>
                </c:pt>
                <c:pt idx="1412">
                  <c:v>3.3726889462019209</c:v>
                </c:pt>
                <c:pt idx="1413">
                  <c:v>3.3727002243843023</c:v>
                </c:pt>
                <c:pt idx="1414">
                  <c:v>3.372711502543698</c:v>
                </c:pt>
                <c:pt idx="1415">
                  <c:v>3.3727227806857467</c:v>
                </c:pt>
                <c:pt idx="1416">
                  <c:v>3.3727340588065453</c:v>
                </c:pt>
                <c:pt idx="1417">
                  <c:v>3.3727453369082614</c:v>
                </c:pt>
                <c:pt idx="1418">
                  <c:v>3.3727566149874266</c:v>
                </c:pt>
                <c:pt idx="1419">
                  <c:v>3.3727678930488105</c:v>
                </c:pt>
                <c:pt idx="1420">
                  <c:v>3.3727791710889443</c:v>
                </c:pt>
                <c:pt idx="1421">
                  <c:v>3.372790449109996</c:v>
                </c:pt>
                <c:pt idx="1422">
                  <c:v>3.3728017271084965</c:v>
                </c:pt>
                <c:pt idx="1423">
                  <c:v>3.3728130050887826</c:v>
                </c:pt>
                <c:pt idx="1424">
                  <c:v>3.3728242830491189</c:v>
                </c:pt>
                <c:pt idx="1425">
                  <c:v>3.3728355609886385</c:v>
                </c:pt>
                <c:pt idx="1426">
                  <c:v>3.3728468389073418</c:v>
                </c:pt>
                <c:pt idx="1427">
                  <c:v>3.3728581168065292</c:v>
                </c:pt>
                <c:pt idx="1428">
                  <c:v>3.3728693946853334</c:v>
                </c:pt>
                <c:pt idx="1429">
                  <c:v>3.3728806725446225</c:v>
                </c:pt>
                <c:pt idx="1430">
                  <c:v>3.3728919503830945</c:v>
                </c:pt>
                <c:pt idx="1431">
                  <c:v>3.3729032282016171</c:v>
                </c:pt>
                <c:pt idx="1432">
                  <c:v>3.3729145059993235</c:v>
                </c:pt>
                <c:pt idx="1433">
                  <c:v>3.3729257837783813</c:v>
                </c:pt>
                <c:pt idx="1434">
                  <c:v>3.3729370615353216</c:v>
                </c:pt>
                <c:pt idx="1435">
                  <c:v>3.3729483392736133</c:v>
                </c:pt>
                <c:pt idx="1436">
                  <c:v>3.3729596169910883</c:v>
                </c:pt>
                <c:pt idx="1437">
                  <c:v>3.3729708946873131</c:v>
                </c:pt>
                <c:pt idx="1438">
                  <c:v>3.372982172366191</c:v>
                </c:pt>
                <c:pt idx="1439">
                  <c:v>3.3729934500229506</c:v>
                </c:pt>
                <c:pt idx="1440">
                  <c:v>3.3730047276588939</c:v>
                </c:pt>
                <c:pt idx="1441">
                  <c:v>3.3730160052748879</c:v>
                </c:pt>
                <c:pt idx="1442">
                  <c:v>3.3730272828722332</c:v>
                </c:pt>
                <c:pt idx="1443">
                  <c:v>3.3730385604487623</c:v>
                </c:pt>
                <c:pt idx="1444">
                  <c:v>3.3730498380053415</c:v>
                </c:pt>
                <c:pt idx="1445">
                  <c:v>3.3730611155389361</c:v>
                </c:pt>
                <c:pt idx="1446">
                  <c:v>3.3730723930560509</c:v>
                </c:pt>
                <c:pt idx="1447">
                  <c:v>3.3730836705519152</c:v>
                </c:pt>
                <c:pt idx="1448">
                  <c:v>3.3730949480265289</c:v>
                </c:pt>
                <c:pt idx="1449">
                  <c:v>3.3731062254803259</c:v>
                </c:pt>
                <c:pt idx="1450">
                  <c:v>3.3731175029163425</c:v>
                </c:pt>
                <c:pt idx="1451">
                  <c:v>3.373128780331542</c:v>
                </c:pt>
                <c:pt idx="1452">
                  <c:v>3.3731400577254913</c:v>
                </c:pt>
                <c:pt idx="1453">
                  <c:v>3.3731513350990574</c:v>
                </c:pt>
                <c:pt idx="1454">
                  <c:v>3.3731626124539753</c:v>
                </c:pt>
                <c:pt idx="1455">
                  <c:v>3.3731738897867758</c:v>
                </c:pt>
                <c:pt idx="1456">
                  <c:v>3.3731851671017949</c:v>
                </c:pt>
                <c:pt idx="1457">
                  <c:v>3.3731964443933955</c:v>
                </c:pt>
                <c:pt idx="1458">
                  <c:v>3.3732077216680825</c:v>
                </c:pt>
                <c:pt idx="1459">
                  <c:v>3.3732189989202181</c:v>
                </c:pt>
                <c:pt idx="1460">
                  <c:v>3.3732302761537056</c:v>
                </c:pt>
                <c:pt idx="1461">
                  <c:v>3.3732415533650748</c:v>
                </c:pt>
                <c:pt idx="1462">
                  <c:v>3.3732528305582301</c:v>
                </c:pt>
                <c:pt idx="1463">
                  <c:v>3.373264107729701</c:v>
                </c:pt>
                <c:pt idx="1464">
                  <c:v>3.3732753848829575</c:v>
                </c:pt>
                <c:pt idx="1465">
                  <c:v>3.373286662012795</c:v>
                </c:pt>
                <c:pt idx="1466">
                  <c:v>3.3732979391252851</c:v>
                </c:pt>
                <c:pt idx="1467">
                  <c:v>3.3733092162165255</c:v>
                </c:pt>
                <c:pt idx="1468">
                  <c:v>3.3733204932873821</c:v>
                </c:pt>
                <c:pt idx="1469">
                  <c:v>3.373331770337856</c:v>
                </c:pt>
                <c:pt idx="1470">
                  <c:v>3.3733430473692483</c:v>
                </c:pt>
                <c:pt idx="1471">
                  <c:v>3.3733543243789561</c:v>
                </c:pt>
                <c:pt idx="1472">
                  <c:v>3.373365601368715</c:v>
                </c:pt>
                <c:pt idx="1473">
                  <c:v>3.3733768783389579</c:v>
                </c:pt>
                <c:pt idx="1474">
                  <c:v>3.3733881552888181</c:v>
                </c:pt>
                <c:pt idx="1475">
                  <c:v>3.3733994322187288</c:v>
                </c:pt>
                <c:pt idx="1476">
                  <c:v>3.3734107091269552</c:v>
                </c:pt>
                <c:pt idx="1477">
                  <c:v>3.3734219860160999</c:v>
                </c:pt>
                <c:pt idx="1478">
                  <c:v>3.3734332628848618</c:v>
                </c:pt>
                <c:pt idx="1479">
                  <c:v>3.3734445397341077</c:v>
                </c:pt>
                <c:pt idx="1480">
                  <c:v>3.3734558165616697</c:v>
                </c:pt>
                <c:pt idx="1481">
                  <c:v>3.3734670933692827</c:v>
                </c:pt>
                <c:pt idx="1482">
                  <c:v>3.3734783701578133</c:v>
                </c:pt>
                <c:pt idx="1483">
                  <c:v>3.3734896469255276</c:v>
                </c:pt>
                <c:pt idx="1484">
                  <c:v>3.3735009236715574</c:v>
                </c:pt>
                <c:pt idx="1485">
                  <c:v>3.3735122003993729</c:v>
                </c:pt>
                <c:pt idx="1486">
                  <c:v>3.3735234771072391</c:v>
                </c:pt>
                <c:pt idx="1487">
                  <c:v>3.3735347537916862</c:v>
                </c:pt>
                <c:pt idx="1488">
                  <c:v>3.3735460304596536</c:v>
                </c:pt>
                <c:pt idx="1489">
                  <c:v>3.3735573071050697</c:v>
                </c:pt>
                <c:pt idx="1490">
                  <c:v>3.3735685837314038</c:v>
                </c:pt>
                <c:pt idx="1491">
                  <c:v>3.3735798603369211</c:v>
                </c:pt>
                <c:pt idx="1492">
                  <c:v>3.3735911369216218</c:v>
                </c:pt>
                <c:pt idx="1493">
                  <c:v>3.3736024134863736</c:v>
                </c:pt>
                <c:pt idx="1494">
                  <c:v>3.3736136900320428</c:v>
                </c:pt>
                <c:pt idx="1495">
                  <c:v>3.3736249665568958</c:v>
                </c:pt>
                <c:pt idx="1496">
                  <c:v>3.3736362430600644</c:v>
                </c:pt>
                <c:pt idx="1497">
                  <c:v>3.3736475195458859</c:v>
                </c:pt>
                <c:pt idx="1498">
                  <c:v>3.3736587960082884</c:v>
                </c:pt>
                <c:pt idx="1499">
                  <c:v>3.3736700724524766</c:v>
                </c:pt>
                <c:pt idx="1500">
                  <c:v>3.3736813488749808</c:v>
                </c:pt>
                <c:pt idx="1501">
                  <c:v>3.373692625278403</c:v>
                </c:pt>
                <c:pt idx="1502">
                  <c:v>3.3737039016610084</c:v>
                </c:pt>
                <c:pt idx="1503">
                  <c:v>3.3737151780245318</c:v>
                </c:pt>
                <c:pt idx="1504">
                  <c:v>3.3737264543655039</c:v>
                </c:pt>
                <c:pt idx="1505">
                  <c:v>3.373737730689129</c:v>
                </c:pt>
                <c:pt idx="1506">
                  <c:v>3.373749006989335</c:v>
                </c:pt>
                <c:pt idx="1507">
                  <c:v>3.373760283272194</c:v>
                </c:pt>
                <c:pt idx="1508">
                  <c:v>3.373771559531634</c:v>
                </c:pt>
                <c:pt idx="1509">
                  <c:v>3.373782835773727</c:v>
                </c:pt>
                <c:pt idx="1510">
                  <c:v>3.3737941119932682</c:v>
                </c:pt>
                <c:pt idx="1511">
                  <c:v>3.3738053881945951</c:v>
                </c:pt>
                <c:pt idx="1512">
                  <c:v>3.3738166643751053</c:v>
                </c:pt>
                <c:pt idx="1513">
                  <c:v>3.3738279405330642</c:v>
                </c:pt>
                <c:pt idx="1514">
                  <c:v>3.3738392166754103</c:v>
                </c:pt>
                <c:pt idx="1515">
                  <c:v>3.3738504927926032</c:v>
                </c:pt>
                <c:pt idx="1516">
                  <c:v>3.3738617688915813</c:v>
                </c:pt>
                <c:pt idx="1517">
                  <c:v>3.3738730449714773</c:v>
                </c:pt>
                <c:pt idx="1518">
                  <c:v>3.3738843210296894</c:v>
                </c:pt>
                <c:pt idx="1519">
                  <c:v>3.3738955970662179</c:v>
                </c:pt>
                <c:pt idx="1520">
                  <c:v>3.3739068730853985</c:v>
                </c:pt>
                <c:pt idx="1521">
                  <c:v>3.3739181490828956</c:v>
                </c:pt>
                <c:pt idx="1522">
                  <c:v>3.3739294250613101</c:v>
                </c:pt>
                <c:pt idx="1523">
                  <c:v>3.3739407010163065</c:v>
                </c:pt>
                <c:pt idx="1524">
                  <c:v>3.3739519769539554</c:v>
                </c:pt>
                <c:pt idx="1525">
                  <c:v>3.3739632528707872</c:v>
                </c:pt>
                <c:pt idx="1526">
                  <c:v>3.3739745287668028</c:v>
                </c:pt>
                <c:pt idx="1527">
                  <c:v>3.3739858046411344</c:v>
                </c:pt>
                <c:pt idx="1528">
                  <c:v>3.3739970804981185</c:v>
                </c:pt>
                <c:pt idx="1529">
                  <c:v>3.3740083563334187</c:v>
                </c:pt>
                <c:pt idx="1530">
                  <c:v>3.3740196321487699</c:v>
                </c:pt>
                <c:pt idx="1531">
                  <c:v>3.3740309079424367</c:v>
                </c:pt>
                <c:pt idx="1532">
                  <c:v>3.3740421837170214</c:v>
                </c:pt>
                <c:pt idx="1533">
                  <c:v>3.3740534594725244</c:v>
                </c:pt>
                <c:pt idx="1534">
                  <c:v>3.3740647352054758</c:v>
                </c:pt>
                <c:pt idx="1535">
                  <c:v>3.3740760109184782</c:v>
                </c:pt>
                <c:pt idx="1536">
                  <c:v>3.3740872866115308</c:v>
                </c:pt>
                <c:pt idx="1537">
                  <c:v>3.3740985622837671</c:v>
                </c:pt>
                <c:pt idx="1538">
                  <c:v>3.374109837938656</c:v>
                </c:pt>
                <c:pt idx="1539">
                  <c:v>3.374121113569259</c:v>
                </c:pt>
                <c:pt idx="1540">
                  <c:v>3.3741323891816473</c:v>
                </c:pt>
                <c:pt idx="1541">
                  <c:v>3.3741436647732188</c:v>
                </c:pt>
                <c:pt idx="1542">
                  <c:v>3.3741549403457083</c:v>
                </c:pt>
                <c:pt idx="1543">
                  <c:v>3.3741662158947792</c:v>
                </c:pt>
                <c:pt idx="1544">
                  <c:v>3.3741774914273699</c:v>
                </c:pt>
                <c:pt idx="1545">
                  <c:v>3.374188766936542</c:v>
                </c:pt>
                <c:pt idx="1546">
                  <c:v>3.3742000424274998</c:v>
                </c:pt>
                <c:pt idx="1547">
                  <c:v>3.3742113178959059</c:v>
                </c:pt>
                <c:pt idx="1548">
                  <c:v>3.3742225933478323</c:v>
                </c:pt>
                <c:pt idx="1549">
                  <c:v>3.374233868774605</c:v>
                </c:pt>
                <c:pt idx="1550">
                  <c:v>3.3742451441857653</c:v>
                </c:pt>
                <c:pt idx="1551">
                  <c:v>3.3742564195717724</c:v>
                </c:pt>
                <c:pt idx="1552">
                  <c:v>3.3742676949421666</c:v>
                </c:pt>
                <c:pt idx="1553">
                  <c:v>3.3742789702891423</c:v>
                </c:pt>
                <c:pt idx="1554">
                  <c:v>3.3742902456161685</c:v>
                </c:pt>
                <c:pt idx="1555">
                  <c:v>3.3743015209241127</c:v>
                </c:pt>
                <c:pt idx="1556">
                  <c:v>3.3743127962112403</c:v>
                </c:pt>
                <c:pt idx="1557">
                  <c:v>3.3743240714775511</c:v>
                </c:pt>
                <c:pt idx="1558">
                  <c:v>3.3743353467247799</c:v>
                </c:pt>
                <c:pt idx="1559">
                  <c:v>3.3743466219494573</c:v>
                </c:pt>
                <c:pt idx="1560">
                  <c:v>3.3743578971550532</c:v>
                </c:pt>
                <c:pt idx="1561">
                  <c:v>3.3743691723415665</c:v>
                </c:pt>
                <c:pt idx="1562">
                  <c:v>3.374380447505529</c:v>
                </c:pt>
                <c:pt idx="1563">
                  <c:v>3.374391722650409</c:v>
                </c:pt>
                <c:pt idx="1564">
                  <c:v>3.3744029977744727</c:v>
                </c:pt>
                <c:pt idx="1565">
                  <c:v>3.3744142728785871</c:v>
                </c:pt>
                <c:pt idx="1566">
                  <c:v>3.3744255479627521</c:v>
                </c:pt>
                <c:pt idx="1567">
                  <c:v>3.3744368230252326</c:v>
                </c:pt>
                <c:pt idx="1568">
                  <c:v>3.3744480980686316</c:v>
                </c:pt>
                <c:pt idx="1569">
                  <c:v>3.3744593730912138</c:v>
                </c:pt>
                <c:pt idx="1570">
                  <c:v>3.3744706480938467</c:v>
                </c:pt>
                <c:pt idx="1571">
                  <c:v>3.3744819230756633</c:v>
                </c:pt>
                <c:pt idx="1572">
                  <c:v>3.3744931980375301</c:v>
                </c:pt>
                <c:pt idx="1573">
                  <c:v>3.3745044729768456</c:v>
                </c:pt>
                <c:pt idx="1574">
                  <c:v>3.3745157478996815</c:v>
                </c:pt>
                <c:pt idx="1575">
                  <c:v>3.3745270227990982</c:v>
                </c:pt>
                <c:pt idx="1576">
                  <c:v>3.374538297681168</c:v>
                </c:pt>
                <c:pt idx="1577">
                  <c:v>3.3745495725398187</c:v>
                </c:pt>
                <c:pt idx="1578">
                  <c:v>3.37456084737852</c:v>
                </c:pt>
                <c:pt idx="1579">
                  <c:v>3.374572122199007</c:v>
                </c:pt>
                <c:pt idx="1580">
                  <c:v>3.3745833969969428</c:v>
                </c:pt>
                <c:pt idx="1581">
                  <c:v>3.3745946717757964</c:v>
                </c:pt>
                <c:pt idx="1582">
                  <c:v>3.3746059465329656</c:v>
                </c:pt>
                <c:pt idx="1583">
                  <c:v>3.374617221271921</c:v>
                </c:pt>
                <c:pt idx="1584">
                  <c:v>3.3746284959891919</c:v>
                </c:pt>
                <c:pt idx="1585">
                  <c:v>3.3746397706865134</c:v>
                </c:pt>
                <c:pt idx="1586">
                  <c:v>3.3746510453630183</c:v>
                </c:pt>
                <c:pt idx="1587">
                  <c:v>3.3746623200187065</c:v>
                </c:pt>
                <c:pt idx="1588">
                  <c:v>3.3746735946553126</c:v>
                </c:pt>
                <c:pt idx="1589">
                  <c:v>3.3746848692711024</c:v>
                </c:pt>
                <c:pt idx="1590">
                  <c:v>3.3746961438660752</c:v>
                </c:pt>
                <c:pt idx="1591">
                  <c:v>3.3747074184393639</c:v>
                </c:pt>
                <c:pt idx="1592">
                  <c:v>3.3747186929953057</c:v>
                </c:pt>
                <c:pt idx="1593">
                  <c:v>3.3747299675304308</c:v>
                </c:pt>
                <c:pt idx="1594">
                  <c:v>3.3747412420430041</c:v>
                </c:pt>
                <c:pt idx="1595">
                  <c:v>3.3747525165364958</c:v>
                </c:pt>
                <c:pt idx="1596">
                  <c:v>3.3747637910091708</c:v>
                </c:pt>
                <c:pt idx="1597">
                  <c:v>3.3747750654627637</c:v>
                </c:pt>
                <c:pt idx="1598">
                  <c:v>3.3747863398938054</c:v>
                </c:pt>
                <c:pt idx="1599">
                  <c:v>3.3747976143066323</c:v>
                </c:pt>
                <c:pt idx="1600">
                  <c:v>3.3748088886977752</c:v>
                </c:pt>
                <c:pt idx="1601">
                  <c:v>3.3748201630689687</c:v>
                </c:pt>
                <c:pt idx="1602">
                  <c:v>3.3748314374193455</c:v>
                </c:pt>
                <c:pt idx="1603">
                  <c:v>3.3748427117515076</c:v>
                </c:pt>
                <c:pt idx="1604">
                  <c:v>3.3748539860602516</c:v>
                </c:pt>
                <c:pt idx="1605">
                  <c:v>3.374865260349913</c:v>
                </c:pt>
                <c:pt idx="1606">
                  <c:v>3.3748765346178904</c:v>
                </c:pt>
                <c:pt idx="1607">
                  <c:v>3.3748878088702554</c:v>
                </c:pt>
                <c:pt idx="1608">
                  <c:v>3.3748990830948649</c:v>
                </c:pt>
                <c:pt idx="1609">
                  <c:v>3.3749103573055965</c:v>
                </c:pt>
                <c:pt idx="1610">
                  <c:v>3.374921631491175</c:v>
                </c:pt>
                <c:pt idx="1611">
                  <c:v>3.3749329056602733</c:v>
                </c:pt>
                <c:pt idx="1612">
                  <c:v>3.3749441798068198</c:v>
                </c:pt>
                <c:pt idx="1613">
                  <c:v>3.3749554539334174</c:v>
                </c:pt>
                <c:pt idx="1614">
                  <c:v>3.3749667280391984</c:v>
                </c:pt>
                <c:pt idx="1615">
                  <c:v>3.37497800212503</c:v>
                </c:pt>
                <c:pt idx="1616">
                  <c:v>3.3749892761909122</c:v>
                </c:pt>
                <c:pt idx="1617">
                  <c:v>3.3750005502342431</c:v>
                </c:pt>
                <c:pt idx="1618">
                  <c:v>3.3750118242602269</c:v>
                </c:pt>
                <c:pt idx="1619">
                  <c:v>3.3750230982636591</c:v>
                </c:pt>
                <c:pt idx="1620">
                  <c:v>3.3750343722488765</c:v>
                </c:pt>
                <c:pt idx="1621">
                  <c:v>3.3750456462124099</c:v>
                </c:pt>
                <c:pt idx="1622">
                  <c:v>3.3750569201525247</c:v>
                </c:pt>
                <c:pt idx="1623">
                  <c:v>3.3750681940778944</c:v>
                </c:pt>
                <c:pt idx="1624">
                  <c:v>3.3750794679789782</c:v>
                </c:pt>
                <c:pt idx="1625">
                  <c:v>3.3750907418609795</c:v>
                </c:pt>
                <c:pt idx="1626">
                  <c:v>3.3751020157212972</c:v>
                </c:pt>
                <c:pt idx="1627">
                  <c:v>3.3751132895634002</c:v>
                </c:pt>
                <c:pt idx="1628">
                  <c:v>3.3751245633838192</c:v>
                </c:pt>
                <c:pt idx="1629">
                  <c:v>3.375135837183421</c:v>
                </c:pt>
                <c:pt idx="1630">
                  <c:v>3.3751471109639413</c:v>
                </c:pt>
                <c:pt idx="1631">
                  <c:v>3.3751583847236448</c:v>
                </c:pt>
                <c:pt idx="1632">
                  <c:v>3.3751696584625317</c:v>
                </c:pt>
                <c:pt idx="1633">
                  <c:v>3.3751809321797346</c:v>
                </c:pt>
                <c:pt idx="1634">
                  <c:v>3.3751922058787227</c:v>
                </c:pt>
                <c:pt idx="1635">
                  <c:v>3.3752034795551595</c:v>
                </c:pt>
                <c:pt idx="1636">
                  <c:v>3.375214753213382</c:v>
                </c:pt>
                <c:pt idx="1637">
                  <c:v>3.3752260268499201</c:v>
                </c:pt>
                <c:pt idx="1638">
                  <c:v>3.3752373004673766</c:v>
                </c:pt>
                <c:pt idx="1639">
                  <c:v>3.3752485740622813</c:v>
                </c:pt>
                <c:pt idx="1640">
                  <c:v>3.3752598476381039</c:v>
                </c:pt>
                <c:pt idx="1641">
                  <c:v>3.3752711211939777</c:v>
                </c:pt>
                <c:pt idx="1642">
                  <c:v>3.3752823947281669</c:v>
                </c:pt>
                <c:pt idx="1643">
                  <c:v>3.37529366824154</c:v>
                </c:pt>
                <c:pt idx="1644">
                  <c:v>3.375304941735831</c:v>
                </c:pt>
                <c:pt idx="1645">
                  <c:v>3.3753162152101721</c:v>
                </c:pt>
                <c:pt idx="1646">
                  <c:v>3.3753274886619624</c:v>
                </c:pt>
                <c:pt idx="1647">
                  <c:v>3.375338762095538</c:v>
                </c:pt>
                <c:pt idx="1648">
                  <c:v>3.3753500355074295</c:v>
                </c:pt>
                <c:pt idx="1649">
                  <c:v>3.3753613088985044</c:v>
                </c:pt>
                <c:pt idx="1650">
                  <c:v>3.3753725822713645</c:v>
                </c:pt>
                <c:pt idx="1651">
                  <c:v>3.375383855620806</c:v>
                </c:pt>
                <c:pt idx="1652">
                  <c:v>3.3753951289511654</c:v>
                </c:pt>
                <c:pt idx="1653">
                  <c:v>3.3754064022615755</c:v>
                </c:pt>
                <c:pt idx="1654">
                  <c:v>3.3754176755520366</c:v>
                </c:pt>
                <c:pt idx="1655">
                  <c:v>3.375428948819946</c:v>
                </c:pt>
                <c:pt idx="1656">
                  <c:v>3.3754402220696407</c:v>
                </c:pt>
                <c:pt idx="1657">
                  <c:v>3.3754514952967845</c:v>
                </c:pt>
                <c:pt idx="1658">
                  <c:v>3.3754627685048457</c:v>
                </c:pt>
                <c:pt idx="1659">
                  <c:v>3.3754740416929581</c:v>
                </c:pt>
                <c:pt idx="1660">
                  <c:v>3.375485314859386</c:v>
                </c:pt>
                <c:pt idx="1661">
                  <c:v>3.3754965880049976</c:v>
                </c:pt>
                <c:pt idx="1662">
                  <c:v>3.3755078611306595</c:v>
                </c:pt>
                <c:pt idx="1663">
                  <c:v>3.3755191342372397</c:v>
                </c:pt>
                <c:pt idx="1664">
                  <c:v>3.3755304073230032</c:v>
                </c:pt>
                <c:pt idx="1665">
                  <c:v>3.3755416803862155</c:v>
                </c:pt>
                <c:pt idx="1666">
                  <c:v>3.375552953431213</c:v>
                </c:pt>
                <c:pt idx="1667">
                  <c:v>3.3755642264553938</c:v>
                </c:pt>
                <c:pt idx="1668">
                  <c:v>3.3755754994587579</c:v>
                </c:pt>
                <c:pt idx="1669">
                  <c:v>3.3755867724395703</c:v>
                </c:pt>
                <c:pt idx="1670">
                  <c:v>3.3755980454039034</c:v>
                </c:pt>
                <c:pt idx="1671">
                  <c:v>3.3756093183456848</c:v>
                </c:pt>
                <c:pt idx="1672">
                  <c:v>3.3756205912657822</c:v>
                </c:pt>
                <c:pt idx="1673">
                  <c:v>3.3756318641676648</c:v>
                </c:pt>
                <c:pt idx="1674">
                  <c:v>3.3756431370478639</c:v>
                </c:pt>
                <c:pt idx="1675">
                  <c:v>3.3756544099089805</c:v>
                </c:pt>
                <c:pt idx="1676">
                  <c:v>3.3756656827484131</c:v>
                </c:pt>
                <c:pt idx="1677">
                  <c:v>3.3756769555670294</c:v>
                </c:pt>
                <c:pt idx="1678">
                  <c:v>3.3756882283656959</c:v>
                </c:pt>
                <c:pt idx="1679">
                  <c:v>3.3756995011435462</c:v>
                </c:pt>
                <c:pt idx="1680">
                  <c:v>3.3757107739014467</c:v>
                </c:pt>
                <c:pt idx="1681">
                  <c:v>3.3757220466385309</c:v>
                </c:pt>
                <c:pt idx="1682">
                  <c:v>3.3757333193556658</c:v>
                </c:pt>
                <c:pt idx="1683">
                  <c:v>3.3757445920528513</c:v>
                </c:pt>
                <c:pt idx="1684">
                  <c:v>3.3757558647283528</c:v>
                </c:pt>
                <c:pt idx="1685">
                  <c:v>3.3757671373830371</c:v>
                </c:pt>
                <c:pt idx="1686">
                  <c:v>3.3757784100186399</c:v>
                </c:pt>
                <c:pt idx="1687">
                  <c:v>3.3757896826325586</c:v>
                </c:pt>
                <c:pt idx="1688">
                  <c:v>3.3758009552256607</c:v>
                </c:pt>
                <c:pt idx="1689">
                  <c:v>3.375812227800548</c:v>
                </c:pt>
                <c:pt idx="1690">
                  <c:v>3.375823500352884</c:v>
                </c:pt>
                <c:pt idx="1691">
                  <c:v>3.3758347728861384</c:v>
                </c:pt>
                <c:pt idx="1692">
                  <c:v>3.3758460453959733</c:v>
                </c:pt>
                <c:pt idx="1693">
                  <c:v>3.3758573178910636</c:v>
                </c:pt>
                <c:pt idx="1694">
                  <c:v>3.3758685903601329</c:v>
                </c:pt>
                <c:pt idx="1695">
                  <c:v>3.3758798628109874</c:v>
                </c:pt>
                <c:pt idx="1696">
                  <c:v>3.3758911352401584</c:v>
                </c:pt>
                <c:pt idx="1697">
                  <c:v>3.3759024076511142</c:v>
                </c:pt>
                <c:pt idx="1698">
                  <c:v>3.3759136800395191</c:v>
                </c:pt>
                <c:pt idx="1699">
                  <c:v>3.3759249524079742</c:v>
                </c:pt>
                <c:pt idx="1700">
                  <c:v>3.3759362247556131</c:v>
                </c:pt>
                <c:pt idx="1701">
                  <c:v>3.3759474970850372</c:v>
                </c:pt>
                <c:pt idx="1702">
                  <c:v>3.3759587693919095</c:v>
                </c:pt>
                <c:pt idx="1703">
                  <c:v>3.3759700416779657</c:v>
                </c:pt>
                <c:pt idx="1704">
                  <c:v>3.3759813139432051</c:v>
                </c:pt>
                <c:pt idx="1705">
                  <c:v>3.3759925861902298</c:v>
                </c:pt>
                <c:pt idx="1706">
                  <c:v>3.3760038584138354</c:v>
                </c:pt>
                <c:pt idx="1707">
                  <c:v>3.3760151306192268</c:v>
                </c:pt>
                <c:pt idx="1708">
                  <c:v>3.3760264028038014</c:v>
                </c:pt>
                <c:pt idx="1709">
                  <c:v>3.3760376749675594</c:v>
                </c:pt>
                <c:pt idx="1710">
                  <c:v>3.3760489471113679</c:v>
                </c:pt>
                <c:pt idx="1711">
                  <c:v>3.3760602192326252</c:v>
                </c:pt>
                <c:pt idx="1712">
                  <c:v>3.3760714913348004</c:v>
                </c:pt>
                <c:pt idx="1713">
                  <c:v>3.3760827634170267</c:v>
                </c:pt>
                <c:pt idx="1714">
                  <c:v>3.3760940354793032</c:v>
                </c:pt>
                <c:pt idx="1715">
                  <c:v>3.3761053075172938</c:v>
                </c:pt>
                <c:pt idx="1716">
                  <c:v>3.3761165795379369</c:v>
                </c:pt>
                <c:pt idx="1717">
                  <c:v>3.376127851538631</c:v>
                </c:pt>
                <c:pt idx="1718">
                  <c:v>3.3761391235176408</c:v>
                </c:pt>
                <c:pt idx="1719">
                  <c:v>3.3761503954758338</c:v>
                </c:pt>
                <c:pt idx="1720">
                  <c:v>3.376161667414078</c:v>
                </c:pt>
                <c:pt idx="1721">
                  <c:v>3.376172939331505</c:v>
                </c:pt>
                <c:pt idx="1722">
                  <c:v>3.3761842112298504</c:v>
                </c:pt>
                <c:pt idx="1723">
                  <c:v>3.3761954831039094</c:v>
                </c:pt>
                <c:pt idx="1724">
                  <c:v>3.3762067549614887</c:v>
                </c:pt>
                <c:pt idx="1725">
                  <c:v>3.3762180267965167</c:v>
                </c:pt>
                <c:pt idx="1726">
                  <c:v>3.3762292986115954</c:v>
                </c:pt>
                <c:pt idx="1727">
                  <c:v>3.3762405704058569</c:v>
                </c:pt>
                <c:pt idx="1728">
                  <c:v>3.3762518421793022</c:v>
                </c:pt>
                <c:pt idx="1729">
                  <c:v>3.3762631139336654</c:v>
                </c:pt>
                <c:pt idx="1730">
                  <c:v>3.3762743856663446</c:v>
                </c:pt>
                <c:pt idx="1731">
                  <c:v>3.3762856573773399</c:v>
                </c:pt>
                <c:pt idx="1732">
                  <c:v>3.3762969290709877</c:v>
                </c:pt>
                <c:pt idx="1733">
                  <c:v>3.3763082007403495</c:v>
                </c:pt>
                <c:pt idx="1734">
                  <c:v>3.376319472392364</c:v>
                </c:pt>
                <c:pt idx="1735">
                  <c:v>3.3763307440218271</c:v>
                </c:pt>
                <c:pt idx="1736">
                  <c:v>3.3763420156330755</c:v>
                </c:pt>
                <c:pt idx="1737">
                  <c:v>3.3763532872209052</c:v>
                </c:pt>
                <c:pt idx="1738">
                  <c:v>3.3763645587905207</c:v>
                </c:pt>
                <c:pt idx="1739">
                  <c:v>3.3763758303358498</c:v>
                </c:pt>
                <c:pt idx="1740">
                  <c:v>3.3763871018664333</c:v>
                </c:pt>
                <c:pt idx="1741">
                  <c:v>3.3763983733718641</c:v>
                </c:pt>
                <c:pt idx="1742">
                  <c:v>3.3764096448582124</c:v>
                </c:pt>
                <c:pt idx="1743">
                  <c:v>3.3764209163246113</c:v>
                </c:pt>
                <c:pt idx="1744">
                  <c:v>3.3764321877693266</c:v>
                </c:pt>
                <c:pt idx="1745">
                  <c:v>3.3764434591958272</c:v>
                </c:pt>
                <c:pt idx="1746">
                  <c:v>3.3764547305980415</c:v>
                </c:pt>
                <c:pt idx="1747">
                  <c:v>3.3764660019829087</c:v>
                </c:pt>
                <c:pt idx="1748">
                  <c:v>3.3764772733460915</c:v>
                </c:pt>
                <c:pt idx="1749">
                  <c:v>3.376488544688458</c:v>
                </c:pt>
                <c:pt idx="1750">
                  <c:v>3.3764998160100075</c:v>
                </c:pt>
                <c:pt idx="1751">
                  <c:v>3.3765110873107407</c:v>
                </c:pt>
                <c:pt idx="1752">
                  <c:v>3.3765223585941264</c:v>
                </c:pt>
                <c:pt idx="1753">
                  <c:v>3.3765336298540936</c:v>
                </c:pt>
                <c:pt idx="1754">
                  <c:v>3.376544901093244</c:v>
                </c:pt>
                <c:pt idx="1755">
                  <c:v>3.3765561723115773</c:v>
                </c:pt>
                <c:pt idx="1756">
                  <c:v>3.3765674435116964</c:v>
                </c:pt>
                <c:pt idx="1757">
                  <c:v>3.3765787146901314</c:v>
                </c:pt>
                <c:pt idx="1758">
                  <c:v>3.3765899858477502</c:v>
                </c:pt>
                <c:pt idx="1759">
                  <c:v>3.3766012569836841</c:v>
                </c:pt>
                <c:pt idx="1760">
                  <c:v>3.3766125280996691</c:v>
                </c:pt>
                <c:pt idx="1761">
                  <c:v>3.3766237991965724</c:v>
                </c:pt>
                <c:pt idx="1762">
                  <c:v>3.3766350702717913</c:v>
                </c:pt>
                <c:pt idx="1763">
                  <c:v>3.3766463413261936</c:v>
                </c:pt>
                <c:pt idx="1764">
                  <c:v>3.376657612362381</c:v>
                </c:pt>
                <c:pt idx="1765">
                  <c:v>3.3766688833742826</c:v>
                </c:pt>
                <c:pt idx="1766">
                  <c:v>3.3766801543679699</c:v>
                </c:pt>
                <c:pt idx="1767">
                  <c:v>3.3766914253399727</c:v>
                </c:pt>
                <c:pt idx="1768">
                  <c:v>3.3767026962928934</c:v>
                </c:pt>
                <c:pt idx="1769">
                  <c:v>3.3767139672232633</c:v>
                </c:pt>
                <c:pt idx="1770">
                  <c:v>3.3767252381336834</c:v>
                </c:pt>
                <c:pt idx="1771">
                  <c:v>3.3767365090258892</c:v>
                </c:pt>
                <c:pt idx="1772">
                  <c:v>3.3767477798946759</c:v>
                </c:pt>
                <c:pt idx="1773">
                  <c:v>3.3767590507435137</c:v>
                </c:pt>
                <c:pt idx="1774">
                  <c:v>3.3767703215715343</c:v>
                </c:pt>
                <c:pt idx="1775">
                  <c:v>3.3767815923804734</c:v>
                </c:pt>
                <c:pt idx="1776">
                  <c:v>3.3767928631677284</c:v>
                </c:pt>
                <c:pt idx="1777">
                  <c:v>3.376804133933299</c:v>
                </c:pt>
                <c:pt idx="1778">
                  <c:v>3.376815404679788</c:v>
                </c:pt>
                <c:pt idx="1779">
                  <c:v>3.3768266754063276</c:v>
                </c:pt>
                <c:pt idx="1780">
                  <c:v>3.3768379461120506</c:v>
                </c:pt>
                <c:pt idx="1781">
                  <c:v>3.3768492167952218</c:v>
                </c:pt>
                <c:pt idx="1782">
                  <c:v>3.376860487458444</c:v>
                </c:pt>
                <c:pt idx="1783">
                  <c:v>3.3768717581034515</c:v>
                </c:pt>
                <c:pt idx="1784">
                  <c:v>3.3768830287250404</c:v>
                </c:pt>
                <c:pt idx="1785">
                  <c:v>3.3768942993275473</c:v>
                </c:pt>
                <c:pt idx="1786">
                  <c:v>3.3769055699083701</c:v>
                </c:pt>
                <c:pt idx="1787">
                  <c:v>3.3769168404692436</c:v>
                </c:pt>
                <c:pt idx="1788">
                  <c:v>3.376928111011035</c:v>
                </c:pt>
                <c:pt idx="1789">
                  <c:v>3.3769393815302751</c:v>
                </c:pt>
                <c:pt idx="1790">
                  <c:v>3.3769506520278312</c:v>
                </c:pt>
                <c:pt idx="1791">
                  <c:v>3.3769619225080398</c:v>
                </c:pt>
                <c:pt idx="1792">
                  <c:v>3.3769731929656972</c:v>
                </c:pt>
                <c:pt idx="1793">
                  <c:v>3.3769844634025379</c:v>
                </c:pt>
                <c:pt idx="1794">
                  <c:v>3.3769957338185623</c:v>
                </c:pt>
                <c:pt idx="1795">
                  <c:v>3.3770070042155043</c:v>
                </c:pt>
                <c:pt idx="1796">
                  <c:v>3.3770182745907622</c:v>
                </c:pt>
                <c:pt idx="1797">
                  <c:v>3.3770295449460712</c:v>
                </c:pt>
                <c:pt idx="1798">
                  <c:v>3.3770408152796958</c:v>
                </c:pt>
                <c:pt idx="1799">
                  <c:v>3.377052085593371</c:v>
                </c:pt>
                <c:pt idx="1800">
                  <c:v>3.3770633558879646</c:v>
                </c:pt>
                <c:pt idx="1801">
                  <c:v>3.3770746261600064</c:v>
                </c:pt>
                <c:pt idx="1802">
                  <c:v>3.3770858964103647</c:v>
                </c:pt>
                <c:pt idx="1803">
                  <c:v>3.3770971666433751</c:v>
                </c:pt>
                <c:pt idx="1804">
                  <c:v>3.3771084368521</c:v>
                </c:pt>
                <c:pt idx="1805">
                  <c:v>3.3771197070434771</c:v>
                </c:pt>
                <c:pt idx="1806">
                  <c:v>3.3771309772123033</c:v>
                </c:pt>
                <c:pt idx="1807">
                  <c:v>3.3771422473620474</c:v>
                </c:pt>
                <c:pt idx="1808">
                  <c:v>3.3771535174901071</c:v>
                </c:pt>
                <c:pt idx="1809">
                  <c:v>3.3771647875973505</c:v>
                </c:pt>
                <c:pt idx="1810">
                  <c:v>3.3771760576837768</c:v>
                </c:pt>
                <c:pt idx="1811">
                  <c:v>3.3771873277511215</c:v>
                </c:pt>
                <c:pt idx="1812">
                  <c:v>3.3771985977959149</c:v>
                </c:pt>
                <c:pt idx="1813">
                  <c:v>3.3772098678207589</c:v>
                </c:pt>
                <c:pt idx="1814">
                  <c:v>3.3772211378247858</c:v>
                </c:pt>
                <c:pt idx="1815">
                  <c:v>3.3772324078105989</c:v>
                </c:pt>
                <c:pt idx="1816">
                  <c:v>3.3772436777721251</c:v>
                </c:pt>
                <c:pt idx="1817">
                  <c:v>3.377254947715437</c:v>
                </c:pt>
                <c:pt idx="1818">
                  <c:v>3.3772662176370649</c:v>
                </c:pt>
                <c:pt idx="1819">
                  <c:v>3.3772774875396108</c:v>
                </c:pt>
                <c:pt idx="1820">
                  <c:v>3.377288757418738</c:v>
                </c:pt>
                <c:pt idx="1821">
                  <c:v>3.3773000272787832</c:v>
                </c:pt>
                <c:pt idx="1822">
                  <c:v>3.377311297118879</c:v>
                </c:pt>
                <c:pt idx="1823">
                  <c:v>3.3773225669372908</c:v>
                </c:pt>
                <c:pt idx="1824">
                  <c:v>3.3773338367357533</c:v>
                </c:pt>
                <c:pt idx="1825">
                  <c:v>3.3773451065125317</c:v>
                </c:pt>
                <c:pt idx="1826">
                  <c:v>3.3773563762702281</c:v>
                </c:pt>
                <c:pt idx="1827">
                  <c:v>3.3773676460071083</c:v>
                </c:pt>
                <c:pt idx="1828">
                  <c:v>3.3773789157214367</c:v>
                </c:pt>
                <c:pt idx="1829">
                  <c:v>3.377390185416683</c:v>
                </c:pt>
                <c:pt idx="1830">
                  <c:v>3.3774014550911127</c:v>
                </c:pt>
                <c:pt idx="1831">
                  <c:v>3.3774127247447256</c:v>
                </c:pt>
                <c:pt idx="1832">
                  <c:v>3.3774239943775224</c:v>
                </c:pt>
                <c:pt idx="1833">
                  <c:v>3.3774352639886347</c:v>
                </c:pt>
                <c:pt idx="1834">
                  <c:v>3.3774465335823995</c:v>
                </c:pt>
                <c:pt idx="1835">
                  <c:v>3.3774578031536135</c:v>
                </c:pt>
                <c:pt idx="1836">
                  <c:v>3.3774690727040104</c:v>
                </c:pt>
                <c:pt idx="1837">
                  <c:v>3.377480342231856</c:v>
                </c:pt>
                <c:pt idx="1838">
                  <c:v>3.3774916117423546</c:v>
                </c:pt>
                <c:pt idx="1839">
                  <c:v>3.3775028812311687</c:v>
                </c:pt>
                <c:pt idx="1840">
                  <c:v>3.3775141506982993</c:v>
                </c:pt>
                <c:pt idx="1841">
                  <c:v>3.3775254201446128</c:v>
                </c:pt>
                <c:pt idx="1842">
                  <c:v>3.3775366895727119</c:v>
                </c:pt>
                <c:pt idx="1843">
                  <c:v>3.377547958977392</c:v>
                </c:pt>
                <c:pt idx="1844">
                  <c:v>3.3775592283638578</c:v>
                </c:pt>
                <c:pt idx="1845">
                  <c:v>3.3775704977277723</c:v>
                </c:pt>
                <c:pt idx="1846">
                  <c:v>3.3775817670708697</c:v>
                </c:pt>
                <c:pt idx="1847">
                  <c:v>3.3775930363948854</c:v>
                </c:pt>
                <c:pt idx="1848">
                  <c:v>3.3776043056980845</c:v>
                </c:pt>
                <c:pt idx="1849">
                  <c:v>3.3776155749769972</c:v>
                </c:pt>
                <c:pt idx="1850">
                  <c:v>3.3776268442402975</c:v>
                </c:pt>
                <c:pt idx="1851">
                  <c:v>3.377638113481046</c:v>
                </c:pt>
                <c:pt idx="1852">
                  <c:v>3.3776493827009784</c:v>
                </c:pt>
                <c:pt idx="1853">
                  <c:v>3.377660651900094</c:v>
                </c:pt>
                <c:pt idx="1854">
                  <c:v>3.377671921078393</c:v>
                </c:pt>
                <c:pt idx="1855">
                  <c:v>3.3776831902358753</c:v>
                </c:pt>
                <c:pt idx="1856">
                  <c:v>3.3776944593725404</c:v>
                </c:pt>
                <c:pt idx="1857">
                  <c:v>3.377705728490124</c:v>
                </c:pt>
                <c:pt idx="1858">
                  <c:v>3.3777169975851562</c:v>
                </c:pt>
                <c:pt idx="1859">
                  <c:v>3.3777282666611064</c:v>
                </c:pt>
                <c:pt idx="1860">
                  <c:v>3.3777395357145052</c:v>
                </c:pt>
                <c:pt idx="1861">
                  <c:v>3.3777508047496894</c:v>
                </c:pt>
                <c:pt idx="1862">
                  <c:v>3.3777620737623222</c:v>
                </c:pt>
                <c:pt idx="1863">
                  <c:v>3.3777733427550056</c:v>
                </c:pt>
                <c:pt idx="1864">
                  <c:v>3.3777846117260051</c:v>
                </c:pt>
                <c:pt idx="1865">
                  <c:v>3.3777958806770552</c:v>
                </c:pt>
                <c:pt idx="1866">
                  <c:v>3.3778071496090232</c:v>
                </c:pt>
                <c:pt idx="1867">
                  <c:v>3.3778184185158375</c:v>
                </c:pt>
                <c:pt idx="1868">
                  <c:v>3.3778296874053053</c:v>
                </c:pt>
                <c:pt idx="1869">
                  <c:v>3.3778409562748233</c:v>
                </c:pt>
                <c:pt idx="1870">
                  <c:v>3.3778522251235246</c:v>
                </c:pt>
                <c:pt idx="1871">
                  <c:v>3.3778634939496746</c:v>
                </c:pt>
                <c:pt idx="1872">
                  <c:v>3.3778747627541406</c:v>
                </c:pt>
                <c:pt idx="1873">
                  <c:v>3.3778860315421264</c:v>
                </c:pt>
                <c:pt idx="1874">
                  <c:v>3.3778973003066941</c:v>
                </c:pt>
                <c:pt idx="1875">
                  <c:v>3.3779085690495774</c:v>
                </c:pt>
                <c:pt idx="1876">
                  <c:v>3.3779198377725113</c:v>
                </c:pt>
                <c:pt idx="1877">
                  <c:v>3.3779311064754958</c:v>
                </c:pt>
                <c:pt idx="1878">
                  <c:v>3.3779423751593987</c:v>
                </c:pt>
                <c:pt idx="1879">
                  <c:v>3.3779536438207498</c:v>
                </c:pt>
                <c:pt idx="1880">
                  <c:v>3.3779649124595497</c:v>
                </c:pt>
                <c:pt idx="1881">
                  <c:v>3.3779761810801348</c:v>
                </c:pt>
                <c:pt idx="1882">
                  <c:v>3.3779874496799032</c:v>
                </c:pt>
                <c:pt idx="1883">
                  <c:v>3.3779987182588553</c:v>
                </c:pt>
                <c:pt idx="1884">
                  <c:v>3.3780099868152558</c:v>
                </c:pt>
                <c:pt idx="1885">
                  <c:v>3.3780212553525741</c:v>
                </c:pt>
                <c:pt idx="1886">
                  <c:v>3.3780325238690763</c:v>
                </c:pt>
                <c:pt idx="1887">
                  <c:v>3.3780437923656286</c:v>
                </c:pt>
                <c:pt idx="1888">
                  <c:v>3.37805506083963</c:v>
                </c:pt>
                <c:pt idx="1889">
                  <c:v>3.378066329294549</c:v>
                </c:pt>
                <c:pt idx="1890">
                  <c:v>3.3780775977286517</c:v>
                </c:pt>
                <c:pt idx="1891">
                  <c:v>3.3780888661419373</c:v>
                </c:pt>
                <c:pt idx="1892">
                  <c:v>3.3781001345318042</c:v>
                </c:pt>
                <c:pt idx="1893">
                  <c:v>3.3781114029051915</c:v>
                </c:pt>
                <c:pt idx="1894">
                  <c:v>3.3781226712542924</c:v>
                </c:pt>
                <c:pt idx="1895">
                  <c:v>3.3781339395860464</c:v>
                </c:pt>
                <c:pt idx="1896">
                  <c:v>3.3781452078943812</c:v>
                </c:pt>
                <c:pt idx="1897">
                  <c:v>3.3781564761827672</c:v>
                </c:pt>
                <c:pt idx="1898">
                  <c:v>3.378167744450336</c:v>
                </c:pt>
                <c:pt idx="1899">
                  <c:v>3.3781790126988231</c:v>
                </c:pt>
                <c:pt idx="1900">
                  <c:v>3.3781902809238913</c:v>
                </c:pt>
                <c:pt idx="1901">
                  <c:v>3.3782015491307451</c:v>
                </c:pt>
                <c:pt idx="1902">
                  <c:v>3.3782128173150476</c:v>
                </c:pt>
                <c:pt idx="1903">
                  <c:v>3.3782240854776657</c:v>
                </c:pt>
                <c:pt idx="1904">
                  <c:v>3.3782353536229368</c:v>
                </c:pt>
                <c:pt idx="1905">
                  <c:v>3.3782466217465239</c:v>
                </c:pt>
                <c:pt idx="1906">
                  <c:v>3.3782578898475593</c:v>
                </c:pt>
                <c:pt idx="1907">
                  <c:v>3.3782691579269111</c:v>
                </c:pt>
                <c:pt idx="1908">
                  <c:v>3.37828042599065</c:v>
                </c:pt>
                <c:pt idx="1909">
                  <c:v>3.3782916940292353</c:v>
                </c:pt>
                <c:pt idx="1910">
                  <c:v>3.378302962048739</c:v>
                </c:pt>
                <c:pt idx="1911">
                  <c:v>3.3783142300448237</c:v>
                </c:pt>
                <c:pt idx="1912">
                  <c:v>3.3783254980235613</c:v>
                </c:pt>
                <c:pt idx="1913">
                  <c:v>3.3783367659823496</c:v>
                </c:pt>
                <c:pt idx="1914">
                  <c:v>3.3783480339159846</c:v>
                </c:pt>
                <c:pt idx="1915">
                  <c:v>3.3783593018322717</c:v>
                </c:pt>
                <c:pt idx="1916">
                  <c:v>3.3783705697277426</c:v>
                </c:pt>
                <c:pt idx="1917">
                  <c:v>3.3783818376015295</c:v>
                </c:pt>
                <c:pt idx="1918">
                  <c:v>3.3783931054544998</c:v>
                </c:pt>
                <c:pt idx="1919">
                  <c:v>3.3784043732849183</c:v>
                </c:pt>
                <c:pt idx="1920">
                  <c:v>3.3784156410971224</c:v>
                </c:pt>
                <c:pt idx="1921">
                  <c:v>3.3784269088911119</c:v>
                </c:pt>
                <c:pt idx="1922">
                  <c:v>3.3784381766590807</c:v>
                </c:pt>
                <c:pt idx="1923">
                  <c:v>3.3784494444071003</c:v>
                </c:pt>
                <c:pt idx="1924">
                  <c:v>3.3784607121369046</c:v>
                </c:pt>
                <c:pt idx="1925">
                  <c:v>3.3784719798458926</c:v>
                </c:pt>
                <c:pt idx="1926">
                  <c:v>3.3784832475323294</c:v>
                </c:pt>
                <c:pt idx="1927">
                  <c:v>3.3784945151988168</c:v>
                </c:pt>
                <c:pt idx="1928">
                  <c:v>3.3785057828436202</c:v>
                </c:pt>
                <c:pt idx="1929">
                  <c:v>3.3785170504693416</c:v>
                </c:pt>
                <c:pt idx="1930">
                  <c:v>3.3785283180725116</c:v>
                </c:pt>
                <c:pt idx="1931">
                  <c:v>3.3785395856565996</c:v>
                </c:pt>
                <c:pt idx="1932">
                  <c:v>3.3785508532190036</c:v>
                </c:pt>
                <c:pt idx="1933">
                  <c:v>3.3785621207605905</c:v>
                </c:pt>
                <c:pt idx="1934">
                  <c:v>3.3785733882830957</c:v>
                </c:pt>
                <c:pt idx="1935">
                  <c:v>3.3785846557813151</c:v>
                </c:pt>
                <c:pt idx="1936">
                  <c:v>3.3785959232613196</c:v>
                </c:pt>
                <c:pt idx="1937">
                  <c:v>3.3786071907213748</c:v>
                </c:pt>
                <c:pt idx="1938">
                  <c:v>3.3786184581571441</c:v>
                </c:pt>
                <c:pt idx="1939">
                  <c:v>3.378629725575566</c:v>
                </c:pt>
                <c:pt idx="1940">
                  <c:v>3.3786409929723038</c:v>
                </c:pt>
                <c:pt idx="1941">
                  <c:v>3.378652260348225</c:v>
                </c:pt>
                <c:pt idx="1942">
                  <c:v>3.3786635277024621</c:v>
                </c:pt>
                <c:pt idx="1943">
                  <c:v>3.3786747950367499</c:v>
                </c:pt>
                <c:pt idx="1944">
                  <c:v>3.3786860623502211</c:v>
                </c:pt>
                <c:pt idx="1945">
                  <c:v>3.3786973296428755</c:v>
                </c:pt>
                <c:pt idx="1946">
                  <c:v>3.3787085969147133</c:v>
                </c:pt>
                <c:pt idx="1947">
                  <c:v>3.3787198641639997</c:v>
                </c:pt>
                <c:pt idx="1948">
                  <c:v>3.3787311313959387</c:v>
                </c:pt>
                <c:pt idx="1949">
                  <c:v>3.3787423986053264</c:v>
                </c:pt>
                <c:pt idx="1950">
                  <c:v>3.3787536657930302</c:v>
                </c:pt>
                <c:pt idx="1951">
                  <c:v>3.3787649329616518</c:v>
                </c:pt>
                <c:pt idx="1952">
                  <c:v>3.3787762001094568</c:v>
                </c:pt>
                <c:pt idx="1953">
                  <c:v>3.3787874672347105</c:v>
                </c:pt>
                <c:pt idx="1954">
                  <c:v>3.3787987343400148</c:v>
                </c:pt>
                <c:pt idx="1955">
                  <c:v>3.3788100014253697</c:v>
                </c:pt>
                <c:pt idx="1956">
                  <c:v>3.3788212684890406</c:v>
                </c:pt>
                <c:pt idx="1957">
                  <c:v>3.3788325355327622</c:v>
                </c:pt>
                <c:pt idx="1958">
                  <c:v>3.3788438025539325</c:v>
                </c:pt>
                <c:pt idx="1959">
                  <c:v>3.3788550695560207</c:v>
                </c:pt>
                <c:pt idx="1960">
                  <c:v>3.3788663365381595</c:v>
                </c:pt>
                <c:pt idx="1961">
                  <c:v>3.3788776034968797</c:v>
                </c:pt>
                <c:pt idx="1962">
                  <c:v>3.3788888704356506</c:v>
                </c:pt>
                <c:pt idx="1963">
                  <c:v>3.3789001373536047</c:v>
                </c:pt>
                <c:pt idx="1964">
                  <c:v>3.3789114042542119</c:v>
                </c:pt>
                <c:pt idx="1965">
                  <c:v>3.3789226711279303</c:v>
                </c:pt>
                <c:pt idx="1966">
                  <c:v>3.3789339379834344</c:v>
                </c:pt>
                <c:pt idx="1967">
                  <c:v>3.3789452048207242</c:v>
                </c:pt>
                <c:pt idx="1968">
                  <c:v>3.378956471634595</c:v>
                </c:pt>
                <c:pt idx="1969">
                  <c:v>3.3789677384276491</c:v>
                </c:pt>
                <c:pt idx="1970">
                  <c:v>3.3789790051998865</c:v>
                </c:pt>
                <c:pt idx="1971">
                  <c:v>3.3789902719539091</c:v>
                </c:pt>
                <c:pt idx="1972">
                  <c:v>3.3790015386827785</c:v>
                </c:pt>
                <c:pt idx="1973">
                  <c:v>3.3790128053943005</c:v>
                </c:pt>
                <c:pt idx="1974">
                  <c:v>3.3790240720824039</c:v>
                </c:pt>
                <c:pt idx="1975">
                  <c:v>3.3790353387531598</c:v>
                </c:pt>
                <c:pt idx="1976">
                  <c:v>3.3790466053996298</c:v>
                </c:pt>
                <c:pt idx="1977">
                  <c:v>3.379057872027885</c:v>
                </c:pt>
                <c:pt idx="1978">
                  <c:v>3.3790691386327216</c:v>
                </c:pt>
                <c:pt idx="1979">
                  <c:v>3.3790804052193439</c:v>
                </c:pt>
                <c:pt idx="1980">
                  <c:v>3.3790916717834145</c:v>
                </c:pt>
                <c:pt idx="1981">
                  <c:v>3.3791029383275357</c:v>
                </c:pt>
                <c:pt idx="1982">
                  <c:v>3.3791142048499729</c:v>
                </c:pt>
                <c:pt idx="1983">
                  <c:v>3.3791254713524608</c:v>
                </c:pt>
                <c:pt idx="1984">
                  <c:v>3.3791367378332646</c:v>
                </c:pt>
                <c:pt idx="1985">
                  <c:v>3.3791480042949864</c:v>
                </c:pt>
                <c:pt idx="1986">
                  <c:v>3.3791592707332896</c:v>
                </c:pt>
                <c:pt idx="1987">
                  <c:v>3.379170537153378</c:v>
                </c:pt>
                <c:pt idx="1988">
                  <c:v>3.3791818035509151</c:v>
                </c:pt>
                <c:pt idx="1989">
                  <c:v>3.3791930699285029</c:v>
                </c:pt>
                <c:pt idx="1990">
                  <c:v>3.3792043362835393</c:v>
                </c:pt>
                <c:pt idx="1991">
                  <c:v>3.379215602620361</c:v>
                </c:pt>
                <c:pt idx="1992">
                  <c:v>3.3792268689337641</c:v>
                </c:pt>
                <c:pt idx="1993">
                  <c:v>3.3792381352289529</c:v>
                </c:pt>
                <c:pt idx="1994">
                  <c:v>3.3792494015007222</c:v>
                </c:pt>
                <c:pt idx="1995">
                  <c:v>3.3792606677542776</c:v>
                </c:pt>
                <c:pt idx="1996">
                  <c:v>3.3792719339861486</c:v>
                </c:pt>
                <c:pt idx="1997">
                  <c:v>3.3792832001954682</c:v>
                </c:pt>
                <c:pt idx="1998">
                  <c:v>3.3792944663848385</c:v>
                </c:pt>
                <c:pt idx="1999">
                  <c:v>3.3793057325542595</c:v>
                </c:pt>
                <c:pt idx="2000">
                  <c:v>3.3793169987019964</c:v>
                </c:pt>
                <c:pt idx="2001">
                  <c:v>3.3793282648289167</c:v>
                </c:pt>
                <c:pt idx="2002">
                  <c:v>3.3793395309358876</c:v>
                </c:pt>
                <c:pt idx="2003">
                  <c:v>3.3793507970220418</c:v>
                </c:pt>
                <c:pt idx="2004">
                  <c:v>3.379362063086512</c:v>
                </c:pt>
                <c:pt idx="2005">
                  <c:v>3.3793733291284309</c:v>
                </c:pt>
                <c:pt idx="2006">
                  <c:v>3.3793845951530024</c:v>
                </c:pt>
                <c:pt idx="2007">
                  <c:v>3.3793958611541552</c:v>
                </c:pt>
                <c:pt idx="2008">
                  <c:v>3.3794071271370933</c:v>
                </c:pt>
                <c:pt idx="2009">
                  <c:v>3.3794183930957455</c:v>
                </c:pt>
                <c:pt idx="2010">
                  <c:v>3.3794296590344484</c:v>
                </c:pt>
                <c:pt idx="2011">
                  <c:v>3.3794409249558037</c:v>
                </c:pt>
                <c:pt idx="2012">
                  <c:v>3.3794521908528732</c:v>
                </c:pt>
                <c:pt idx="2013">
                  <c:v>3.3794634567282587</c:v>
                </c:pt>
                <c:pt idx="2014">
                  <c:v>3.3794747225854294</c:v>
                </c:pt>
                <c:pt idx="2015">
                  <c:v>3.3794859884200488</c:v>
                </c:pt>
                <c:pt idx="2016">
                  <c:v>3.3794972542364534</c:v>
                </c:pt>
                <c:pt idx="2017">
                  <c:v>3.3795085200277049</c:v>
                </c:pt>
                <c:pt idx="2018">
                  <c:v>3.3795197858016088</c:v>
                </c:pt>
                <c:pt idx="2019">
                  <c:v>3.3795310515520942</c:v>
                </c:pt>
                <c:pt idx="2020">
                  <c:v>3.3795423172843648</c:v>
                </c:pt>
                <c:pt idx="2021">
                  <c:v>3.3795535829940841</c:v>
                </c:pt>
                <c:pt idx="2022">
                  <c:v>3.3795648486829863</c:v>
                </c:pt>
                <c:pt idx="2023">
                  <c:v>3.3795761143519396</c:v>
                </c:pt>
                <c:pt idx="2024">
                  <c:v>3.3795873799992089</c:v>
                </c:pt>
                <c:pt idx="2025">
                  <c:v>3.3795986456256615</c:v>
                </c:pt>
                <c:pt idx="2026">
                  <c:v>3.3796099112312974</c:v>
                </c:pt>
                <c:pt idx="2027">
                  <c:v>3.3796211768152493</c:v>
                </c:pt>
                <c:pt idx="2028">
                  <c:v>3.3796324423801192</c:v>
                </c:pt>
                <c:pt idx="2029">
                  <c:v>3.379643707923305</c:v>
                </c:pt>
                <c:pt idx="2030">
                  <c:v>3.3796549734456742</c:v>
                </c:pt>
                <c:pt idx="2031">
                  <c:v>3.3796662389472267</c:v>
                </c:pt>
                <c:pt idx="2032">
                  <c:v>3.3796775044270948</c:v>
                </c:pt>
                <c:pt idx="2033">
                  <c:v>3.3796887698870139</c:v>
                </c:pt>
                <c:pt idx="2034">
                  <c:v>3.3797000353261164</c:v>
                </c:pt>
                <c:pt idx="2035">
                  <c:v>3.3797113007435349</c:v>
                </c:pt>
                <c:pt idx="2036">
                  <c:v>3.3797225661392689</c:v>
                </c:pt>
                <c:pt idx="2037">
                  <c:v>3.3797338315159213</c:v>
                </c:pt>
                <c:pt idx="2038">
                  <c:v>3.3797450968717571</c:v>
                </c:pt>
                <c:pt idx="2039">
                  <c:v>3.3797563622059088</c:v>
                </c:pt>
                <c:pt idx="2040">
                  <c:v>3.3797676275192439</c:v>
                </c:pt>
                <c:pt idx="2041">
                  <c:v>3.3797788928108945</c:v>
                </c:pt>
                <c:pt idx="2042">
                  <c:v>3.3797901580851981</c:v>
                </c:pt>
                <c:pt idx="2043">
                  <c:v>3.3798014233334812</c:v>
                </c:pt>
                <c:pt idx="2044">
                  <c:v>3.3798126885626818</c:v>
                </c:pt>
                <c:pt idx="2045">
                  <c:v>3.3798239537728008</c:v>
                </c:pt>
                <c:pt idx="2046">
                  <c:v>3.3798352189612357</c:v>
                </c:pt>
                <c:pt idx="2047">
                  <c:v>3.3798464841279867</c:v>
                </c:pt>
                <c:pt idx="2048">
                  <c:v>3.3798577492739206</c:v>
                </c:pt>
                <c:pt idx="2049">
                  <c:v>3.3798690143999055</c:v>
                </c:pt>
                <c:pt idx="2050">
                  <c:v>3.3798802795042064</c:v>
                </c:pt>
                <c:pt idx="2051">
                  <c:v>3.3798915445885576</c:v>
                </c:pt>
                <c:pt idx="2052">
                  <c:v>3.3799028096494905</c:v>
                </c:pt>
                <c:pt idx="2053">
                  <c:v>3.3799140746922083</c:v>
                </c:pt>
                <c:pt idx="2054">
                  <c:v>3.3799253397115079</c:v>
                </c:pt>
                <c:pt idx="2055">
                  <c:v>3.37993660471346</c:v>
                </c:pt>
                <c:pt idx="2056">
                  <c:v>3.3799478696911258</c:v>
                </c:pt>
                <c:pt idx="2057">
                  <c:v>3.37995913464971</c:v>
                </c:pt>
                <c:pt idx="2058">
                  <c:v>3.379970399587477</c:v>
                </c:pt>
                <c:pt idx="2059">
                  <c:v>3.3799816645044278</c:v>
                </c:pt>
                <c:pt idx="2060">
                  <c:v>3.3799929293979596</c:v>
                </c:pt>
                <c:pt idx="2061">
                  <c:v>3.380004194273277</c:v>
                </c:pt>
                <c:pt idx="2062">
                  <c:v>3.38001545912691</c:v>
                </c:pt>
                <c:pt idx="2063">
                  <c:v>3.3800267239588595</c:v>
                </c:pt>
                <c:pt idx="2064">
                  <c:v>3.3800379887708591</c:v>
                </c:pt>
                <c:pt idx="2065">
                  <c:v>3.3800492535611752</c:v>
                </c:pt>
                <c:pt idx="2066">
                  <c:v>3.3800605183324088</c:v>
                </c:pt>
                <c:pt idx="2067">
                  <c:v>3.3800717830802238</c:v>
                </c:pt>
                <c:pt idx="2068">
                  <c:v>3.3800830478089572</c:v>
                </c:pt>
                <c:pt idx="2069">
                  <c:v>3.3800943125160061</c:v>
                </c:pt>
                <c:pt idx="2070">
                  <c:v>3.3801055772031061</c:v>
                </c:pt>
                <c:pt idx="2071">
                  <c:v>3.3801168418667871</c:v>
                </c:pt>
                <c:pt idx="2072">
                  <c:v>3.380128106511386</c:v>
                </c:pt>
                <c:pt idx="2073">
                  <c:v>3.3801393711351686</c:v>
                </c:pt>
                <c:pt idx="2074">
                  <c:v>3.3801506357381341</c:v>
                </c:pt>
                <c:pt idx="2075">
                  <c:v>3.3801619003194157</c:v>
                </c:pt>
                <c:pt idx="2076">
                  <c:v>3.3801731648781459</c:v>
                </c:pt>
                <c:pt idx="2077">
                  <c:v>3.3801844294203964</c:v>
                </c:pt>
                <c:pt idx="2078">
                  <c:v>3.3801956939383606</c:v>
                </c:pt>
                <c:pt idx="2079">
                  <c:v>3.3802069584372427</c:v>
                </c:pt>
                <c:pt idx="2080">
                  <c:v>3.3802182229118389</c:v>
                </c:pt>
                <c:pt idx="2081">
                  <c:v>3.3802294873690881</c:v>
                </c:pt>
                <c:pt idx="2082">
                  <c:v>3.3802407518046529</c:v>
                </c:pt>
                <c:pt idx="2083">
                  <c:v>3.3802520162176664</c:v>
                </c:pt>
                <c:pt idx="2084">
                  <c:v>3.3802632806107304</c:v>
                </c:pt>
                <c:pt idx="2085">
                  <c:v>3.3802745449838452</c:v>
                </c:pt>
                <c:pt idx="2086">
                  <c:v>3.3802858093352759</c:v>
                </c:pt>
                <c:pt idx="2087">
                  <c:v>3.3802970736650231</c:v>
                </c:pt>
                <c:pt idx="2088">
                  <c:v>3.3803083379739531</c:v>
                </c:pt>
                <c:pt idx="2089">
                  <c:v>3.3803196022629338</c:v>
                </c:pt>
                <c:pt idx="2090">
                  <c:v>3.3803308665302305</c:v>
                </c:pt>
                <c:pt idx="2091">
                  <c:v>3.3803421307767105</c:v>
                </c:pt>
                <c:pt idx="2092">
                  <c:v>3.3803533950023739</c:v>
                </c:pt>
                <c:pt idx="2093">
                  <c:v>3.3803646592072205</c:v>
                </c:pt>
                <c:pt idx="2094">
                  <c:v>3.3803759233921178</c:v>
                </c:pt>
                <c:pt idx="2095">
                  <c:v>3.3803871875527287</c:v>
                </c:pt>
                <c:pt idx="2096">
                  <c:v>3.3803984516951253</c:v>
                </c:pt>
                <c:pt idx="2097">
                  <c:v>3.3804097158167052</c:v>
                </c:pt>
                <c:pt idx="2098">
                  <c:v>3.3804209799157339</c:v>
                </c:pt>
                <c:pt idx="2099">
                  <c:v>3.3804322439939458</c:v>
                </c:pt>
                <c:pt idx="2100">
                  <c:v>3.3804435080530757</c:v>
                </c:pt>
                <c:pt idx="2101">
                  <c:v>3.3804547720896543</c:v>
                </c:pt>
                <c:pt idx="2102">
                  <c:v>3.3804660361071508</c:v>
                </c:pt>
                <c:pt idx="2103">
                  <c:v>3.380477300100361</c:v>
                </c:pt>
                <c:pt idx="2104">
                  <c:v>3.3804885640753568</c:v>
                </c:pt>
                <c:pt idx="2105">
                  <c:v>3.3804998280286687</c:v>
                </c:pt>
                <c:pt idx="2106">
                  <c:v>3.3805110919602961</c:v>
                </c:pt>
                <c:pt idx="2107">
                  <c:v>3.3805223558719746</c:v>
                </c:pt>
                <c:pt idx="2108">
                  <c:v>3.380533619760234</c:v>
                </c:pt>
                <c:pt idx="2109">
                  <c:v>3.3805448836320142</c:v>
                </c:pt>
                <c:pt idx="2110">
                  <c:v>3.3805561474795076</c:v>
                </c:pt>
                <c:pt idx="2111">
                  <c:v>3.3805674113070521</c:v>
                </c:pt>
                <c:pt idx="2112">
                  <c:v>3.3805786751129121</c:v>
                </c:pt>
                <c:pt idx="2113">
                  <c:v>3.3805899388996905</c:v>
                </c:pt>
                <c:pt idx="2114">
                  <c:v>3.3806012026630499</c:v>
                </c:pt>
                <c:pt idx="2115">
                  <c:v>3.380612466405593</c:v>
                </c:pt>
                <c:pt idx="2116">
                  <c:v>3.3806237301290536</c:v>
                </c:pt>
                <c:pt idx="2117">
                  <c:v>3.3806349938299634</c:v>
                </c:pt>
                <c:pt idx="2118">
                  <c:v>3.3806462575109233</c:v>
                </c:pt>
                <c:pt idx="2119">
                  <c:v>3.3806575211701997</c:v>
                </c:pt>
                <c:pt idx="2120">
                  <c:v>3.3806687848095263</c:v>
                </c:pt>
                <c:pt idx="2121">
                  <c:v>3.3806800484263015</c:v>
                </c:pt>
                <c:pt idx="2122">
                  <c:v>3.3806913120239952</c:v>
                </c:pt>
                <c:pt idx="2123">
                  <c:v>3.3807025755974025</c:v>
                </c:pt>
                <c:pt idx="2124">
                  <c:v>3.3807138391534624</c:v>
                </c:pt>
                <c:pt idx="2125">
                  <c:v>3.3807251026869709</c:v>
                </c:pt>
                <c:pt idx="2126">
                  <c:v>3.3807363661996632</c:v>
                </c:pt>
                <c:pt idx="2127">
                  <c:v>3.3807476296898038</c:v>
                </c:pt>
                <c:pt idx="2128">
                  <c:v>3.3807588931634642</c:v>
                </c:pt>
                <c:pt idx="2129">
                  <c:v>3.3807701566111041</c:v>
                </c:pt>
                <c:pt idx="2130">
                  <c:v>3.3807814200405293</c:v>
                </c:pt>
                <c:pt idx="2131">
                  <c:v>3.3807926834465358</c:v>
                </c:pt>
                <c:pt idx="2132">
                  <c:v>3.3808039468351954</c:v>
                </c:pt>
                <c:pt idx="2133">
                  <c:v>3.3808152102004358</c:v>
                </c:pt>
                <c:pt idx="2134">
                  <c:v>3.3808264735439923</c:v>
                </c:pt>
                <c:pt idx="2135">
                  <c:v>3.3808377368684668</c:v>
                </c:pt>
                <c:pt idx="2136">
                  <c:v>3.3808490001712572</c:v>
                </c:pt>
                <c:pt idx="2137">
                  <c:v>3.380860263453231</c:v>
                </c:pt>
                <c:pt idx="2138">
                  <c:v>3.380871526712653</c:v>
                </c:pt>
                <c:pt idx="2139">
                  <c:v>3.3808827899529934</c:v>
                </c:pt>
                <c:pt idx="2140">
                  <c:v>3.3808940531725176</c:v>
                </c:pt>
                <c:pt idx="2141">
                  <c:v>3.3809053163694895</c:v>
                </c:pt>
                <c:pt idx="2142">
                  <c:v>3.3809165795456453</c:v>
                </c:pt>
                <c:pt idx="2143">
                  <c:v>3.380927842702719</c:v>
                </c:pt>
                <c:pt idx="2144">
                  <c:v>3.380939105834639</c:v>
                </c:pt>
                <c:pt idx="2145">
                  <c:v>3.3809503689500793</c:v>
                </c:pt>
                <c:pt idx="2146">
                  <c:v>3.3809616320429683</c:v>
                </c:pt>
                <c:pt idx="2147">
                  <c:v>3.3809728951141733</c:v>
                </c:pt>
                <c:pt idx="2148">
                  <c:v>3.3809841581645612</c:v>
                </c:pt>
                <c:pt idx="2149">
                  <c:v>3.3809954211950002</c:v>
                </c:pt>
                <c:pt idx="2150">
                  <c:v>3.3810066842028879</c:v>
                </c:pt>
                <c:pt idx="2151">
                  <c:v>3.3810179471908257</c:v>
                </c:pt>
                <c:pt idx="2152">
                  <c:v>3.3810292101553454</c:v>
                </c:pt>
                <c:pt idx="2153">
                  <c:v>3.3810404731033845</c:v>
                </c:pt>
                <c:pt idx="2154">
                  <c:v>3.3810517360262708</c:v>
                </c:pt>
                <c:pt idx="2155">
                  <c:v>3.3810629989300747</c:v>
                </c:pt>
                <c:pt idx="2156">
                  <c:v>3.3810742618130623</c:v>
                </c:pt>
                <c:pt idx="2157">
                  <c:v>3.3810855246743654</c:v>
                </c:pt>
                <c:pt idx="2158">
                  <c:v>3.3810967875139846</c:v>
                </c:pt>
                <c:pt idx="2159">
                  <c:v>3.3811080503345221</c:v>
                </c:pt>
                <c:pt idx="2160">
                  <c:v>3.3811193131316406</c:v>
                </c:pt>
                <c:pt idx="2161">
                  <c:v>3.3811305759088097</c:v>
                </c:pt>
                <c:pt idx="2162">
                  <c:v>3.3811418386651622</c:v>
                </c:pt>
                <c:pt idx="2163">
                  <c:v>3.3811531014015657</c:v>
                </c:pt>
                <c:pt idx="2164">
                  <c:v>3.3811643641154174</c:v>
                </c:pt>
                <c:pt idx="2165">
                  <c:v>3.3811756268084525</c:v>
                </c:pt>
                <c:pt idx="2166">
                  <c:v>3.3811868894798036</c:v>
                </c:pt>
                <c:pt idx="2167">
                  <c:v>3.3811981521320726</c:v>
                </c:pt>
                <c:pt idx="2168">
                  <c:v>3.3812094147609231</c:v>
                </c:pt>
                <c:pt idx="2169">
                  <c:v>3.3812206773706914</c:v>
                </c:pt>
                <c:pt idx="2170">
                  <c:v>3.3812319399570412</c:v>
                </c:pt>
                <c:pt idx="2171">
                  <c:v>3.3812432025260435</c:v>
                </c:pt>
                <c:pt idx="2172">
                  <c:v>3.3812544650707599</c:v>
                </c:pt>
                <c:pt idx="2173">
                  <c:v>3.3812657275963942</c:v>
                </c:pt>
                <c:pt idx="2174">
                  <c:v>3.3812769900994772</c:v>
                </c:pt>
                <c:pt idx="2175">
                  <c:v>3.3812882525817436</c:v>
                </c:pt>
                <c:pt idx="2176">
                  <c:v>3.3812995150449279</c:v>
                </c:pt>
                <c:pt idx="2177">
                  <c:v>3.3813107774855604</c:v>
                </c:pt>
                <c:pt idx="2178">
                  <c:v>3.3813220399036421</c:v>
                </c:pt>
                <c:pt idx="2179">
                  <c:v>3.381333302301774</c:v>
                </c:pt>
                <c:pt idx="2180">
                  <c:v>3.3813445646816915</c:v>
                </c:pt>
                <c:pt idx="2181">
                  <c:v>3.3813558270364559</c:v>
                </c:pt>
                <c:pt idx="2182">
                  <c:v>3.3813670893721377</c:v>
                </c:pt>
                <c:pt idx="2183">
                  <c:v>3.381378351686136</c:v>
                </c:pt>
                <c:pt idx="2184">
                  <c:v>3.3813896139810522</c:v>
                </c:pt>
                <c:pt idx="2185">
                  <c:v>3.3814008762516821</c:v>
                </c:pt>
                <c:pt idx="2186">
                  <c:v>3.3814121385032299</c:v>
                </c:pt>
                <c:pt idx="2187">
                  <c:v>3.3814234007339614</c:v>
                </c:pt>
                <c:pt idx="2188">
                  <c:v>3.3814346629412739</c:v>
                </c:pt>
                <c:pt idx="2189">
                  <c:v>3.3814459251303717</c:v>
                </c:pt>
                <c:pt idx="2190">
                  <c:v>3.3814571872977859</c:v>
                </c:pt>
                <c:pt idx="2191">
                  <c:v>3.3814684494426483</c:v>
                </c:pt>
                <c:pt idx="2192">
                  <c:v>3.3814797115684287</c:v>
                </c:pt>
                <c:pt idx="2193">
                  <c:v>3.3814909736707905</c:v>
                </c:pt>
                <c:pt idx="2194">
                  <c:v>3.381502235754938</c:v>
                </c:pt>
                <c:pt idx="2195">
                  <c:v>3.3815134978165338</c:v>
                </c:pt>
                <c:pt idx="2196">
                  <c:v>3.3815247598564455</c:v>
                </c:pt>
                <c:pt idx="2197">
                  <c:v>3.381536021873806</c:v>
                </c:pt>
                <c:pt idx="2198">
                  <c:v>3.3815472838746863</c:v>
                </c:pt>
                <c:pt idx="2199">
                  <c:v>3.3815585458512807</c:v>
                </c:pt>
                <c:pt idx="2200">
                  <c:v>3.3815698078079257</c:v>
                </c:pt>
                <c:pt idx="2201">
                  <c:v>3.3815810697420194</c:v>
                </c:pt>
                <c:pt idx="2202">
                  <c:v>3.3815923316578984</c:v>
                </c:pt>
                <c:pt idx="2203">
                  <c:v>3.381603593549491</c:v>
                </c:pt>
                <c:pt idx="2204">
                  <c:v>3.381614855422002</c:v>
                </c:pt>
                <c:pt idx="2205">
                  <c:v>3.3816261172719617</c:v>
                </c:pt>
                <c:pt idx="2206">
                  <c:v>3.381637379101972</c:v>
                </c:pt>
                <c:pt idx="2207">
                  <c:v>3.3816486409102979</c:v>
                </c:pt>
                <c:pt idx="2208">
                  <c:v>3.3816599026986749</c:v>
                </c:pt>
                <c:pt idx="2209">
                  <c:v>3.3816711644645006</c:v>
                </c:pt>
                <c:pt idx="2210">
                  <c:v>3.3816824262112437</c:v>
                </c:pt>
                <c:pt idx="2211">
                  <c:v>3.3816936879337014</c:v>
                </c:pt>
                <c:pt idx="2212">
                  <c:v>3.3817049496379439</c:v>
                </c:pt>
                <c:pt idx="2213">
                  <c:v>3.3817162113196355</c:v>
                </c:pt>
                <c:pt idx="2214">
                  <c:v>3.38172747298051</c:v>
                </c:pt>
                <c:pt idx="2215">
                  <c:v>3.3817387346214351</c:v>
                </c:pt>
                <c:pt idx="2216">
                  <c:v>3.3817499962398094</c:v>
                </c:pt>
                <c:pt idx="2217">
                  <c:v>3.381761257835632</c:v>
                </c:pt>
                <c:pt idx="2218">
                  <c:v>3.3817725194149744</c:v>
                </c:pt>
                <c:pt idx="2219">
                  <c:v>3.3817837809700309</c:v>
                </c:pt>
                <c:pt idx="2220">
                  <c:v>3.3817950425042707</c:v>
                </c:pt>
                <c:pt idx="2221">
                  <c:v>3.3818063040168269</c:v>
                </c:pt>
                <c:pt idx="2222">
                  <c:v>3.3818175655094334</c:v>
                </c:pt>
                <c:pt idx="2223">
                  <c:v>3.3818288269803558</c:v>
                </c:pt>
                <c:pt idx="2224">
                  <c:v>3.3818400884321962</c:v>
                </c:pt>
                <c:pt idx="2225">
                  <c:v>3.3818513498588834</c:v>
                </c:pt>
                <c:pt idx="2226">
                  <c:v>3.381862611266488</c:v>
                </c:pt>
                <c:pt idx="2227">
                  <c:v>3.381873872655011</c:v>
                </c:pt>
                <c:pt idx="2228">
                  <c:v>3.3818851340201155</c:v>
                </c:pt>
                <c:pt idx="2229">
                  <c:v>3.3818963953652705</c:v>
                </c:pt>
                <c:pt idx="2230">
                  <c:v>3.381907656687007</c:v>
                </c:pt>
                <c:pt idx="2231">
                  <c:v>3.381918917991396</c:v>
                </c:pt>
                <c:pt idx="2232">
                  <c:v>3.3819301792706313</c:v>
                </c:pt>
                <c:pt idx="2233">
                  <c:v>3.381941440530785</c:v>
                </c:pt>
                <c:pt idx="2234">
                  <c:v>3.3819527017709889</c:v>
                </c:pt>
                <c:pt idx="2235">
                  <c:v>3.3819639629877747</c:v>
                </c:pt>
                <c:pt idx="2236">
                  <c:v>3.3819752241846106</c:v>
                </c:pt>
                <c:pt idx="2237">
                  <c:v>3.3819864853606303</c:v>
                </c:pt>
                <c:pt idx="2238">
                  <c:v>3.3819977465149655</c:v>
                </c:pt>
                <c:pt idx="2239">
                  <c:v>3.3820090076484846</c:v>
                </c:pt>
                <c:pt idx="2240">
                  <c:v>3.3820202687603191</c:v>
                </c:pt>
                <c:pt idx="2241">
                  <c:v>3.3820315298522043</c:v>
                </c:pt>
                <c:pt idx="2242">
                  <c:v>3.3820427909198036</c:v>
                </c:pt>
                <c:pt idx="2243">
                  <c:v>3.3820540519709228</c:v>
                </c:pt>
                <c:pt idx="2244">
                  <c:v>3.3820653129977565</c:v>
                </c:pt>
                <c:pt idx="2245">
                  <c:v>3.3820765740055077</c:v>
                </c:pt>
                <c:pt idx="2246">
                  <c:v>3.3820878349907075</c:v>
                </c:pt>
                <c:pt idx="2247">
                  <c:v>3.3820990959542234</c:v>
                </c:pt>
                <c:pt idx="2248">
                  <c:v>3.3821103568977899</c:v>
                </c:pt>
                <c:pt idx="2249">
                  <c:v>3.3821216178205398</c:v>
                </c:pt>
                <c:pt idx="2250">
                  <c:v>3.3821328787190033</c:v>
                </c:pt>
                <c:pt idx="2251">
                  <c:v>3.3821441396018543</c:v>
                </c:pt>
                <c:pt idx="2252">
                  <c:v>3.3821554004578176</c:v>
                </c:pt>
                <c:pt idx="2253">
                  <c:v>3.382166661298168</c:v>
                </c:pt>
                <c:pt idx="2254">
                  <c:v>3.3821779221133648</c:v>
                </c:pt>
                <c:pt idx="2255">
                  <c:v>3.3821891829077453</c:v>
                </c:pt>
                <c:pt idx="2256">
                  <c:v>3.3822004436821764</c:v>
                </c:pt>
                <c:pt idx="2257">
                  <c:v>3.3822117044357904</c:v>
                </c:pt>
                <c:pt idx="2258">
                  <c:v>3.3822229651685882</c:v>
                </c:pt>
                <c:pt idx="2259">
                  <c:v>3.3822342258770997</c:v>
                </c:pt>
                <c:pt idx="2260">
                  <c:v>3.3822454865673963</c:v>
                </c:pt>
                <c:pt idx="2261">
                  <c:v>3.3822567472351421</c:v>
                </c:pt>
                <c:pt idx="2262">
                  <c:v>3.3822680078838054</c:v>
                </c:pt>
                <c:pt idx="2263">
                  <c:v>3.3822792685099174</c:v>
                </c:pt>
                <c:pt idx="2264">
                  <c:v>3.3822905291134782</c:v>
                </c:pt>
                <c:pt idx="2265">
                  <c:v>3.3823017896979573</c:v>
                </c:pt>
                <c:pt idx="2266">
                  <c:v>3.3823130502616192</c:v>
                </c:pt>
                <c:pt idx="2267">
                  <c:v>3.3823243108027299</c:v>
                </c:pt>
                <c:pt idx="2268">
                  <c:v>3.3823355713204215</c:v>
                </c:pt>
                <c:pt idx="2269">
                  <c:v>3.3823468318225012</c:v>
                </c:pt>
                <c:pt idx="2270">
                  <c:v>3.3823580922994272</c:v>
                </c:pt>
                <c:pt idx="2271">
                  <c:v>3.3823693527581384</c:v>
                </c:pt>
                <c:pt idx="2272">
                  <c:v>3.3823806131908287</c:v>
                </c:pt>
                <c:pt idx="2273">
                  <c:v>3.3823918736070393</c:v>
                </c:pt>
                <c:pt idx="2274">
                  <c:v>3.3824031340006986</c:v>
                </c:pt>
                <c:pt idx="2275">
                  <c:v>3.3824143943718061</c:v>
                </c:pt>
                <c:pt idx="2276">
                  <c:v>3.3824256547238321</c:v>
                </c:pt>
                <c:pt idx="2277">
                  <c:v>3.3824369150524394</c:v>
                </c:pt>
                <c:pt idx="2278">
                  <c:v>3.3824481753619642</c:v>
                </c:pt>
                <c:pt idx="2279">
                  <c:v>3.3824594356498054</c:v>
                </c:pt>
                <c:pt idx="2280">
                  <c:v>3.382470695915095</c:v>
                </c:pt>
                <c:pt idx="2281">
                  <c:v>3.3824819561621702</c:v>
                </c:pt>
                <c:pt idx="2282">
                  <c:v>3.382493216384959</c:v>
                </c:pt>
                <c:pt idx="2283">
                  <c:v>3.3825044765877985</c:v>
                </c:pt>
                <c:pt idx="2284">
                  <c:v>3.3825157367706886</c:v>
                </c:pt>
                <c:pt idx="2285">
                  <c:v>3.3825269969301601</c:v>
                </c:pt>
                <c:pt idx="2286">
                  <c:v>3.3825382570688149</c:v>
                </c:pt>
                <c:pt idx="2287">
                  <c:v>3.3825495171866531</c:v>
                </c:pt>
                <c:pt idx="2288">
                  <c:v>3.3825607772862769</c:v>
                </c:pt>
                <c:pt idx="2289">
                  <c:v>3.3825720373598793</c:v>
                </c:pt>
                <c:pt idx="2290">
                  <c:v>3.3825832974152674</c:v>
                </c:pt>
                <c:pt idx="2291">
                  <c:v>3.3825945574481042</c:v>
                </c:pt>
                <c:pt idx="2292">
                  <c:v>3.382605817461859</c:v>
                </c:pt>
                <c:pt idx="2293">
                  <c:v>3.3826170774521951</c:v>
                </c:pt>
                <c:pt idx="2294">
                  <c:v>3.3826283374217141</c:v>
                </c:pt>
                <c:pt idx="2295">
                  <c:v>3.3826395973686822</c:v>
                </c:pt>
                <c:pt idx="2296">
                  <c:v>3.3826508572983025</c:v>
                </c:pt>
                <c:pt idx="2297">
                  <c:v>3.3826621172053719</c:v>
                </c:pt>
                <c:pt idx="2298">
                  <c:v>3.3826733770890223</c:v>
                </c:pt>
                <c:pt idx="2299">
                  <c:v>3.382684636953591</c:v>
                </c:pt>
                <c:pt idx="2300">
                  <c:v>3.382695896795608</c:v>
                </c:pt>
                <c:pt idx="2301">
                  <c:v>3.3827071566185434</c:v>
                </c:pt>
                <c:pt idx="2302">
                  <c:v>3.382718416418927</c:v>
                </c:pt>
                <c:pt idx="2303">
                  <c:v>3.382729676195892</c:v>
                </c:pt>
                <c:pt idx="2304">
                  <c:v>3.3827409359546423</c:v>
                </c:pt>
                <c:pt idx="2305">
                  <c:v>3.3827521956934432</c:v>
                </c:pt>
                <c:pt idx="2306">
                  <c:v>3.3827634554070909</c:v>
                </c:pt>
                <c:pt idx="2307">
                  <c:v>3.3827747151007892</c:v>
                </c:pt>
                <c:pt idx="2308">
                  <c:v>3.3827859747754054</c:v>
                </c:pt>
                <c:pt idx="2309">
                  <c:v>3.3827972344274704</c:v>
                </c:pt>
                <c:pt idx="2310">
                  <c:v>3.3828084940587186</c:v>
                </c:pt>
                <c:pt idx="2311">
                  <c:v>3.3828197536665479</c:v>
                </c:pt>
                <c:pt idx="2312">
                  <c:v>3.3828310132561628</c:v>
                </c:pt>
                <c:pt idx="2313">
                  <c:v>3.3828422728214917</c:v>
                </c:pt>
                <c:pt idx="2314">
                  <c:v>3.3828535323703406</c:v>
                </c:pt>
                <c:pt idx="2315">
                  <c:v>3.3828647918923012</c:v>
                </c:pt>
                <c:pt idx="2316">
                  <c:v>3.3828760513969143</c:v>
                </c:pt>
                <c:pt idx="2317">
                  <c:v>3.3828873108798438</c:v>
                </c:pt>
                <c:pt idx="2318">
                  <c:v>3.382898570341089</c:v>
                </c:pt>
                <c:pt idx="2319">
                  <c:v>3.3829098297797828</c:v>
                </c:pt>
                <c:pt idx="2320">
                  <c:v>3.3829210891985277</c:v>
                </c:pt>
                <c:pt idx="2321">
                  <c:v>3.3829323485955882</c:v>
                </c:pt>
                <c:pt idx="2322">
                  <c:v>3.3829436079726993</c:v>
                </c:pt>
                <c:pt idx="2323">
                  <c:v>3.3829548673281264</c:v>
                </c:pt>
                <c:pt idx="2324">
                  <c:v>3.3829661266610023</c:v>
                </c:pt>
                <c:pt idx="2325">
                  <c:v>3.3829773859739287</c:v>
                </c:pt>
                <c:pt idx="2326">
                  <c:v>3.3829886452651712</c:v>
                </c:pt>
                <c:pt idx="2327">
                  <c:v>3.3829999045364643</c:v>
                </c:pt>
                <c:pt idx="2328">
                  <c:v>3.3830111637843387</c:v>
                </c:pt>
                <c:pt idx="2329">
                  <c:v>3.3830224230113961</c:v>
                </c:pt>
                <c:pt idx="2330">
                  <c:v>3.3830336822167699</c:v>
                </c:pt>
                <c:pt idx="2331">
                  <c:v>3.3830449414047963</c:v>
                </c:pt>
                <c:pt idx="2332">
                  <c:v>3.3830562005668017</c:v>
                </c:pt>
                <c:pt idx="2333">
                  <c:v>3.3830674597105928</c:v>
                </c:pt>
                <c:pt idx="2334">
                  <c:v>3.3830787188309648</c:v>
                </c:pt>
                <c:pt idx="2335">
                  <c:v>3.3830899779331221</c:v>
                </c:pt>
                <c:pt idx="2336">
                  <c:v>3.3831012370109939</c:v>
                </c:pt>
                <c:pt idx="2337">
                  <c:v>3.3831124960689158</c:v>
                </c:pt>
                <c:pt idx="2338">
                  <c:v>3.3831237551042865</c:v>
                </c:pt>
                <c:pt idx="2339">
                  <c:v>3.3831350141214425</c:v>
                </c:pt>
                <c:pt idx="2340">
                  <c:v>3.3831462731143125</c:v>
                </c:pt>
                <c:pt idx="2341">
                  <c:v>3.3831575320881004</c:v>
                </c:pt>
                <c:pt idx="2342">
                  <c:v>3.3831687910376025</c:v>
                </c:pt>
                <c:pt idx="2343">
                  <c:v>3.3831800499706244</c:v>
                </c:pt>
                <c:pt idx="2344">
                  <c:v>3.3831913088793604</c:v>
                </c:pt>
                <c:pt idx="2345">
                  <c:v>3.3832025677672792</c:v>
                </c:pt>
                <c:pt idx="2346">
                  <c:v>3.3832138266317799</c:v>
                </c:pt>
                <c:pt idx="2347">
                  <c:v>3.3832250854789332</c:v>
                </c:pt>
                <c:pt idx="2348">
                  <c:v>3.3832363443026674</c:v>
                </c:pt>
                <c:pt idx="2349">
                  <c:v>3.3832476031055854</c:v>
                </c:pt>
                <c:pt idx="2350">
                  <c:v>3.3832588618868189</c:v>
                </c:pt>
                <c:pt idx="2351">
                  <c:v>3.3832701206472358</c:v>
                </c:pt>
                <c:pt idx="2352">
                  <c:v>3.3832813793868364</c:v>
                </c:pt>
                <c:pt idx="2353">
                  <c:v>3.3832926381056199</c:v>
                </c:pt>
                <c:pt idx="2354">
                  <c:v>3.3833038968009848</c:v>
                </c:pt>
                <c:pt idx="2355">
                  <c:v>3.3833151554764003</c:v>
                </c:pt>
                <c:pt idx="2356">
                  <c:v>3.3833264141301318</c:v>
                </c:pt>
                <c:pt idx="2357">
                  <c:v>3.383337672763914</c:v>
                </c:pt>
                <c:pt idx="2358">
                  <c:v>3.3833489313742775</c:v>
                </c:pt>
                <c:pt idx="2359">
                  <c:v>3.3833601899664263</c:v>
                </c:pt>
                <c:pt idx="2360">
                  <c:v>3.3833714485342892</c:v>
                </c:pt>
                <c:pt idx="2361">
                  <c:v>3.38338270708307</c:v>
                </c:pt>
                <c:pt idx="2362">
                  <c:v>3.3833939656075644</c:v>
                </c:pt>
                <c:pt idx="2363">
                  <c:v>3.3834052241138446</c:v>
                </c:pt>
                <c:pt idx="2364">
                  <c:v>3.3834164825984407</c:v>
                </c:pt>
                <c:pt idx="2365">
                  <c:v>3.3834277410622198</c:v>
                </c:pt>
                <c:pt idx="2366">
                  <c:v>3.3834389995008456</c:v>
                </c:pt>
                <c:pt idx="2367">
                  <c:v>3.3834502579221244</c:v>
                </c:pt>
                <c:pt idx="2368">
                  <c:v>3.3834615163208515</c:v>
                </c:pt>
                <c:pt idx="2369">
                  <c:v>3.3834727746987618</c:v>
                </c:pt>
                <c:pt idx="2370">
                  <c:v>3.383484033055856</c:v>
                </c:pt>
                <c:pt idx="2371">
                  <c:v>3.383495291390398</c:v>
                </c:pt>
                <c:pt idx="2372">
                  <c:v>3.3835065497041237</c:v>
                </c:pt>
                <c:pt idx="2373">
                  <c:v>3.3835178079961654</c:v>
                </c:pt>
                <c:pt idx="2374">
                  <c:v>3.3835290662682578</c:v>
                </c:pt>
                <c:pt idx="2375">
                  <c:v>3.3835403245169315</c:v>
                </c:pt>
                <c:pt idx="2376">
                  <c:v>3.3835515827473905</c:v>
                </c:pt>
                <c:pt idx="2377">
                  <c:v>3.3835628409526959</c:v>
                </c:pt>
                <c:pt idx="2378">
                  <c:v>3.3835740991415215</c:v>
                </c:pt>
                <c:pt idx="2379">
                  <c:v>3.3835853573043266</c:v>
                </c:pt>
                <c:pt idx="2380">
                  <c:v>3.3835966154489165</c:v>
                </c:pt>
                <c:pt idx="2381">
                  <c:v>3.3836078735700879</c:v>
                </c:pt>
                <c:pt idx="2382">
                  <c:v>3.3836191316713102</c:v>
                </c:pt>
                <c:pt idx="2383">
                  <c:v>3.3836303897525828</c:v>
                </c:pt>
                <c:pt idx="2384">
                  <c:v>3.3836416478095694</c:v>
                </c:pt>
                <c:pt idx="2385">
                  <c:v>3.3836529058457394</c:v>
                </c:pt>
                <c:pt idx="2386">
                  <c:v>3.3836641638628278</c:v>
                </c:pt>
                <c:pt idx="2387">
                  <c:v>3.3836754218582317</c:v>
                </c:pt>
                <c:pt idx="2388">
                  <c:v>3.3836866798310843</c:v>
                </c:pt>
                <c:pt idx="2389">
                  <c:v>3.3836979377805179</c:v>
                </c:pt>
                <c:pt idx="2390">
                  <c:v>3.3837091957134717</c:v>
                </c:pt>
                <c:pt idx="2391">
                  <c:v>3.383720453623007</c:v>
                </c:pt>
                <c:pt idx="2392">
                  <c:v>3.3837317115099905</c:v>
                </c:pt>
                <c:pt idx="2393">
                  <c:v>3.3837429693752905</c:v>
                </c:pt>
                <c:pt idx="2394">
                  <c:v>3.383754227223243</c:v>
                </c:pt>
                <c:pt idx="2395">
                  <c:v>3.3837654850460419</c:v>
                </c:pt>
                <c:pt idx="2396">
                  <c:v>3.3837767428506265</c:v>
                </c:pt>
                <c:pt idx="2397">
                  <c:v>3.3837880006309247</c:v>
                </c:pt>
                <c:pt idx="2398">
                  <c:v>3.3837992583912735</c:v>
                </c:pt>
                <c:pt idx="2399">
                  <c:v>3.3838105161282037</c:v>
                </c:pt>
                <c:pt idx="2400">
                  <c:v>3.3838217738486538</c:v>
                </c:pt>
                <c:pt idx="2401">
                  <c:v>3.3838330315430833</c:v>
                </c:pt>
                <c:pt idx="2402">
                  <c:v>3.3838442892184308</c:v>
                </c:pt>
                <c:pt idx="2403">
                  <c:v>3.3838555468720943</c:v>
                </c:pt>
                <c:pt idx="2404">
                  <c:v>3.3838668045058085</c:v>
                </c:pt>
                <c:pt idx="2405">
                  <c:v>3.3838780621152367</c:v>
                </c:pt>
                <c:pt idx="2406">
                  <c:v>3.3838893197055824</c:v>
                </c:pt>
                <c:pt idx="2407">
                  <c:v>3.3839005772725099</c:v>
                </c:pt>
                <c:pt idx="2408">
                  <c:v>3.3839118348212223</c:v>
                </c:pt>
                <c:pt idx="2409">
                  <c:v>3.3839230923465164</c:v>
                </c:pt>
                <c:pt idx="2410">
                  <c:v>3.3839343498518608</c:v>
                </c:pt>
                <c:pt idx="2411">
                  <c:v>3.3839456073329193</c:v>
                </c:pt>
                <c:pt idx="2412">
                  <c:v>3.3839568647966307</c:v>
                </c:pt>
                <c:pt idx="2413">
                  <c:v>3.3839681222369231</c:v>
                </c:pt>
                <c:pt idx="2414">
                  <c:v>3.3839793796537969</c:v>
                </c:pt>
                <c:pt idx="2415">
                  <c:v>3.3839906370533233</c:v>
                </c:pt>
                <c:pt idx="2416">
                  <c:v>3.384001894429431</c:v>
                </c:pt>
                <c:pt idx="2417">
                  <c:v>3.3840131517855894</c:v>
                </c:pt>
                <c:pt idx="2418">
                  <c:v>3.3840244091183287</c:v>
                </c:pt>
                <c:pt idx="2419">
                  <c:v>3.3840356664311191</c:v>
                </c:pt>
                <c:pt idx="2420">
                  <c:v>3.3840469237213582</c:v>
                </c:pt>
                <c:pt idx="2421">
                  <c:v>3.3840581809916475</c:v>
                </c:pt>
                <c:pt idx="2422">
                  <c:v>3.3840694382402532</c:v>
                </c:pt>
                <c:pt idx="2423">
                  <c:v>3.3840806954671745</c:v>
                </c:pt>
                <c:pt idx="2424">
                  <c:v>3.3840919526741469</c:v>
                </c:pt>
                <c:pt idx="2425">
                  <c:v>3.3841032098577002</c:v>
                </c:pt>
                <c:pt idx="2426">
                  <c:v>3.3841144670213041</c:v>
                </c:pt>
                <c:pt idx="2427">
                  <c:v>3.3841257241632241</c:v>
                </c:pt>
                <c:pt idx="2428">
                  <c:v>3.3841369812817255</c:v>
                </c:pt>
                <c:pt idx="2429">
                  <c:v>3.3841482383820121</c:v>
                </c:pt>
                <c:pt idx="2430">
                  <c:v>3.3841594954597474</c:v>
                </c:pt>
                <c:pt idx="2431">
                  <c:v>3.3841707525157987</c:v>
                </c:pt>
                <c:pt idx="2432">
                  <c:v>3.3841820095519006</c:v>
                </c:pt>
                <c:pt idx="2433">
                  <c:v>3.3841932665645835</c:v>
                </c:pt>
                <c:pt idx="2434">
                  <c:v>3.3842045235581848</c:v>
                </c:pt>
                <c:pt idx="2435">
                  <c:v>3.3842157805292343</c:v>
                </c:pt>
                <c:pt idx="2436">
                  <c:v>3.384227037477733</c:v>
                </c:pt>
                <c:pt idx="2437">
                  <c:v>3.3842382944054146</c:v>
                </c:pt>
                <c:pt idx="2438">
                  <c:v>3.3842495513114121</c:v>
                </c:pt>
                <c:pt idx="2439">
                  <c:v>3.3842608082000627</c:v>
                </c:pt>
                <c:pt idx="2440">
                  <c:v>3.3842720650626918</c:v>
                </c:pt>
                <c:pt idx="2441">
                  <c:v>3.3842833219062394</c:v>
                </c:pt>
                <c:pt idx="2442">
                  <c:v>3.3842945787272356</c:v>
                </c:pt>
                <c:pt idx="2443">
                  <c:v>3.3843058355282825</c:v>
                </c:pt>
                <c:pt idx="2444">
                  <c:v>3.3843170923076453</c:v>
                </c:pt>
                <c:pt idx="2445">
                  <c:v>3.3843283490627223</c:v>
                </c:pt>
                <c:pt idx="2446">
                  <c:v>3.3843396057987167</c:v>
                </c:pt>
                <c:pt idx="2447">
                  <c:v>3.3843508625138949</c:v>
                </c:pt>
                <c:pt idx="2448">
                  <c:v>3.3843621192091238</c:v>
                </c:pt>
                <c:pt idx="2449">
                  <c:v>3.3843733758783316</c:v>
                </c:pt>
                <c:pt idx="2450">
                  <c:v>3.3843846325310594</c:v>
                </c:pt>
                <c:pt idx="2451">
                  <c:v>3.3843958891595012</c:v>
                </c:pt>
                <c:pt idx="2452">
                  <c:v>3.3844071457688614</c:v>
                </c:pt>
                <c:pt idx="2453">
                  <c:v>3.3844184023539352</c:v>
                </c:pt>
                <c:pt idx="2454">
                  <c:v>3.3844296589173246</c:v>
                </c:pt>
                <c:pt idx="2455">
                  <c:v>3.3844409154625001</c:v>
                </c:pt>
                <c:pt idx="2456">
                  <c:v>3.3844521719851235</c:v>
                </c:pt>
                <c:pt idx="2457">
                  <c:v>3.3844634284869306</c:v>
                </c:pt>
                <c:pt idx="2458">
                  <c:v>3.3844746849644518</c:v>
                </c:pt>
                <c:pt idx="2459">
                  <c:v>3.3844859414246251</c:v>
                </c:pt>
                <c:pt idx="2460">
                  <c:v>3.3844971978613803</c:v>
                </c:pt>
                <c:pt idx="2461">
                  <c:v>3.3845084542747164</c:v>
                </c:pt>
                <c:pt idx="2462">
                  <c:v>3.3845197106698381</c:v>
                </c:pt>
                <c:pt idx="2463">
                  <c:v>3.3845309670432755</c:v>
                </c:pt>
                <c:pt idx="2464">
                  <c:v>3.3845422233950289</c:v>
                </c:pt>
                <c:pt idx="2465">
                  <c:v>3.3845534797233636</c:v>
                </c:pt>
                <c:pt idx="2466">
                  <c:v>3.3845647360334836</c:v>
                </c:pt>
                <c:pt idx="2467">
                  <c:v>3.384575992320185</c:v>
                </c:pt>
                <c:pt idx="2468">
                  <c:v>3.3845872485852024</c:v>
                </c:pt>
                <c:pt idx="2469">
                  <c:v>3.3845985048294032</c:v>
                </c:pt>
                <c:pt idx="2470">
                  <c:v>3.3846097610536545</c:v>
                </c:pt>
                <c:pt idx="2471">
                  <c:v>3.3846210172536195</c:v>
                </c:pt>
                <c:pt idx="2472">
                  <c:v>3.3846322734353702</c:v>
                </c:pt>
                <c:pt idx="2473">
                  <c:v>3.3846435295937018</c:v>
                </c:pt>
                <c:pt idx="2474">
                  <c:v>3.3846547857303495</c:v>
                </c:pt>
                <c:pt idx="2475">
                  <c:v>3.3846660418470482</c:v>
                </c:pt>
                <c:pt idx="2476">
                  <c:v>3.3846772979420625</c:v>
                </c:pt>
                <c:pt idx="2477">
                  <c:v>3.3846885540127909</c:v>
                </c:pt>
                <c:pt idx="2478">
                  <c:v>3.3846998100670391</c:v>
                </c:pt>
                <c:pt idx="2479">
                  <c:v>3.3847110660978688</c:v>
                </c:pt>
                <c:pt idx="2480">
                  <c:v>3.3847223221052798</c:v>
                </c:pt>
                <c:pt idx="2481">
                  <c:v>3.3847335780936088</c:v>
                </c:pt>
                <c:pt idx="2482">
                  <c:v>3.384744834059386</c:v>
                </c:pt>
                <c:pt idx="2483">
                  <c:v>3.3847560900052143</c:v>
                </c:pt>
                <c:pt idx="2484">
                  <c:v>3.3847673459276235</c:v>
                </c:pt>
                <c:pt idx="2485">
                  <c:v>3.3847786018283492</c:v>
                </c:pt>
                <c:pt idx="2486">
                  <c:v>3.3847898577108597</c:v>
                </c:pt>
                <c:pt idx="2487">
                  <c:v>3.3848011135690843</c:v>
                </c:pt>
                <c:pt idx="2488">
                  <c:v>3.38481236940736</c:v>
                </c:pt>
                <c:pt idx="2489">
                  <c:v>3.3848236252239512</c:v>
                </c:pt>
                <c:pt idx="2490">
                  <c:v>3.3848348810179911</c:v>
                </c:pt>
                <c:pt idx="2491">
                  <c:v>3.3848461367920817</c:v>
                </c:pt>
                <c:pt idx="2492">
                  <c:v>3.3848573925436205</c:v>
                </c:pt>
                <c:pt idx="2493">
                  <c:v>3.3848686482734758</c:v>
                </c:pt>
                <c:pt idx="2494">
                  <c:v>3.3848799039833817</c:v>
                </c:pt>
                <c:pt idx="2495">
                  <c:v>3.3848911596724705</c:v>
                </c:pt>
                <c:pt idx="2496">
                  <c:v>3.3849024153381411</c:v>
                </c:pt>
                <c:pt idx="2497">
                  <c:v>3.3849136709829946</c:v>
                </c:pt>
                <c:pt idx="2498">
                  <c:v>3.3849249266070318</c:v>
                </c:pt>
                <c:pt idx="2499">
                  <c:v>3.38493618220765</c:v>
                </c:pt>
                <c:pt idx="2500">
                  <c:v>3.3849474377891862</c:v>
                </c:pt>
                <c:pt idx="2501">
                  <c:v>3.3849586933473037</c:v>
                </c:pt>
                <c:pt idx="2502">
                  <c:v>3.3849699488863392</c:v>
                </c:pt>
                <c:pt idx="2503">
                  <c:v>3.3849812044028234</c:v>
                </c:pt>
                <c:pt idx="2504">
                  <c:v>3.3849924598976235</c:v>
                </c:pt>
                <c:pt idx="2505">
                  <c:v>3.3850037153716066</c:v>
                </c:pt>
                <c:pt idx="2506">
                  <c:v>3.3850149708230388</c:v>
                </c:pt>
                <c:pt idx="2507">
                  <c:v>3.3850262262536539</c:v>
                </c:pt>
                <c:pt idx="2508">
                  <c:v>3.3850374816625854</c:v>
                </c:pt>
                <c:pt idx="2509">
                  <c:v>3.3850487370498326</c:v>
                </c:pt>
                <c:pt idx="2510">
                  <c:v>3.3850599924171303</c:v>
                </c:pt>
                <c:pt idx="2511">
                  <c:v>3.3850712477618767</c:v>
                </c:pt>
                <c:pt idx="2512">
                  <c:v>3.3850825030866742</c:v>
                </c:pt>
                <c:pt idx="2513">
                  <c:v>3.385093758387185</c:v>
                </c:pt>
                <c:pt idx="2514">
                  <c:v>3.385105013668614</c:v>
                </c:pt>
                <c:pt idx="2515">
                  <c:v>3.3851162689266245</c:v>
                </c:pt>
                <c:pt idx="2516">
                  <c:v>3.3851275241638183</c:v>
                </c:pt>
                <c:pt idx="2517">
                  <c:v>3.3851387793810623</c:v>
                </c:pt>
                <c:pt idx="2518">
                  <c:v>3.3851500345748882</c:v>
                </c:pt>
                <c:pt idx="2519">
                  <c:v>3.3851612897496315</c:v>
                </c:pt>
                <c:pt idx="2520">
                  <c:v>3.3851725449009566</c:v>
                </c:pt>
                <c:pt idx="2521">
                  <c:v>3.385183800032332</c:v>
                </c:pt>
                <c:pt idx="2522">
                  <c:v>3.3851950551402887</c:v>
                </c:pt>
                <c:pt idx="2523">
                  <c:v>3.3852063102282961</c:v>
                </c:pt>
                <c:pt idx="2524">
                  <c:v>3.3852175652920176</c:v>
                </c:pt>
                <c:pt idx="2525">
                  <c:v>3.3852288203392589</c:v>
                </c:pt>
                <c:pt idx="2526">
                  <c:v>3.3852400753630816</c:v>
                </c:pt>
                <c:pt idx="2527">
                  <c:v>3.3852513303617506</c:v>
                </c:pt>
                <c:pt idx="2528">
                  <c:v>3.38526258534394</c:v>
                </c:pt>
                <c:pt idx="2529">
                  <c:v>3.385273840303578</c:v>
                </c:pt>
                <c:pt idx="2530">
                  <c:v>3.385285095239797</c:v>
                </c:pt>
                <c:pt idx="2531">
                  <c:v>3.3852963501560667</c:v>
                </c:pt>
                <c:pt idx="2532">
                  <c:v>3.3853076050480504</c:v>
                </c:pt>
                <c:pt idx="2533">
                  <c:v>3.3853188599226867</c:v>
                </c:pt>
                <c:pt idx="2534">
                  <c:v>3.3853301147756394</c:v>
                </c:pt>
                <c:pt idx="2535">
                  <c:v>3.3853413696043058</c:v>
                </c:pt>
                <c:pt idx="2536">
                  <c:v>3.385352624412155</c:v>
                </c:pt>
                <c:pt idx="2537">
                  <c:v>3.3853638792000553</c:v>
                </c:pt>
                <c:pt idx="2538">
                  <c:v>3.385375133967139</c:v>
                </c:pt>
                <c:pt idx="2539">
                  <c:v>3.3853863887090689</c:v>
                </c:pt>
                <c:pt idx="2540">
                  <c:v>3.3853976434301822</c:v>
                </c:pt>
                <c:pt idx="2541">
                  <c:v>3.3854088981330812</c:v>
                </c:pt>
                <c:pt idx="2542">
                  <c:v>3.3854201528142962</c:v>
                </c:pt>
                <c:pt idx="2543">
                  <c:v>3.3854314074712248</c:v>
                </c:pt>
                <c:pt idx="2544">
                  <c:v>3.3854426621073368</c:v>
                </c:pt>
                <c:pt idx="2545">
                  <c:v>3.3854539167234994</c:v>
                </c:pt>
                <c:pt idx="2546">
                  <c:v>3.3854651713162429</c:v>
                </c:pt>
                <c:pt idx="2547">
                  <c:v>3.3854764258907726</c:v>
                </c:pt>
                <c:pt idx="2548">
                  <c:v>3.3854876804384135</c:v>
                </c:pt>
                <c:pt idx="2549">
                  <c:v>3.3854989349687075</c:v>
                </c:pt>
                <c:pt idx="2550">
                  <c:v>3.3855101894781843</c:v>
                </c:pt>
                <c:pt idx="2551">
                  <c:v>3.3855214439642429</c:v>
                </c:pt>
                <c:pt idx="2552">
                  <c:v>3.3855326984277498</c:v>
                </c:pt>
                <c:pt idx="2553">
                  <c:v>3.3855439528713074</c:v>
                </c:pt>
                <c:pt idx="2554">
                  <c:v>3.3855552072931809</c:v>
                </c:pt>
                <c:pt idx="2555">
                  <c:v>3.3855664616925032</c:v>
                </c:pt>
                <c:pt idx="2556">
                  <c:v>3.3855777160727434</c:v>
                </c:pt>
                <c:pt idx="2557">
                  <c:v>3.3855889704304323</c:v>
                </c:pt>
                <c:pt idx="2558">
                  <c:v>3.3856002247664372</c:v>
                </c:pt>
                <c:pt idx="2559">
                  <c:v>3.3856114790798904</c:v>
                </c:pt>
                <c:pt idx="2560">
                  <c:v>3.3856227333742619</c:v>
                </c:pt>
                <c:pt idx="2561">
                  <c:v>3.3856339876452148</c:v>
                </c:pt>
                <c:pt idx="2562">
                  <c:v>3.385645241893616</c:v>
                </c:pt>
                <c:pt idx="2563">
                  <c:v>3.3856564961212006</c:v>
                </c:pt>
                <c:pt idx="2564">
                  <c:v>3.3856677503305703</c:v>
                </c:pt>
                <c:pt idx="2565">
                  <c:v>3.3856790045156542</c:v>
                </c:pt>
                <c:pt idx="2566">
                  <c:v>3.385690258679054</c:v>
                </c:pt>
                <c:pt idx="2567">
                  <c:v>3.3857015128207699</c:v>
                </c:pt>
                <c:pt idx="2568">
                  <c:v>3.3857127669434037</c:v>
                </c:pt>
                <c:pt idx="2569">
                  <c:v>3.3857240210426189</c:v>
                </c:pt>
                <c:pt idx="2570">
                  <c:v>3.3857352751192824</c:v>
                </c:pt>
                <c:pt idx="2571">
                  <c:v>3.3857465291742619</c:v>
                </c:pt>
                <c:pt idx="2572">
                  <c:v>3.3857577832101597</c:v>
                </c:pt>
                <c:pt idx="2573">
                  <c:v>3.3857690372243732</c:v>
                </c:pt>
                <c:pt idx="2574">
                  <c:v>3.3857802912160353</c:v>
                </c:pt>
                <c:pt idx="2575">
                  <c:v>3.3857915451860134</c:v>
                </c:pt>
                <c:pt idx="2576">
                  <c:v>3.3858027991351749</c:v>
                </c:pt>
                <c:pt idx="2577">
                  <c:v>3.3858140530635197</c:v>
                </c:pt>
                <c:pt idx="2578">
                  <c:v>3.3858253069675786</c:v>
                </c:pt>
                <c:pt idx="2579">
                  <c:v>3.3858365608508203</c:v>
                </c:pt>
                <c:pt idx="2580">
                  <c:v>3.3858478147141131</c:v>
                </c:pt>
                <c:pt idx="2581">
                  <c:v>3.3858590685557215</c:v>
                </c:pt>
                <c:pt idx="2582">
                  <c:v>3.3858703223756463</c:v>
                </c:pt>
                <c:pt idx="2583">
                  <c:v>3.385881576174754</c:v>
                </c:pt>
                <c:pt idx="2584">
                  <c:v>3.3858928299504432</c:v>
                </c:pt>
                <c:pt idx="2585">
                  <c:v>3.3859040837061829</c:v>
                </c:pt>
                <c:pt idx="2586">
                  <c:v>3.385915337438504</c:v>
                </c:pt>
                <c:pt idx="2587">
                  <c:v>3.3859265911491407</c:v>
                </c:pt>
                <c:pt idx="2588">
                  <c:v>3.3859378448415631</c:v>
                </c:pt>
                <c:pt idx="2589">
                  <c:v>3.3859490985105669</c:v>
                </c:pt>
                <c:pt idx="2590">
                  <c:v>3.385960352158754</c:v>
                </c:pt>
                <c:pt idx="2591">
                  <c:v>3.3859716057835221</c:v>
                </c:pt>
                <c:pt idx="2592">
                  <c:v>3.3859828593874735</c:v>
                </c:pt>
                <c:pt idx="2593">
                  <c:v>3.3859941129714759</c:v>
                </c:pt>
                <c:pt idx="2594">
                  <c:v>3.3860053665329266</c:v>
                </c:pt>
                <c:pt idx="2595">
                  <c:v>3.386016620070091</c:v>
                </c:pt>
                <c:pt idx="2596">
                  <c:v>3.3860278735899083</c:v>
                </c:pt>
                <c:pt idx="2597">
                  <c:v>3.3860391270871744</c:v>
                </c:pt>
                <c:pt idx="2598">
                  <c:v>3.3860503805618891</c:v>
                </c:pt>
                <c:pt idx="2599">
                  <c:v>3.3860616340149194</c:v>
                </c:pt>
                <c:pt idx="2600">
                  <c:v>3.3860728874480008</c:v>
                </c:pt>
                <c:pt idx="2601">
                  <c:v>3.3860841408576632</c:v>
                </c:pt>
                <c:pt idx="2602">
                  <c:v>3.3860953942447742</c:v>
                </c:pt>
                <c:pt idx="2603">
                  <c:v>3.3861066476154056</c:v>
                </c:pt>
                <c:pt idx="2604">
                  <c:v>3.3861179009608833</c:v>
                </c:pt>
                <c:pt idx="2605">
                  <c:v>3.3861291542838097</c:v>
                </c:pt>
                <c:pt idx="2606">
                  <c:v>3.386140407587654</c:v>
                </c:pt>
                <c:pt idx="2607">
                  <c:v>3.3861516608680793</c:v>
                </c:pt>
                <c:pt idx="2608">
                  <c:v>3.386162914126821</c:v>
                </c:pt>
                <c:pt idx="2609">
                  <c:v>3.3861741673664807</c:v>
                </c:pt>
                <c:pt idx="2610">
                  <c:v>3.3861854205809867</c:v>
                </c:pt>
                <c:pt idx="2611">
                  <c:v>3.3861966737781453</c:v>
                </c:pt>
                <c:pt idx="2612">
                  <c:v>3.3862079269510179</c:v>
                </c:pt>
                <c:pt idx="2613">
                  <c:v>3.3862191801030743</c:v>
                </c:pt>
                <c:pt idx="2614">
                  <c:v>3.386230433232579</c:v>
                </c:pt>
                <c:pt idx="2615">
                  <c:v>3.3862416863412665</c:v>
                </c:pt>
                <c:pt idx="2616">
                  <c:v>3.3862529394291379</c:v>
                </c:pt>
                <c:pt idx="2617">
                  <c:v>3.3862641924944579</c:v>
                </c:pt>
                <c:pt idx="2618">
                  <c:v>3.3862754455363588</c:v>
                </c:pt>
                <c:pt idx="2619">
                  <c:v>3.3862866985609128</c:v>
                </c:pt>
                <c:pt idx="2620">
                  <c:v>3.386297951562915</c:v>
                </c:pt>
                <c:pt idx="2621">
                  <c:v>3.3863092045414991</c:v>
                </c:pt>
                <c:pt idx="2622">
                  <c:v>3.3863204574983987</c:v>
                </c:pt>
                <c:pt idx="2623">
                  <c:v>3.3863317104344812</c:v>
                </c:pt>
                <c:pt idx="2624">
                  <c:v>3.3863429633506152</c:v>
                </c:pt>
                <c:pt idx="2625">
                  <c:v>3.3863542162415952</c:v>
                </c:pt>
                <c:pt idx="2626">
                  <c:v>3.3863654691126261</c:v>
                </c:pt>
                <c:pt idx="2627">
                  <c:v>3.3863767219645751</c:v>
                </c:pt>
                <c:pt idx="2628">
                  <c:v>3.3863879747913703</c:v>
                </c:pt>
                <c:pt idx="2629">
                  <c:v>3.3863992276008186</c:v>
                </c:pt>
                <c:pt idx="2630">
                  <c:v>3.3864104803833781</c:v>
                </c:pt>
                <c:pt idx="2631">
                  <c:v>3.3864217331477238</c:v>
                </c:pt>
                <c:pt idx="2632">
                  <c:v>3.386432985890385</c:v>
                </c:pt>
                <c:pt idx="2633">
                  <c:v>3.3864442386096276</c:v>
                </c:pt>
                <c:pt idx="2634">
                  <c:v>3.3864554913080531</c:v>
                </c:pt>
                <c:pt idx="2635">
                  <c:v>3.3864667439847951</c:v>
                </c:pt>
                <c:pt idx="2636">
                  <c:v>3.3864779966415877</c:v>
                </c:pt>
                <c:pt idx="2637">
                  <c:v>3.3864892492775631</c:v>
                </c:pt>
                <c:pt idx="2638">
                  <c:v>3.3865005018875181</c:v>
                </c:pt>
                <c:pt idx="2639">
                  <c:v>3.386511754480126</c:v>
                </c:pt>
                <c:pt idx="2640">
                  <c:v>3.3865230070467129</c:v>
                </c:pt>
                <c:pt idx="2641">
                  <c:v>3.3865342595976871</c:v>
                </c:pt>
                <c:pt idx="2642">
                  <c:v>3.386545512119171</c:v>
                </c:pt>
                <c:pt idx="2643">
                  <c:v>3.3865567646267776</c:v>
                </c:pt>
                <c:pt idx="2644">
                  <c:v>3.3865680171100978</c:v>
                </c:pt>
                <c:pt idx="2645">
                  <c:v>3.3865792695708663</c:v>
                </c:pt>
                <c:pt idx="2646">
                  <c:v>3.3865905220108186</c:v>
                </c:pt>
                <c:pt idx="2647">
                  <c:v>3.3866017744282191</c:v>
                </c:pt>
                <c:pt idx="2648">
                  <c:v>3.3866130268248029</c:v>
                </c:pt>
                <c:pt idx="2649">
                  <c:v>3.3866242791971009</c:v>
                </c:pt>
                <c:pt idx="2650">
                  <c:v>3.3866355315537859</c:v>
                </c:pt>
                <c:pt idx="2651">
                  <c:v>3.3866467838861851</c:v>
                </c:pt>
                <c:pt idx="2652">
                  <c:v>3.386658036196033</c:v>
                </c:pt>
                <c:pt idx="2653">
                  <c:v>3.3866692884815945</c:v>
                </c:pt>
                <c:pt idx="2654">
                  <c:v>3.3866805407515437</c:v>
                </c:pt>
                <c:pt idx="2655">
                  <c:v>3.3866917929954719</c:v>
                </c:pt>
                <c:pt idx="2656">
                  <c:v>3.3867030452203184</c:v>
                </c:pt>
                <c:pt idx="2657">
                  <c:v>3.386714297419144</c:v>
                </c:pt>
                <c:pt idx="2658">
                  <c:v>3.3867255496023567</c:v>
                </c:pt>
                <c:pt idx="2659">
                  <c:v>3.3867368017612836</c:v>
                </c:pt>
                <c:pt idx="2660">
                  <c:v>3.3867480538959245</c:v>
                </c:pt>
                <c:pt idx="2661">
                  <c:v>3.3867593060149526</c:v>
                </c:pt>
                <c:pt idx="2662">
                  <c:v>3.3867705581062251</c:v>
                </c:pt>
                <c:pt idx="2663">
                  <c:v>3.3867818101818852</c:v>
                </c:pt>
                <c:pt idx="2664">
                  <c:v>3.3867930622280551</c:v>
                </c:pt>
                <c:pt idx="2665">
                  <c:v>3.3868043142586126</c:v>
                </c:pt>
                <c:pt idx="2666">
                  <c:v>3.3868155662666184</c:v>
                </c:pt>
                <c:pt idx="2667">
                  <c:v>3.3868268182538075</c:v>
                </c:pt>
                <c:pt idx="2668">
                  <c:v>3.3868380702167107</c:v>
                </c:pt>
                <c:pt idx="2669">
                  <c:v>3.3868493221587972</c:v>
                </c:pt>
                <c:pt idx="2670">
                  <c:v>3.3868605740818012</c:v>
                </c:pt>
                <c:pt idx="2671">
                  <c:v>3.3868718259787851</c:v>
                </c:pt>
                <c:pt idx="2672">
                  <c:v>3.3868830778601562</c:v>
                </c:pt>
                <c:pt idx="2673">
                  <c:v>3.3868943297120371</c:v>
                </c:pt>
                <c:pt idx="2674">
                  <c:v>3.3869055815483051</c:v>
                </c:pt>
                <c:pt idx="2675">
                  <c:v>3.3869168333602873</c:v>
                </c:pt>
                <c:pt idx="2676">
                  <c:v>3.3869280851514527</c:v>
                </c:pt>
                <c:pt idx="2677">
                  <c:v>3.3869393369235361</c:v>
                </c:pt>
                <c:pt idx="2678">
                  <c:v>3.386950588669599</c:v>
                </c:pt>
                <c:pt idx="2679">
                  <c:v>3.3869618403965793</c:v>
                </c:pt>
                <c:pt idx="2680">
                  <c:v>3.3869730921010088</c:v>
                </c:pt>
                <c:pt idx="2681">
                  <c:v>3.3869843437828866</c:v>
                </c:pt>
                <c:pt idx="2682">
                  <c:v>3.3869955954422131</c:v>
                </c:pt>
                <c:pt idx="2683">
                  <c:v>3.3870068470841925</c:v>
                </c:pt>
                <c:pt idx="2684">
                  <c:v>3.3870180987036203</c:v>
                </c:pt>
                <c:pt idx="2685">
                  <c:v>3.3870293502987621</c:v>
                </c:pt>
                <c:pt idx="2686">
                  <c:v>3.3870406018748218</c:v>
                </c:pt>
                <c:pt idx="2687">
                  <c:v>3.3870518534265952</c:v>
                </c:pt>
                <c:pt idx="2688">
                  <c:v>3.3870631049575524</c:v>
                </c:pt>
                <c:pt idx="2689">
                  <c:v>3.3870743564694274</c:v>
                </c:pt>
                <c:pt idx="2690">
                  <c:v>3.3870856079552816</c:v>
                </c:pt>
                <c:pt idx="2691">
                  <c:v>3.3870968594237882</c:v>
                </c:pt>
                <c:pt idx="2692">
                  <c:v>3.387108110868009</c:v>
                </c:pt>
                <c:pt idx="2693">
                  <c:v>3.3871193622914131</c:v>
                </c:pt>
                <c:pt idx="2694">
                  <c:v>3.3871306136957351</c:v>
                </c:pt>
                <c:pt idx="2695">
                  <c:v>3.3871418650723015</c:v>
                </c:pt>
                <c:pt idx="2696">
                  <c:v>3.3871531164297863</c:v>
                </c:pt>
                <c:pt idx="2697">
                  <c:v>3.387164367766454</c:v>
                </c:pt>
                <c:pt idx="2698">
                  <c:v>3.3871756190840401</c:v>
                </c:pt>
                <c:pt idx="2699">
                  <c:v>3.3871868703756052</c:v>
                </c:pt>
                <c:pt idx="2700">
                  <c:v>3.3871981216480886</c:v>
                </c:pt>
                <c:pt idx="2701">
                  <c:v>3.3872093728945507</c:v>
                </c:pt>
                <c:pt idx="2702">
                  <c:v>3.387220624127135</c:v>
                </c:pt>
                <c:pt idx="2703">
                  <c:v>3.3872318753319641</c:v>
                </c:pt>
                <c:pt idx="2704">
                  <c:v>3.3872431265159761</c:v>
                </c:pt>
                <c:pt idx="2705">
                  <c:v>3.3872543776826411</c:v>
                </c:pt>
                <c:pt idx="2706">
                  <c:v>3.3872656288215506</c:v>
                </c:pt>
                <c:pt idx="2707">
                  <c:v>3.387276879943113</c:v>
                </c:pt>
                <c:pt idx="2708">
                  <c:v>3.3872881310403891</c:v>
                </c:pt>
                <c:pt idx="2709">
                  <c:v>3.3872993821168484</c:v>
                </c:pt>
                <c:pt idx="2710">
                  <c:v>3.3873106331742258</c:v>
                </c:pt>
                <c:pt idx="2711">
                  <c:v>3.3873218842038479</c:v>
                </c:pt>
                <c:pt idx="2712">
                  <c:v>3.3873331352161222</c:v>
                </c:pt>
                <c:pt idx="2713">
                  <c:v>3.3873443862075803</c:v>
                </c:pt>
                <c:pt idx="2714">
                  <c:v>3.387355637174752</c:v>
                </c:pt>
                <c:pt idx="2715">
                  <c:v>3.387366888122842</c:v>
                </c:pt>
                <c:pt idx="2716">
                  <c:v>3.3873781390466458</c:v>
                </c:pt>
                <c:pt idx="2717">
                  <c:v>3.3873893899496328</c:v>
                </c:pt>
                <c:pt idx="2718">
                  <c:v>3.3874006408283335</c:v>
                </c:pt>
                <c:pt idx="2719">
                  <c:v>3.3874118916931568</c:v>
                </c:pt>
                <c:pt idx="2720">
                  <c:v>3.3874231425250203</c:v>
                </c:pt>
                <c:pt idx="2721">
                  <c:v>3.3874343933464752</c:v>
                </c:pt>
                <c:pt idx="2722">
                  <c:v>3.3874456441419092</c:v>
                </c:pt>
                <c:pt idx="2723">
                  <c:v>3.3874568949130572</c:v>
                </c:pt>
                <c:pt idx="2724">
                  <c:v>3.3874681456651237</c:v>
                </c:pt>
                <c:pt idx="2725">
                  <c:v>3.3874793963946379</c:v>
                </c:pt>
                <c:pt idx="2726">
                  <c:v>3.3874906471033359</c:v>
                </c:pt>
                <c:pt idx="2727">
                  <c:v>3.387501897787748</c:v>
                </c:pt>
                <c:pt idx="2728">
                  <c:v>3.387513148451343</c:v>
                </c:pt>
                <c:pt idx="2729">
                  <c:v>3.3875243990975914</c:v>
                </c:pt>
                <c:pt idx="2730">
                  <c:v>3.3875356497178184</c:v>
                </c:pt>
                <c:pt idx="2731">
                  <c:v>3.3875469003154941</c:v>
                </c:pt>
                <c:pt idx="2732">
                  <c:v>3.387558150897557</c:v>
                </c:pt>
                <c:pt idx="2733">
                  <c:v>3.3875694014501301</c:v>
                </c:pt>
                <c:pt idx="2734">
                  <c:v>3.3875806519853557</c:v>
                </c:pt>
                <c:pt idx="2735">
                  <c:v>3.387591902496295</c:v>
                </c:pt>
                <c:pt idx="2736">
                  <c:v>3.3876031529898878</c:v>
                </c:pt>
                <c:pt idx="2737">
                  <c:v>3.3876144034557241</c:v>
                </c:pt>
                <c:pt idx="2738">
                  <c:v>3.3876256539059484</c:v>
                </c:pt>
                <c:pt idx="2739">
                  <c:v>3.3876369043318864</c:v>
                </c:pt>
                <c:pt idx="2740">
                  <c:v>3.3876481547370081</c:v>
                </c:pt>
                <c:pt idx="2741">
                  <c:v>3.3876594051195781</c:v>
                </c:pt>
                <c:pt idx="2742">
                  <c:v>3.3876706554778617</c:v>
                </c:pt>
                <c:pt idx="2743">
                  <c:v>3.3876819058170637</c:v>
                </c:pt>
                <c:pt idx="2744">
                  <c:v>3.3876931561371837</c:v>
                </c:pt>
                <c:pt idx="2745">
                  <c:v>3.3877044064312827</c:v>
                </c:pt>
                <c:pt idx="2746">
                  <c:v>3.3877156567028304</c:v>
                </c:pt>
                <c:pt idx="2747">
                  <c:v>3.3877269069587657</c:v>
                </c:pt>
                <c:pt idx="2748">
                  <c:v>3.38773815718868</c:v>
                </c:pt>
                <c:pt idx="2749">
                  <c:v>3.3877494073977776</c:v>
                </c:pt>
                <c:pt idx="2750">
                  <c:v>3.3877606575808543</c:v>
                </c:pt>
                <c:pt idx="2751">
                  <c:v>3.3877719077483186</c:v>
                </c:pt>
                <c:pt idx="2752">
                  <c:v>3.387783157891497</c:v>
                </c:pt>
                <c:pt idx="2753">
                  <c:v>3.3877944080138582</c:v>
                </c:pt>
                <c:pt idx="2754">
                  <c:v>3.3878056581154032</c:v>
                </c:pt>
                <c:pt idx="2755">
                  <c:v>3.3878169081909268</c:v>
                </c:pt>
                <c:pt idx="2756">
                  <c:v>3.3878281582491039</c:v>
                </c:pt>
                <c:pt idx="2757">
                  <c:v>3.3878394082847292</c:v>
                </c:pt>
                <c:pt idx="2758">
                  <c:v>3.3878506582978032</c:v>
                </c:pt>
                <c:pt idx="2759">
                  <c:v>3.3878619082865908</c:v>
                </c:pt>
                <c:pt idx="2760">
                  <c:v>3.3878731582597661</c:v>
                </c:pt>
                <c:pt idx="2761">
                  <c:v>3.3878844082069204</c:v>
                </c:pt>
                <c:pt idx="2762">
                  <c:v>3.387895658133258</c:v>
                </c:pt>
                <c:pt idx="2763">
                  <c:v>3.3879069080370443</c:v>
                </c:pt>
                <c:pt idx="2764">
                  <c:v>3.3879181579200139</c:v>
                </c:pt>
                <c:pt idx="2765">
                  <c:v>3.3879294077804323</c:v>
                </c:pt>
                <c:pt idx="2766">
                  <c:v>3.3879406576235032</c:v>
                </c:pt>
                <c:pt idx="2767">
                  <c:v>3.3879519074353492</c:v>
                </c:pt>
                <c:pt idx="2768">
                  <c:v>3.3879631572333175</c:v>
                </c:pt>
                <c:pt idx="2769">
                  <c:v>3.3879744070087341</c:v>
                </c:pt>
                <c:pt idx="2770">
                  <c:v>3.3879856567598647</c:v>
                </c:pt>
                <c:pt idx="2771">
                  <c:v>3.3879969064919138</c:v>
                </c:pt>
                <c:pt idx="2772">
                  <c:v>3.3880081561979414</c:v>
                </c:pt>
                <c:pt idx="2773">
                  <c:v>3.388019405886622</c:v>
                </c:pt>
                <c:pt idx="2774">
                  <c:v>3.3880306555527513</c:v>
                </c:pt>
                <c:pt idx="2775">
                  <c:v>3.3880419051945942</c:v>
                </c:pt>
                <c:pt idx="2776">
                  <c:v>3.3880531548173556</c:v>
                </c:pt>
                <c:pt idx="2777">
                  <c:v>3.3880644044192998</c:v>
                </c:pt>
                <c:pt idx="2778">
                  <c:v>3.3880756539952235</c:v>
                </c:pt>
                <c:pt idx="2779">
                  <c:v>3.3880869035537997</c:v>
                </c:pt>
                <c:pt idx="2780">
                  <c:v>3.38809815308809</c:v>
                </c:pt>
                <c:pt idx="2781">
                  <c:v>3.3881094025998286</c:v>
                </c:pt>
                <c:pt idx="2782">
                  <c:v>3.3881206520924856</c:v>
                </c:pt>
                <c:pt idx="2783">
                  <c:v>3.3881319015608562</c:v>
                </c:pt>
                <c:pt idx="2784">
                  <c:v>3.3881431510084106</c:v>
                </c:pt>
                <c:pt idx="2785">
                  <c:v>3.3881544004368824</c:v>
                </c:pt>
                <c:pt idx="2786">
                  <c:v>3.3881656498375987</c:v>
                </c:pt>
                <c:pt idx="2787">
                  <c:v>3.388176899222703</c:v>
                </c:pt>
                <c:pt idx="2788">
                  <c:v>3.3881881485852556</c:v>
                </c:pt>
                <c:pt idx="2789">
                  <c:v>3.388199397918318</c:v>
                </c:pt>
                <c:pt idx="2790">
                  <c:v>3.3882106472392373</c:v>
                </c:pt>
                <c:pt idx="2791">
                  <c:v>3.3882218965341355</c:v>
                </c:pt>
                <c:pt idx="2792">
                  <c:v>3.3882331458064825</c:v>
                </c:pt>
                <c:pt idx="2793">
                  <c:v>3.388244395061482</c:v>
                </c:pt>
                <c:pt idx="2794">
                  <c:v>3.388255644290461</c:v>
                </c:pt>
                <c:pt idx="2795">
                  <c:v>3.3882668934968887</c:v>
                </c:pt>
                <c:pt idx="2796">
                  <c:v>3.3882781426859685</c:v>
                </c:pt>
                <c:pt idx="2797">
                  <c:v>3.3882893918507628</c:v>
                </c:pt>
                <c:pt idx="2798">
                  <c:v>3.3883006409895362</c:v>
                </c:pt>
                <c:pt idx="2799">
                  <c:v>3.3883118901161664</c:v>
                </c:pt>
                <c:pt idx="2800">
                  <c:v>3.3883231392133064</c:v>
                </c:pt>
                <c:pt idx="2801">
                  <c:v>3.3883343882913639</c:v>
                </c:pt>
                <c:pt idx="2802">
                  <c:v>3.3883456373468706</c:v>
                </c:pt>
                <c:pt idx="2803">
                  <c:v>3.3883568863832951</c:v>
                </c:pt>
                <c:pt idx="2804">
                  <c:v>3.3883681353919641</c:v>
                </c:pt>
                <c:pt idx="2805">
                  <c:v>3.3883793843850207</c:v>
                </c:pt>
                <c:pt idx="2806">
                  <c:v>3.3883906333520564</c:v>
                </c:pt>
                <c:pt idx="2807">
                  <c:v>3.3884018822982753</c:v>
                </c:pt>
                <c:pt idx="2808">
                  <c:v>3.3884131312254122</c:v>
                </c:pt>
                <c:pt idx="2809">
                  <c:v>3.3884243801265286</c:v>
                </c:pt>
                <c:pt idx="2810">
                  <c:v>3.3884356290120321</c:v>
                </c:pt>
                <c:pt idx="2811">
                  <c:v>3.3884468778680454</c:v>
                </c:pt>
                <c:pt idx="2812">
                  <c:v>3.3884581267084464</c:v>
                </c:pt>
                <c:pt idx="2813">
                  <c:v>3.388469375524561</c:v>
                </c:pt>
                <c:pt idx="2814">
                  <c:v>3.3884806243163896</c:v>
                </c:pt>
                <c:pt idx="2815">
                  <c:v>3.3884918730926055</c:v>
                </c:pt>
                <c:pt idx="2816">
                  <c:v>3.3885031218393316</c:v>
                </c:pt>
                <c:pt idx="2817">
                  <c:v>3.3885143705721794</c:v>
                </c:pt>
                <c:pt idx="2818">
                  <c:v>3.3885256192790063</c:v>
                </c:pt>
                <c:pt idx="2819">
                  <c:v>3.3885368679632819</c:v>
                </c:pt>
                <c:pt idx="2820">
                  <c:v>3.3885481166267413</c:v>
                </c:pt>
                <c:pt idx="2821">
                  <c:v>3.3885593652693835</c:v>
                </c:pt>
                <c:pt idx="2822">
                  <c:v>3.3885706138860048</c:v>
                </c:pt>
                <c:pt idx="2823">
                  <c:v>3.3885818624887487</c:v>
                </c:pt>
                <c:pt idx="2824">
                  <c:v>3.388593111062002</c:v>
                </c:pt>
                <c:pt idx="2825">
                  <c:v>3.3886043596196429</c:v>
                </c:pt>
                <c:pt idx="2826">
                  <c:v>3.3886156081495282</c:v>
                </c:pt>
                <c:pt idx="2827">
                  <c:v>3.3886268566620665</c:v>
                </c:pt>
                <c:pt idx="2828">
                  <c:v>3.3886381051503185</c:v>
                </c:pt>
                <c:pt idx="2829">
                  <c:v>3.3886493536194884</c:v>
                </c:pt>
                <c:pt idx="2830">
                  <c:v>3.3886606020626378</c:v>
                </c:pt>
                <c:pt idx="2831">
                  <c:v>3.3886718504867046</c:v>
                </c:pt>
                <c:pt idx="2832">
                  <c:v>3.3886830988899552</c:v>
                </c:pt>
                <c:pt idx="2833">
                  <c:v>3.3886943472689195</c:v>
                </c:pt>
                <c:pt idx="2834">
                  <c:v>3.3887055956270675</c:v>
                </c:pt>
                <c:pt idx="2835">
                  <c:v>3.388716843966133</c:v>
                </c:pt>
                <c:pt idx="2836">
                  <c:v>3.388728092277443</c:v>
                </c:pt>
                <c:pt idx="2837">
                  <c:v>3.3887393405696713</c:v>
                </c:pt>
                <c:pt idx="2838">
                  <c:v>3.3887505888428175</c:v>
                </c:pt>
                <c:pt idx="2839">
                  <c:v>3.3887618370899428</c:v>
                </c:pt>
                <c:pt idx="2840">
                  <c:v>3.3887730853214562</c:v>
                </c:pt>
                <c:pt idx="2841">
                  <c:v>3.3887843335234784</c:v>
                </c:pt>
                <c:pt idx="2842">
                  <c:v>3.388795581706419</c:v>
                </c:pt>
                <c:pt idx="2843">
                  <c:v>3.388806829870278</c:v>
                </c:pt>
                <c:pt idx="2844">
                  <c:v>3.3888180780081156</c:v>
                </c:pt>
                <c:pt idx="2845">
                  <c:v>3.3888293261268716</c:v>
                </c:pt>
                <c:pt idx="2846">
                  <c:v>3.3888405742248109</c:v>
                </c:pt>
                <c:pt idx="2847">
                  <c:v>3.3888518222984638</c:v>
                </c:pt>
                <c:pt idx="2848">
                  <c:v>3.3888630703513001</c:v>
                </c:pt>
                <c:pt idx="2849">
                  <c:v>3.388874318381585</c:v>
                </c:pt>
                <c:pt idx="2850">
                  <c:v>3.3888855663910533</c:v>
                </c:pt>
                <c:pt idx="2851">
                  <c:v>3.3888968143779703</c:v>
                </c:pt>
                <c:pt idx="2852">
                  <c:v>3.3889080623440702</c:v>
                </c:pt>
                <c:pt idx="2853">
                  <c:v>3.3889193102841499</c:v>
                </c:pt>
                <c:pt idx="2854">
                  <c:v>3.3889305582086164</c:v>
                </c:pt>
                <c:pt idx="2855">
                  <c:v>3.3889418061087975</c:v>
                </c:pt>
                <c:pt idx="2856">
                  <c:v>3.3889530539864268</c:v>
                </c:pt>
                <c:pt idx="2857">
                  <c:v>3.3889643018415043</c:v>
                </c:pt>
                <c:pt idx="2858">
                  <c:v>3.3889755496775003</c:v>
                </c:pt>
                <c:pt idx="2859">
                  <c:v>3.3889867974874752</c:v>
                </c:pt>
                <c:pt idx="2860">
                  <c:v>3.3889980452783686</c:v>
                </c:pt>
                <c:pt idx="2861">
                  <c:v>3.3890092930484448</c:v>
                </c:pt>
                <c:pt idx="2862">
                  <c:v>3.3890205407925005</c:v>
                </c:pt>
                <c:pt idx="2863">
                  <c:v>3.3890317885192092</c:v>
                </c:pt>
                <c:pt idx="2864">
                  <c:v>3.3890430362216311</c:v>
                </c:pt>
                <c:pt idx="2865">
                  <c:v>3.3890542839049713</c:v>
                </c:pt>
                <c:pt idx="2866">
                  <c:v>3.3890655315622906</c:v>
                </c:pt>
                <c:pt idx="2867">
                  <c:v>3.3890767792022629</c:v>
                </c:pt>
                <c:pt idx="2868">
                  <c:v>3.3890880268162142</c:v>
                </c:pt>
                <c:pt idx="2869">
                  <c:v>3.3890992744076143</c:v>
                </c:pt>
                <c:pt idx="2870">
                  <c:v>3.3891105219834019</c:v>
                </c:pt>
                <c:pt idx="2871">
                  <c:v>3.3891217695314335</c:v>
                </c:pt>
                <c:pt idx="2872">
                  <c:v>3.3891330170621181</c:v>
                </c:pt>
                <c:pt idx="2873">
                  <c:v>3.3891442645650471</c:v>
                </c:pt>
                <c:pt idx="2874">
                  <c:v>3.3891555120523638</c:v>
                </c:pt>
                <c:pt idx="2875">
                  <c:v>3.3891667595136594</c:v>
                </c:pt>
                <c:pt idx="2876">
                  <c:v>3.3891780069541384</c:v>
                </c:pt>
                <c:pt idx="2877">
                  <c:v>3.3891892543720656</c:v>
                </c:pt>
                <c:pt idx="2878">
                  <c:v>3.3892005017691766</c:v>
                </c:pt>
                <c:pt idx="2879">
                  <c:v>3.389211749145471</c:v>
                </c:pt>
                <c:pt idx="2880">
                  <c:v>3.389222996499214</c:v>
                </c:pt>
                <c:pt idx="2881">
                  <c:v>3.3892342438286702</c:v>
                </c:pt>
                <c:pt idx="2882">
                  <c:v>3.3892454911407799</c:v>
                </c:pt>
                <c:pt idx="2883">
                  <c:v>3.3892567384268686</c:v>
                </c:pt>
                <c:pt idx="2884">
                  <c:v>3.3892679856921406</c:v>
                </c:pt>
                <c:pt idx="2885">
                  <c:v>3.3892792329365955</c:v>
                </c:pt>
                <c:pt idx="2886">
                  <c:v>3.3892904801584995</c:v>
                </c:pt>
                <c:pt idx="2887">
                  <c:v>3.3893017273595865</c:v>
                </c:pt>
                <c:pt idx="2888">
                  <c:v>3.3893129745363875</c:v>
                </c:pt>
                <c:pt idx="2889">
                  <c:v>3.3893242216941069</c:v>
                </c:pt>
                <c:pt idx="2890">
                  <c:v>3.3893354688275394</c:v>
                </c:pt>
                <c:pt idx="2891">
                  <c:v>3.3893467159401558</c:v>
                </c:pt>
                <c:pt idx="2892">
                  <c:v>3.3893579630302204</c:v>
                </c:pt>
                <c:pt idx="2893">
                  <c:v>3.3893692100994688</c:v>
                </c:pt>
                <c:pt idx="2894">
                  <c:v>3.3893804571461654</c:v>
                </c:pt>
                <c:pt idx="2895">
                  <c:v>3.3893917041720458</c:v>
                </c:pt>
                <c:pt idx="2896">
                  <c:v>3.3894029511753745</c:v>
                </c:pt>
                <c:pt idx="2897">
                  <c:v>3.3894141981544168</c:v>
                </c:pt>
                <c:pt idx="2898">
                  <c:v>3.3894254451143775</c:v>
                </c:pt>
                <c:pt idx="2899">
                  <c:v>3.389436692053521</c:v>
                </c:pt>
                <c:pt idx="2900">
                  <c:v>3.3894479389666445</c:v>
                </c:pt>
                <c:pt idx="2901">
                  <c:v>3.3894591858606855</c:v>
                </c:pt>
                <c:pt idx="2902">
                  <c:v>3.3894704327356444</c:v>
                </c:pt>
                <c:pt idx="2903">
                  <c:v>3.3894816795828482</c:v>
                </c:pt>
                <c:pt idx="2904">
                  <c:v>3.3894929264109699</c:v>
                </c:pt>
                <c:pt idx="2905">
                  <c:v>3.3895041732165399</c:v>
                </c:pt>
                <c:pt idx="2906">
                  <c:v>3.3895154200030282</c:v>
                </c:pt>
                <c:pt idx="2907">
                  <c:v>3.3895266667617605</c:v>
                </c:pt>
                <c:pt idx="2908">
                  <c:v>3.3895379135031463</c:v>
                </c:pt>
                <c:pt idx="2909">
                  <c:v>3.3895491602237149</c:v>
                </c:pt>
                <c:pt idx="2910">
                  <c:v>3.389560406918263</c:v>
                </c:pt>
                <c:pt idx="2911">
                  <c:v>3.389571653591994</c:v>
                </c:pt>
                <c:pt idx="2912">
                  <c:v>3.3895829002466433</c:v>
                </c:pt>
                <c:pt idx="2913">
                  <c:v>3.3895941468770063</c:v>
                </c:pt>
                <c:pt idx="2914">
                  <c:v>3.389605393484818</c:v>
                </c:pt>
                <c:pt idx="2915">
                  <c:v>3.3896166400700785</c:v>
                </c:pt>
                <c:pt idx="2916">
                  <c:v>3.3896278866362568</c:v>
                </c:pt>
                <c:pt idx="2917">
                  <c:v>3.3896391331816185</c:v>
                </c:pt>
                <c:pt idx="2918">
                  <c:v>3.3896503797009592</c:v>
                </c:pt>
                <c:pt idx="2919">
                  <c:v>3.3896616261994832</c:v>
                </c:pt>
                <c:pt idx="2920">
                  <c:v>3.3896728726789256</c:v>
                </c:pt>
                <c:pt idx="2921">
                  <c:v>3.3896841191340816</c:v>
                </c:pt>
                <c:pt idx="2922">
                  <c:v>3.3896953655666859</c:v>
                </c:pt>
                <c:pt idx="2923">
                  <c:v>3.3897066119802091</c:v>
                </c:pt>
                <c:pt idx="2924">
                  <c:v>3.3897178583642411</c:v>
                </c:pt>
                <c:pt idx="2925">
                  <c:v>3.3897291047361304</c:v>
                </c:pt>
                <c:pt idx="2926">
                  <c:v>3.3897403510837338</c:v>
                </c:pt>
                <c:pt idx="2927">
                  <c:v>3.3897515974035812</c:v>
                </c:pt>
                <c:pt idx="2928">
                  <c:v>3.3897628437078167</c:v>
                </c:pt>
                <c:pt idx="2929">
                  <c:v>3.3897740899860307</c:v>
                </c:pt>
                <c:pt idx="2930">
                  <c:v>3.3897853362468977</c:v>
                </c:pt>
                <c:pt idx="2931">
                  <c:v>3.3897965824782745</c:v>
                </c:pt>
                <c:pt idx="2932">
                  <c:v>3.3898078286975082</c:v>
                </c:pt>
                <c:pt idx="2933">
                  <c:v>3.3898190748855166</c:v>
                </c:pt>
                <c:pt idx="2934">
                  <c:v>3.3898303210579126</c:v>
                </c:pt>
                <c:pt idx="2935">
                  <c:v>3.3898415672060227</c:v>
                </c:pt>
                <c:pt idx="2936">
                  <c:v>3.3898528133333161</c:v>
                </c:pt>
                <c:pt idx="2937">
                  <c:v>3.3898640594363232</c:v>
                </c:pt>
                <c:pt idx="2938">
                  <c:v>3.3898753055185136</c:v>
                </c:pt>
                <c:pt idx="2939">
                  <c:v>3.3898865515816223</c:v>
                </c:pt>
                <c:pt idx="2940">
                  <c:v>3.3898977976169755</c:v>
                </c:pt>
                <c:pt idx="2941">
                  <c:v>3.3899090436349812</c:v>
                </c:pt>
                <c:pt idx="2942">
                  <c:v>3.3899202896304352</c:v>
                </c:pt>
                <c:pt idx="2943">
                  <c:v>3.389931535605073</c:v>
                </c:pt>
                <c:pt idx="2944">
                  <c:v>3.3899427815536898</c:v>
                </c:pt>
                <c:pt idx="2945">
                  <c:v>3.3899540274832245</c:v>
                </c:pt>
                <c:pt idx="2946">
                  <c:v>3.3899652733884733</c:v>
                </c:pt>
                <c:pt idx="2947">
                  <c:v>3.3899765192746401</c:v>
                </c:pt>
                <c:pt idx="2948">
                  <c:v>3.3899877651382555</c:v>
                </c:pt>
                <c:pt idx="2949">
                  <c:v>3.3899990109775846</c:v>
                </c:pt>
                <c:pt idx="2950">
                  <c:v>3.3900102567978321</c:v>
                </c:pt>
                <c:pt idx="2951">
                  <c:v>3.3900215025937932</c:v>
                </c:pt>
                <c:pt idx="2952">
                  <c:v>3.3900327483706723</c:v>
                </c:pt>
                <c:pt idx="2953">
                  <c:v>3.390043994125</c:v>
                </c:pt>
                <c:pt idx="2954">
                  <c:v>3.3900552398533068</c:v>
                </c:pt>
                <c:pt idx="2955">
                  <c:v>3.3900664855625315</c:v>
                </c:pt>
                <c:pt idx="2956">
                  <c:v>3.3900777312526746</c:v>
                </c:pt>
                <c:pt idx="2957">
                  <c:v>3.3900889769167968</c:v>
                </c:pt>
                <c:pt idx="2958">
                  <c:v>3.3901002225618369</c:v>
                </c:pt>
                <c:pt idx="2959">
                  <c:v>3.3901114681808564</c:v>
                </c:pt>
                <c:pt idx="2960">
                  <c:v>3.3901227137807939</c:v>
                </c:pt>
                <c:pt idx="2961">
                  <c:v>3.3901339593599147</c:v>
                </c:pt>
                <c:pt idx="2962">
                  <c:v>3.3901452049147491</c:v>
                </c:pt>
                <c:pt idx="2963">
                  <c:v>3.3901564504452972</c:v>
                </c:pt>
                <c:pt idx="2964">
                  <c:v>3.3901676959584988</c:v>
                </c:pt>
                <c:pt idx="2965">
                  <c:v>3.3901789414508832</c:v>
                </c:pt>
                <c:pt idx="2966">
                  <c:v>3.390190186915512</c:v>
                </c:pt>
                <c:pt idx="2967">
                  <c:v>3.3902014323627938</c:v>
                </c:pt>
                <c:pt idx="2968">
                  <c:v>3.3902126777857893</c:v>
                </c:pt>
                <c:pt idx="2969">
                  <c:v>3.3902239231879685</c:v>
                </c:pt>
                <c:pt idx="2970">
                  <c:v>3.3902351685658609</c:v>
                </c:pt>
                <c:pt idx="2971">
                  <c:v>3.3902464139246717</c:v>
                </c:pt>
                <c:pt idx="2972">
                  <c:v>3.3902576592626659</c:v>
                </c:pt>
                <c:pt idx="2973">
                  <c:v>3.390268904574639</c:v>
                </c:pt>
                <c:pt idx="2974">
                  <c:v>3.390280149865796</c:v>
                </c:pt>
                <c:pt idx="2975">
                  <c:v>3.3902913951378704</c:v>
                </c:pt>
                <c:pt idx="2976">
                  <c:v>3.3903026403839243</c:v>
                </c:pt>
                <c:pt idx="2977">
                  <c:v>3.3903138856091615</c:v>
                </c:pt>
                <c:pt idx="2978">
                  <c:v>3.390325130813582</c:v>
                </c:pt>
                <c:pt idx="2979">
                  <c:v>3.3903363759971854</c:v>
                </c:pt>
                <c:pt idx="2980">
                  <c:v>3.3903476211547683</c:v>
                </c:pt>
                <c:pt idx="2981">
                  <c:v>3.3903588662932691</c:v>
                </c:pt>
                <c:pt idx="2982">
                  <c:v>3.3903701114109537</c:v>
                </c:pt>
                <c:pt idx="2983">
                  <c:v>3.3903813565026168</c:v>
                </c:pt>
                <c:pt idx="2984">
                  <c:v>3.3903926015751984</c:v>
                </c:pt>
                <c:pt idx="2985">
                  <c:v>3.3904038466234936</c:v>
                </c:pt>
                <c:pt idx="2986">
                  <c:v>3.3904150916527072</c:v>
                </c:pt>
                <c:pt idx="2987">
                  <c:v>3.3904263366576344</c:v>
                </c:pt>
                <c:pt idx="2988">
                  <c:v>3.3904375816434795</c:v>
                </c:pt>
                <c:pt idx="2989">
                  <c:v>3.3904488266050388</c:v>
                </c:pt>
                <c:pt idx="2990">
                  <c:v>3.3904600715440463</c:v>
                </c:pt>
                <c:pt idx="2991">
                  <c:v>3.3904713164639722</c:v>
                </c:pt>
                <c:pt idx="2992">
                  <c:v>3.3904825613578771</c:v>
                </c:pt>
                <c:pt idx="2993">
                  <c:v>3.3904938062326999</c:v>
                </c:pt>
                <c:pt idx="2994">
                  <c:v>3.3905050510815022</c:v>
                </c:pt>
                <c:pt idx="2995">
                  <c:v>3.3905162959146917</c:v>
                </c:pt>
                <c:pt idx="2996">
                  <c:v>3.3905275407218607</c:v>
                </c:pt>
                <c:pt idx="2997">
                  <c:v>3.3905387855082125</c:v>
                </c:pt>
                <c:pt idx="2998">
                  <c:v>3.3905500302702785</c:v>
                </c:pt>
                <c:pt idx="2999">
                  <c:v>3.3905612750149974</c:v>
                </c:pt>
                <c:pt idx="3000">
                  <c:v>3.3905725197319603</c:v>
                </c:pt>
                <c:pt idx="3001">
                  <c:v>3.3905837644298416</c:v>
                </c:pt>
                <c:pt idx="3002">
                  <c:v>3.3905950091051711</c:v>
                </c:pt>
                <c:pt idx="3003">
                  <c:v>3.3906062537596844</c:v>
                </c:pt>
                <c:pt idx="3004">
                  <c:v>3.3906174983916459</c:v>
                </c:pt>
                <c:pt idx="3005">
                  <c:v>3.3906287430027908</c:v>
                </c:pt>
                <c:pt idx="3006">
                  <c:v>3.3906399875879152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2-4A7D-B5E6-166FA299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37344"/>
        <c:axId val="1705740256"/>
      </c:scatterChart>
      <c:valAx>
        <c:axId val="1705737344"/>
        <c:scaling>
          <c:orientation val="minMax"/>
          <c:max val="6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40256"/>
        <c:crosses val="autoZero"/>
        <c:crossBetween val="midCat"/>
      </c:valAx>
      <c:valAx>
        <c:axId val="1705740256"/>
        <c:scaling>
          <c:orientation val="minMax"/>
          <c:max val="3.3699999999999997"/>
          <c:min val="3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IFOV (urad)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Sheet2!$A$52</c:f>
          <c:strCache>
            <c:ptCount val="1"/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z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Sheet2!$G$3:$G$3009</c:f>
              <c:numCache>
                <c:formatCode>General</c:formatCode>
                <c:ptCount val="30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</c:numCache>
            </c:numRef>
          </c:xVal>
          <c:yVal>
            <c:numRef>
              <c:f>Sheet2!$N$3:$N$3009</c:f>
              <c:numCache>
                <c:formatCode>General</c:formatCode>
                <c:ptCount val="3007"/>
                <c:pt idx="0">
                  <c:v>830.5414124398211</c:v>
                </c:pt>
                <c:pt idx="1">
                  <c:v>831.70076946278823</c:v>
                </c:pt>
                <c:pt idx="2">
                  <c:v>832.86337162763743</c:v>
                </c:pt>
                <c:pt idx="3">
                  <c:v>834.02923257883117</c:v>
                </c:pt>
                <c:pt idx="4">
                  <c:v>835.19836603712156</c:v>
                </c:pt>
                <c:pt idx="5">
                  <c:v>836.37078580055061</c:v>
                </c:pt>
                <c:pt idx="6">
                  <c:v>837.54650574483946</c:v>
                </c:pt>
                <c:pt idx="7">
                  <c:v>838.72553982362331</c:v>
                </c:pt>
                <c:pt idx="8">
                  <c:v>839.90790206978193</c:v>
                </c:pt>
                <c:pt idx="9">
                  <c:v>841.09360659521838</c:v>
                </c:pt>
                <c:pt idx="10">
                  <c:v>842.28266759188773</c:v>
                </c:pt>
                <c:pt idx="11">
                  <c:v>843.47509933212916</c:v>
                </c:pt>
                <c:pt idx="12">
                  <c:v>844.6709161693941</c:v>
                </c:pt>
                <c:pt idx="13">
                  <c:v>845.87013253850546</c:v>
                </c:pt>
                <c:pt idx="14">
                  <c:v>847.07276295703184</c:v>
                </c:pt>
                <c:pt idx="15">
                  <c:v>848.27882202452281</c:v>
                </c:pt>
                <c:pt idx="16">
                  <c:v>849.48832442445098</c:v>
                </c:pt>
                <c:pt idx="17">
                  <c:v>850.70128492409219</c:v>
                </c:pt>
                <c:pt idx="18">
                  <c:v>851.91771837544661</c:v>
                </c:pt>
                <c:pt idx="19">
                  <c:v>853.13763971536275</c:v>
                </c:pt>
                <c:pt idx="20">
                  <c:v>854.36106396679213</c:v>
                </c:pt>
                <c:pt idx="21">
                  <c:v>855.58800623892296</c:v>
                </c:pt>
                <c:pt idx="22">
                  <c:v>856.8184817278817</c:v>
                </c:pt>
                <c:pt idx="23">
                  <c:v>858.0525057178495</c:v>
                </c:pt>
                <c:pt idx="24">
                  <c:v>859.29009358055305</c:v>
                </c:pt>
                <c:pt idx="25">
                  <c:v>860.53126077720788</c:v>
                </c:pt>
                <c:pt idx="26">
                  <c:v>861.77602285859325</c:v>
                </c:pt>
                <c:pt idx="27">
                  <c:v>863.02439546537096</c:v>
                </c:pt>
                <c:pt idx="28">
                  <c:v>864.27639432939895</c:v>
                </c:pt>
                <c:pt idx="29">
                  <c:v>865.53203527389803</c:v>
                </c:pt>
                <c:pt idx="30">
                  <c:v>866.79133421419965</c:v>
                </c:pt>
                <c:pt idx="31">
                  <c:v>868.05430715875127</c:v>
                </c:pt>
                <c:pt idx="32">
                  <c:v>869.32097020946321</c:v>
                </c:pt>
                <c:pt idx="33">
                  <c:v>870.59133956213907</c:v>
                </c:pt>
                <c:pt idx="34">
                  <c:v>871.86543150783632</c:v>
                </c:pt>
                <c:pt idx="35">
                  <c:v>873.14326243331368</c:v>
                </c:pt>
                <c:pt idx="36">
                  <c:v>874.42484882148028</c:v>
                </c:pt>
                <c:pt idx="37">
                  <c:v>875.71020725218682</c:v>
                </c:pt>
                <c:pt idx="38">
                  <c:v>876.99935440319564</c:v>
                </c:pt>
                <c:pt idx="39">
                  <c:v>878.29230705064788</c:v>
                </c:pt>
                <c:pt idx="40">
                  <c:v>879.58908207004686</c:v>
                </c:pt>
                <c:pt idx="41">
                  <c:v>880.88969643647897</c:v>
                </c:pt>
                <c:pt idx="42">
                  <c:v>882.19416722586675</c:v>
                </c:pt>
                <c:pt idx="43">
                  <c:v>883.50251161571941</c:v>
                </c:pt>
                <c:pt idx="44">
                  <c:v>884.8147468854545</c:v>
                </c:pt>
                <c:pt idx="45">
                  <c:v>886.13089041759054</c:v>
                </c:pt>
                <c:pt idx="46">
                  <c:v>887.45095969825513</c:v>
                </c:pt>
                <c:pt idx="47">
                  <c:v>888.77497231804568</c:v>
                </c:pt>
                <c:pt idx="48">
                  <c:v>890.1029459728984</c:v>
                </c:pt>
                <c:pt idx="49">
                  <c:v>891.43489846479031</c:v>
                </c:pt>
                <c:pt idx="50">
                  <c:v>892.77084770226861</c:v>
                </c:pt>
                <c:pt idx="51">
                  <c:v>894.11081170178261</c:v>
                </c:pt>
                <c:pt idx="52">
                  <c:v>895.45480858814085</c:v>
                </c:pt>
                <c:pt idx="53">
                  <c:v>896.80285659550589</c:v>
                </c:pt>
                <c:pt idx="54">
                  <c:v>898.15497406804127</c:v>
                </c:pt>
                <c:pt idx="55">
                  <c:v>899.51117946092165</c:v>
                </c:pt>
                <c:pt idx="56">
                  <c:v>900.87149134090362</c:v>
                </c:pt>
                <c:pt idx="57">
                  <c:v>902.23592838771253</c:v>
                </c:pt>
                <c:pt idx="58">
                  <c:v>903.6045093939058</c:v>
                </c:pt>
                <c:pt idx="59">
                  <c:v>904.97725326690841</c:v>
                </c:pt>
                <c:pt idx="60">
                  <c:v>906.3541790292528</c:v>
                </c:pt>
                <c:pt idx="61">
                  <c:v>907.73530581945715</c:v>
                </c:pt>
                <c:pt idx="62">
                  <c:v>909.12065289300153</c:v>
                </c:pt>
                <c:pt idx="63">
                  <c:v>910.51023962322301</c:v>
                </c:pt>
                <c:pt idx="64">
                  <c:v>911.90408550231177</c:v>
                </c:pt>
                <c:pt idx="65">
                  <c:v>913.30221014203778</c:v>
                </c:pt>
                <c:pt idx="66">
                  <c:v>914.70463327494815</c:v>
                </c:pt>
                <c:pt idx="67">
                  <c:v>916.11137475455348</c:v>
                </c:pt>
                <c:pt idx="68">
                  <c:v>917.52245455747016</c:v>
                </c:pt>
                <c:pt idx="69">
                  <c:v>918.93789278343945</c:v>
                </c:pt>
                <c:pt idx="70">
                  <c:v>920.35770965655922</c:v>
                </c:pt>
                <c:pt idx="71">
                  <c:v>921.78192552624694</c:v>
                </c:pt>
                <c:pt idx="72">
                  <c:v>923.21056086840156</c:v>
                </c:pt>
                <c:pt idx="73">
                  <c:v>924.64363628581827</c:v>
                </c:pt>
                <c:pt idx="74">
                  <c:v>926.08117250983878</c:v>
                </c:pt>
                <c:pt idx="75">
                  <c:v>927.52319040116538</c:v>
                </c:pt>
                <c:pt idx="76">
                  <c:v>928.9697109503918</c:v>
                </c:pt>
                <c:pt idx="77">
                  <c:v>930.42075527959264</c:v>
                </c:pt>
                <c:pt idx="78">
                  <c:v>931.87634464335463</c:v>
                </c:pt>
                <c:pt idx="79">
                  <c:v>933.33650042933323</c:v>
                </c:pt>
                <c:pt idx="80">
                  <c:v>934.80124415968453</c:v>
                </c:pt>
                <c:pt idx="81">
                  <c:v>936.2705974922211</c:v>
                </c:pt>
                <c:pt idx="82">
                  <c:v>937.74458222099406</c:v>
                </c:pt>
                <c:pt idx="83">
                  <c:v>939.22322027795428</c:v>
                </c:pt>
                <c:pt idx="84">
                  <c:v>940.70653373335676</c:v>
                </c:pt>
                <c:pt idx="85">
                  <c:v>942.19454479744354</c:v>
                </c:pt>
                <c:pt idx="86">
                  <c:v>943.68727582145721</c:v>
                </c:pt>
                <c:pt idx="87">
                  <c:v>945.1847492986617</c:v>
                </c:pt>
                <c:pt idx="88">
                  <c:v>946.68698786537323</c:v>
                </c:pt>
                <c:pt idx="89">
                  <c:v>948.19401430219864</c:v>
                </c:pt>
                <c:pt idx="90">
                  <c:v>949.70585153518698</c:v>
                </c:pt>
                <c:pt idx="91">
                  <c:v>951.22252263699261</c:v>
                </c:pt>
                <c:pt idx="92">
                  <c:v>952.74405082835051</c:v>
                </c:pt>
                <c:pt idx="93">
                  <c:v>954.270459478357</c:v>
                </c:pt>
                <c:pt idx="94">
                  <c:v>955.80177210666989</c:v>
                </c:pt>
                <c:pt idx="95">
                  <c:v>957.33801238421529</c:v>
                </c:pt>
                <c:pt idx="96">
                  <c:v>958.87920413460893</c:v>
                </c:pt>
                <c:pt idx="97">
                  <c:v>960.42537133518488</c:v>
                </c:pt>
                <c:pt idx="98">
                  <c:v>961.9765381184427</c:v>
                </c:pt>
                <c:pt idx="99">
                  <c:v>963.53272877299571</c:v>
                </c:pt>
                <c:pt idx="100">
                  <c:v>965.09396774524862</c:v>
                </c:pt>
                <c:pt idx="101">
                  <c:v>966.66027964057753</c:v>
                </c:pt>
                <c:pt idx="102">
                  <c:v>968.23168922389561</c:v>
                </c:pt>
                <c:pt idx="103">
                  <c:v>969.80822142230568</c:v>
                </c:pt>
                <c:pt idx="104">
                  <c:v>971.3899013253822</c:v>
                </c:pt>
                <c:pt idx="105">
                  <c:v>972.97675418681308</c:v>
                </c:pt>
                <c:pt idx="106">
                  <c:v>974.56880542584872</c:v>
                </c:pt>
                <c:pt idx="107">
                  <c:v>976.16608062834348</c:v>
                </c:pt>
                <c:pt idx="108">
                  <c:v>977.76860554854795</c:v>
                </c:pt>
                <c:pt idx="109">
                  <c:v>979.37640611038967</c:v>
                </c:pt>
                <c:pt idx="110">
                  <c:v>980.98950840812552</c:v>
                </c:pt>
                <c:pt idx="111">
                  <c:v>982.6079387092426</c:v>
                </c:pt>
                <c:pt idx="112">
                  <c:v>984.23172345439355</c:v>
                </c:pt>
                <c:pt idx="113">
                  <c:v>985.86088925979618</c:v>
                </c:pt>
                <c:pt idx="114">
                  <c:v>987.49546291836873</c:v>
                </c:pt>
                <c:pt idx="115">
                  <c:v>989.13547140098103</c:v>
                </c:pt>
                <c:pt idx="116">
                  <c:v>990.78094185847999</c:v>
                </c:pt>
                <c:pt idx="117">
                  <c:v>992.43190162242684</c:v>
                </c:pt>
                <c:pt idx="118">
                  <c:v>994.08837820770123</c:v>
                </c:pt>
                <c:pt idx="119">
                  <c:v>995.7503993124991</c:v>
                </c:pt>
                <c:pt idx="120">
                  <c:v>997.41799282140835</c:v>
                </c:pt>
                <c:pt idx="121">
                  <c:v>999.09118680609276</c:v>
                </c:pt>
                <c:pt idx="122">
                  <c:v>1000.7700095270857</c:v>
                </c:pt>
                <c:pt idx="123">
                  <c:v>1002.4544894354931</c:v>
                </c:pt>
                <c:pt idx="124">
                  <c:v>1004.1446551744901</c:v>
                </c:pt>
                <c:pt idx="125">
                  <c:v>1005.8405355806084</c:v>
                </c:pt>
                <c:pt idx="126">
                  <c:v>1007.5421596863841</c:v>
                </c:pt>
                <c:pt idx="127">
                  <c:v>1009.2495567204431</c:v>
                </c:pt>
                <c:pt idx="128">
                  <c:v>1010.9627561106344</c:v>
                </c:pt>
                <c:pt idx="129">
                  <c:v>1012.6817874853888</c:v>
                </c:pt>
                <c:pt idx="130">
                  <c:v>1014.4066806745168</c:v>
                </c:pt>
                <c:pt idx="131">
                  <c:v>1016.1374657121833</c:v>
                </c:pt>
                <c:pt idx="132">
                  <c:v>1017.8741728379708</c:v>
                </c:pt>
                <c:pt idx="133">
                  <c:v>1019.6168324985226</c:v>
                </c:pt>
                <c:pt idx="134">
                  <c:v>1021.3654753496661</c:v>
                </c:pt>
                <c:pt idx="135">
                  <c:v>1023.1201322584443</c:v>
                </c:pt>
                <c:pt idx="136">
                  <c:v>1024.8808343037722</c:v>
                </c:pt>
                <c:pt idx="137">
                  <c:v>1026.647612779896</c:v>
                </c:pt>
                <c:pt idx="138">
                  <c:v>1028.4204991969696</c:v>
                </c:pt>
                <c:pt idx="139">
                  <c:v>1030.1995252836264</c:v>
                </c:pt>
                <c:pt idx="140">
                  <c:v>1031.9847229885218</c:v>
                </c:pt>
                <c:pt idx="141">
                  <c:v>1033.7761244823623</c:v>
                </c:pt>
                <c:pt idx="142">
                  <c:v>1035.5737621599574</c:v>
                </c:pt>
                <c:pt idx="143">
                  <c:v>1037.3776686419346</c:v>
                </c:pt>
                <c:pt idx="144">
                  <c:v>1039.1878767770704</c:v>
                </c:pt>
                <c:pt idx="145">
                  <c:v>1041.0044196434474</c:v>
                </c:pt>
                <c:pt idx="146">
                  <c:v>1042.8273305515434</c:v>
                </c:pt>
                <c:pt idx="147">
                  <c:v>1044.6566430456717</c:v>
                </c:pt>
                <c:pt idx="148">
                  <c:v>1046.4923909065215</c:v>
                </c:pt>
                <c:pt idx="149">
                  <c:v>1048.334608152147</c:v>
                </c:pt>
                <c:pt idx="150">
                  <c:v>1050.1833290414015</c:v>
                </c:pt>
                <c:pt idx="151">
                  <c:v>1052.0385880752131</c:v>
                </c:pt>
                <c:pt idx="152">
                  <c:v>1053.900419999341</c:v>
                </c:pt>
                <c:pt idx="153">
                  <c:v>1055.7688598050684</c:v>
                </c:pt>
                <c:pt idx="154">
                  <c:v>1057.6439427338576</c:v>
                </c:pt>
                <c:pt idx="155">
                  <c:v>1059.5257042773464</c:v>
                </c:pt>
                <c:pt idx="156">
                  <c:v>1061.4141801808235</c:v>
                </c:pt>
                <c:pt idx="157">
                  <c:v>1063.3094064451209</c:v>
                </c:pt>
                <c:pt idx="158">
                  <c:v>1065.2114193287766</c:v>
                </c:pt>
                <c:pt idx="159">
                  <c:v>1067.1202553504704</c:v>
                </c:pt>
                <c:pt idx="160">
                  <c:v>1069.0359512913615</c:v>
                </c:pt>
                <c:pt idx="161">
                  <c:v>1070.9585441977058</c:v>
                </c:pt>
                <c:pt idx="162">
                  <c:v>1072.8880713823532</c:v>
                </c:pt>
                <c:pt idx="163">
                  <c:v>1074.8245704284334</c:v>
                </c:pt>
                <c:pt idx="164">
                  <c:v>1076.7680791910352</c:v>
                </c:pt>
                <c:pt idx="165">
                  <c:v>1078.7186357995408</c:v>
                </c:pt>
                <c:pt idx="166">
                  <c:v>1080.6762786605047</c:v>
                </c:pt>
                <c:pt idx="167">
                  <c:v>1082.6410464603068</c:v>
                </c:pt>
                <c:pt idx="168">
                  <c:v>1084.6129781670513</c:v>
                </c:pt>
                <c:pt idx="169">
                  <c:v>1086.5921130336624</c:v>
                </c:pt>
                <c:pt idx="170">
                  <c:v>1088.5784906008835</c:v>
                </c:pt>
                <c:pt idx="171">
                  <c:v>1090.5721506980735</c:v>
                </c:pt>
                <c:pt idx="172">
                  <c:v>1092.5731334484942</c:v>
                </c:pt>
                <c:pt idx="173">
                  <c:v>1094.5814792700312</c:v>
                </c:pt>
                <c:pt idx="174">
                  <c:v>1096.5972288788378</c:v>
                </c:pt>
                <c:pt idx="175">
                  <c:v>1098.62042329169</c:v>
                </c:pt>
                <c:pt idx="176">
                  <c:v>1100.6511038288991</c:v>
                </c:pt>
                <c:pt idx="177">
                  <c:v>1102.6893121172616</c:v>
                </c:pt>
                <c:pt idx="178">
                  <c:v>1104.7350900929043</c:v>
                </c:pt>
                <c:pt idx="179">
                  <c:v>1106.7884800032125</c:v>
                </c:pt>
                <c:pt idx="180">
                  <c:v>1108.8495244113601</c:v>
                </c:pt>
                <c:pt idx="181">
                  <c:v>1110.9182661983075</c:v>
                </c:pt>
                <c:pt idx="182">
                  <c:v>1112.9947485657715</c:v>
                </c:pt>
                <c:pt idx="183">
                  <c:v>1115.0790150393702</c:v>
                </c:pt>
                <c:pt idx="184">
                  <c:v>1117.171109471662</c:v>
                </c:pt>
                <c:pt idx="185">
                  <c:v>1119.2710760453624</c:v>
                </c:pt>
                <c:pt idx="186">
                  <c:v>1121.3789592761752</c:v>
                </c:pt>
                <c:pt idx="187">
                  <c:v>1123.4948040163588</c:v>
                </c:pt>
                <c:pt idx="188">
                  <c:v>1125.6186554569254</c:v>
                </c:pt>
                <c:pt idx="189">
                  <c:v>1127.7505591321178</c:v>
                </c:pt>
                <c:pt idx="190">
                  <c:v>1129.8905609221065</c:v>
                </c:pt>
                <c:pt idx="191">
                  <c:v>1132.0387070561385</c:v>
                </c:pt>
                <c:pt idx="192">
                  <c:v>1134.1950441160072</c:v>
                </c:pt>
                <c:pt idx="193">
                  <c:v>1136.3596190397054</c:v>
                </c:pt>
                <c:pt idx="194">
                  <c:v>1138.5324791239732</c:v>
                </c:pt>
                <c:pt idx="195">
                  <c:v>1140.7136720290325</c:v>
                </c:pt>
                <c:pt idx="196">
                  <c:v>1142.9032457804901</c:v>
                </c:pt>
                <c:pt idx="197">
                  <c:v>1145.101248774447</c:v>
                </c:pt>
                <c:pt idx="198">
                  <c:v>1147.3077297799089</c:v>
                </c:pt>
                <c:pt idx="199">
                  <c:v>1149.5227379432658</c:v>
                </c:pt>
                <c:pt idx="200">
                  <c:v>1151.7463227912119</c:v>
                </c:pt>
                <c:pt idx="201">
                  <c:v>1153.9785342345799</c:v>
                </c:pt>
                <c:pt idx="202">
                  <c:v>1156.2194225725177</c:v>
                </c:pt>
                <c:pt idx="203">
                  <c:v>1158.4690384958251</c:v>
                </c:pt>
                <c:pt idx="204">
                  <c:v>1160.7274330913713</c:v>
                </c:pt>
                <c:pt idx="205">
                  <c:v>1162.9946578443196</c:v>
                </c:pt>
                <c:pt idx="206">
                  <c:v>1165.2707646445788</c:v>
                </c:pt>
                <c:pt idx="207">
                  <c:v>1167.5558057886699</c:v>
                </c:pt>
                <c:pt idx="208">
                  <c:v>1169.8498339846276</c:v>
                </c:pt>
                <c:pt idx="209">
                  <c:v>1172.1529023560568</c:v>
                </c:pt>
                <c:pt idx="210">
                  <c:v>1174.465064446083</c:v>
                </c:pt>
                <c:pt idx="211">
                  <c:v>1176.78637422104</c:v>
                </c:pt>
                <c:pt idx="212">
                  <c:v>1179.1168860757405</c:v>
                </c:pt>
                <c:pt idx="213">
                  <c:v>1181.4566548371167</c:v>
                </c:pt>
                <c:pt idx="214">
                  <c:v>1183.8057357675875</c:v>
                </c:pt>
                <c:pt idx="215">
                  <c:v>1186.1641845714196</c:v>
                </c:pt>
                <c:pt idx="216">
                  <c:v>1188.5320573974291</c:v>
                </c:pt>
                <c:pt idx="217">
                  <c:v>1190.9094108442109</c:v>
                </c:pt>
                <c:pt idx="218">
                  <c:v>1193.2963019648107</c:v>
                </c:pt>
                <c:pt idx="219">
                  <c:v>1195.6927882706595</c:v>
                </c:pt>
                <c:pt idx="220">
                  <c:v>1198.0989277361869</c:v>
                </c:pt>
                <c:pt idx="221">
                  <c:v>1200.5147788049292</c:v>
                </c:pt>
                <c:pt idx="222">
                  <c:v>1202.9404003915538</c:v>
                </c:pt>
                <c:pt idx="223">
                  <c:v>1205.3758518893574</c:v>
                </c:pt>
                <c:pt idx="224">
                  <c:v>1207.8211931738408</c:v>
                </c:pt>
                <c:pt idx="225">
                  <c:v>1210.2764846076127</c:v>
                </c:pt>
                <c:pt idx="226">
                  <c:v>1212.7417870455172</c:v>
                </c:pt>
                <c:pt idx="227">
                  <c:v>1215.2171618396601</c:v>
                </c:pt>
                <c:pt idx="228">
                  <c:v>1217.702670844664</c:v>
                </c:pt>
                <c:pt idx="229">
                  <c:v>1220.1983764224938</c:v>
                </c:pt>
                <c:pt idx="230">
                  <c:v>1222.704341448165</c:v>
                </c:pt>
                <c:pt idx="231">
                  <c:v>1225.2206293138661</c:v>
                </c:pt>
                <c:pt idx="232">
                  <c:v>1227.7473039357919</c:v>
                </c:pt>
                <c:pt idx="233">
                  <c:v>1230.2844297588974</c:v>
                </c:pt>
                <c:pt idx="234">
                  <c:v>1232.8320717623767</c:v>
                </c:pt>
                <c:pt idx="235">
                  <c:v>1235.3902954648718</c:v>
                </c:pt>
                <c:pt idx="236">
                  <c:v>1237.9591669305921</c:v>
                </c:pt>
                <c:pt idx="237">
                  <c:v>1240.5387527751773</c:v>
                </c:pt>
                <c:pt idx="238">
                  <c:v>1243.1291201706028</c:v>
                </c:pt>
                <c:pt idx="239">
                  <c:v>1245.7303368520352</c:v>
                </c:pt>
                <c:pt idx="240">
                  <c:v>1248.3424711223615</c:v>
                </c:pt>
                <c:pt idx="241">
                  <c:v>1250.9655918598887</c:v>
                </c:pt>
                <c:pt idx="242">
                  <c:v>1253.5997685231928</c:v>
                </c:pt>
                <c:pt idx="243">
                  <c:v>1256.2450711577694</c:v>
                </c:pt>
                <c:pt idx="244">
                  <c:v>1258.9015704018941</c:v>
                </c:pt>
                <c:pt idx="245">
                  <c:v>1261.569337493082</c:v>
                </c:pt>
                <c:pt idx="246">
                  <c:v>1264.24844427428</c:v>
                </c:pt>
                <c:pt idx="247">
                  <c:v>1266.9389632015577</c:v>
                </c:pt>
                <c:pt idx="248">
                  <c:v>1269.6409673476214</c:v>
                </c:pt>
                <c:pt idx="249">
                  <c:v>1272.3545304119812</c:v>
                </c:pt>
                <c:pt idx="250">
                  <c:v>1275.079726725701</c:v>
                </c:pt>
                <c:pt idx="251">
                  <c:v>1277.8166312581786</c:v>
                </c:pt>
                <c:pt idx="252">
                  <c:v>1280.5653196247399</c:v>
                </c:pt>
                <c:pt idx="253">
                  <c:v>1283.3258680930633</c:v>
                </c:pt>
                <c:pt idx="254">
                  <c:v>1286.0983535905953</c:v>
                </c:pt>
                <c:pt idx="255">
                  <c:v>1288.882853711149</c:v>
                </c:pt>
                <c:pt idx="256">
                  <c:v>1291.6794467232448</c:v>
                </c:pt>
                <c:pt idx="257">
                  <c:v>1294.4882115754151</c:v>
                </c:pt>
                <c:pt idx="258">
                  <c:v>1297.3092279060329</c:v>
                </c:pt>
                <c:pt idx="259">
                  <c:v>1300.1425760495499</c:v>
                </c:pt>
                <c:pt idx="260">
                  <c:v>1302.9883370441191</c:v>
                </c:pt>
                <c:pt idx="261">
                  <c:v>1305.8465926395045</c:v>
                </c:pt>
                <c:pt idx="262">
                  <c:v>1308.7174253049111</c:v>
                </c:pt>
                <c:pt idx="263">
                  <c:v>1311.600918237106</c:v>
                </c:pt>
                <c:pt idx="264">
                  <c:v>1314.4971553684611</c:v>
                </c:pt>
                <c:pt idx="265">
                  <c:v>1317.4062213737509</c:v>
                </c:pt>
                <c:pt idx="266">
                  <c:v>1320.3282016808962</c:v>
                </c:pt>
                <c:pt idx="267">
                  <c:v>1323.2631824772177</c:v>
                </c:pt>
                <c:pt idx="268">
                  <c:v>1326.2112507190641</c:v>
                </c:pt>
                <c:pt idx="269">
                  <c:v>1329.1724941398206</c:v>
                </c:pt>
                <c:pt idx="270">
                  <c:v>1332.1470012590021</c:v>
                </c:pt>
                <c:pt idx="271">
                  <c:v>1335.1348613904836</c:v>
                </c:pt>
                <c:pt idx="272">
                  <c:v>1338.1361646524256</c:v>
                </c:pt>
                <c:pt idx="273">
                  <c:v>1341.1510019753487</c:v>
                </c:pt>
                <c:pt idx="274">
                  <c:v>1344.1794651113082</c:v>
                </c:pt>
                <c:pt idx="275">
                  <c:v>1347.2216466444024</c:v>
                </c:pt>
                <c:pt idx="276">
                  <c:v>1350.2776399990109</c:v>
                </c:pt>
                <c:pt idx="277">
                  <c:v>1353.3475394497559</c:v>
                </c:pt>
                <c:pt idx="278">
                  <c:v>1356.431440131196</c:v>
                </c:pt>
                <c:pt idx="279">
                  <c:v>1359.5294380478599</c:v>
                </c:pt>
                <c:pt idx="280">
                  <c:v>1362.6416300840069</c:v>
                </c:pt>
                <c:pt idx="281">
                  <c:v>1365.7681140131053</c:v>
                </c:pt>
                <c:pt idx="282">
                  <c:v>1368.9089885099304</c:v>
                </c:pt>
                <c:pt idx="283">
                  <c:v>1372.064353158047</c:v>
                </c:pt>
                <c:pt idx="284">
                  <c:v>1375.2343084632369</c:v>
                </c:pt>
                <c:pt idx="285">
                  <c:v>1378.4189558625103</c:v>
                </c:pt>
                <c:pt idx="286">
                  <c:v>1381.6183977355527</c:v>
                </c:pt>
                <c:pt idx="287">
                  <c:v>1384.8327374150622</c:v>
                </c:pt>
                <c:pt idx="288">
                  <c:v>1388.0620791989331</c:v>
                </c:pt>
                <c:pt idx="289">
                  <c:v>1391.3065283602637</c:v>
                </c:pt>
                <c:pt idx="290">
                  <c:v>1394.5661911600748</c:v>
                </c:pt>
                <c:pt idx="291">
                  <c:v>1397.8411748571921</c:v>
                </c:pt>
                <c:pt idx="292">
                  <c:v>1401.1315877223817</c:v>
                </c:pt>
                <c:pt idx="293">
                  <c:v>1404.4375390481225</c:v>
                </c:pt>
                <c:pt idx="294">
                  <c:v>1407.759139161788</c:v>
                </c:pt>
                <c:pt idx="295">
                  <c:v>1411.0964994379233</c:v>
                </c:pt>
                <c:pt idx="296">
                  <c:v>1414.4497323102551</c:v>
                </c:pt>
                <c:pt idx="297">
                  <c:v>1417.8189512847594</c:v>
                </c:pt>
                <c:pt idx="298">
                  <c:v>1421.2042709518007</c:v>
                </c:pt>
                <c:pt idx="299">
                  <c:v>1424.6058070006909</c:v>
                </c:pt>
                <c:pt idx="300">
                  <c:v>1428.0236762294983</c:v>
                </c:pt>
                <c:pt idx="301">
                  <c:v>1431.4579965629121</c:v>
                </c:pt>
                <c:pt idx="302">
                  <c:v>1434.9088870624305</c:v>
                </c:pt>
                <c:pt idx="303">
                  <c:v>1438.3764679417006</c:v>
                </c:pt>
                <c:pt idx="304">
                  <c:v>1441.8608605800268</c:v>
                </c:pt>
                <c:pt idx="305">
                  <c:v>1445.36218753607</c:v>
                </c:pt>
                <c:pt idx="306">
                  <c:v>1448.8805725629049</c:v>
                </c:pt>
                <c:pt idx="307">
                  <c:v>1452.4161406228416</c:v>
                </c:pt>
                <c:pt idx="308">
                  <c:v>1455.9690179012882</c:v>
                </c:pt>
                <c:pt idx="309">
                  <c:v>1459.5393318217532</c:v>
                </c:pt>
                <c:pt idx="310">
                  <c:v>1463.1272110624934</c:v>
                </c:pt>
                <c:pt idx="311">
                  <c:v>1466.7327855705628</c:v>
                </c:pt>
                <c:pt idx="312">
                  <c:v>1470.3561865779709</c:v>
                </c:pt>
                <c:pt idx="313">
                  <c:v>1473.9975466178441</c:v>
                </c:pt>
                <c:pt idx="314">
                  <c:v>1477.6569995398654</c:v>
                </c:pt>
                <c:pt idx="315">
                  <c:v>1481.3346805276362</c:v>
                </c:pt>
                <c:pt idx="316">
                  <c:v>1485.0307261153357</c:v>
                </c:pt>
                <c:pt idx="317">
                  <c:v>1488.745274201922</c:v>
                </c:pt>
                <c:pt idx="318">
                  <c:v>1492.4784640731748</c:v>
                </c:pt>
                <c:pt idx="319">
                  <c:v>1496.2304364149461</c:v>
                </c:pt>
                <c:pt idx="320">
                  <c:v>1500.0013333325458</c:v>
                </c:pt>
                <c:pt idx="321">
                  <c:v>1503.7912983686892</c:v>
                </c:pt>
                <c:pt idx="322">
                  <c:v>1507.6004765209593</c:v>
                </c:pt>
                <c:pt idx="323">
                  <c:v>1511.4290142613015</c:v>
                </c:pt>
                <c:pt idx="324">
                  <c:v>1515.2770595543</c:v>
                </c:pt>
                <c:pt idx="325">
                  <c:v>1519.1447618762406</c:v>
                </c:pt>
                <c:pt idx="326">
                  <c:v>1523.0322722334356</c:v>
                </c:pt>
                <c:pt idx="327">
                  <c:v>1526.9397431844388</c:v>
                </c:pt>
                <c:pt idx="328">
                  <c:v>1530.8673288571802</c:v>
                </c:pt>
                <c:pt idx="329">
                  <c:v>1534.8151849715514</c:v>
                </c:pt>
                <c:pt idx="330">
                  <c:v>1538.7834688584364</c:v>
                </c:pt>
                <c:pt idx="331">
                  <c:v>1542.772339481126</c:v>
                </c:pt>
                <c:pt idx="332">
                  <c:v>1546.7819574565456</c:v>
                </c:pt>
                <c:pt idx="333">
                  <c:v>1550.8124850776137</c:v>
                </c:pt>
                <c:pt idx="334">
                  <c:v>1554.864086332477</c:v>
                </c:pt>
                <c:pt idx="335">
                  <c:v>1558.9369269302092</c:v>
                </c:pt>
                <c:pt idx="336">
                  <c:v>1563.0311743212758</c:v>
                </c:pt>
                <c:pt idx="337">
                  <c:v>1567.1469977212867</c:v>
                </c:pt>
                <c:pt idx="338">
                  <c:v>1571.2845681337687</c:v>
                </c:pt>
                <c:pt idx="339">
                  <c:v>1575.4440583741164</c:v>
                </c:pt>
                <c:pt idx="340">
                  <c:v>1579.6256430939309</c:v>
                </c:pt>
                <c:pt idx="341">
                  <c:v>1583.8294988046364</c:v>
                </c:pt>
                <c:pt idx="342">
                  <c:v>1588.0558039039825</c:v>
                </c:pt>
                <c:pt idx="343">
                  <c:v>1592.3047386982132</c:v>
                </c:pt>
                <c:pt idx="344">
                  <c:v>1596.5764854316192</c:v>
                </c:pt>
                <c:pt idx="345">
                  <c:v>1600.8712283095172</c:v>
                </c:pt>
                <c:pt idx="346">
                  <c:v>1605.1891535264135</c:v>
                </c:pt>
                <c:pt idx="347">
                  <c:v>1609.5304492923538</c:v>
                </c:pt>
                <c:pt idx="348">
                  <c:v>1613.8953058594013</c:v>
                </c:pt>
                <c:pt idx="349">
                  <c:v>1618.2839155517324</c:v>
                </c:pt>
                <c:pt idx="350">
                  <c:v>1622.6964727912928</c:v>
                </c:pt>
                <c:pt idx="351">
                  <c:v>1627.1331741285346</c:v>
                </c:pt>
                <c:pt idx="352">
                  <c:v>1631.5942182689657</c:v>
                </c:pt>
                <c:pt idx="353">
                  <c:v>1636.0798061066289</c:v>
                </c:pt>
                <c:pt idx="354">
                  <c:v>1640.5901407513288</c:v>
                </c:pt>
                <c:pt idx="355">
                  <c:v>1645.125427560165</c:v>
                </c:pt>
                <c:pt idx="356">
                  <c:v>1649.6858741690021</c:v>
                </c:pt>
                <c:pt idx="357">
                  <c:v>1654.2716905235591</c:v>
                </c:pt>
                <c:pt idx="358">
                  <c:v>1658.8830889119229</c:v>
                </c:pt>
                <c:pt idx="359">
                  <c:v>1663.5202839979224</c:v>
                </c:pt>
                <c:pt idx="360">
                  <c:v>1668.1834928519847</c:v>
                </c:pt>
                <c:pt idx="361">
                  <c:v>1672.8729349889934</c:v>
                </c:pt>
                <c:pt idx="362">
                  <c:v>1677.5888323999827</c:v>
                </c:pt>
                <c:pt idx="363">
                  <c:v>1682.331409586837</c:v>
                </c:pt>
                <c:pt idx="364">
                  <c:v>1687.1008936004175</c:v>
                </c:pt>
                <c:pt idx="365">
                  <c:v>1691.8975140736645</c:v>
                </c:pt>
                <c:pt idx="366">
                  <c:v>1696.7215032609627</c:v>
                </c:pt>
                <c:pt idx="367">
                  <c:v>1701.5730960743701</c:v>
                </c:pt>
                <c:pt idx="368">
                  <c:v>1706.452530123036</c:v>
                </c:pt>
                <c:pt idx="369">
                  <c:v>1711.3600457487669</c:v>
                </c:pt>
                <c:pt idx="370">
                  <c:v>1716.295886069676</c:v>
                </c:pt>
                <c:pt idx="371">
                  <c:v>1721.2602970180847</c:v>
                </c:pt>
                <c:pt idx="372">
                  <c:v>1726.2535273810299</c:v>
                </c:pt>
                <c:pt idx="373">
                  <c:v>1731.2758288431367</c:v>
                </c:pt>
                <c:pt idx="374">
                  <c:v>1736.3274560279215</c:v>
                </c:pt>
                <c:pt idx="375">
                  <c:v>1741.4086665411517</c:v>
                </c:pt>
                <c:pt idx="376">
                  <c:v>1746.5197210149729</c:v>
                </c:pt>
                <c:pt idx="377">
                  <c:v>1751.6608831524841</c:v>
                </c:pt>
                <c:pt idx="378">
                  <c:v>1756.8324197710438</c:v>
                </c:pt>
                <c:pt idx="379">
                  <c:v>1762.0346008511381</c:v>
                </c:pt>
                <c:pt idx="380">
                  <c:v>1767.267699583047</c:v>
                </c:pt>
                <c:pt idx="381">
                  <c:v>1772.5319924136409</c:v>
                </c:pt>
                <c:pt idx="382">
                  <c:v>1777.8277590943499</c:v>
                </c:pt>
                <c:pt idx="383">
                  <c:v>1783.1552827331598</c:v>
                </c:pt>
                <c:pt idx="384">
                  <c:v>1788.5148498426195</c:v>
                </c:pt>
                <c:pt idx="385">
                  <c:v>1793.9067503940305</c:v>
                </c:pt>
                <c:pt idx="386">
                  <c:v>1799.3312778647651</c:v>
                </c:pt>
                <c:pt idx="387">
                  <c:v>1804.7887292972039</c:v>
                </c:pt>
                <c:pt idx="388">
                  <c:v>1810.2794053501214</c:v>
                </c:pt>
                <c:pt idx="389">
                  <c:v>1815.8036103538905</c:v>
                </c:pt>
                <c:pt idx="390">
                  <c:v>1821.3616523670676</c:v>
                </c:pt>
                <c:pt idx="391">
                  <c:v>1826.953843233659</c:v>
                </c:pt>
                <c:pt idx="392">
                  <c:v>1832.5804986421899</c:v>
                </c:pt>
                <c:pt idx="393">
                  <c:v>1838.2419381828824</c:v>
                </c:pt>
                <c:pt idx="394">
                  <c:v>1843.9384854118955</c:v>
                </c:pt>
                <c:pt idx="395">
                  <c:v>1849.6704679073375</c:v>
                </c:pt>
                <c:pt idx="396">
                  <c:v>1855.4382173384515</c:v>
                </c:pt>
                <c:pt idx="397">
                  <c:v>1861.242069525453</c:v>
                </c:pt>
                <c:pt idx="398">
                  <c:v>1867.0823645062203</c:v>
                </c:pt>
                <c:pt idx="399">
                  <c:v>1872.959446601549</c:v>
                </c:pt>
                <c:pt idx="400">
                  <c:v>1878.8736644839705</c:v>
                </c:pt>
                <c:pt idx="401">
                  <c:v>1884.8253712471167</c:v>
                </c:pt>
                <c:pt idx="402">
                  <c:v>1890.8149244748226</c:v>
                </c:pt>
                <c:pt idx="403">
                  <c:v>1896.8426863115337</c:v>
                </c:pt>
                <c:pt idx="404">
                  <c:v>1902.9090235388633</c:v>
                </c:pt>
                <c:pt idx="405">
                  <c:v>1909.014307646816</c:v>
                </c:pt>
                <c:pt idx="406">
                  <c:v>1915.1589149120264</c:v>
                </c:pt>
                <c:pt idx="407">
                  <c:v>1921.3432264730545</c:v>
                </c:pt>
                <c:pt idx="408">
                  <c:v>1927.5676284099904</c:v>
                </c:pt>
                <c:pt idx="409">
                  <c:v>1933.8325118243865</c:v>
                </c:pt>
                <c:pt idx="410">
                  <c:v>1940.1382729228312</c:v>
                </c:pt>
                <c:pt idx="411">
                  <c:v>1946.4853130992565</c:v>
                </c:pt>
                <c:pt idx="412">
                  <c:v>1952.8740390171461</c:v>
                </c:pt>
                <c:pt idx="413">
                  <c:v>1959.3048627031137</c:v>
                </c:pt>
                <c:pt idx="414">
                  <c:v>1965.7782016296017</c:v>
                </c:pt>
                <c:pt idx="415">
                  <c:v>1972.294478808175</c:v>
                </c:pt>
                <c:pt idx="416">
                  <c:v>1978.8541228803906</c:v>
                </c:pt>
                <c:pt idx="417">
                  <c:v>1985.4575682122124</c:v>
                </c:pt>
                <c:pt idx="418">
                  <c:v>1992.1052549898916</c:v>
                </c:pt>
                <c:pt idx="419">
                  <c:v>1998.7976293182228</c:v>
                </c:pt>
                <c:pt idx="420">
                  <c:v>2005.5351433203539</c:v>
                </c:pt>
                <c:pt idx="421">
                  <c:v>2012.3182552364726</c:v>
                </c:pt>
                <c:pt idx="422">
                  <c:v>2019.1474295334929</c:v>
                </c:pt>
                <c:pt idx="423">
                  <c:v>2026.0231370061672</c:v>
                </c:pt>
                <c:pt idx="424">
                  <c:v>2032.9458548879688</c:v>
                </c:pt>
                <c:pt idx="425">
                  <c:v>2039.9160669606181</c:v>
                </c:pt>
                <c:pt idx="426">
                  <c:v>2046.9342636658514</c:v>
                </c:pt>
                <c:pt idx="427">
                  <c:v>2054.0009422222984</c:v>
                </c:pt>
                <c:pt idx="428">
                  <c:v>2061.1166067419954</c:v>
                </c:pt>
                <c:pt idx="429">
                  <c:v>2068.2817683493167</c:v>
                </c:pt>
                <c:pt idx="430">
                  <c:v>2075.4969453042831</c:v>
                </c:pt>
                <c:pt idx="431">
                  <c:v>2082.7626631289672</c:v>
                </c:pt>
                <c:pt idx="432">
                  <c:v>2090.0794547331989</c:v>
                </c:pt>
                <c:pt idx="433">
                  <c:v>2097.4478605443546</c:v>
                </c:pt>
                <c:pt idx="434">
                  <c:v>2104.8684286418625</c:v>
                </c:pt>
                <c:pt idx="435">
                  <c:v>2112.3417148931167</c:v>
                </c:pt>
                <c:pt idx="436">
                  <c:v>2119.8682830913021</c:v>
                </c:pt>
                <c:pt idx="437">
                  <c:v>2127.4487050986686</c:v>
                </c:pt>
                <c:pt idx="438">
                  <c:v>2135.0835609878645</c:v>
                </c:pt>
                <c:pt idx="439">
                  <c:v>2142.7734391949125</c:v>
                </c:pt>
                <c:pt idx="440">
                  <c:v>2150.5189366668883</c:v>
                </c:pt>
                <c:pt idx="441">
                  <c:v>2158.3206590173904</c:v>
                </c:pt>
                <c:pt idx="442">
                  <c:v>2166.1792206849141</c:v>
                </c:pt>
                <c:pt idx="443">
                  <c:v>2174.0952450931277</c:v>
                </c:pt>
                <c:pt idx="444">
                  <c:v>2182.0693648162519</c:v>
                </c:pt>
                <c:pt idx="445">
                  <c:v>2190.1022217475615</c:v>
                </c:pt>
                <c:pt idx="446">
                  <c:v>2198.1944672732434</c:v>
                </c:pt>
                <c:pt idx="447">
                  <c:v>2206.3467624425862</c:v>
                </c:pt>
                <c:pt idx="448">
                  <c:v>2214.5597781570937</c:v>
                </c:pt>
                <c:pt idx="449">
                  <c:v>2222.834195347034</c:v>
                </c:pt>
                <c:pt idx="450">
                  <c:v>2231.1707051634016</c:v>
                </c:pt>
                <c:pt idx="451">
                  <c:v>2239.5700091687368</c:v>
                </c:pt>
                <c:pt idx="452">
                  <c:v>2248.032819534475</c:v>
                </c:pt>
                <c:pt idx="453">
                  <c:v>2256.5598592428082</c:v>
                </c:pt>
                <c:pt idx="454">
                  <c:v>2265.1518622920285</c:v>
                </c:pt>
                <c:pt idx="455">
                  <c:v>2273.8095739048513</c:v>
                </c:pt>
                <c:pt idx="456">
                  <c:v>2282.5337507490021</c:v>
                </c:pt>
                <c:pt idx="457">
                  <c:v>2291.3251611542782</c:v>
                </c:pt>
                <c:pt idx="458">
                  <c:v>2300.1845853375057</c:v>
                </c:pt>
                <c:pt idx="459">
                  <c:v>2309.1128156356863</c:v>
                </c:pt>
                <c:pt idx="460">
                  <c:v>2318.1106567410684</c:v>
                </c:pt>
                <c:pt idx="461">
                  <c:v>2327.1789259417142</c:v>
                </c:pt>
                <c:pt idx="462">
                  <c:v>2336.3184533713438</c:v>
                </c:pt>
                <c:pt idx="463">
                  <c:v>2345.5300822620948</c:v>
                </c:pt>
                <c:pt idx="464">
                  <c:v>2354.814669199583</c:v>
                </c:pt>
                <c:pt idx="465">
                  <c:v>2364.1730843957293</c:v>
                </c:pt>
                <c:pt idx="466">
                  <c:v>2373.6062119570465</c:v>
                </c:pt>
                <c:pt idx="467">
                  <c:v>2383.1149501605414</c:v>
                </c:pt>
                <c:pt idx="468">
                  <c:v>2392.7002117438519</c:v>
                </c:pt>
                <c:pt idx="469">
                  <c:v>2402.3629241929229</c:v>
                </c:pt>
                <c:pt idx="470">
                  <c:v>2412.1040300443306</c:v>
                </c:pt>
                <c:pt idx="471">
                  <c:v>2421.9244871911624</c:v>
                </c:pt>
                <c:pt idx="472">
                  <c:v>2431.8252691924527</c:v>
                </c:pt>
                <c:pt idx="473">
                  <c:v>2441.807365603363</c:v>
                </c:pt>
                <c:pt idx="474">
                  <c:v>2451.8717822983958</c:v>
                </c:pt>
                <c:pt idx="475">
                  <c:v>2462.0195418112216</c:v>
                </c:pt>
                <c:pt idx="476">
                  <c:v>2472.2516836809959</c:v>
                </c:pt>
                <c:pt idx="477">
                  <c:v>2482.5692648080362</c:v>
                </c:pt>
                <c:pt idx="478">
                  <c:v>2492.973359815705</c:v>
                </c:pt>
                <c:pt idx="479">
                  <c:v>2503.4650614269458</c:v>
                </c:pt>
                <c:pt idx="480">
                  <c:v>2514.0454808441468</c:v>
                </c:pt>
                <c:pt idx="481">
                  <c:v>2524.7157481393174</c:v>
                </c:pt>
                <c:pt idx="482">
                  <c:v>2535.4770126620415</c:v>
                </c:pt>
                <c:pt idx="483">
                  <c:v>2546.3304434501442</c:v>
                </c:pt>
                <c:pt idx="484">
                  <c:v>2557.2772296501703</c:v>
                </c:pt>
                <c:pt idx="485">
                  <c:v>2568.3185809552797</c:v>
                </c:pt>
                <c:pt idx="486">
                  <c:v>2579.4557280487234</c:v>
                </c:pt>
                <c:pt idx="487">
                  <c:v>2590.6899230610907</c:v>
                </c:pt>
                <c:pt idx="488">
                  <c:v>2602.0224400433199</c:v>
                </c:pt>
                <c:pt idx="489">
                  <c:v>2613.4545754431847</c:v>
                </c:pt>
                <c:pt idx="490">
                  <c:v>2624.987648598848</c:v>
                </c:pt>
                <c:pt idx="491">
                  <c:v>2636.6230022555642</c:v>
                </c:pt>
                <c:pt idx="492">
                  <c:v>2648.3620030777415</c:v>
                </c:pt>
                <c:pt idx="493">
                  <c:v>2660.2060421862925</c:v>
                </c:pt>
                <c:pt idx="494">
                  <c:v>2672.1565357105314</c:v>
                </c:pt>
                <c:pt idx="495">
                  <c:v>2684.2149253510875</c:v>
                </c:pt>
                <c:pt idx="496">
                  <c:v>2696.3826789572836</c:v>
                </c:pt>
                <c:pt idx="497">
                  <c:v>2708.6612911308171</c:v>
                </c:pt>
                <c:pt idx="498">
                  <c:v>2721.0522838240481</c:v>
                </c:pt>
                <c:pt idx="499">
                  <c:v>2733.5572069817813</c:v>
                </c:pt>
                <c:pt idx="500">
                  <c:v>2746.1776391844523</c:v>
                </c:pt>
                <c:pt idx="501">
                  <c:v>2758.9151883065938</c:v>
                </c:pt>
                <c:pt idx="502">
                  <c:v>2771.7714922063478</c:v>
                </c:pt>
                <c:pt idx="503">
                  <c:v>2784.7482194242157</c:v>
                </c:pt>
                <c:pt idx="504">
                  <c:v>2797.847069906647</c:v>
                </c:pt>
                <c:pt idx="505">
                  <c:v>2811.0697757467005</c:v>
                </c:pt>
                <c:pt idx="506">
                  <c:v>2824.4181019501902</c:v>
                </c:pt>
                <c:pt idx="507">
                  <c:v>2837.8938472140121</c:v>
                </c:pt>
                <c:pt idx="508">
                  <c:v>2851.4988447447163</c:v>
                </c:pt>
                <c:pt idx="509">
                  <c:v>2865.2349630846529</c:v>
                </c:pt>
                <c:pt idx="510">
                  <c:v>2879.1041069638004</c:v>
                </c:pt>
                <c:pt idx="511">
                  <c:v>2893.1082181875126</c:v>
                </c:pt>
                <c:pt idx="512">
                  <c:v>2907.2492765364423</c:v>
                </c:pt>
                <c:pt idx="513">
                  <c:v>2921.5293007051309</c:v>
                </c:pt>
                <c:pt idx="514">
                  <c:v>2935.9503492561271</c:v>
                </c:pt>
                <c:pt idx="515">
                  <c:v>2950.5145216187475</c:v>
                </c:pt>
                <c:pt idx="516">
                  <c:v>2965.2239590936038</c:v>
                </c:pt>
                <c:pt idx="517">
                  <c:v>2980.0808459184559</c:v>
                </c:pt>
                <c:pt idx="518">
                  <c:v>2995.0874103388924</c:v>
                </c:pt>
                <c:pt idx="519">
                  <c:v>3010.2459257262967</c:v>
                </c:pt>
                <c:pt idx="520">
                  <c:v>3025.5587117239725</c:v>
                </c:pt>
                <c:pt idx="521">
                  <c:v>3041.0281354304298</c:v>
                </c:pt>
                <c:pt idx="522">
                  <c:v>3056.6566126222833</c:v>
                </c:pt>
                <c:pt idx="523">
                  <c:v>3072.4466090120168</c:v>
                </c:pt>
                <c:pt idx="524">
                  <c:v>3088.4006415354183</c:v>
                </c:pt>
                <c:pt idx="525">
                  <c:v>3104.5212797015224</c:v>
                </c:pt>
                <c:pt idx="526">
                  <c:v>3120.8111469681639</c:v>
                </c:pt>
                <c:pt idx="527">
                  <c:v>3137.2729221609488</c:v>
                </c:pt>
                <c:pt idx="528">
                  <c:v>3153.9093409460811</c:v>
                </c:pt>
                <c:pt idx="529">
                  <c:v>3170.7231973471094</c:v>
                </c:pt>
                <c:pt idx="530">
                  <c:v>3187.717345303729</c:v>
                </c:pt>
                <c:pt idx="531">
                  <c:v>3204.8947002910832</c:v>
                </c:pt>
                <c:pt idx="532">
                  <c:v>3222.2582409907113</c:v>
                </c:pt>
                <c:pt idx="533">
                  <c:v>3239.8110109964314</c:v>
                </c:pt>
                <c:pt idx="534">
                  <c:v>3257.5561206146458</c:v>
                </c:pt>
                <c:pt idx="535">
                  <c:v>3275.4967486891496</c:v>
                </c:pt>
                <c:pt idx="536">
                  <c:v>3293.6361445006232</c:v>
                </c:pt>
                <c:pt idx="537">
                  <c:v>3311.9776297284229</c:v>
                </c:pt>
                <c:pt idx="538">
                  <c:v>3330.5246004832384</c:v>
                </c:pt>
                <c:pt idx="539">
                  <c:v>3349.2805293961619</c:v>
                </c:pt>
                <c:pt idx="540">
                  <c:v>3368.2489677961489</c:v>
                </c:pt>
                <c:pt idx="541">
                  <c:v>3387.4335479329575</c:v>
                </c:pt>
                <c:pt idx="542">
                  <c:v>3406.8379853196675</c:v>
                </c:pt>
                <c:pt idx="543">
                  <c:v>3426.4660811192402</c:v>
                </c:pt>
                <c:pt idx="544">
                  <c:v>3446.3217246228674</c:v>
                </c:pt>
                <c:pt idx="545">
                  <c:v>3466.408895826879</c:v>
                </c:pt>
                <c:pt idx="546">
                  <c:v>3486.7316680938566</c:v>
                </c:pt>
                <c:pt idx="547">
                  <c:v>3507.2942108956936</c:v>
                </c:pt>
                <c:pt idx="548">
                  <c:v>3528.1007926746638</c:v>
                </c:pt>
                <c:pt idx="549">
                  <c:v>3549.1557838003096</c:v>
                </c:pt>
                <c:pt idx="550">
                  <c:v>3570.4636596117525</c:v>
                </c:pt>
                <c:pt idx="551">
                  <c:v>3592.0290036125934</c:v>
                </c:pt>
                <c:pt idx="552">
                  <c:v>3613.8565107426111</c:v>
                </c:pt>
                <c:pt idx="553">
                  <c:v>3635.950990789484</c:v>
                </c:pt>
                <c:pt idx="554">
                  <c:v>3658.3173719221691</c:v>
                </c:pt>
                <c:pt idx="555">
                  <c:v>3680.960704357039</c:v>
                </c:pt>
                <c:pt idx="556">
                  <c:v>3703.8861641550243</c:v>
                </c:pt>
                <c:pt idx="557">
                  <c:v>3727.0990571737389</c:v>
                </c:pt>
                <c:pt idx="558">
                  <c:v>3750.604823156998</c:v>
                </c:pt>
                <c:pt idx="559">
                  <c:v>3774.409039973601</c:v>
                </c:pt>
                <c:pt idx="560">
                  <c:v>3798.5174280518249</c:v>
                </c:pt>
                <c:pt idx="561">
                  <c:v>3822.9358549534027</c:v>
                </c:pt>
                <c:pt idx="562">
                  <c:v>3847.6703401231048</c:v>
                </c:pt>
                <c:pt idx="563">
                  <c:v>3872.7270598534683</c:v>
                </c:pt>
                <c:pt idx="564">
                  <c:v>3898.112352415184</c:v>
                </c:pt>
                <c:pt idx="565">
                  <c:v>3923.8327234072754</c:v>
                </c:pt>
                <c:pt idx="566">
                  <c:v>3949.8948513138207</c:v>
                </c:pt>
                <c:pt idx="567">
                  <c:v>3976.3055932765687</c:v>
                </c:pt>
                <c:pt idx="568">
                  <c:v>4003.0719911324336</c:v>
                </c:pt>
                <c:pt idx="569">
                  <c:v>4030.2012776487904</c:v>
                </c:pt>
                <c:pt idx="570">
                  <c:v>4057.7008830587979</c:v>
                </c:pt>
                <c:pt idx="571">
                  <c:v>4085.5784418280755</c:v>
                </c:pt>
                <c:pt idx="572">
                  <c:v>4113.8417997353827</c:v>
                </c:pt>
                <c:pt idx="573">
                  <c:v>4142.4990212270686</c:v>
                </c:pt>
                <c:pt idx="574">
                  <c:v>4171.5583970924181</c:v>
                </c:pt>
                <c:pt idx="575">
                  <c:v>4201.0284524606614</c:v>
                </c:pt>
                <c:pt idx="576">
                  <c:v>4230.9179551235438</c:v>
                </c:pt>
                <c:pt idx="577">
                  <c:v>4261.2359242635139</c:v>
                </c:pt>
                <c:pt idx="578">
                  <c:v>4291.9916395020427</c:v>
                </c:pt>
                <c:pt idx="579">
                  <c:v>4323.1946503748004</c:v>
                </c:pt>
                <c:pt idx="580">
                  <c:v>4354.8547862235137</c:v>
                </c:pt>
                <c:pt idx="581">
                  <c:v>4386.9821665153886</c:v>
                </c:pt>
                <c:pt idx="582">
                  <c:v>4419.5872116226219</c:v>
                </c:pt>
                <c:pt idx="583">
                  <c:v>4452.6806541015303</c:v>
                </c:pt>
                <c:pt idx="584">
                  <c:v>4486.2735504605189</c:v>
                </c:pt>
                <c:pt idx="585">
                  <c:v>4520.3772934734752</c:v>
                </c:pt>
                <c:pt idx="586">
                  <c:v>4555.0036250844541</c:v>
                </c:pt>
                <c:pt idx="587">
                  <c:v>4590.1646498574282</c:v>
                </c:pt>
                <c:pt idx="588">
                  <c:v>4625.8728491048259</c:v>
                </c:pt>
                <c:pt idx="589">
                  <c:v>4662.141095650456</c:v>
                </c:pt>
                <c:pt idx="590">
                  <c:v>4698.9826693092637</c:v>
                </c:pt>
                <c:pt idx="591">
                  <c:v>4736.4112730849738</c:v>
                </c:pt>
                <c:pt idx="592">
                  <c:v>4774.4410501854818</c:v>
                </c:pt>
                <c:pt idx="593">
                  <c:v>4813.0866018144279</c:v>
                </c:pt>
                <c:pt idx="594">
                  <c:v>4852.3630058875933</c:v>
                </c:pt>
                <c:pt idx="595">
                  <c:v>4892.2858366374885</c:v>
                </c:pt>
                <c:pt idx="596">
                  <c:v>4932.871185204247</c:v>
                </c:pt>
                <c:pt idx="597">
                  <c:v>4974.1356812547174</c:v>
                </c:pt>
                <c:pt idx="598">
                  <c:v>5016.0965157097135</c:v>
                </c:pt>
                <c:pt idx="599">
                  <c:v>5058.7714646263494</c:v>
                </c:pt>
                <c:pt idx="600">
                  <c:v>5102.1789142929956</c:v>
                </c:pt>
                <c:pt idx="601">
                  <c:v>5146.3378876592524</c:v>
                </c:pt>
                <c:pt idx="602">
                  <c:v>5191.2680721097004</c:v>
                </c:pt>
                <c:pt idx="603">
                  <c:v>5236.9898487591872</c:v>
                </c:pt>
                <c:pt idx="604">
                  <c:v>5283.5243232591811</c:v>
                </c:pt>
                <c:pt idx="605">
                  <c:v>5330.8933582888458</c:v>
                </c:pt>
                <c:pt idx="606">
                  <c:v>5379.1196078103776</c:v>
                </c:pt>
                <c:pt idx="607">
                  <c:v>5428.2265531752037</c:v>
                </c:pt>
                <c:pt idx="608">
                  <c:v>5478.2385412720751</c:v>
                </c:pt>
                <c:pt idx="609">
                  <c:v>5529.1808247613235</c:v>
                </c:pt>
                <c:pt idx="610">
                  <c:v>5581.0796045814359</c:v>
                </c:pt>
                <c:pt idx="611">
                  <c:v>5633.9620749143196</c:v>
                </c:pt>
                <c:pt idx="612">
                  <c:v>5687.8564706797733</c:v>
                </c:pt>
                <c:pt idx="613">
                  <c:v>5742.7921177962025</c:v>
                </c:pt>
                <c:pt idx="614">
                  <c:v>5798.7994864197854</c:v>
                </c:pt>
                <c:pt idx="615">
                  <c:v>5855.9102472672312</c:v>
                </c:pt>
                <c:pt idx="616">
                  <c:v>5914.1573313528324</c:v>
                </c:pt>
                <c:pt idx="617">
                  <c:v>5973.5749933084116</c:v>
                </c:pt>
                <c:pt idx="618">
                  <c:v>6034.198878555555</c:v>
                </c:pt>
                <c:pt idx="619">
                  <c:v>6096.0660946022608</c:v>
                </c:pt>
                <c:pt idx="620">
                  <c:v>6159.2152868088051</c:v>
                </c:pt>
                <c:pt idx="621">
                  <c:v>6223.6867188714132</c:v>
                </c:pt>
                <c:pt idx="622">
                  <c:v>6289.5223584446821</c:v>
                </c:pt>
                <c:pt idx="623">
                  <c:v>6356.765968217861</c:v>
                </c:pt>
                <c:pt idx="624">
                  <c:v>6425.4632029600516</c:v>
                </c:pt>
                <c:pt idx="625">
                  <c:v>6495.6617128645103</c:v>
                </c:pt>
                <c:pt idx="626">
                  <c:v>6567.4112537796063</c:v>
                </c:pt>
                <c:pt idx="627">
                  <c:v>6640.7638048237532</c:v>
                </c:pt>
                <c:pt idx="628">
                  <c:v>6715.7736939478591</c:v>
                </c:pt>
                <c:pt idx="629">
                  <c:v>6792.4977321609422</c:v>
                </c:pt>
                <c:pt idx="630">
                  <c:v>6870.9953569984982</c:v>
                </c:pt>
                <c:pt idx="631">
                  <c:v>6951.3287860920691</c:v>
                </c:pt>
                <c:pt idx="632">
                  <c:v>7033.5631816630666</c:v>
                </c:pt>
                <c:pt idx="633">
                  <c:v>7117.766826757128</c:v>
                </c:pt>
                <c:pt idx="634">
                  <c:v>7204.0113143869585</c:v>
                </c:pt>
                <c:pt idx="635">
                  <c:v>7292.3717505409077</c:v>
                </c:pt>
                <c:pt idx="636">
                  <c:v>7382.9269722880717</c:v>
                </c:pt>
                <c:pt idx="637">
                  <c:v>7475.7597824674167</c:v>
                </c:pt>
                <c:pt idx="638">
                  <c:v>7570.957202139055</c:v>
                </c:pt>
                <c:pt idx="639">
                  <c:v>7668.6107427254237</c:v>
                </c:pt>
                <c:pt idx="640">
                  <c:v>7768.8166993827945</c:v>
                </c:pt>
                <c:pt idx="641">
                  <c:v>7871.6764677602559</c:v>
                </c:pt>
                <c:pt idx="642">
                  <c:v>7977.2968862022835</c:v>
                </c:pt>
                <c:pt idx="643">
                  <c:v>8085.7906059494826</c:v>
                </c:pt>
                <c:pt idx="644">
                  <c:v>8197.2764918679532</c:v>
                </c:pt>
                <c:pt idx="645">
                  <c:v>8311.8800568847309</c:v>
                </c:pt>
                <c:pt idx="646">
                  <c:v>8429.7339333655364</c:v>
                </c:pt>
                <c:pt idx="647">
                  <c:v>8550.9783851768771</c:v>
                </c:pt>
                <c:pt idx="648">
                  <c:v>8675.7618645388065</c:v>
                </c:pt>
                <c:pt idx="649">
                  <c:v>8804.2416184445283</c:v>
                </c:pt>
                <c:pt idx="650">
                  <c:v>8936.5843497210371</c:v>
                </c:pt>
                <c:pt idx="651">
                  <c:v>9072.9669386171554</c:v>
                </c:pt>
                <c:pt idx="652">
                  <c:v>9213.5772315884369</c:v>
                </c:pt>
                <c:pt idx="653">
                  <c:v>9358.6149044903523</c:v>
                </c:pt>
                <c:pt idx="654">
                  <c:v>9508.2924085899376</c:v>
                </c:pt>
                <c:pt idx="655">
                  <c:v>9662.8360090344449</c:v>
                </c:pt>
                <c:pt idx="656">
                  <c:v>9822.4869260331561</c:v>
                </c:pt>
                <c:pt idx="657">
                  <c:v>9987.5025912573346</c:v>
                </c:pt>
                <c:pt idx="658">
                  <c:v>10158.158032964409</c:v>
                </c:pt>
                <c:pt idx="659">
                  <c:v>10334.747405654325</c:v>
                </c:pt>
                <c:pt idx="660">
                  <c:v>10517.585682115221</c:v>
                </c:pt>
                <c:pt idx="661">
                  <c:v>10707.010528320625</c:v>
                </c:pt>
                <c:pt idx="662">
                  <c:v>10903.384384574967</c:v>
                </c:pt>
                <c:pt idx="663">
                  <c:v>11107.096780241387</c:v>
                </c:pt>
                <c:pt idx="664">
                  <c:v>11318.566912595126</c:v>
                </c:pt>
                <c:pt idx="665">
                  <c:v>11538.246526251658</c:v>
                </c:pt>
                <c:pt idx="666">
                  <c:v>11766.623134451454</c:v>
                </c:pt>
                <c:pt idx="667">
                  <c:v>12004.223630732207</c:v>
                </c:pt>
                <c:pt idx="668">
                  <c:v>12251.618347172556</c:v>
                </c:pt>
                <c:pt idx="669">
                  <c:v>12509.425625087029</c:v>
                </c:pt>
                <c:pt idx="670">
                  <c:v>12778.31697536193</c:v>
                </c:pt>
                <c:pt idx="671">
                  <c:v>13059.022918634022</c:v>
                </c:pt>
                <c:pt idx="672">
                  <c:v>13352.339613160073</c:v>
                </c:pt>
                <c:pt idx="673">
                  <c:v>13659.136395951185</c:v>
                </c:pt>
                <c:pt idx="674">
                  <c:v>13980.36438834776</c:v>
                </c:pt>
                <c:pt idx="675">
                  <c:v>14317.066345159561</c:v>
                </c:pt>
                <c:pt idx="676">
                  <c:v>14670.387962318739</c:v>
                </c:pt>
                <c:pt idx="677">
                  <c:v>15041.590901152909</c:v>
                </c:pt>
                <c:pt idx="678">
                  <c:v>15432.06784183948</c:v>
                </c:pt>
                <c:pt idx="679">
                  <c:v>15843.359943568836</c:v>
                </c:pt>
                <c:pt idx="680">
                  <c:v>16277.177174290602</c:v>
                </c:pt>
                <c:pt idx="681">
                  <c:v>16735.422073892838</c:v>
                </c:pt>
                <c:pt idx="682">
                  <c:v>17220.217648297043</c:v>
                </c:pt>
                <c:pt idx="683">
                  <c:v>17733.940256697235</c:v>
                </c:pt>
                <c:pt idx="684">
                  <c:v>18279.258566728244</c:v>
                </c:pt>
                <c:pt idx="685">
                  <c:v>18859.17992537329</c:v>
                </c:pt>
                <c:pt idx="686">
                  <c:v>19477.10584665123</c:v>
                </c:pt>
                <c:pt idx="687">
                  <c:v>20136.898777576171</c:v>
                </c:pt>
                <c:pt idx="688">
                  <c:v>20842.962910814753</c:v>
                </c:pt>
                <c:pt idx="689">
                  <c:v>21600.342618150124</c:v>
                </c:pt>
                <c:pt idx="690">
                  <c:v>22414.843154494425</c:v>
                </c:pt>
                <c:pt idx="691">
                  <c:v>23293.17974225853</c:v>
                </c:pt>
                <c:pt idx="692">
                  <c:v>24243.163138831016</c:v>
                </c:pt>
                <c:pt idx="693">
                  <c:v>25273.932545917967</c:v>
                </c:pt>
                <c:pt idx="694">
                  <c:v>26396.250576281418</c:v>
                </c:pt>
                <c:pt idx="695">
                  <c:v>27622.880466769751</c:v>
                </c:pt>
                <c:pt idx="696">
                  <c:v>28969.073595014008</c:v>
                </c:pt>
                <c:pt idx="697">
                  <c:v>30453.20685883761</c:v>
                </c:pt>
                <c:pt idx="698">
                  <c:v>32097.626567587504</c:v>
                </c:pt>
                <c:pt idx="699">
                  <c:v>33929.781360953886</c:v>
                </c:pt>
                <c:pt idx="700">
                  <c:v>35983.766636744571</c:v>
                </c:pt>
                <c:pt idx="701">
                  <c:v>38302.466108754285</c:v>
                </c:pt>
                <c:pt idx="702">
                  <c:v>40940.578396439501</c:v>
                </c:pt>
                <c:pt idx="703">
                  <c:v>43968.986923702949</c:v>
                </c:pt>
                <c:pt idx="704">
                  <c:v>47481.224267080834</c:v>
                </c:pt>
                <c:pt idx="705">
                  <c:v>51603.303785026139</c:v>
                </c:pt>
                <c:pt idx="706">
                  <c:v>56509.159437623435</c:v>
                </c:pt>
                <c:pt idx="707">
                  <c:v>62445.818101551267</c:v>
                </c:pt>
                <c:pt idx="708">
                  <c:v>69776.301966097628</c:v>
                </c:pt>
                <c:pt idx="709">
                  <c:v>79056.768331870189</c:v>
                </c:pt>
                <c:pt idx="710">
                  <c:v>91184.653164134477</c:v>
                </c:pt>
                <c:pt idx="711">
                  <c:v>107707.8836365313</c:v>
                </c:pt>
                <c:pt idx="712">
                  <c:v>131544.68495139468</c:v>
                </c:pt>
                <c:pt idx="713">
                  <c:v>168930.84931501458</c:v>
                </c:pt>
                <c:pt idx="714">
                  <c:v>236006.0980268745</c:v>
                </c:pt>
                <c:pt idx="715">
                  <c:v>391424.70998973394</c:v>
                </c:pt>
                <c:pt idx="716">
                  <c:v>1146322.1210396539</c:v>
                </c:pt>
                <c:pt idx="717">
                  <c:v>-1234468.6873769399</c:v>
                </c:pt>
                <c:pt idx="718">
                  <c:v>-401205.05868843035</c:v>
                </c:pt>
                <c:pt idx="719">
                  <c:v>-239525.40024011181</c:v>
                </c:pt>
                <c:pt idx="720">
                  <c:v>-170725.38382612861</c:v>
                </c:pt>
                <c:pt idx="721">
                  <c:v>-132629.46542445367</c:v>
                </c:pt>
                <c:pt idx="722">
                  <c:v>-108433.3937664368</c:v>
                </c:pt>
                <c:pt idx="723">
                  <c:v>-91703.53152306487</c:v>
                </c:pt>
                <c:pt idx="724">
                  <c:v>-79446.00506363684</c:v>
                </c:pt>
                <c:pt idx="725">
                  <c:v>-70078.897626041333</c:v>
                </c:pt>
                <c:pt idx="726">
                  <c:v>-62687.663150265464</c:v>
                </c:pt>
                <c:pt idx="727">
                  <c:v>-56706.769419641569</c:v>
                </c:pt>
                <c:pt idx="728">
                  <c:v>-51767.708239353189</c:v>
                </c:pt>
                <c:pt idx="729">
                  <c:v>-47620.068941295802</c:v>
                </c:pt>
                <c:pt idx="730">
                  <c:v>-44087.738493059325</c:v>
                </c:pt>
                <c:pt idx="731">
                  <c:v>-41043.248874329009</c:v>
                </c:pt>
                <c:pt idx="732">
                  <c:v>-38392.066372914393</c:v>
                </c:pt>
                <c:pt idx="733">
                  <c:v>-36062.600281470259</c:v>
                </c:pt>
                <c:pt idx="734">
                  <c:v>-33999.640811525125</c:v>
                </c:pt>
                <c:pt idx="735">
                  <c:v>-32159.927383188278</c:v>
                </c:pt>
                <c:pt idx="736">
                  <c:v>-30509.081814693152</c:v>
                </c:pt>
                <c:pt idx="737">
                  <c:v>-29019.439924626611</c:v>
                </c:pt>
                <c:pt idx="738">
                  <c:v>-27668.4887922333</c:v>
                </c:pt>
                <c:pt idx="739">
                  <c:v>-26437.721088953003</c:v>
                </c:pt>
                <c:pt idx="740">
                  <c:v>-25311.782153535678</c:v>
                </c:pt>
                <c:pt idx="741">
                  <c:v>-24277.826103726497</c:v>
                </c:pt>
                <c:pt idx="742">
                  <c:v>-23325.02356182244</c:v>
                </c:pt>
                <c:pt idx="743">
                  <c:v>-22444.180915755162</c:v>
                </c:pt>
                <c:pt idx="744">
                  <c:v>-21627.442706834121</c:v>
                </c:pt>
                <c:pt idx="745">
                  <c:v>-20868.056713615035</c:v>
                </c:pt>
                <c:pt idx="746">
                  <c:v>-20160.186845101001</c:v>
                </c:pt>
                <c:pt idx="747">
                  <c:v>-19498.762863858865</c:v>
                </c:pt>
                <c:pt idx="748">
                  <c:v>-18879.358750992498</c:v>
                </c:pt>
                <c:pt idx="749">
                  <c:v>-18298.093538775847</c:v>
                </c:pt>
                <c:pt idx="750">
                  <c:v>-17751.549914834228</c:v>
                </c:pt>
                <c:pt idx="751">
                  <c:v>-17236.706989574264</c:v>
                </c:pt>
                <c:pt idx="752">
                  <c:v>-16750.884432991617</c:v>
                </c:pt>
                <c:pt idx="753">
                  <c:v>-16291.695798989853</c:v>
                </c:pt>
                <c:pt idx="754">
                  <c:v>-15857.009321274945</c:v>
                </c:pt>
                <c:pt idx="755">
                  <c:v>-15444.914822537474</c:v>
                </c:pt>
                <c:pt idx="756">
                  <c:v>-15053.695651631999</c:v>
                </c:pt>
                <c:pt idx="757">
                  <c:v>-14681.804780940593</c:v>
                </c:pt>
                <c:pt idx="758">
                  <c:v>-14327.844360248877</c:v>
                </c:pt>
                <c:pt idx="759">
                  <c:v>-13990.548159277212</c:v>
                </c:pt>
                <c:pt idx="760">
                  <c:v>-13668.766432195209</c:v>
                </c:pt>
                <c:pt idx="761">
                  <c:v>-13361.452824044385</c:v>
                </c:pt>
                <c:pt idx="762">
                  <c:v>-13067.65300471539</c:v>
                </c:pt>
                <c:pt idx="763">
                  <c:v>-12786.494769554864</c:v>
                </c:pt>
                <c:pt idx="764">
                  <c:v>-12517.179391504118</c:v>
                </c:pt>
                <c:pt idx="765">
                  <c:v>-12258.974042915288</c:v>
                </c:pt>
                <c:pt idx="766">
                  <c:v>-12011.205136792863</c:v>
                </c:pt>
                <c:pt idx="767">
                  <c:v>-11773.252459067899</c:v>
                </c:pt>
                <c:pt idx="768">
                  <c:v>-11544.543984992039</c:v>
                </c:pt>
                <c:pt idx="769">
                  <c:v>-11324.551288056558</c:v>
                </c:pt>
                <c:pt idx="770">
                  <c:v>-11112.785463867847</c:v>
                </c:pt>
                <c:pt idx="771">
                  <c:v>-10908.793503199407</c:v>
                </c:pt>
                <c:pt idx="772">
                  <c:v>-10712.155057004731</c:v>
                </c:pt>
                <c:pt idx="773">
                  <c:v>-10522.479545215549</c:v>
                </c:pt>
                <c:pt idx="774">
                  <c:v>-10339.403567301366</c:v>
                </c:pt>
                <c:pt idx="775">
                  <c:v>-10162.588578450832</c:v>
                </c:pt>
                <c:pt idx="776">
                  <c:v>-9991.7188003425836</c:v>
                </c:pt>
                <c:pt idx="777">
                  <c:v>-9826.4993388837156</c:v>
                </c:pt>
                <c:pt idx="778">
                  <c:v>-9666.654485882169</c:v>
                </c:pt>
                <c:pt idx="779">
                  <c:v>-9511.9261836980841</c:v>
                </c:pt>
                <c:pt idx="780">
                  <c:v>-9362.0726350117911</c:v>
                </c:pt>
                <c:pt idx="781">
                  <c:v>-9216.867042048947</c:v>
                </c:pt>
                <c:pt idx="782">
                  <c:v>-9076.0964611209893</c:v>
                </c:pt>
                <c:pt idx="783">
                  <c:v>-8939.5607607865641</c:v>
                </c:pt>
                <c:pt idx="784">
                  <c:v>-8807.0716724986323</c:v>
                </c:pt>
                <c:pt idx="785">
                  <c:v>-8678.451924465704</c:v>
                </c:pt>
                <c:pt idx="786">
                  <c:v>-8553.5344503238193</c:v>
                </c:pt>
                <c:pt idx="787">
                  <c:v>-8432.16166509297</c:v>
                </c:pt>
                <c:pt idx="788">
                  <c:v>-8314.1848020516263</c:v>
                </c:pt>
                <c:pt idx="789">
                  <c:v>-8199.4633044234542</c:v>
                </c:pt>
                <c:pt idx="790">
                  <c:v>-8087.8642666477872</c:v>
                </c:pt>
                <c:pt idx="791">
                  <c:v>-7979.2619208363803</c:v>
                </c:pt>
                <c:pt idx="792">
                  <c:v>-7873.5371639482237</c:v>
                </c:pt>
                <c:pt idx="793">
                  <c:v>-7770.5771220186634</c:v>
                </c:pt>
                <c:pt idx="794">
                  <c:v>-7670.2747482815466</c:v>
                </c:pt>
                <c:pt idx="795">
                  <c:v>-7572.5284518173039</c:v>
                </c:pt>
                <c:pt idx="796">
                  <c:v>-7477.2417544281707</c:v>
                </c:pt>
                <c:pt idx="797">
                  <c:v>-7384.3229729418854</c:v>
                </c:pt>
                <c:pt idx="798">
                  <c:v>-7293.6849250202695</c:v>
                </c:pt>
                <c:pt idx="799">
                  <c:v>-7205.2446562726254</c:v>
                </c:pt>
                <c:pt idx="800">
                  <c:v>-7118.9231870755002</c:v>
                </c:pt>
                <c:pt idx="801">
                  <c:v>-7034.6452772715365</c:v>
                </c:pt>
                <c:pt idx="802">
                  <c:v>-6952.3392075062184</c:v>
                </c:pt>
                <c:pt idx="803">
                  <c:v>-6871.9365756258539</c:v>
                </c:pt>
                <c:pt idx="804">
                  <c:v>-6793.3721070940028</c:v>
                </c:pt>
                <c:pt idx="805">
                  <c:v>-6716.5834782429529</c:v>
                </c:pt>
                <c:pt idx="806">
                  <c:v>-6641.5111514067548</c:v>
                </c:pt>
                <c:pt idx="807">
                  <c:v>-6568.0982209664289</c:v>
                </c:pt>
                <c:pt idx="808">
                  <c:v>-6496.2902694738959</c:v>
                </c:pt>
                <c:pt idx="809">
                  <c:v>-6426.0352331206886</c:v>
                </c:pt>
                <c:pt idx="810">
                  <c:v>-6357.2832758868171</c:v>
                </c:pt>
                <c:pt idx="811">
                  <c:v>-6289.9866716442857</c:v>
                </c:pt>
                <c:pt idx="812">
                  <c:v>-6224.099693617608</c:v>
                </c:pt>
                <c:pt idx="813">
                  <c:v>-6159.5785108313094</c:v>
                </c:pt>
                <c:pt idx="814">
                  <c:v>-6096.3810908283767</c:v>
                </c:pt>
                <c:pt idx="815">
                  <c:v>-6034.4671083828453</c:v>
                </c:pt>
                <c:pt idx="816">
                  <c:v>-5973.7978596929124</c:v>
                </c:pt>
                <c:pt idx="817">
                  <c:v>-5914.3361816667511</c:v>
                </c:pt>
                <c:pt idx="818">
                  <c:v>-5856.0463760584653</c:v>
                </c:pt>
                <c:pt idx="819">
                  <c:v>-5798.8941379682819</c:v>
                </c:pt>
                <c:pt idx="820">
                  <c:v>-5742.846488519478</c:v>
                </c:pt>
                <c:pt idx="821">
                  <c:v>-5687.8717114301398</c:v>
                </c:pt>
                <c:pt idx="822">
                  <c:v>-5633.9392931066413</c:v>
                </c:pt>
                <c:pt idx="823">
                  <c:v>-5581.0198662334979</c:v>
                </c:pt>
                <c:pt idx="824">
                  <c:v>-5529.0851564204595</c:v>
                </c:pt>
                <c:pt idx="825">
                  <c:v>-5478.1079318087186</c:v>
                </c:pt>
                <c:pt idx="826">
                  <c:v>-5428.0619555054045</c:v>
                </c:pt>
                <c:pt idx="827">
                  <c:v>-5378.921940495934</c:v>
                </c:pt>
                <c:pt idx="828">
                  <c:v>-5330.6635071123628</c:v>
                </c:pt>
                <c:pt idx="829">
                  <c:v>-5283.263142630356</c:v>
                </c:pt>
                <c:pt idx="830">
                  <c:v>-5236.6981631217004</c:v>
                </c:pt>
                <c:pt idx="831">
                  <c:v>-5190.9466772197829</c:v>
                </c:pt>
                <c:pt idx="832">
                  <c:v>-5145.9875518401177</c:v>
                </c:pt>
                <c:pt idx="833">
                  <c:v>-5101.8003796127769</c:v>
                </c:pt>
                <c:pt idx="834">
                  <c:v>-5058.3654479790121</c:v>
                </c:pt>
                <c:pt idx="835">
                  <c:v>-5015.6637099039917</c:v>
                </c:pt>
                <c:pt idx="836">
                  <c:v>-4973.6767559981199</c:v>
                </c:pt>
                <c:pt idx="837">
                  <c:v>-4932.3867880767302</c:v>
                </c:pt>
                <c:pt idx="838">
                  <c:v>-4891.7765939820874</c:v>
                </c:pt>
                <c:pt idx="839">
                  <c:v>-4851.8295236764225</c:v>
                </c:pt>
                <c:pt idx="840">
                  <c:v>-4812.5294664752719</c:v>
                </c:pt>
                <c:pt idx="841">
                  <c:v>-4773.8608293834804</c:v>
                </c:pt>
                <c:pt idx="842">
                  <c:v>-4735.8085164670847</c:v>
                </c:pt>
                <c:pt idx="843">
                  <c:v>-4698.3579092037553</c:v>
                </c:pt>
                <c:pt idx="844">
                  <c:v>-4661.4948477484013</c:v>
                </c:pt>
                <c:pt idx="845">
                  <c:v>-4625.2056131168601</c:v>
                </c:pt>
                <c:pt idx="846">
                  <c:v>-4589.4769101141155</c:v>
                </c:pt>
                <c:pt idx="847">
                  <c:v>-4554.2958511234019</c:v>
                </c:pt>
                <c:pt idx="848">
                  <c:v>-4519.6499406156372</c:v>
                </c:pt>
                <c:pt idx="849">
                  <c:v>-4485.5270603198096</c:v>
                </c:pt>
                <c:pt idx="850">
                  <c:v>-4451.9154551229803</c:v>
                </c:pt>
                <c:pt idx="851">
                  <c:v>-4418.8037195502875</c:v>
                </c:pt>
                <c:pt idx="852">
                  <c:v>-4386.1807848658427</c:v>
                </c:pt>
                <c:pt idx="853">
                  <c:v>-4354.035906727885</c:v>
                </c:pt>
                <c:pt idx="854">
                  <c:v>-4322.3586534162296</c:v>
                </c:pt>
                <c:pt idx="855">
                  <c:v>-4291.1388945155632</c:v>
                </c:pt>
                <c:pt idx="856">
                  <c:v>-4260.3667901311173</c:v>
                </c:pt>
                <c:pt idx="857">
                  <c:v>-4230.0327805404049</c:v>
                </c:pt>
                <c:pt idx="858">
                  <c:v>-4200.1275763076528</c:v>
                </c:pt>
                <c:pt idx="859">
                  <c:v>-4170.642148771376</c:v>
                </c:pt>
                <c:pt idx="860">
                  <c:v>-4141.5677209803862</c:v>
                </c:pt>
                <c:pt idx="861">
                  <c:v>-4112.8957589789552</c:v>
                </c:pt>
                <c:pt idx="862">
                  <c:v>-4084.6179634404448</c:v>
                </c:pt>
                <c:pt idx="863">
                  <c:v>-4056.7262616844355</c:v>
                </c:pt>
                <c:pt idx="864">
                  <c:v>-4029.2127999671093</c:v>
                </c:pt>
                <c:pt idx="865">
                  <c:v>-4002.0699361233205</c:v>
                </c:pt>
                <c:pt idx="866">
                  <c:v>-3975.2902324823713</c:v>
                </c:pt>
                <c:pt idx="867">
                  <c:v>-3948.8664490838446</c:v>
                </c:pt>
                <c:pt idx="868">
                  <c:v>-3922.7915371378158</c:v>
                </c:pt>
                <c:pt idx="869">
                  <c:v>-3897.0586327699243</c:v>
                </c:pt>
                <c:pt idx="870">
                  <c:v>-3871.6610509804741</c:v>
                </c:pt>
                <c:pt idx="871">
                  <c:v>-3846.5922798782381</c:v>
                </c:pt>
                <c:pt idx="872">
                  <c:v>-3821.8459750872362</c:v>
                </c:pt>
                <c:pt idx="873">
                  <c:v>-3797.4159544202103</c:v>
                </c:pt>
                <c:pt idx="874">
                  <c:v>-3773.2961927034708</c:v>
                </c:pt>
                <c:pt idx="875">
                  <c:v>-3749.4808168423392</c:v>
                </c:pt>
                <c:pt idx="876">
                  <c:v>-3725.9641010499467</c:v>
                </c:pt>
                <c:pt idx="877">
                  <c:v>-3702.7404622484482</c:v>
                </c:pt>
                <c:pt idx="878">
                  <c:v>-3679.8044556594905</c:v>
                </c:pt>
                <c:pt idx="879">
                  <c:v>-3657.1507705452937</c:v>
                </c:pt>
                <c:pt idx="880">
                  <c:v>-3634.774226109088</c:v>
                </c:pt>
                <c:pt idx="881">
                  <c:v>-3612.6697675450932</c:v>
                </c:pt>
                <c:pt idx="882">
                  <c:v>-3590.8324622288587</c:v>
                </c:pt>
                <c:pt idx="883">
                  <c:v>-3569.2574960563161</c:v>
                </c:pt>
                <c:pt idx="884">
                  <c:v>-3547.9401698941165</c:v>
                </c:pt>
                <c:pt idx="885">
                  <c:v>-3526.8758961761155</c:v>
                </c:pt>
                <c:pt idx="886">
                  <c:v>-3506.060195611863</c:v>
                </c:pt>
                <c:pt idx="887">
                  <c:v>-3485.4886940001484</c:v>
                </c:pt>
                <c:pt idx="888">
                  <c:v>-3465.1571191810772</c:v>
                </c:pt>
                <c:pt idx="889">
                  <c:v>-3445.0612980672581</c:v>
                </c:pt>
                <c:pt idx="890">
                  <c:v>-3425.1971537910676</c:v>
                </c:pt>
                <c:pt idx="891">
                  <c:v>-3405.5607029447679</c:v>
                </c:pt>
                <c:pt idx="892">
                  <c:v>-3386.1480529227151</c:v>
                </c:pt>
                <c:pt idx="893">
                  <c:v>-3366.9553993462041</c:v>
                </c:pt>
                <c:pt idx="894">
                  <c:v>-3347.9790235804307</c:v>
                </c:pt>
                <c:pt idx="895">
                  <c:v>-3329.2152903250021</c:v>
                </c:pt>
                <c:pt idx="896">
                  <c:v>-3310.6606452949736</c:v>
                </c:pt>
                <c:pt idx="897">
                  <c:v>-3292.3116129909326</c:v>
                </c:pt>
                <c:pt idx="898">
                  <c:v>-3274.1647945066202</c:v>
                </c:pt>
                <c:pt idx="899">
                  <c:v>-3256.2168654399566</c:v>
                </c:pt>
                <c:pt idx="900">
                  <c:v>-3238.464573865077</c:v>
                </c:pt>
                <c:pt idx="901">
                  <c:v>-3220.904738365643</c:v>
                </c:pt>
                <c:pt idx="902">
                  <c:v>-3203.5342461341265</c:v>
                </c:pt>
                <c:pt idx="903">
                  <c:v>-3186.3500511345023</c:v>
                </c:pt>
                <c:pt idx="904">
                  <c:v>-3169.3491723125185</c:v>
                </c:pt>
                <c:pt idx="905">
                  <c:v>-3152.5286918830848</c:v>
                </c:pt>
                <c:pt idx="906">
                  <c:v>-3135.8857536584369</c:v>
                </c:pt>
                <c:pt idx="907">
                  <c:v>-3119.4175614268715</c:v>
                </c:pt>
                <c:pt idx="908">
                  <c:v>-3103.1213773867003</c:v>
                </c:pt>
                <c:pt idx="909">
                  <c:v>-3086.9945206311313</c:v>
                </c:pt>
                <c:pt idx="910">
                  <c:v>-3071.0343656842565</c:v>
                </c:pt>
                <c:pt idx="911">
                  <c:v>-3055.2383410633615</c:v>
                </c:pt>
                <c:pt idx="912">
                  <c:v>-3039.6039279042079</c:v>
                </c:pt>
                <c:pt idx="913">
                  <c:v>-3024.1286586260767</c:v>
                </c:pt>
                <c:pt idx="914">
                  <c:v>-3008.810115627196</c:v>
                </c:pt>
                <c:pt idx="915">
                  <c:v>-2993.6459300257579</c:v>
                </c:pt>
                <c:pt idx="916">
                  <c:v>-2978.6337804427449</c:v>
                </c:pt>
                <c:pt idx="917">
                  <c:v>-2963.7713918152117</c:v>
                </c:pt>
                <c:pt idx="918">
                  <c:v>-2949.0565342468963</c:v>
                </c:pt>
                <c:pt idx="919">
                  <c:v>-2934.4870218928941</c:v>
                </c:pt>
                <c:pt idx="920">
                  <c:v>-2920.0607118772141</c:v>
                </c:pt>
                <c:pt idx="921">
                  <c:v>-2905.7755032402247</c:v>
                </c:pt>
                <c:pt idx="922">
                  <c:v>-2891.6293359243164</c:v>
                </c:pt>
                <c:pt idx="923">
                  <c:v>-2877.620189776002</c:v>
                </c:pt>
                <c:pt idx="924">
                  <c:v>-2863.7460835898387</c:v>
                </c:pt>
                <c:pt idx="925">
                  <c:v>-2850.0050741724926</c:v>
                </c:pt>
                <c:pt idx="926">
                  <c:v>-2836.3952554354464</c:v>
                </c:pt>
                <c:pt idx="927">
                  <c:v>-2822.9147575135739</c:v>
                </c:pt>
                <c:pt idx="928">
                  <c:v>-2809.5617459087202</c:v>
                </c:pt>
                <c:pt idx="929">
                  <c:v>-2796.3344206574634</c:v>
                </c:pt>
                <c:pt idx="930">
                  <c:v>-2783.2310155188311</c:v>
                </c:pt>
                <c:pt idx="931">
                  <c:v>-2770.2497971984644</c:v>
                </c:pt>
                <c:pt idx="932">
                  <c:v>-2757.3890645721526</c:v>
                </c:pt>
                <c:pt idx="933">
                  <c:v>-2744.6471479496204</c:v>
                </c:pt>
                <c:pt idx="934">
                  <c:v>-2732.022408350148</c:v>
                </c:pt>
                <c:pt idx="935">
                  <c:v>-2719.5132367997799</c:v>
                </c:pt>
                <c:pt idx="936">
                  <c:v>-2707.1180536461106</c:v>
                </c:pt>
                <c:pt idx="937">
                  <c:v>-2694.8353078998316</c:v>
                </c:pt>
                <c:pt idx="938">
                  <c:v>-2682.663476574759</c:v>
                </c:pt>
                <c:pt idx="939">
                  <c:v>-2670.6010640729305</c:v>
                </c:pt>
                <c:pt idx="940">
                  <c:v>-2658.6466015654246</c:v>
                </c:pt>
                <c:pt idx="941">
                  <c:v>-2646.7986463930051</c:v>
                </c:pt>
                <c:pt idx="942">
                  <c:v>-2635.0557814905105</c:v>
                </c:pt>
                <c:pt idx="943">
                  <c:v>-2623.4166148187278</c:v>
                </c:pt>
                <c:pt idx="944">
                  <c:v>-2611.8797788189017</c:v>
                </c:pt>
                <c:pt idx="945">
                  <c:v>-2600.4439298709449</c:v>
                </c:pt>
                <c:pt idx="946">
                  <c:v>-2589.1077477778722</c:v>
                </c:pt>
                <c:pt idx="947">
                  <c:v>-2577.8699352517019</c:v>
                </c:pt>
                <c:pt idx="948">
                  <c:v>-2566.7292174230738</c:v>
                </c:pt>
                <c:pt idx="949">
                  <c:v>-2555.6843413576057</c:v>
                </c:pt>
                <c:pt idx="950">
                  <c:v>-2544.7340755861601</c:v>
                </c:pt>
                <c:pt idx="951">
                  <c:v>-2533.8772096471225</c:v>
                </c:pt>
                <c:pt idx="952">
                  <c:v>-2523.1125536389382</c:v>
                </c:pt>
                <c:pt idx="953">
                  <c:v>-2512.438937788233</c:v>
                </c:pt>
                <c:pt idx="954">
                  <c:v>-2501.855212027393</c:v>
                </c:pt>
                <c:pt idx="955">
                  <c:v>-2491.3602455717059</c:v>
                </c:pt>
                <c:pt idx="956">
                  <c:v>-2480.9529265292099</c:v>
                </c:pt>
                <c:pt idx="957">
                  <c:v>-2470.6321615009906</c:v>
                </c:pt>
                <c:pt idx="958">
                  <c:v>-2460.3968751996472</c:v>
                </c:pt>
                <c:pt idx="959">
                  <c:v>-2450.2460100758285</c:v>
                </c:pt>
                <c:pt idx="960">
                  <c:v>-2440.1785259526532</c:v>
                </c:pt>
                <c:pt idx="961">
                  <c:v>-2430.1933996730681</c:v>
                </c:pt>
                <c:pt idx="962">
                  <c:v>-2420.2896247531585</c:v>
                </c:pt>
                <c:pt idx="963">
                  <c:v>-2410.4662110413178</c:v>
                </c:pt>
                <c:pt idx="964">
                  <c:v>-2400.7221843870248</c:v>
                </c:pt>
                <c:pt idx="965">
                  <c:v>-2391.056586325265</c:v>
                </c:pt>
                <c:pt idx="966">
                  <c:v>-2381.4684737557955</c:v>
                </c:pt>
                <c:pt idx="967">
                  <c:v>-2371.9569186427352</c:v>
                </c:pt>
                <c:pt idx="968">
                  <c:v>-2362.5210077063052</c:v>
                </c:pt>
                <c:pt idx="969">
                  <c:v>-2353.1598421380818</c:v>
                </c:pt>
                <c:pt idx="970">
                  <c:v>-2343.8725373142743</c:v>
                </c:pt>
                <c:pt idx="971">
                  <c:v>-2334.658222513377</c:v>
                </c:pt>
                <c:pt idx="972">
                  <c:v>-2325.5160406477357</c:v>
                </c:pt>
                <c:pt idx="973">
                  <c:v>-2316.4451479953573</c:v>
                </c:pt>
                <c:pt idx="974">
                  <c:v>-2307.4447139439321</c:v>
                </c:pt>
                <c:pt idx="975">
                  <c:v>-2298.5139207336792</c:v>
                </c:pt>
                <c:pt idx="976">
                  <c:v>-2289.6519632108748</c:v>
                </c:pt>
                <c:pt idx="977">
                  <c:v>-2280.858048584721</c:v>
                </c:pt>
                <c:pt idx="978">
                  <c:v>-2272.1313961932601</c:v>
                </c:pt>
                <c:pt idx="979">
                  <c:v>-2263.4712372711724</c:v>
                </c:pt>
                <c:pt idx="980">
                  <c:v>-2254.8768147240162</c:v>
                </c:pt>
                <c:pt idx="981">
                  <c:v>-2246.3473829075947</c:v>
                </c:pt>
                <c:pt idx="982">
                  <c:v>-2237.8822074123004</c:v>
                </c:pt>
                <c:pt idx="983">
                  <c:v>-2229.480564851222</c:v>
                </c:pt>
                <c:pt idx="984">
                  <c:v>-2221.1417426574012</c:v>
                </c:pt>
                <c:pt idx="985">
                  <c:v>-2212.8650388779406</c:v>
                </c:pt>
                <c:pt idx="986">
                  <c:v>-2204.6497619803495</c:v>
                </c:pt>
                <c:pt idx="987">
                  <c:v>-2196.4952306588225</c:v>
                </c:pt>
                <c:pt idx="988">
                  <c:v>-2188.4007736469553</c:v>
                </c:pt>
                <c:pt idx="989">
                  <c:v>-2180.3657295292796</c:v>
                </c:pt>
                <c:pt idx="990">
                  <c:v>-2172.389446567508</c:v>
                </c:pt>
                <c:pt idx="991">
                  <c:v>-2164.4712825189922</c:v>
                </c:pt>
                <c:pt idx="992">
                  <c:v>-2156.6106044685462</c:v>
                </c:pt>
                <c:pt idx="993">
                  <c:v>-2148.8067886556269</c:v>
                </c:pt>
                <c:pt idx="994">
                  <c:v>-2141.0592203124643</c:v>
                </c:pt>
                <c:pt idx="995">
                  <c:v>-2133.367293501572</c:v>
                </c:pt>
                <c:pt idx="996">
                  <c:v>-2125.7304109577726</c:v>
                </c:pt>
                <c:pt idx="997">
                  <c:v>-2118.1479839335971</c:v>
                </c:pt>
                <c:pt idx="998">
                  <c:v>-2110.6194320479881</c:v>
                </c:pt>
                <c:pt idx="999">
                  <c:v>-2103.1441831372263</c:v>
                </c:pt>
                <c:pt idx="1000">
                  <c:v>-2095.7216731119643</c:v>
                </c:pt>
                <c:pt idx="1001">
                  <c:v>-2088.3513458152947</c:v>
                </c:pt>
                <c:pt idx="1002">
                  <c:v>-2081.0326528809173</c:v>
                </c:pt>
                <c:pt idx="1003">
                  <c:v>-2073.7650536000679</c:v>
                </c:pt>
                <c:pt idx="1004">
                  <c:v>-2066.5480147873686</c:v>
                </c:pt>
                <c:pt idx="1005">
                  <c:v>-2059.3810106494916</c:v>
                </c:pt>
                <c:pt idx="1006">
                  <c:v>-2052.2635226612379</c:v>
                </c:pt>
                <c:pt idx="1007">
                  <c:v>-2045.1950394329533</c:v>
                </c:pt>
                <c:pt idx="1008">
                  <c:v>-2038.1750565974326</c:v>
                </c:pt>
                <c:pt idx="1009">
                  <c:v>-2031.2030766824605</c:v>
                </c:pt>
                <c:pt idx="1010">
                  <c:v>-2024.2786089979402</c:v>
                </c:pt>
                <c:pt idx="1011">
                  <c:v>-2017.4011695161901</c:v>
                </c:pt>
                <c:pt idx="1012">
                  <c:v>-2010.5702807655343</c:v>
                </c:pt>
                <c:pt idx="1013">
                  <c:v>-2003.785471711655</c:v>
                </c:pt>
                <c:pt idx="1014">
                  <c:v>-1997.0462776592105</c:v>
                </c:pt>
                <c:pt idx="1015">
                  <c:v>-1990.3522401358832</c:v>
                </c:pt>
                <c:pt idx="1016">
                  <c:v>-1983.7029067946735</c:v>
                </c:pt>
                <c:pt idx="1017">
                  <c:v>-1977.0978313102089</c:v>
                </c:pt>
                <c:pt idx="1018">
                  <c:v>-1970.5365732797388</c:v>
                </c:pt>
                <c:pt idx="1019">
                  <c:v>-1964.0186981226516</c:v>
                </c:pt>
                <c:pt idx="1020">
                  <c:v>-1957.5437769862801</c:v>
                </c:pt>
                <c:pt idx="1021">
                  <c:v>-1951.1113866535331</c:v>
                </c:pt>
                <c:pt idx="1022">
                  <c:v>-1944.7211094472673</c:v>
                </c:pt>
                <c:pt idx="1023">
                  <c:v>-1938.3725331432715</c:v>
                </c:pt>
                <c:pt idx="1024">
                  <c:v>-1932.0652508790827</c:v>
                </c:pt>
                <c:pt idx="1025">
                  <c:v>-1925.7988610662703</c:v>
                </c:pt>
                <c:pt idx="1026">
                  <c:v>-1919.5729673093458</c:v>
                </c:pt>
                <c:pt idx="1027">
                  <c:v>-1913.3871783196578</c:v>
                </c:pt>
                <c:pt idx="1028">
                  <c:v>-1907.2411078309915</c:v>
                </c:pt>
                <c:pt idx="1029">
                  <c:v>-1901.1343745240599</c:v>
                </c:pt>
                <c:pt idx="1030">
                  <c:v>-1895.0666019435751</c:v>
                </c:pt>
                <c:pt idx="1031">
                  <c:v>-1889.0374184241082</c:v>
                </c:pt>
                <c:pt idx="1032">
                  <c:v>-1883.046457011003</c:v>
                </c:pt>
                <c:pt idx="1033">
                  <c:v>-1877.0933553883233</c:v>
                </c:pt>
                <c:pt idx="1034">
                  <c:v>-1871.1777558050073</c:v>
                </c:pt>
                <c:pt idx="1035">
                  <c:v>-1865.2993050032032</c:v>
                </c:pt>
                <c:pt idx="1036">
                  <c:v>-1859.4576541479466</c:v>
                </c:pt>
                <c:pt idx="1037">
                  <c:v>-1853.6524587581584</c:v>
                </c:pt>
                <c:pt idx="1038">
                  <c:v>-1847.8833786374119</c:v>
                </c:pt>
                <c:pt idx="1039">
                  <c:v>-1842.1500778127981</c:v>
                </c:pt>
                <c:pt idx="1040">
                  <c:v>-1836.4522244613486</c:v>
                </c:pt>
                <c:pt idx="1041">
                  <c:v>-1830.7894908543428</c:v>
                </c:pt>
                <c:pt idx="1042">
                  <c:v>-1825.1615532884398</c:v>
                </c:pt>
                <c:pt idx="1043">
                  <c:v>-1819.5680920262687</c:v>
                </c:pt>
                <c:pt idx="1044">
                  <c:v>-1814.0087912373383</c:v>
                </c:pt>
                <c:pt idx="1045">
                  <c:v>-1808.483338936366</c:v>
                </c:pt>
                <c:pt idx="1046">
                  <c:v>-1802.9914269249377</c:v>
                </c:pt>
                <c:pt idx="1047">
                  <c:v>-1797.5327507363781</c:v>
                </c:pt>
                <c:pt idx="1048">
                  <c:v>-1792.1070095765861</c:v>
                </c:pt>
                <c:pt idx="1049">
                  <c:v>-1786.7139062702456</c:v>
                </c:pt>
                <c:pt idx="1050">
                  <c:v>-1781.3531472086815</c:v>
                </c:pt>
                <c:pt idx="1051">
                  <c:v>-1776.0244422923088</c:v>
                </c:pt>
                <c:pt idx="1052">
                  <c:v>-1770.7275048804547</c:v>
                </c:pt>
                <c:pt idx="1053">
                  <c:v>-1765.4620517413432</c:v>
                </c:pt>
                <c:pt idx="1054">
                  <c:v>-1760.2278029988188</c:v>
                </c:pt>
                <c:pt idx="1055">
                  <c:v>-1755.0244820855328</c:v>
                </c:pt>
                <c:pt idx="1056">
                  <c:v>-1749.8518156907912</c:v>
                </c:pt>
                <c:pt idx="1057">
                  <c:v>-1744.7095337174912</c:v>
                </c:pt>
                <c:pt idx="1058">
                  <c:v>-1739.5973692303248</c:v>
                </c:pt>
                <c:pt idx="1059">
                  <c:v>-1734.5150584123198</c:v>
                </c:pt>
                <c:pt idx="1060">
                  <c:v>-1729.4623405181089</c:v>
                </c:pt>
                <c:pt idx="1061">
                  <c:v>-1724.4389578306768</c:v>
                </c:pt>
                <c:pt idx="1062">
                  <c:v>-1719.4446556181797</c:v>
                </c:pt>
                <c:pt idx="1063">
                  <c:v>-1714.4791820862779</c:v>
                </c:pt>
                <c:pt idx="1064">
                  <c:v>-1709.5422883417564</c:v>
                </c:pt>
                <c:pt idx="1065">
                  <c:v>-1704.6337283482801</c:v>
                </c:pt>
                <c:pt idx="1066">
                  <c:v>-1699.7532588835966</c:v>
                </c:pt>
                <c:pt idx="1067">
                  <c:v>-1694.9006395038828</c:v>
                </c:pt>
                <c:pt idx="1068">
                  <c:v>-1690.0756324984766</c:v>
                </c:pt>
                <c:pt idx="1069">
                  <c:v>-1685.2780028574564</c:v>
                </c:pt>
                <c:pt idx="1070">
                  <c:v>-1680.5075182290066</c:v>
                </c:pt>
                <c:pt idx="1071">
                  <c:v>-1675.7639488825648</c:v>
                </c:pt>
                <c:pt idx="1072">
                  <c:v>-1671.0470676732023</c:v>
                </c:pt>
                <c:pt idx="1073">
                  <c:v>-1666.3566500047327</c:v>
                </c:pt>
                <c:pt idx="1074">
                  <c:v>-1661.6924737940628</c:v>
                </c:pt>
                <c:pt idx="1075">
                  <c:v>-1657.0543194355316</c:v>
                </c:pt>
                <c:pt idx="1076">
                  <c:v>-1652.441969768279</c:v>
                </c:pt>
                <c:pt idx="1077">
                  <c:v>-1647.8552100405102</c:v>
                </c:pt>
                <c:pt idx="1078">
                  <c:v>-1643.293827876181</c:v>
                </c:pt>
                <c:pt idx="1079">
                  <c:v>-1638.7576132434297</c:v>
                </c:pt>
                <c:pt idx="1080">
                  <c:v>-1634.2463584217276</c:v>
                </c:pt>
                <c:pt idx="1081">
                  <c:v>-1629.7598579701739</c:v>
                </c:pt>
                <c:pt idx="1082">
                  <c:v>-1625.2979086963076</c:v>
                </c:pt>
                <c:pt idx="1083">
                  <c:v>-1620.8603096254317</c:v>
                </c:pt>
                <c:pt idx="1084">
                  <c:v>-1616.4468619698589</c:v>
                </c:pt>
                <c:pt idx="1085">
                  <c:v>-1612.0573691009729</c:v>
                </c:pt>
                <c:pt idx="1086">
                  <c:v>-1607.6916365171271</c:v>
                </c:pt>
                <c:pt idx="1087">
                  <c:v>-1603.3494718195279</c:v>
                </c:pt>
                <c:pt idx="1088">
                  <c:v>-1599.0306846776484</c:v>
                </c:pt>
                <c:pt idx="1089">
                  <c:v>-1594.7350868071569</c:v>
                </c:pt>
                <c:pt idx="1090">
                  <c:v>-1590.4624919396852</c:v>
                </c:pt>
                <c:pt idx="1091">
                  <c:v>-1586.2127157959192</c:v>
                </c:pt>
                <c:pt idx="1092">
                  <c:v>-1581.985576060787</c:v>
                </c:pt>
                <c:pt idx="1093">
                  <c:v>-1577.7808923556986</c:v>
                </c:pt>
                <c:pt idx="1094">
                  <c:v>-1573.5984862123537</c:v>
                </c:pt>
                <c:pt idx="1095">
                  <c:v>-1569.4381810508016</c:v>
                </c:pt>
                <c:pt idx="1096">
                  <c:v>-1565.2998021507233</c:v>
                </c:pt>
                <c:pt idx="1097">
                  <c:v>-1561.1831766291796</c:v>
                </c:pt>
                <c:pt idx="1098">
                  <c:v>-1557.088133415984</c:v>
                </c:pt>
                <c:pt idx="1099">
                  <c:v>-1553.014503229469</c:v>
                </c:pt>
                <c:pt idx="1100">
                  <c:v>-1548.9621185542405</c:v>
                </c:pt>
                <c:pt idx="1101">
                  <c:v>-1544.9308136187296</c:v>
                </c:pt>
                <c:pt idx="1102">
                  <c:v>-1540.9204243688712</c:v>
                </c:pt>
                <c:pt idx="1103">
                  <c:v>-1536.9307884506372</c:v>
                </c:pt>
                <c:pt idx="1104">
                  <c:v>-1532.9617451854647</c:v>
                </c:pt>
                <c:pt idx="1105">
                  <c:v>-1529.013135549736</c:v>
                </c:pt>
                <c:pt idx="1106">
                  <c:v>-1525.0848021514612</c:v>
                </c:pt>
                <c:pt idx="1107">
                  <c:v>-1521.1765892119738</c:v>
                </c:pt>
                <c:pt idx="1108">
                  <c:v>-1517.2883425448015</c:v>
                </c:pt>
                <c:pt idx="1109">
                  <c:v>-1513.4199095338502</c:v>
                </c:pt>
                <c:pt idx="1110">
                  <c:v>-1509.5711391154862</c:v>
                </c:pt>
                <c:pt idx="1111">
                  <c:v>-1505.7418817568318</c:v>
                </c:pt>
                <c:pt idx="1112">
                  <c:v>-1501.9319894374278</c:v>
                </c:pt>
                <c:pt idx="1113">
                  <c:v>-1498.1413156311557</c:v>
                </c:pt>
                <c:pt idx="1114">
                  <c:v>-1494.3697152859418</c:v>
                </c:pt>
                <c:pt idx="1115">
                  <c:v>-1490.617044805759</c:v>
                </c:pt>
                <c:pt idx="1116">
                  <c:v>-1486.8831620319136</c:v>
                </c:pt>
                <c:pt idx="1117">
                  <c:v>-1483.1679262260823</c:v>
                </c:pt>
                <c:pt idx="1118">
                  <c:v>-1479.4711980526165</c:v>
                </c:pt>
                <c:pt idx="1119">
                  <c:v>-1475.7928395596614</c:v>
                </c:pt>
                <c:pt idx="1120">
                  <c:v>-1472.1327141629815</c:v>
                </c:pt>
                <c:pt idx="1121">
                  <c:v>-1468.4906866300121</c:v>
                </c:pt>
                <c:pt idx="1122">
                  <c:v>-1464.8666230617512</c:v>
                </c:pt>
                <c:pt idx="1123">
                  <c:v>-1461.2603908768358</c:v>
                </c:pt>
                <c:pt idx="1124">
                  <c:v>-1457.6718587949013</c:v>
                </c:pt>
                <c:pt idx="1125">
                  <c:v>-1454.1008968211329</c:v>
                </c:pt>
                <c:pt idx="1126">
                  <c:v>-1450.5473762324364</c:v>
                </c:pt>
                <c:pt idx="1127">
                  <c:v>-1447.0111695572755</c:v>
                </c:pt>
                <c:pt idx="1128">
                  <c:v>-1443.4921505651253</c:v>
                </c:pt>
                <c:pt idx="1129">
                  <c:v>-1439.9901942491038</c:v>
                </c:pt>
                <c:pt idx="1130">
                  <c:v>-1436.5051768116384</c:v>
                </c:pt>
                <c:pt idx="1131">
                  <c:v>-1433.0369756494233</c:v>
                </c:pt>
                <c:pt idx="1132">
                  <c:v>-1429.5854693399588</c:v>
                </c:pt>
                <c:pt idx="1133">
                  <c:v>-1426.1505376273706</c:v>
                </c:pt>
                <c:pt idx="1134">
                  <c:v>-1422.7320614066341</c:v>
                </c:pt>
                <c:pt idx="1135">
                  <c:v>-1419.3299227129723</c:v>
                </c:pt>
                <c:pt idx="1136">
                  <c:v>-1415.944004705126</c:v>
                </c:pt>
                <c:pt idx="1137">
                  <c:v>-1412.5741916533389</c:v>
                </c:pt>
                <c:pt idx="1138">
                  <c:v>-1409.220368927055</c:v>
                </c:pt>
                <c:pt idx="1139">
                  <c:v>-1405.882422980143</c:v>
                </c:pt>
                <c:pt idx="1140">
                  <c:v>-1402.5602413398497</c:v>
                </c:pt>
                <c:pt idx="1141">
                  <c:v>-1399.2537125924084</c:v>
                </c:pt>
                <c:pt idx="1142">
                  <c:v>-1395.9627263719024</c:v>
                </c:pt>
                <c:pt idx="1143">
                  <c:v>-1392.6871733475436</c:v>
                </c:pt>
                <c:pt idx="1144">
                  <c:v>-1389.4269452115666</c:v>
                </c:pt>
                <c:pt idx="1145">
                  <c:v>-1386.1819346668626</c:v>
                </c:pt>
                <c:pt idx="1146">
                  <c:v>-1382.952035416494</c:v>
                </c:pt>
                <c:pt idx="1147">
                  <c:v>-1379.7371421507983</c:v>
                </c:pt>
                <c:pt idx="1148">
                  <c:v>-1376.5371505355324</c:v>
                </c:pt>
                <c:pt idx="1149">
                  <c:v>-1373.351957203118</c:v>
                </c:pt>
                <c:pt idx="1150">
                  <c:v>-1370.1814597389714</c:v>
                </c:pt>
                <c:pt idx="1151">
                  <c:v>-1367.0255566701298</c:v>
                </c:pt>
                <c:pt idx="1152">
                  <c:v>-1363.8841474581734</c:v>
                </c:pt>
                <c:pt idx="1153">
                  <c:v>-1360.757132483968</c:v>
                </c:pt>
                <c:pt idx="1154">
                  <c:v>-1357.6444130404561</c:v>
                </c:pt>
                <c:pt idx="1155">
                  <c:v>-1354.545891320206</c:v>
                </c:pt>
                <c:pt idx="1156">
                  <c:v>-1351.4614704068074</c:v>
                </c:pt>
                <c:pt idx="1157">
                  <c:v>-1348.3910542627302</c:v>
                </c:pt>
                <c:pt idx="1158">
                  <c:v>-1345.3345477221974</c:v>
                </c:pt>
                <c:pt idx="1159">
                  <c:v>-1342.2918564781155</c:v>
                </c:pt>
                <c:pt idx="1160">
                  <c:v>-1339.2628870755973</c:v>
                </c:pt>
                <c:pt idx="1161">
                  <c:v>-1336.2475468991868</c:v>
                </c:pt>
                <c:pt idx="1162">
                  <c:v>-1333.2457441658216</c:v>
                </c:pt>
                <c:pt idx="1163">
                  <c:v>-1330.2573879151118</c:v>
                </c:pt>
                <c:pt idx="1164">
                  <c:v>-1327.2823879989676</c:v>
                </c:pt>
                <c:pt idx="1165">
                  <c:v>-1324.3206550737218</c:v>
                </c:pt>
                <c:pt idx="1166">
                  <c:v>-1321.3721005911759</c:v>
                </c:pt>
                <c:pt idx="1167">
                  <c:v>-1318.436636788224</c:v>
                </c:pt>
                <c:pt idx="1168">
                  <c:v>-1315.5141766800916</c:v>
                </c:pt>
                <c:pt idx="1169">
                  <c:v>-1312.604634051344</c:v>
                </c:pt>
                <c:pt idx="1170">
                  <c:v>-1309.7079234466376</c:v>
                </c:pt>
                <c:pt idx="1171">
                  <c:v>-1306.8239601623616</c:v>
                </c:pt>
                <c:pt idx="1172">
                  <c:v>-1303.9526602391466</c:v>
                </c:pt>
                <c:pt idx="1173">
                  <c:v>-1301.0939404537069</c:v>
                </c:pt>
                <c:pt idx="1174">
                  <c:v>-1298.2477183092949</c:v>
                </c:pt>
                <c:pt idx="1175">
                  <c:v>-1295.4139120303989</c:v>
                </c:pt>
                <c:pt idx="1176">
                  <c:v>-1292.5924405515393</c:v>
                </c:pt>
                <c:pt idx="1177">
                  <c:v>-1289.7832235132723</c:v>
                </c:pt>
                <c:pt idx="1178">
                  <c:v>-1286.9861812519466</c:v>
                </c:pt>
                <c:pt idx="1179">
                  <c:v>-1284.2012347929208</c:v>
                </c:pt>
                <c:pt idx="1180">
                  <c:v>-1281.4283058424016</c:v>
                </c:pt>
                <c:pt idx="1181">
                  <c:v>-1278.6673167819376</c:v>
                </c:pt>
                <c:pt idx="1182">
                  <c:v>-1275.9181906597069</c:v>
                </c:pt>
                <c:pt idx="1183">
                  <c:v>-1273.1808511840964</c:v>
                </c:pt>
                <c:pt idx="1184">
                  <c:v>-1270.455222714844</c:v>
                </c:pt>
                <c:pt idx="1185">
                  <c:v>-1267.7412302593148</c:v>
                </c:pt>
                <c:pt idx="1186">
                  <c:v>-1265.038799463096</c:v>
                </c:pt>
                <c:pt idx="1187">
                  <c:v>-1262.3478566035769</c:v>
                </c:pt>
                <c:pt idx="1188">
                  <c:v>-1259.668328583957</c:v>
                </c:pt>
                <c:pt idx="1189">
                  <c:v>-1257.0001429262679</c:v>
                </c:pt>
                <c:pt idx="1190">
                  <c:v>-1254.3432277648399</c:v>
                </c:pt>
                <c:pt idx="1191">
                  <c:v>-1251.6975118398479</c:v>
                </c:pt>
                <c:pt idx="1192">
                  <c:v>-1249.0629244905956</c:v>
                </c:pt>
                <c:pt idx="1193">
                  <c:v>-1246.4393956502668</c:v>
                </c:pt>
                <c:pt idx="1194">
                  <c:v>-1243.826855838324</c:v>
                </c:pt>
                <c:pt idx="1195">
                  <c:v>-1241.2252361554172</c:v>
                </c:pt>
                <c:pt idx="1196">
                  <c:v>-1238.6344682773183</c:v>
                </c:pt>
                <c:pt idx="1197">
                  <c:v>-1236.0544844475769</c:v>
                </c:pt>
                <c:pt idx="1198">
                  <c:v>-1233.48521747366</c:v>
                </c:pt>
                <c:pt idx="1199">
                  <c:v>-1230.9266007197539</c:v>
                </c:pt>
                <c:pt idx="1200">
                  <c:v>-1228.3785681013442</c:v>
                </c:pt>
                <c:pt idx="1201">
                  <c:v>-1225.8410540791924</c:v>
                </c:pt>
                <c:pt idx="1202">
                  <c:v>-1223.3139936547207</c:v>
                </c:pt>
                <c:pt idx="1203">
                  <c:v>-1220.7973223627941</c:v>
                </c:pt>
                <c:pt idx="1204">
                  <c:v>-1218.2909762685654</c:v>
                </c:pt>
                <c:pt idx="1205">
                  <c:v>-1215.7948919597366</c:v>
                </c:pt>
                <c:pt idx="1206">
                  <c:v>-1213.3090065422118</c:v>
                </c:pt>
                <c:pt idx="1207">
                  <c:v>-1210.8332576354658</c:v>
                </c:pt>
                <c:pt idx="1208">
                  <c:v>-1208.3675833663399</c:v>
                </c:pt>
                <c:pt idx="1209">
                  <c:v>-1205.9119223638941</c:v>
                </c:pt>
                <c:pt idx="1210">
                  <c:v>-1203.4662137552868</c:v>
                </c:pt>
                <c:pt idx="1211">
                  <c:v>-1201.0303971591304</c:v>
                </c:pt>
                <c:pt idx="1212">
                  <c:v>-1198.6044126827737</c:v>
                </c:pt>
                <c:pt idx="1213">
                  <c:v>-1196.1882009151445</c:v>
                </c:pt>
                <c:pt idx="1214">
                  <c:v>-1193.781702922867</c:v>
                </c:pt>
                <c:pt idx="1215">
                  <c:v>-1191.3848602461014</c:v>
                </c:pt>
                <c:pt idx="1216">
                  <c:v>-1188.9976148925412</c:v>
                </c:pt>
                <c:pt idx="1217">
                  <c:v>-1186.6199093340001</c:v>
                </c:pt>
                <c:pt idx="1218">
                  <c:v>-1184.2516865008429</c:v>
                </c:pt>
                <c:pt idx="1219">
                  <c:v>-1181.8928897771161</c:v>
                </c:pt>
                <c:pt idx="1220">
                  <c:v>-1179.5434629975941</c:v>
                </c:pt>
                <c:pt idx="1221">
                  <c:v>-1177.2033504423778</c:v>
                </c:pt>
                <c:pt idx="1222">
                  <c:v>-1174.8724968315721</c:v>
                </c:pt>
                <c:pt idx="1223">
                  <c:v>-1172.5508473224761</c:v>
                </c:pt>
                <c:pt idx="1224">
                  <c:v>-1170.2383475049667</c:v>
                </c:pt>
                <c:pt idx="1225">
                  <c:v>-1167.9349433966352</c:v>
                </c:pt>
                <c:pt idx="1226">
                  <c:v>-1165.6405814382922</c:v>
                </c:pt>
                <c:pt idx="1227">
                  <c:v>-1163.3552084916298</c:v>
                </c:pt>
                <c:pt idx="1228">
                  <c:v>-1161.0787718330018</c:v>
                </c:pt>
                <c:pt idx="1229">
                  <c:v>-1158.8112191502801</c:v>
                </c:pt>
                <c:pt idx="1230">
                  <c:v>-1156.552498539739</c:v>
                </c:pt>
                <c:pt idx="1231">
                  <c:v>-1154.3025585000064</c:v>
                </c:pt>
                <c:pt idx="1232">
                  <c:v>-1152.0613479299413</c:v>
                </c:pt>
                <c:pt idx="1233">
                  <c:v>-1149.8288161244593</c:v>
                </c:pt>
                <c:pt idx="1234">
                  <c:v>-1147.6049127698257</c:v>
                </c:pt>
                <c:pt idx="1235">
                  <c:v>-1145.3895879407621</c:v>
                </c:pt>
                <c:pt idx="1236">
                  <c:v>-1143.1827920964129</c:v>
                </c:pt>
                <c:pt idx="1237">
                  <c:v>-1140.9844760763647</c:v>
                </c:pt>
                <c:pt idx="1238">
                  <c:v>-1138.7945910981521</c:v>
                </c:pt>
                <c:pt idx="1239">
                  <c:v>-1136.6130887516254</c:v>
                </c:pt>
                <c:pt idx="1240">
                  <c:v>-1134.43992099712</c:v>
                </c:pt>
                <c:pt idx="1241">
                  <c:v>-1132.2750401616333</c:v>
                </c:pt>
                <c:pt idx="1242">
                  <c:v>-1130.1183989344838</c:v>
                </c:pt>
                <c:pt idx="1243">
                  <c:v>-1127.9699503647221</c:v>
                </c:pt>
                <c:pt idx="1244">
                  <c:v>-1125.8296478574368</c:v>
                </c:pt>
                <c:pt idx="1245">
                  <c:v>-1123.6974451701071</c:v>
                </c:pt>
                <c:pt idx="1246">
                  <c:v>-1121.5732964101135</c:v>
                </c:pt>
                <c:pt idx="1247">
                  <c:v>-1119.4571560306015</c:v>
                </c:pt>
                <c:pt idx="1248">
                  <c:v>-1117.3489788275076</c:v>
                </c:pt>
                <c:pt idx="1249">
                  <c:v>-1115.2487199357886</c:v>
                </c:pt>
                <c:pt idx="1250">
                  <c:v>-1113.1563348276254</c:v>
                </c:pt>
                <c:pt idx="1251">
                  <c:v>-1111.0717793084373</c:v>
                </c:pt>
                <c:pt idx="1252">
                  <c:v>-1108.9950095132249</c:v>
                </c:pt>
                <c:pt idx="1253">
                  <c:v>-1106.9259819040478</c:v>
                </c:pt>
                <c:pt idx="1254">
                  <c:v>-1104.8646532672526</c:v>
                </c:pt>
                <c:pt idx="1255">
                  <c:v>-1102.8109807107296</c:v>
                </c:pt>
                <c:pt idx="1256">
                  <c:v>-1100.7649216590444</c:v>
                </c:pt>
                <c:pt idx="1257">
                  <c:v>-1098.726433853469</c:v>
                </c:pt>
                <c:pt idx="1258">
                  <c:v>-1096.6954753455711</c:v>
                </c:pt>
                <c:pt idx="1259">
                  <c:v>-1094.6720044980964</c:v>
                </c:pt>
                <c:pt idx="1260">
                  <c:v>-1092.6559799791726</c:v>
                </c:pt>
                <c:pt idx="1261">
                  <c:v>-1090.6473607608348</c:v>
                </c:pt>
                <c:pt idx="1262">
                  <c:v>-1088.646106115712</c:v>
                </c:pt>
                <c:pt idx="1263">
                  <c:v>-1086.6521756148029</c:v>
                </c:pt>
                <c:pt idx="1264">
                  <c:v>-1084.6655291247494</c:v>
                </c:pt>
                <c:pt idx="1265">
                  <c:v>-1082.6861268043569</c:v>
                </c:pt>
                <c:pt idx="1266">
                  <c:v>-1080.7139291029796</c:v>
                </c:pt>
                <c:pt idx="1267">
                  <c:v>-1078.7488967563249</c:v>
                </c:pt>
                <c:pt idx="1268">
                  <c:v>-1076.7909907864416</c:v>
                </c:pt>
                <c:pt idx="1269">
                  <c:v>-1074.8401724965499</c:v>
                </c:pt>
                <c:pt idx="1270">
                  <c:v>-1072.8964034695321</c:v>
                </c:pt>
                <c:pt idx="1271">
                  <c:v>-1070.9596455659205</c:v>
                </c:pt>
                <c:pt idx="1272">
                  <c:v>-1069.0298609203785</c:v>
                </c:pt>
                <c:pt idx="1273">
                  <c:v>-1067.1070119400013</c:v>
                </c:pt>
                <c:pt idx="1274">
                  <c:v>-1065.1910613016169</c:v>
                </c:pt>
                <c:pt idx="1275">
                  <c:v>-1063.2819719493723</c:v>
                </c:pt>
                <c:pt idx="1276">
                  <c:v>-1061.3797070920948</c:v>
                </c:pt>
                <c:pt idx="1277">
                  <c:v>-1059.4842302019283</c:v>
                </c:pt>
                <c:pt idx="1278">
                  <c:v>-1057.5955050102448</c:v>
                </c:pt>
                <c:pt idx="1279">
                  <c:v>-1055.7134955068334</c:v>
                </c:pt>
                <c:pt idx="1280">
                  <c:v>-1053.8381659373558</c:v>
                </c:pt>
                <c:pt idx="1281">
                  <c:v>-1051.9694808000954</c:v>
                </c:pt>
                <c:pt idx="1282">
                  <c:v>-1050.1074048454439</c:v>
                </c:pt>
                <c:pt idx="1283">
                  <c:v>-1048.2519030719591</c:v>
                </c:pt>
                <c:pt idx="1284">
                  <c:v>-1046.4029407249147</c:v>
                </c:pt>
                <c:pt idx="1285">
                  <c:v>-1044.5604832946151</c:v>
                </c:pt>
                <c:pt idx="1286">
                  <c:v>-1042.7244965132732</c:v>
                </c:pt>
                <c:pt idx="1287">
                  <c:v>-1040.8949463538577</c:v>
                </c:pt>
                <c:pt idx="1288">
                  <c:v>-1039.0717990270225</c:v>
                </c:pt>
                <c:pt idx="1289">
                  <c:v>-1037.2550209797532</c:v>
                </c:pt>
                <c:pt idx="1290">
                  <c:v>-1035.4445788930645</c:v>
                </c:pt>
                <c:pt idx="1291">
                  <c:v>-1033.6404396799651</c:v>
                </c:pt>
                <c:pt idx="1292">
                  <c:v>-1031.8425704834406</c:v>
                </c:pt>
                <c:pt idx="1293">
                  <c:v>-1030.0509386742247</c:v>
                </c:pt>
                <c:pt idx="1294">
                  <c:v>-1028.2655118495322</c:v>
                </c:pt>
                <c:pt idx="1295">
                  <c:v>-1026.4862578301629</c:v>
                </c:pt>
                <c:pt idx="1296">
                  <c:v>-1024.7131446592746</c:v>
                </c:pt>
                <c:pt idx="1297">
                  <c:v>-1022.9461406002342</c:v>
                </c:pt>
                <c:pt idx="1298">
                  <c:v>-1021.1852141347248</c:v>
                </c:pt>
                <c:pt idx="1299">
                  <c:v>-1019.43033396087</c:v>
                </c:pt>
                <c:pt idx="1300">
                  <c:v>-1017.6814689913807</c:v>
                </c:pt>
                <c:pt idx="1301">
                  <c:v>-1015.9385883514897</c:v>
                </c:pt>
                <c:pt idx="1302">
                  <c:v>-1014.201661377595</c:v>
                </c:pt>
                <c:pt idx="1303">
                  <c:v>-1012.4706576154583</c:v>
                </c:pt>
                <c:pt idx="1304">
                  <c:v>-1010.7455468179677</c:v>
                </c:pt>
                <c:pt idx="1305">
                  <c:v>-1009.0262989431524</c:v>
                </c:pt>
                <c:pt idx="1306">
                  <c:v>-1007.3128841533493</c:v>
                </c:pt>
                <c:pt idx="1307">
                  <c:v>-1005.6052728134682</c:v>
                </c:pt>
                <c:pt idx="1308">
                  <c:v>-1003.9034354881569</c:v>
                </c:pt>
                <c:pt idx="1309">
                  <c:v>-1002.2073429407907</c:v>
                </c:pt>
                <c:pt idx="1310">
                  <c:v>-1000.5169661320197</c:v>
                </c:pt>
                <c:pt idx="1311">
                  <c:v>-998.83227621788672</c:v>
                </c:pt>
                <c:pt idx="1312">
                  <c:v>-997.15324454840777</c:v>
                </c:pt>
                <c:pt idx="1313">
                  <c:v>-995.47984266528317</c:v>
                </c:pt>
                <c:pt idx="1314">
                  <c:v>-993.81204230073627</c:v>
                </c:pt>
                <c:pt idx="1315">
                  <c:v>-992.14981537657764</c:v>
                </c:pt>
                <c:pt idx="1316">
                  <c:v>-990.49313400109315</c:v>
                </c:pt>
                <c:pt idx="1317">
                  <c:v>-988.84197046880126</c:v>
                </c:pt>
                <c:pt idx="1318">
                  <c:v>-987.19629725868469</c:v>
                </c:pt>
                <c:pt idx="1319">
                  <c:v>-985.55608703179576</c:v>
                </c:pt>
                <c:pt idx="1320">
                  <c:v>-983.92131263147201</c:v>
                </c:pt>
                <c:pt idx="1321">
                  <c:v>-982.29194707946328</c:v>
                </c:pt>
                <c:pt idx="1322">
                  <c:v>-980.66796357660473</c:v>
                </c:pt>
                <c:pt idx="1323">
                  <c:v>-979.04933550005569</c:v>
                </c:pt>
                <c:pt idx="1324">
                  <c:v>-977.43603640270089</c:v>
                </c:pt>
                <c:pt idx="1325">
                  <c:v>-975.82804001106831</c:v>
                </c:pt>
                <c:pt idx="1326">
                  <c:v>-974.22532022390703</c:v>
                </c:pt>
                <c:pt idx="1327">
                  <c:v>-972.62785111098776</c:v>
                </c:pt>
                <c:pt idx="1328">
                  <c:v>-971.03560691254233</c:v>
                </c:pt>
                <c:pt idx="1329">
                  <c:v>-969.44856203577831</c:v>
                </c:pt>
                <c:pt idx="1330">
                  <c:v>-967.8666910556085</c:v>
                </c:pt>
                <c:pt idx="1331">
                  <c:v>-966.28996871224274</c:v>
                </c:pt>
                <c:pt idx="1332">
                  <c:v>-964.71836990964005</c:v>
                </c:pt>
                <c:pt idx="1333">
                  <c:v>-963.15186971562593</c:v>
                </c:pt>
                <c:pt idx="1334">
                  <c:v>-961.59044335850433</c:v>
                </c:pt>
                <c:pt idx="1335">
                  <c:v>-960.03406622720013</c:v>
                </c:pt>
                <c:pt idx="1336">
                  <c:v>-958.48271386934857</c:v>
                </c:pt>
                <c:pt idx="1337">
                  <c:v>-956.93636199083073</c:v>
                </c:pt>
                <c:pt idx="1338">
                  <c:v>-955.39498645327922</c:v>
                </c:pt>
                <c:pt idx="1339">
                  <c:v>-953.85856327343856</c:v>
                </c:pt>
                <c:pt idx="1340">
                  <c:v>-952.32706862232396</c:v>
                </c:pt>
                <c:pt idx="1341">
                  <c:v>-950.80047882317967</c:v>
                </c:pt>
                <c:pt idx="1342">
                  <c:v>-949.27877035106576</c:v>
                </c:pt>
                <c:pt idx="1343">
                  <c:v>-947.76191983064632</c:v>
                </c:pt>
                <c:pt idx="1344">
                  <c:v>-946.24990403639345</c:v>
                </c:pt>
                <c:pt idx="1345">
                  <c:v>-944.7426998898037</c:v>
                </c:pt>
                <c:pt idx="1346">
                  <c:v>-943.2402844596196</c:v>
                </c:pt>
                <c:pt idx="1347">
                  <c:v>-941.74263495986963</c:v>
                </c:pt>
                <c:pt idx="1348">
                  <c:v>-940.24972874871901</c:v>
                </c:pt>
                <c:pt idx="1349">
                  <c:v>-938.7615433277233</c:v>
                </c:pt>
                <c:pt idx="1350">
                  <c:v>-937.27805634069534</c:v>
                </c:pt>
                <c:pt idx="1351">
                  <c:v>-935.79924557199922</c:v>
                </c:pt>
                <c:pt idx="1352">
                  <c:v>-934.32508894602859</c:v>
                </c:pt>
                <c:pt idx="1353">
                  <c:v>-932.8555645257195</c:v>
                </c:pt>
                <c:pt idx="1354">
                  <c:v>-931.39065051223463</c:v>
                </c:pt>
                <c:pt idx="1355">
                  <c:v>-929.93032524253317</c:v>
                </c:pt>
                <c:pt idx="1356">
                  <c:v>-928.47456718946319</c:v>
                </c:pt>
                <c:pt idx="1357">
                  <c:v>-927.02335496050682</c:v>
                </c:pt>
                <c:pt idx="1358">
                  <c:v>-925.57666729596872</c:v>
                </c:pt>
                <c:pt idx="1359">
                  <c:v>-924.13448306927398</c:v>
                </c:pt>
                <c:pt idx="1360">
                  <c:v>-922.69678128460509</c:v>
                </c:pt>
                <c:pt idx="1361">
                  <c:v>-921.26354107664531</c:v>
                </c:pt>
                <c:pt idx="1362">
                  <c:v>-919.83474170919033</c:v>
                </c:pt>
                <c:pt idx="1363">
                  <c:v>-918.41036257471376</c:v>
                </c:pt>
                <c:pt idx="1364">
                  <c:v>-916.99038319262309</c:v>
                </c:pt>
                <c:pt idx="1365">
                  <c:v>-915.57478320902874</c:v>
                </c:pt>
                <c:pt idx="1366">
                  <c:v>-914.16354239483792</c:v>
                </c:pt>
                <c:pt idx="1367">
                  <c:v>-912.75664064609418</c:v>
                </c:pt>
                <c:pt idx="1368">
                  <c:v>-911.35405798153658</c:v>
                </c:pt>
                <c:pt idx="1369">
                  <c:v>-909.9557745431357</c:v>
                </c:pt>
                <c:pt idx="1370">
                  <c:v>-908.56177059349523</c:v>
                </c:pt>
                <c:pt idx="1371">
                  <c:v>-907.17202651694788</c:v>
                </c:pt>
                <c:pt idx="1372">
                  <c:v>-905.78652281661437</c:v>
                </c:pt>
                <c:pt idx="1373">
                  <c:v>-904.40524011477669</c:v>
                </c:pt>
                <c:pt idx="1374">
                  <c:v>-903.02815915160761</c:v>
                </c:pt>
                <c:pt idx="1375">
                  <c:v>-901.65526078427501</c:v>
                </c:pt>
                <c:pt idx="1376">
                  <c:v>-900.28652598605481</c:v>
                </c:pt>
                <c:pt idx="1377">
                  <c:v>-898.92193584545248</c:v>
                </c:pt>
                <c:pt idx="1378">
                  <c:v>-897.56147156515294</c:v>
                </c:pt>
                <c:pt idx="1379">
                  <c:v>-896.20511446169473</c:v>
                </c:pt>
                <c:pt idx="1380">
                  <c:v>-894.85284596389897</c:v>
                </c:pt>
                <c:pt idx="1381">
                  <c:v>-893.50464761255819</c:v>
                </c:pt>
                <c:pt idx="1382">
                  <c:v>-892.16050105959414</c:v>
                </c:pt>
                <c:pt idx="1383">
                  <c:v>-890.82038806651769</c:v>
                </c:pt>
                <c:pt idx="1384">
                  <c:v>-889.48429050466621</c:v>
                </c:pt>
                <c:pt idx="1385">
                  <c:v>-888.15219035367738</c:v>
                </c:pt>
                <c:pt idx="1386">
                  <c:v>-886.82406970085617</c:v>
                </c:pt>
                <c:pt idx="1387">
                  <c:v>-885.49991074019817</c:v>
                </c:pt>
                <c:pt idx="1388">
                  <c:v>-884.17969577194333</c:v>
                </c:pt>
                <c:pt idx="1389">
                  <c:v>-882.86340720161172</c:v>
                </c:pt>
                <c:pt idx="1390">
                  <c:v>-881.55102753939468</c:v>
                </c:pt>
                <c:pt idx="1391">
                  <c:v>-880.2425393986889</c:v>
                </c:pt>
                <c:pt idx="1392">
                  <c:v>-878.93792549636635</c:v>
                </c:pt>
                <c:pt idx="1393">
                  <c:v>-877.63716865132051</c:v>
                </c:pt>
                <c:pt idx="1394">
                  <c:v>-876.34025178371576</c:v>
                </c:pt>
                <c:pt idx="1395">
                  <c:v>-875.04715791475155</c:v>
                </c:pt>
                <c:pt idx="1396">
                  <c:v>-873.75787016523884</c:v>
                </c:pt>
                <c:pt idx="1397">
                  <c:v>-872.47237175537737</c:v>
                </c:pt>
                <c:pt idx="1398">
                  <c:v>-871.19064600385718</c:v>
                </c:pt>
                <c:pt idx="1399">
                  <c:v>-869.91267632713652</c:v>
                </c:pt>
                <c:pt idx="1400">
                  <c:v>-868.63844623872683</c:v>
                </c:pt>
                <c:pt idx="1401">
                  <c:v>-867.36793934831712</c:v>
                </c:pt>
                <c:pt idx="1402">
                  <c:v>-866.10113936157245</c:v>
                </c:pt>
                <c:pt idx="1403">
                  <c:v>-864.83803007876918</c:v>
                </c:pt>
                <c:pt idx="1404">
                  <c:v>-863.5785953947709</c:v>
                </c:pt>
                <c:pt idx="1405">
                  <c:v>-862.322819297514</c:v>
                </c:pt>
                <c:pt idx="1406">
                  <c:v>-861.07068586848834</c:v>
                </c:pt>
                <c:pt idx="1407">
                  <c:v>-859.82217928074203</c:v>
                </c:pt>
                <c:pt idx="1408">
                  <c:v>-858.5772837995338</c:v>
                </c:pt>
                <c:pt idx="1409">
                  <c:v>-857.33598378019303</c:v>
                </c:pt>
                <c:pt idx="1410">
                  <c:v>-856.09826366910409</c:v>
                </c:pt>
                <c:pt idx="1411">
                  <c:v>-854.86410800190879</c:v>
                </c:pt>
                <c:pt idx="1412">
                  <c:v>-853.63350140302907</c:v>
                </c:pt>
                <c:pt idx="1413">
                  <c:v>-852.40642858535318</c:v>
                </c:pt>
                <c:pt idx="1414">
                  <c:v>-851.18287434927868</c:v>
                </c:pt>
                <c:pt idx="1415">
                  <c:v>-849.9628235827289</c:v>
                </c:pt>
                <c:pt idx="1416">
                  <c:v>-848.74626125940415</c:v>
                </c:pt>
                <c:pt idx="1417">
                  <c:v>-847.53317243929064</c:v>
                </c:pt>
                <c:pt idx="1418">
                  <c:v>-846.32354226724647</c:v>
                </c:pt>
                <c:pt idx="1419">
                  <c:v>-845.11735597303436</c:v>
                </c:pt>
                <c:pt idx="1420">
                  <c:v>-843.9145988699255</c:v>
                </c:pt>
                <c:pt idx="1421">
                  <c:v>-842.71525635521357</c:v>
                </c:pt>
                <c:pt idx="1422">
                  <c:v>-841.51931390835716</c:v>
                </c:pt>
                <c:pt idx="1423">
                  <c:v>-840.32675709165699</c:v>
                </c:pt>
                <c:pt idx="1424">
                  <c:v>-839.13757154841505</c:v>
                </c:pt>
                <c:pt idx="1425">
                  <c:v>-837.95174300345923</c:v>
                </c:pt>
                <c:pt idx="1426">
                  <c:v>-836.7692572617874</c:v>
                </c:pt>
                <c:pt idx="1427">
                  <c:v>-835.59010020847097</c:v>
                </c:pt>
                <c:pt idx="1428">
                  <c:v>-834.41425780793656</c:v>
                </c:pt>
                <c:pt idx="1429">
                  <c:v>-833.24171610356302</c:v>
                </c:pt>
                <c:pt idx="1430">
                  <c:v>-832.0724612165119</c:v>
                </c:pt>
                <c:pt idx="1431">
                  <c:v>-830.90647934610683</c:v>
                </c:pt>
                <c:pt idx="1432">
                  <c:v>-829.74375676867214</c:v>
                </c:pt>
                <c:pt idx="1433">
                  <c:v>-828.58427983699653</c:v>
                </c:pt>
                <c:pt idx="1434">
                  <c:v>-827.42803498010562</c:v>
                </c:pt>
                <c:pt idx="1435">
                  <c:v>-826.27500870273013</c:v>
                </c:pt>
                <c:pt idx="1436">
                  <c:v>-825.12518758432498</c:v>
                </c:pt>
                <c:pt idx="1437">
                  <c:v>-823.9785582790056</c:v>
                </c:pt>
                <c:pt idx="1438">
                  <c:v>-822.83510751472852</c:v>
                </c:pt>
                <c:pt idx="1439">
                  <c:v>-821.69482209323098</c:v>
                </c:pt>
                <c:pt idx="1440">
                  <c:v>-820.55768888907085</c:v>
                </c:pt>
                <c:pt idx="1441">
                  <c:v>-819.42369484927383</c:v>
                </c:pt>
                <c:pt idx="1442">
                  <c:v>-818.29282699253667</c:v>
                </c:pt>
                <c:pt idx="1443">
                  <c:v>-817.16507240962596</c:v>
                </c:pt>
                <c:pt idx="1444">
                  <c:v>-816.04041826184289</c:v>
                </c:pt>
                <c:pt idx="1445">
                  <c:v>-814.91885178113307</c:v>
                </c:pt>
                <c:pt idx="1446">
                  <c:v>-813.80036026945322</c:v>
                </c:pt>
                <c:pt idx="1447">
                  <c:v>-812.68493109814608</c:v>
                </c:pt>
                <c:pt idx="1448">
                  <c:v>-811.57255170790529</c:v>
                </c:pt>
                <c:pt idx="1449">
                  <c:v>-810.46320960771698</c:v>
                </c:pt>
                <c:pt idx="1450">
                  <c:v>-809.35689237497797</c:v>
                </c:pt>
                <c:pt idx="1451">
                  <c:v>-808.25358765444776</c:v>
                </c:pt>
                <c:pt idx="1452">
                  <c:v>-807.15328315808199</c:v>
                </c:pt>
                <c:pt idx="1453">
                  <c:v>-806.05596666500878</c:v>
                </c:pt>
                <c:pt idx="1454">
                  <c:v>-804.9616260202074</c:v>
                </c:pt>
                <c:pt idx="1455">
                  <c:v>-803.87024913449602</c:v>
                </c:pt>
                <c:pt idx="1456">
                  <c:v>-802.78182398437195</c:v>
                </c:pt>
                <c:pt idx="1457">
                  <c:v>-801.69633861085345</c:v>
                </c:pt>
                <c:pt idx="1458">
                  <c:v>-800.61378112018576</c:v>
                </c:pt>
                <c:pt idx="1459">
                  <c:v>-799.53413968183565</c:v>
                </c:pt>
                <c:pt idx="1460">
                  <c:v>-798.45740252962946</c:v>
                </c:pt>
                <c:pt idx="1461">
                  <c:v>-797.38355795990401</c:v>
                </c:pt>
                <c:pt idx="1462">
                  <c:v>-796.31259433278171</c:v>
                </c:pt>
                <c:pt idx="1463">
                  <c:v>-795.24450006963036</c:v>
                </c:pt>
                <c:pt idx="1464">
                  <c:v>-794.1792636546221</c:v>
                </c:pt>
                <c:pt idx="1465">
                  <c:v>-793.11687363319004</c:v>
                </c:pt>
                <c:pt idx="1466">
                  <c:v>-792.05731861162224</c:v>
                </c:pt>
                <c:pt idx="1467">
                  <c:v>-791.00058725749091</c:v>
                </c:pt>
                <c:pt idx="1468">
                  <c:v>-789.9466682982719</c:v>
                </c:pt>
                <c:pt idx="1469">
                  <c:v>-788.89555052150149</c:v>
                </c:pt>
                <c:pt idx="1470">
                  <c:v>-787.84722277396395</c:v>
                </c:pt>
                <c:pt idx="1471">
                  <c:v>-786.8016739622625</c:v>
                </c:pt>
                <c:pt idx="1472">
                  <c:v>-785.75889305118528</c:v>
                </c:pt>
                <c:pt idx="1473">
                  <c:v>-784.71886906373459</c:v>
                </c:pt>
                <c:pt idx="1474">
                  <c:v>-783.68159108142504</c:v>
                </c:pt>
                <c:pt idx="1475">
                  <c:v>-782.64704824294301</c:v>
                </c:pt>
                <c:pt idx="1476">
                  <c:v>-781.61522974417869</c:v>
                </c:pt>
                <c:pt idx="1477">
                  <c:v>-780.58612483825698</c:v>
                </c:pt>
                <c:pt idx="1478">
                  <c:v>-779.55972283421374</c:v>
                </c:pt>
                <c:pt idx="1479">
                  <c:v>-778.53601309757505</c:v>
                </c:pt>
                <c:pt idx="1480">
                  <c:v>-777.51498504931351</c:v>
                </c:pt>
                <c:pt idx="1481">
                  <c:v>-776.49662816602267</c:v>
                </c:pt>
                <c:pt idx="1482">
                  <c:v>-775.48093197888443</c:v>
                </c:pt>
                <c:pt idx="1483">
                  <c:v>-774.46788607411486</c:v>
                </c:pt>
                <c:pt idx="1484">
                  <c:v>-773.45748009220415</c:v>
                </c:pt>
                <c:pt idx="1485">
                  <c:v>-772.44970372716614</c:v>
                </c:pt>
                <c:pt idx="1486">
                  <c:v>-771.44454672698635</c:v>
                </c:pt>
                <c:pt idx="1487">
                  <c:v>-770.4419988926096</c:v>
                </c:pt>
                <c:pt idx="1488">
                  <c:v>-769.44205007812468</c:v>
                </c:pt>
                <c:pt idx="1489">
                  <c:v>-768.44469018989412</c:v>
                </c:pt>
                <c:pt idx="1490">
                  <c:v>-767.44990918674102</c:v>
                </c:pt>
                <c:pt idx="1491">
                  <c:v>-766.45769707882619</c:v>
                </c:pt>
                <c:pt idx="1492">
                  <c:v>-765.46804392862123</c:v>
                </c:pt>
                <c:pt idx="1493">
                  <c:v>-764.48093984926936</c:v>
                </c:pt>
                <c:pt idx="1494">
                  <c:v>-763.49637500490985</c:v>
                </c:pt>
                <c:pt idx="1495">
                  <c:v>-762.51433960996235</c:v>
                </c:pt>
                <c:pt idx="1496">
                  <c:v>-761.53482392957858</c:v>
                </c:pt>
                <c:pt idx="1497">
                  <c:v>-760.55781827854378</c:v>
                </c:pt>
                <c:pt idx="1498">
                  <c:v>-759.58331302096019</c:v>
                </c:pt>
                <c:pt idx="1499">
                  <c:v>-758.61129857070057</c:v>
                </c:pt>
                <c:pt idx="1500">
                  <c:v>-757.64176538994047</c:v>
                </c:pt>
                <c:pt idx="1501">
                  <c:v>-756.67470399025228</c:v>
                </c:pt>
                <c:pt idx="1502">
                  <c:v>-755.71010493101835</c:v>
                </c:pt>
                <c:pt idx="1503">
                  <c:v>-754.74795881963598</c:v>
                </c:pt>
                <c:pt idx="1504">
                  <c:v>-753.78825631133873</c:v>
                </c:pt>
                <c:pt idx="1505">
                  <c:v>-752.83098810876663</c:v>
                </c:pt>
                <c:pt idx="1506">
                  <c:v>-751.87614496166555</c:v>
                </c:pt>
                <c:pt idx="1507">
                  <c:v>-750.92371766671499</c:v>
                </c:pt>
                <c:pt idx="1508">
                  <c:v>-749.97369706673055</c:v>
                </c:pt>
                <c:pt idx="1509">
                  <c:v>-749.02607405099877</c:v>
                </c:pt>
                <c:pt idx="1510">
                  <c:v>-748.08083955498239</c:v>
                </c:pt>
                <c:pt idx="1511">
                  <c:v>-747.1379845592844</c:v>
                </c:pt>
                <c:pt idx="1512">
                  <c:v>-746.19750009010943</c:v>
                </c:pt>
                <c:pt idx="1513">
                  <c:v>-745.25937721860589</c:v>
                </c:pt>
                <c:pt idx="1514">
                  <c:v>-744.32360706107704</c:v>
                </c:pt>
                <c:pt idx="1515">
                  <c:v>-743.39018077808237</c:v>
                </c:pt>
                <c:pt idx="1516">
                  <c:v>-742.45908957403992</c:v>
                </c:pt>
                <c:pt idx="1517">
                  <c:v>-741.53032469793152</c:v>
                </c:pt>
                <c:pt idx="1518">
                  <c:v>-740.60387744216825</c:v>
                </c:pt>
                <c:pt idx="1519">
                  <c:v>-739.67973914256447</c:v>
                </c:pt>
                <c:pt idx="1520">
                  <c:v>-738.75790117782515</c:v>
                </c:pt>
                <c:pt idx="1521">
                  <c:v>-737.83835496988559</c:v>
                </c:pt>
                <c:pt idx="1522">
                  <c:v>-736.92109198327876</c:v>
                </c:pt>
                <c:pt idx="1523">
                  <c:v>-736.00610372451047</c:v>
                </c:pt>
                <c:pt idx="1524">
                  <c:v>-735.09338174252161</c:v>
                </c:pt>
                <c:pt idx="1525">
                  <c:v>-734.18291762794479</c:v>
                </c:pt>
                <c:pt idx="1526">
                  <c:v>-733.27470301284723</c:v>
                </c:pt>
                <c:pt idx="1527">
                  <c:v>-732.36872957083369</c:v>
                </c:pt>
                <c:pt idx="1528">
                  <c:v>-731.46498901619486</c:v>
                </c:pt>
                <c:pt idx="1529">
                  <c:v>-730.56347310448837</c:v>
                </c:pt>
                <c:pt idx="1530">
                  <c:v>-729.66417363133701</c:v>
                </c:pt>
                <c:pt idx="1531">
                  <c:v>-728.76708243312885</c:v>
                </c:pt>
                <c:pt idx="1532">
                  <c:v>-727.87219138582327</c:v>
                </c:pt>
                <c:pt idx="1533">
                  <c:v>-726.97949240553305</c:v>
                </c:pt>
                <c:pt idx="1534">
                  <c:v>-726.08897744769126</c:v>
                </c:pt>
                <c:pt idx="1535">
                  <c:v>-725.20063850716303</c:v>
                </c:pt>
                <c:pt idx="1536">
                  <c:v>-724.31446761800373</c:v>
                </c:pt>
                <c:pt idx="1537">
                  <c:v>-723.43045685287132</c:v>
                </c:pt>
                <c:pt idx="1538">
                  <c:v>-722.54859832302452</c:v>
                </c:pt>
                <c:pt idx="1539">
                  <c:v>-721.66888417831933</c:v>
                </c:pt>
                <c:pt idx="1540">
                  <c:v>-720.79130660662713</c:v>
                </c:pt>
                <c:pt idx="1541">
                  <c:v>-719.91585783372022</c:v>
                </c:pt>
                <c:pt idx="1542">
                  <c:v>-719.04253012292713</c:v>
                </c:pt>
                <c:pt idx="1543">
                  <c:v>-718.17131577513544</c:v>
                </c:pt>
                <c:pt idx="1544">
                  <c:v>-717.3022071284496</c:v>
                </c:pt>
                <c:pt idx="1545">
                  <c:v>-716.43519655796649</c:v>
                </c:pt>
                <c:pt idx="1546">
                  <c:v>-715.57027647566611</c:v>
                </c:pt>
                <c:pt idx="1547">
                  <c:v>-714.70743932962193</c:v>
                </c:pt>
                <c:pt idx="1548">
                  <c:v>-713.84667760491743</c:v>
                </c:pt>
                <c:pt idx="1549">
                  <c:v>-712.98798382217899</c:v>
                </c:pt>
                <c:pt idx="1550">
                  <c:v>-712.13135053815347</c:v>
                </c:pt>
                <c:pt idx="1551">
                  <c:v>-711.27677034537851</c:v>
                </c:pt>
                <c:pt idx="1552">
                  <c:v>-710.42423587151961</c:v>
                </c:pt>
                <c:pt idx="1553">
                  <c:v>-709.57373977994428</c:v>
                </c:pt>
                <c:pt idx="1554">
                  <c:v>-708.72527476861399</c:v>
                </c:pt>
                <c:pt idx="1555">
                  <c:v>-707.87883357066005</c:v>
                </c:pt>
                <c:pt idx="1556">
                  <c:v>-707.03440895372717</c:v>
                </c:pt>
                <c:pt idx="1557">
                  <c:v>-706.1919937197697</c:v>
                </c:pt>
                <c:pt idx="1558">
                  <c:v>-705.35158070517934</c:v>
                </c:pt>
                <c:pt idx="1559">
                  <c:v>-704.51316278002844</c:v>
                </c:pt>
                <c:pt idx="1560">
                  <c:v>-703.67673284864202</c:v>
                </c:pt>
                <c:pt idx="1561">
                  <c:v>-702.84228384851497</c:v>
                </c:pt>
                <c:pt idx="1562">
                  <c:v>-702.00980875099378</c:v>
                </c:pt>
                <c:pt idx="1563">
                  <c:v>-701.17930056020055</c:v>
                </c:pt>
                <c:pt idx="1564">
                  <c:v>-700.35075231349583</c:v>
                </c:pt>
                <c:pt idx="1565">
                  <c:v>-699.52415708128149</c:v>
                </c:pt>
                <c:pt idx="1566">
                  <c:v>-698.6995079660461</c:v>
                </c:pt>
                <c:pt idx="1567">
                  <c:v>-697.87679810326074</c:v>
                </c:pt>
                <c:pt idx="1568">
                  <c:v>-697.05602066021152</c:v>
                </c:pt>
                <c:pt idx="1569">
                  <c:v>-696.23716883656857</c:v>
                </c:pt>
                <c:pt idx="1570">
                  <c:v>-695.42023586387256</c:v>
                </c:pt>
                <c:pt idx="1571">
                  <c:v>-694.60521500502682</c:v>
                </c:pt>
                <c:pt idx="1572">
                  <c:v>-693.79209955465001</c:v>
                </c:pt>
                <c:pt idx="1573">
                  <c:v>-692.98088283867685</c:v>
                </c:pt>
                <c:pt idx="1574">
                  <c:v>-692.1715582142815</c:v>
                </c:pt>
                <c:pt idx="1575">
                  <c:v>-691.36411906948331</c:v>
                </c:pt>
                <c:pt idx="1576">
                  <c:v>-690.5585588228613</c:v>
                </c:pt>
                <c:pt idx="1577">
                  <c:v>-689.75487092380115</c:v>
                </c:pt>
                <c:pt idx="1578">
                  <c:v>-688.95304885231474</c:v>
                </c:pt>
                <c:pt idx="1579">
                  <c:v>-688.15308611823048</c:v>
                </c:pt>
                <c:pt idx="1580">
                  <c:v>-687.35497626175777</c:v>
                </c:pt>
                <c:pt idx="1581">
                  <c:v>-686.55871285278567</c:v>
                </c:pt>
                <c:pt idx="1582">
                  <c:v>-685.76428949102637</c:v>
                </c:pt>
                <c:pt idx="1583">
                  <c:v>-684.97169980584215</c:v>
                </c:pt>
                <c:pt idx="1584">
                  <c:v>-684.1809374556583</c:v>
                </c:pt>
                <c:pt idx="1585">
                  <c:v>-683.39199612841958</c:v>
                </c:pt>
                <c:pt idx="1586">
                  <c:v>-682.60486954100543</c:v>
                </c:pt>
                <c:pt idx="1587">
                  <c:v>-681.8195514390635</c:v>
                </c:pt>
                <c:pt idx="1588">
                  <c:v>-681.03603559715475</c:v>
                </c:pt>
                <c:pt idx="1589">
                  <c:v>-680.25431581817554</c:v>
                </c:pt>
                <c:pt idx="1590">
                  <c:v>-679.47438593350364</c:v>
                </c:pt>
                <c:pt idx="1591">
                  <c:v>-678.69623980283563</c:v>
                </c:pt>
                <c:pt idx="1592">
                  <c:v>-677.91987131361577</c:v>
                </c:pt>
                <c:pt idx="1593">
                  <c:v>-677.14527438149037</c:v>
                </c:pt>
                <c:pt idx="1594">
                  <c:v>-676.37244294973925</c:v>
                </c:pt>
                <c:pt idx="1595">
                  <c:v>-675.601370989119</c:v>
                </c:pt>
                <c:pt idx="1596">
                  <c:v>-674.83205249801074</c:v>
                </c:pt>
                <c:pt idx="1597">
                  <c:v>-674.06448150185827</c:v>
                </c:pt>
                <c:pt idx="1598">
                  <c:v>-673.29865205331805</c:v>
                </c:pt>
                <c:pt idx="1599">
                  <c:v>-672.53455823190325</c:v>
                </c:pt>
                <c:pt idx="1600">
                  <c:v>-671.77219414423337</c:v>
                </c:pt>
                <c:pt idx="1601">
                  <c:v>-671.01155392327939</c:v>
                </c:pt>
                <c:pt idx="1602">
                  <c:v>-670.25263172861582</c:v>
                </c:pt>
                <c:pt idx="1603">
                  <c:v>-669.49542174597104</c:v>
                </c:pt>
                <c:pt idx="1604">
                  <c:v>-668.73991818767752</c:v>
                </c:pt>
                <c:pt idx="1605">
                  <c:v>-667.98611529192465</c:v>
                </c:pt>
                <c:pt idx="1606">
                  <c:v>-667.2340073226153</c:v>
                </c:pt>
                <c:pt idx="1607">
                  <c:v>-666.48358856981372</c:v>
                </c:pt>
                <c:pt idx="1608">
                  <c:v>-665.73485334880991</c:v>
                </c:pt>
                <c:pt idx="1609">
                  <c:v>-664.98779600066712</c:v>
                </c:pt>
                <c:pt idx="1610">
                  <c:v>-664.24241089168459</c:v>
                </c:pt>
                <c:pt idx="1611">
                  <c:v>-663.49869241325689</c:v>
                </c:pt>
                <c:pt idx="1612">
                  <c:v>-662.75663498192944</c:v>
                </c:pt>
                <c:pt idx="1613">
                  <c:v>-662.0162330392576</c:v>
                </c:pt>
                <c:pt idx="1614">
                  <c:v>-661.27748105137584</c:v>
                </c:pt>
                <c:pt idx="1615">
                  <c:v>-660.54037350905503</c:v>
                </c:pt>
                <c:pt idx="1616">
                  <c:v>-659.80490492775982</c:v>
                </c:pt>
                <c:pt idx="1617">
                  <c:v>-659.07106984731672</c:v>
                </c:pt>
                <c:pt idx="1618">
                  <c:v>-658.33886283139452</c:v>
                </c:pt>
                <c:pt idx="1619">
                  <c:v>-657.60827846833445</c:v>
                </c:pt>
                <c:pt idx="1620">
                  <c:v>-656.87931136986049</c:v>
                </c:pt>
                <c:pt idx="1621">
                  <c:v>-656.15195617190977</c:v>
                </c:pt>
                <c:pt idx="1622">
                  <c:v>-655.4262075341145</c:v>
                </c:pt>
                <c:pt idx="1623">
                  <c:v>-654.7020601393865</c:v>
                </c:pt>
                <c:pt idx="1624">
                  <c:v>-653.97950869445481</c:v>
                </c:pt>
                <c:pt idx="1625">
                  <c:v>-653.25854792887969</c:v>
                </c:pt>
                <c:pt idx="1626">
                  <c:v>-652.53917259597006</c:v>
                </c:pt>
                <c:pt idx="1627">
                  <c:v>-651.82137747161187</c:v>
                </c:pt>
                <c:pt idx="1628">
                  <c:v>-651.10515735480601</c:v>
                </c:pt>
                <c:pt idx="1629">
                  <c:v>-650.39050706735247</c:v>
                </c:pt>
                <c:pt idx="1630">
                  <c:v>-649.6774214537262</c:v>
                </c:pt>
                <c:pt idx="1631">
                  <c:v>-648.96589538095225</c:v>
                </c:pt>
                <c:pt idx="1632">
                  <c:v>-648.25592373848338</c:v>
                </c:pt>
                <c:pt idx="1633">
                  <c:v>-647.5475014379839</c:v>
                </c:pt>
                <c:pt idx="1634">
                  <c:v>-646.84062341348852</c:v>
                </c:pt>
                <c:pt idx="1635">
                  <c:v>-646.13528462090824</c:v>
                </c:pt>
                <c:pt idx="1636">
                  <c:v>-645.43148003828287</c:v>
                </c:pt>
                <c:pt idx="1637">
                  <c:v>-644.72920466529013</c:v>
                </c:pt>
                <c:pt idx="1638">
                  <c:v>-644.02845352331371</c:v>
                </c:pt>
                <c:pt idx="1639">
                  <c:v>-643.3292216555094</c:v>
                </c:pt>
                <c:pt idx="1640">
                  <c:v>-642.63150412641096</c:v>
                </c:pt>
                <c:pt idx="1641">
                  <c:v>-641.93529602190699</c:v>
                </c:pt>
                <c:pt idx="1642">
                  <c:v>-641.24059244903333</c:v>
                </c:pt>
                <c:pt idx="1643">
                  <c:v>-640.54738853604272</c:v>
                </c:pt>
                <c:pt idx="1644">
                  <c:v>-639.85567943228921</c:v>
                </c:pt>
                <c:pt idx="1645">
                  <c:v>-639.16546030775135</c:v>
                </c:pt>
                <c:pt idx="1646">
                  <c:v>-638.47672635355627</c:v>
                </c:pt>
                <c:pt idx="1647">
                  <c:v>-637.78947278114185</c:v>
                </c:pt>
                <c:pt idx="1648">
                  <c:v>-637.10369482278008</c:v>
                </c:pt>
                <c:pt idx="1649">
                  <c:v>-636.41938773110451</c:v>
                </c:pt>
                <c:pt idx="1650">
                  <c:v>-635.73654677900151</c:v>
                </c:pt>
                <c:pt idx="1651">
                  <c:v>-635.0551672596813</c:v>
                </c:pt>
                <c:pt idx="1652">
                  <c:v>-634.37524448648003</c:v>
                </c:pt>
                <c:pt idx="1653">
                  <c:v>-633.69677379284076</c:v>
                </c:pt>
                <c:pt idx="1654">
                  <c:v>-633.01975053185049</c:v>
                </c:pt>
                <c:pt idx="1655">
                  <c:v>-632.34417007666946</c:v>
                </c:pt>
                <c:pt idx="1656">
                  <c:v>-631.67002781997951</c:v>
                </c:pt>
                <c:pt idx="1657">
                  <c:v>-630.99731917432382</c:v>
                </c:pt>
                <c:pt idx="1658">
                  <c:v>-630.32603957129413</c:v>
                </c:pt>
                <c:pt idx="1659">
                  <c:v>-629.65618446231201</c:v>
                </c:pt>
                <c:pt idx="1660">
                  <c:v>-628.98774931781907</c:v>
                </c:pt>
                <c:pt idx="1661">
                  <c:v>-628.32072962752829</c:v>
                </c:pt>
                <c:pt idx="1662">
                  <c:v>-627.65512090023378</c:v>
                </c:pt>
                <c:pt idx="1663">
                  <c:v>-626.99091866362312</c:v>
                </c:pt>
                <c:pt idx="1664">
                  <c:v>-626.32811846443929</c:v>
                </c:pt>
                <c:pt idx="1665">
                  <c:v>-625.66671586811844</c:v>
                </c:pt>
                <c:pt idx="1666">
                  <c:v>-625.00670645860509</c:v>
                </c:pt>
                <c:pt idx="1667">
                  <c:v>-624.34808583886218</c:v>
                </c:pt>
                <c:pt idx="1668">
                  <c:v>-623.69084962973125</c:v>
                </c:pt>
                <c:pt idx="1669">
                  <c:v>-623.03499347113598</c:v>
                </c:pt>
                <c:pt idx="1670">
                  <c:v>-622.38051302068709</c:v>
                </c:pt>
                <c:pt idx="1671">
                  <c:v>-621.72740395445214</c:v>
                </c:pt>
                <c:pt idx="1672">
                  <c:v>-621.07566196668574</c:v>
                </c:pt>
                <c:pt idx="1673">
                  <c:v>-620.42528276956318</c:v>
                </c:pt>
                <c:pt idx="1674">
                  <c:v>-619.77626209308721</c:v>
                </c:pt>
                <c:pt idx="1675">
                  <c:v>-619.12859568516615</c:v>
                </c:pt>
                <c:pt idx="1676">
                  <c:v>-618.48227931143481</c:v>
                </c:pt>
                <c:pt idx="1677">
                  <c:v>-617.8373087551621</c:v>
                </c:pt>
                <c:pt idx="1678">
                  <c:v>-617.19367981715982</c:v>
                </c:pt>
                <c:pt idx="1679">
                  <c:v>-616.55138831560646</c:v>
                </c:pt>
                <c:pt idx="1680">
                  <c:v>-615.91043008621102</c:v>
                </c:pt>
                <c:pt idx="1681">
                  <c:v>-615.27080098178419</c:v>
                </c:pt>
                <c:pt idx="1682">
                  <c:v>-614.63249687248674</c:v>
                </c:pt>
                <c:pt idx="1683">
                  <c:v>-613.995513645404</c:v>
                </c:pt>
                <c:pt idx="1684">
                  <c:v>-613.35984720470947</c:v>
                </c:pt>
                <c:pt idx="1685">
                  <c:v>-612.72549347141</c:v>
                </c:pt>
                <c:pt idx="1686">
                  <c:v>-612.09244838350867</c:v>
                </c:pt>
                <c:pt idx="1687">
                  <c:v>-611.46070789575026</c:v>
                </c:pt>
                <c:pt idx="1688">
                  <c:v>-610.83026797920388</c:v>
                </c:pt>
                <c:pt idx="1689">
                  <c:v>-610.20112462192469</c:v>
                </c:pt>
                <c:pt idx="1690">
                  <c:v>-609.57327382820461</c:v>
                </c:pt>
                <c:pt idx="1691">
                  <c:v>-608.94671161881945</c:v>
                </c:pt>
                <c:pt idx="1692">
                  <c:v>-608.32143403086218</c:v>
                </c:pt>
                <c:pt idx="1693">
                  <c:v>-607.69743711765875</c:v>
                </c:pt>
                <c:pt idx="1694">
                  <c:v>-607.07471694868593</c:v>
                </c:pt>
                <c:pt idx="1695">
                  <c:v>-606.45326960940622</c:v>
                </c:pt>
                <c:pt idx="1696">
                  <c:v>-605.83309120143178</c:v>
                </c:pt>
                <c:pt idx="1697">
                  <c:v>-605.21417784211565</c:v>
                </c:pt>
                <c:pt idx="1698">
                  <c:v>-604.59652566471595</c:v>
                </c:pt>
                <c:pt idx="1699">
                  <c:v>-603.98013081823342</c:v>
                </c:pt>
                <c:pt idx="1700">
                  <c:v>-603.36498946741256</c:v>
                </c:pt>
                <c:pt idx="1701">
                  <c:v>-602.7510977923381</c:v>
                </c:pt>
                <c:pt idx="1702">
                  <c:v>-602.13845198876118</c:v>
                </c:pt>
                <c:pt idx="1703">
                  <c:v>-601.52704826793888</c:v>
                </c:pt>
                <c:pt idx="1704">
                  <c:v>-600.91688285639486</c:v>
                </c:pt>
                <c:pt idx="1705">
                  <c:v>-600.30795199584225</c:v>
                </c:pt>
                <c:pt idx="1706">
                  <c:v>-599.70025194326752</c:v>
                </c:pt>
                <c:pt idx="1707">
                  <c:v>-599.09377897077297</c:v>
                </c:pt>
                <c:pt idx="1708">
                  <c:v>-598.48852936550065</c:v>
                </c:pt>
                <c:pt idx="1709">
                  <c:v>-597.88449942955617</c:v>
                </c:pt>
                <c:pt idx="1710">
                  <c:v>-597.28168547993414</c:v>
                </c:pt>
                <c:pt idx="1711">
                  <c:v>-596.68008384828465</c:v>
                </c:pt>
                <c:pt idx="1712">
                  <c:v>-596.07969088139271</c:v>
                </c:pt>
                <c:pt idx="1713">
                  <c:v>-595.4805029402346</c:v>
                </c:pt>
                <c:pt idx="1714">
                  <c:v>-594.88251640077306</c:v>
                </c:pt>
                <c:pt idx="1715">
                  <c:v>-594.28572765317483</c:v>
                </c:pt>
                <c:pt idx="1716">
                  <c:v>-593.69013310236699</c:v>
                </c:pt>
                <c:pt idx="1717">
                  <c:v>-593.09572916733703</c:v>
                </c:pt>
                <c:pt idx="1718">
                  <c:v>-592.50251228160948</c:v>
                </c:pt>
                <c:pt idx="1719">
                  <c:v>-591.91047889286165</c:v>
                </c:pt>
                <c:pt idx="1720">
                  <c:v>-591.31962546277532</c:v>
                </c:pt>
                <c:pt idx="1721">
                  <c:v>-590.72994846743302</c:v>
                </c:pt>
                <c:pt idx="1722">
                  <c:v>-590.14144439670326</c:v>
                </c:pt>
                <c:pt idx="1723">
                  <c:v>-589.5541097544824</c:v>
                </c:pt>
                <c:pt idx="1724">
                  <c:v>-588.96794105846993</c:v>
                </c:pt>
                <c:pt idx="1725">
                  <c:v>-588.38293484040867</c:v>
                </c:pt>
                <c:pt idx="1726">
                  <c:v>-587.79908764547633</c:v>
                </c:pt>
                <c:pt idx="1727">
                  <c:v>-587.21639603275707</c:v>
                </c:pt>
                <c:pt idx="1728">
                  <c:v>-586.63485657471279</c:v>
                </c:pt>
                <c:pt idx="1729">
                  <c:v>-586.05446585765208</c:v>
                </c:pt>
                <c:pt idx="1730">
                  <c:v>-585.47522048112774</c:v>
                </c:pt>
                <c:pt idx="1731">
                  <c:v>-584.89711705817649</c:v>
                </c:pt>
                <c:pt idx="1732">
                  <c:v>-584.32015221517611</c:v>
                </c:pt>
                <c:pt idx="1733">
                  <c:v>-583.74432259170464</c:v>
                </c:pt>
                <c:pt idx="1734">
                  <c:v>-583.16962484070211</c:v>
                </c:pt>
                <c:pt idx="1735">
                  <c:v>-582.59605562810248</c:v>
                </c:pt>
                <c:pt idx="1736">
                  <c:v>-582.0236116329969</c:v>
                </c:pt>
                <c:pt idx="1737">
                  <c:v>-581.45228954756851</c:v>
                </c:pt>
                <c:pt idx="1738">
                  <c:v>-580.88208607680326</c:v>
                </c:pt>
                <c:pt idx="1739">
                  <c:v>-580.31299793857761</c:v>
                </c:pt>
                <c:pt idx="1740">
                  <c:v>-579.74502186381949</c:v>
                </c:pt>
                <c:pt idx="1741">
                  <c:v>-579.17815459584756</c:v>
                </c:pt>
                <c:pt idx="1742">
                  <c:v>-578.61239289113041</c:v>
                </c:pt>
                <c:pt idx="1743">
                  <c:v>-578.04773351833012</c:v>
                </c:pt>
                <c:pt idx="1744">
                  <c:v>-577.48417325913317</c:v>
                </c:pt>
                <c:pt idx="1745">
                  <c:v>-576.92170890729881</c:v>
                </c:pt>
                <c:pt idx="1746">
                  <c:v>-576.36033726926587</c:v>
                </c:pt>
                <c:pt idx="1747">
                  <c:v>-575.80005516401695</c:v>
                </c:pt>
                <c:pt idx="1748">
                  <c:v>-575.24085942264924</c:v>
                </c:pt>
                <c:pt idx="1749">
                  <c:v>-574.68274688853705</c:v>
                </c:pt>
                <c:pt idx="1750">
                  <c:v>-574.12571441741864</c:v>
                </c:pt>
                <c:pt idx="1751">
                  <c:v>-573.56975887704391</c:v>
                </c:pt>
                <c:pt idx="1752">
                  <c:v>-573.01487714733537</c:v>
                </c:pt>
                <c:pt idx="1753">
                  <c:v>-572.46106612025665</c:v>
                </c:pt>
                <c:pt idx="1754">
                  <c:v>-571.90832269975442</c:v>
                </c:pt>
                <c:pt idx="1755">
                  <c:v>-571.35664380170033</c:v>
                </c:pt>
                <c:pt idx="1756">
                  <c:v>-570.80602635383434</c:v>
                </c:pt>
                <c:pt idx="1757">
                  <c:v>-570.25646729563482</c:v>
                </c:pt>
                <c:pt idx="1758">
                  <c:v>-569.70796357847905</c:v>
                </c:pt>
                <c:pt idx="1759">
                  <c:v>-569.16051216529763</c:v>
                </c:pt>
                <c:pt idx="1760">
                  <c:v>-568.61411003073556</c:v>
                </c:pt>
                <c:pt idx="1761">
                  <c:v>-568.06875416102355</c:v>
                </c:pt>
                <c:pt idx="1762">
                  <c:v>-567.52444155392311</c:v>
                </c:pt>
                <c:pt idx="1763">
                  <c:v>-566.98116921867097</c:v>
                </c:pt>
                <c:pt idx="1764">
                  <c:v>-566.43893417585377</c:v>
                </c:pt>
                <c:pt idx="1765">
                  <c:v>-565.89773345756691</c:v>
                </c:pt>
                <c:pt idx="1766">
                  <c:v>-565.35756410714646</c:v>
                </c:pt>
                <c:pt idx="1767">
                  <c:v>-564.81842317904511</c:v>
                </c:pt>
                <c:pt idx="1768">
                  <c:v>-564.2803077392042</c:v>
                </c:pt>
                <c:pt idx="1769">
                  <c:v>-563.7432148644333</c:v>
                </c:pt>
                <c:pt idx="1770">
                  <c:v>-563.20714164292315</c:v>
                </c:pt>
                <c:pt idx="1771">
                  <c:v>-562.6720851736286</c:v>
                </c:pt>
                <c:pt idx="1772">
                  <c:v>-562.13804256670915</c:v>
                </c:pt>
                <c:pt idx="1773">
                  <c:v>-561.60501094312588</c:v>
                </c:pt>
                <c:pt idx="1774">
                  <c:v>-561.07298743486956</c:v>
                </c:pt>
                <c:pt idx="1775">
                  <c:v>-560.54196918462981</c:v>
                </c:pt>
                <c:pt idx="1776">
                  <c:v>-560.0119533459532</c:v>
                </c:pt>
                <c:pt idx="1777">
                  <c:v>-559.48293708312326</c:v>
                </c:pt>
                <c:pt idx="1778">
                  <c:v>-558.95491757110881</c:v>
                </c:pt>
                <c:pt idx="1779">
                  <c:v>-558.42789199544541</c:v>
                </c:pt>
                <c:pt idx="1780">
                  <c:v>-557.90185755239281</c:v>
                </c:pt>
                <c:pt idx="1781">
                  <c:v>-557.37681144860801</c:v>
                </c:pt>
                <c:pt idx="1782">
                  <c:v>-556.85275090137281</c:v>
                </c:pt>
                <c:pt idx="1783">
                  <c:v>-556.32967313826794</c:v>
                </c:pt>
                <c:pt idx="1784">
                  <c:v>-555.80757539733202</c:v>
                </c:pt>
                <c:pt idx="1785">
                  <c:v>-555.28645492694318</c:v>
                </c:pt>
                <c:pt idx="1786">
                  <c:v>-554.76630898577082</c:v>
                </c:pt>
                <c:pt idx="1787">
                  <c:v>-554.24713484265976</c:v>
                </c:pt>
                <c:pt idx="1788">
                  <c:v>-553.72892977678669</c:v>
                </c:pt>
                <c:pt idx="1789">
                  <c:v>-553.21169107734011</c:v>
                </c:pt>
                <c:pt idx="1790">
                  <c:v>-552.69541604374524</c:v>
                </c:pt>
                <c:pt idx="1791">
                  <c:v>-552.18010198534523</c:v>
                </c:pt>
                <c:pt idx="1792">
                  <c:v>-551.66574622155838</c:v>
                </c:pt>
                <c:pt idx="1793">
                  <c:v>-551.15234608169567</c:v>
                </c:pt>
                <c:pt idx="1794">
                  <c:v>-550.63989890511789</c:v>
                </c:pt>
                <c:pt idx="1795">
                  <c:v>-550.1284020409862</c:v>
                </c:pt>
                <c:pt idx="1796">
                  <c:v>-549.61785284828466</c:v>
                </c:pt>
                <c:pt idx="1797">
                  <c:v>-549.1082486956401</c:v>
                </c:pt>
                <c:pt idx="1798">
                  <c:v>-548.59958696174704</c:v>
                </c:pt>
                <c:pt idx="1799">
                  <c:v>-548.09186503458454</c:v>
                </c:pt>
                <c:pt idx="1800">
                  <c:v>-547.58508031204258</c:v>
                </c:pt>
                <c:pt idx="1801">
                  <c:v>-547.07923020154135</c:v>
                </c:pt>
                <c:pt idx="1802">
                  <c:v>-546.57431211998869</c:v>
                </c:pt>
                <c:pt idx="1803">
                  <c:v>-546.07032349400106</c:v>
                </c:pt>
                <c:pt idx="1804">
                  <c:v>-545.56726175939571</c:v>
                </c:pt>
                <c:pt idx="1805">
                  <c:v>-545.06512436154503</c:v>
                </c:pt>
                <c:pt idx="1806">
                  <c:v>-544.56390875520071</c:v>
                </c:pt>
                <c:pt idx="1807">
                  <c:v>-544.06361240445074</c:v>
                </c:pt>
                <c:pt idx="1808">
                  <c:v>-543.56423278274201</c:v>
                </c:pt>
                <c:pt idx="1809">
                  <c:v>-543.06576737257546</c:v>
                </c:pt>
                <c:pt idx="1810">
                  <c:v>-542.56821366579231</c:v>
                </c:pt>
                <c:pt idx="1811">
                  <c:v>-542.07156916353085</c:v>
                </c:pt>
                <c:pt idx="1812">
                  <c:v>-541.57583137572738</c:v>
                </c:pt>
                <c:pt idx="1813">
                  <c:v>-541.08099782179272</c:v>
                </c:pt>
                <c:pt idx="1814">
                  <c:v>-540.58706602978884</c:v>
                </c:pt>
                <c:pt idx="1815">
                  <c:v>-540.09403353703851</c:v>
                </c:pt>
                <c:pt idx="1816">
                  <c:v>-539.60189788975936</c:v>
                </c:pt>
                <c:pt idx="1817">
                  <c:v>-539.11065664308751</c:v>
                </c:pt>
                <c:pt idx="1818">
                  <c:v>-538.62030736103782</c:v>
                </c:pt>
                <c:pt idx="1819">
                  <c:v>-538.13084761633445</c:v>
                </c:pt>
                <c:pt idx="1820">
                  <c:v>-537.64227499082187</c:v>
                </c:pt>
                <c:pt idx="1821">
                  <c:v>-537.15458707471669</c:v>
                </c:pt>
                <c:pt idx="1822">
                  <c:v>-536.6677814672754</c:v>
                </c:pt>
                <c:pt idx="1823">
                  <c:v>-536.1818557762416</c:v>
                </c:pt>
                <c:pt idx="1824">
                  <c:v>-535.69680761806273</c:v>
                </c:pt>
                <c:pt idx="1825">
                  <c:v>-535.21263461772423</c:v>
                </c:pt>
                <c:pt idx="1826">
                  <c:v>-534.72933440890085</c:v>
                </c:pt>
                <c:pt idx="1827">
                  <c:v>-534.24690463366437</c:v>
                </c:pt>
                <c:pt idx="1828">
                  <c:v>-533.76534294269857</c:v>
                </c:pt>
                <c:pt idx="1829">
                  <c:v>-533.28464699500819</c:v>
                </c:pt>
                <c:pt idx="1830">
                  <c:v>-532.80481445807061</c:v>
                </c:pt>
                <c:pt idx="1831">
                  <c:v>-532.32584300779786</c:v>
                </c:pt>
                <c:pt idx="1832">
                  <c:v>-531.84773032818441</c:v>
                </c:pt>
                <c:pt idx="1833">
                  <c:v>-531.37047411189906</c:v>
                </c:pt>
                <c:pt idx="1834">
                  <c:v>-530.89407205955604</c:v>
                </c:pt>
                <c:pt idx="1835">
                  <c:v>-530.41852188018061</c:v>
                </c:pt>
                <c:pt idx="1836">
                  <c:v>-529.94382129079668</c:v>
                </c:pt>
                <c:pt idx="1837">
                  <c:v>-529.46996801682747</c:v>
                </c:pt>
                <c:pt idx="1838">
                  <c:v>-528.99695979168393</c:v>
                </c:pt>
                <c:pt idx="1839">
                  <c:v>-528.52479435673058</c:v>
                </c:pt>
                <c:pt idx="1840">
                  <c:v>-528.05346946149734</c:v>
                </c:pt>
                <c:pt idx="1841">
                  <c:v>-527.582982863643</c:v>
                </c:pt>
                <c:pt idx="1842">
                  <c:v>-527.11333232854884</c:v>
                </c:pt>
                <c:pt idx="1843">
                  <c:v>-526.64451562965417</c:v>
                </c:pt>
                <c:pt idx="1844">
                  <c:v>-526.17653054835921</c:v>
                </c:pt>
                <c:pt idx="1845">
                  <c:v>-525.70937487380525</c:v>
                </c:pt>
                <c:pt idx="1846">
                  <c:v>-525.24304640302466</c:v>
                </c:pt>
                <c:pt idx="1847">
                  <c:v>-524.77754294078318</c:v>
                </c:pt>
                <c:pt idx="1848">
                  <c:v>-524.31286229979059</c:v>
                </c:pt>
                <c:pt idx="1849">
                  <c:v>-523.84900230023845</c:v>
                </c:pt>
                <c:pt idx="1850">
                  <c:v>-523.38596077013221</c:v>
                </c:pt>
                <c:pt idx="1851">
                  <c:v>-522.92373554519656</c:v>
                </c:pt>
                <c:pt idx="1852">
                  <c:v>-522.46232446871932</c:v>
                </c:pt>
                <c:pt idx="1853">
                  <c:v>-522.00172539145831</c:v>
                </c:pt>
                <c:pt idx="1854">
                  <c:v>-521.54193617191038</c:v>
                </c:pt>
                <c:pt idx="1855">
                  <c:v>-521.08295467603648</c:v>
                </c:pt>
                <c:pt idx="1856">
                  <c:v>-520.6247787772885</c:v>
                </c:pt>
                <c:pt idx="1857">
                  <c:v>-520.16740635657663</c:v>
                </c:pt>
                <c:pt idx="1858">
                  <c:v>-519.71083530211718</c:v>
                </c:pt>
                <c:pt idx="1859">
                  <c:v>-519.25506350975968</c:v>
                </c:pt>
                <c:pt idx="1860">
                  <c:v>-518.8000888825942</c:v>
                </c:pt>
                <c:pt idx="1861">
                  <c:v>-518.34590933092056</c:v>
                </c:pt>
                <c:pt idx="1862">
                  <c:v>-517.89252277251444</c:v>
                </c:pt>
                <c:pt idx="1863">
                  <c:v>-517.4399271324163</c:v>
                </c:pt>
                <c:pt idx="1864">
                  <c:v>-516.98812034272123</c:v>
                </c:pt>
                <c:pt idx="1865">
                  <c:v>-516.53710034284552</c:v>
                </c:pt>
                <c:pt idx="1866">
                  <c:v>-516.08686507943514</c:v>
                </c:pt>
                <c:pt idx="1867">
                  <c:v>-515.63741250615658</c:v>
                </c:pt>
                <c:pt idx="1868">
                  <c:v>-515.18874058384426</c:v>
                </c:pt>
                <c:pt idx="1869">
                  <c:v>-514.74084728046887</c:v>
                </c:pt>
                <c:pt idx="1870">
                  <c:v>-514.29373057087093</c:v>
                </c:pt>
                <c:pt idx="1871">
                  <c:v>-513.84738843702576</c:v>
                </c:pt>
                <c:pt idx="1872">
                  <c:v>-513.40181886801122</c:v>
                </c:pt>
                <c:pt idx="1873">
                  <c:v>-512.95701985962671</c:v>
                </c:pt>
                <c:pt idx="1874">
                  <c:v>-512.51298941477273</c:v>
                </c:pt>
                <c:pt idx="1875">
                  <c:v>-512.06972554307072</c:v>
                </c:pt>
                <c:pt idx="1876">
                  <c:v>-511.62722626124111</c:v>
                </c:pt>
                <c:pt idx="1877">
                  <c:v>-511.18548959266627</c:v>
                </c:pt>
                <c:pt idx="1878">
                  <c:v>-510.74451356759369</c:v>
                </c:pt>
                <c:pt idx="1879">
                  <c:v>-510.30429622299073</c:v>
                </c:pt>
                <c:pt idx="1880">
                  <c:v>-509.86483560268931</c:v>
                </c:pt>
                <c:pt idx="1881">
                  <c:v>-509.42612975718293</c:v>
                </c:pt>
                <c:pt idx="1882">
                  <c:v>-508.98817674359822</c:v>
                </c:pt>
                <c:pt idx="1883">
                  <c:v>-508.55097462578192</c:v>
                </c:pt>
                <c:pt idx="1884">
                  <c:v>-508.11452147421426</c:v>
                </c:pt>
                <c:pt idx="1885">
                  <c:v>-507.67881536598071</c:v>
                </c:pt>
                <c:pt idx="1886">
                  <c:v>-507.2438543847436</c:v>
                </c:pt>
                <c:pt idx="1887">
                  <c:v>-506.80963662071429</c:v>
                </c:pt>
                <c:pt idx="1888">
                  <c:v>-506.37616017056791</c:v>
                </c:pt>
                <c:pt idx="1889">
                  <c:v>-505.94342313753015</c:v>
                </c:pt>
                <c:pt idx="1890">
                  <c:v>-505.51142363134863</c:v>
                </c:pt>
                <c:pt idx="1891">
                  <c:v>-505.0801597681521</c:v>
                </c:pt>
                <c:pt idx="1892">
                  <c:v>-504.64962967030993</c:v>
                </c:pt>
                <c:pt idx="1893">
                  <c:v>-504.21983146697136</c:v>
                </c:pt>
                <c:pt idx="1894">
                  <c:v>-503.79076329324556</c:v>
                </c:pt>
                <c:pt idx="1895">
                  <c:v>-503.36242329074088</c:v>
                </c:pt>
                <c:pt idx="1896">
                  <c:v>-502.93480960742437</c:v>
                </c:pt>
                <c:pt idx="1897">
                  <c:v>-502.50792039742606</c:v>
                </c:pt>
                <c:pt idx="1898">
                  <c:v>-502.0817538212375</c:v>
                </c:pt>
                <c:pt idx="1899">
                  <c:v>-501.65630804546083</c:v>
                </c:pt>
                <c:pt idx="1900">
                  <c:v>-501.23158124295071</c:v>
                </c:pt>
                <c:pt idx="1901">
                  <c:v>-500.80757159267642</c:v>
                </c:pt>
                <c:pt idx="1902">
                  <c:v>-500.38427727991859</c:v>
                </c:pt>
                <c:pt idx="1903">
                  <c:v>-499.96169649585346</c:v>
                </c:pt>
                <c:pt idx="1904">
                  <c:v>-499.53982743791681</c:v>
                </c:pt>
                <c:pt idx="1905">
                  <c:v>-499.11866830944507</c:v>
                </c:pt>
                <c:pt idx="1906">
                  <c:v>-498.69821732009291</c:v>
                </c:pt>
                <c:pt idx="1907">
                  <c:v>-498.27847268519918</c:v>
                </c:pt>
                <c:pt idx="1908">
                  <c:v>-497.85943262631486</c:v>
                </c:pt>
                <c:pt idx="1909">
                  <c:v>-497.44109537090128</c:v>
                </c:pt>
                <c:pt idx="1910">
                  <c:v>-497.02345915236054</c:v>
                </c:pt>
                <c:pt idx="1911">
                  <c:v>-496.6065222099557</c:v>
                </c:pt>
                <c:pt idx="1912">
                  <c:v>-496.19028278895075</c:v>
                </c:pt>
                <c:pt idx="1913">
                  <c:v>-495.77473914042116</c:v>
                </c:pt>
                <c:pt idx="1914">
                  <c:v>-495.35988952117538</c:v>
                </c:pt>
                <c:pt idx="1915">
                  <c:v>-494.94573219400348</c:v>
                </c:pt>
                <c:pt idx="1916">
                  <c:v>-494.53226542748848</c:v>
                </c:pt>
                <c:pt idx="1917">
                  <c:v>-494.1194874958195</c:v>
                </c:pt>
                <c:pt idx="1918">
                  <c:v>-493.70739667904013</c:v>
                </c:pt>
                <c:pt idx="1919">
                  <c:v>-493.2959912630231</c:v>
                </c:pt>
                <c:pt idx="1920">
                  <c:v>-492.88526953906842</c:v>
                </c:pt>
                <c:pt idx="1921">
                  <c:v>-492.47522980447417</c:v>
                </c:pt>
                <c:pt idx="1922">
                  <c:v>-492.06587036181133</c:v>
                </c:pt>
                <c:pt idx="1923">
                  <c:v>-491.65718951970877</c:v>
                </c:pt>
                <c:pt idx="1924">
                  <c:v>-491.24918559202246</c:v>
                </c:pt>
                <c:pt idx="1925">
                  <c:v>-490.84185689840388</c:v>
                </c:pt>
                <c:pt idx="1926">
                  <c:v>-490.43520176400807</c:v>
                </c:pt>
                <c:pt idx="1927">
                  <c:v>-490.02921851941812</c:v>
                </c:pt>
                <c:pt idx="1928">
                  <c:v>-489.62390550099536</c:v>
                </c:pt>
                <c:pt idx="1929">
                  <c:v>-489.21926105032338</c:v>
                </c:pt>
                <c:pt idx="1930">
                  <c:v>-488.81528351450567</c:v>
                </c:pt>
                <c:pt idx="1931">
                  <c:v>-488.41197124624881</c:v>
                </c:pt>
                <c:pt idx="1932">
                  <c:v>-488.00932260346855</c:v>
                </c:pt>
                <c:pt idx="1933">
                  <c:v>-487.60733594969145</c:v>
                </c:pt>
                <c:pt idx="1934">
                  <c:v>-487.20600965360967</c:v>
                </c:pt>
                <c:pt idx="1935">
                  <c:v>-486.80534208937604</c:v>
                </c:pt>
                <c:pt idx="1936">
                  <c:v>-486.40533163652873</c:v>
                </c:pt>
                <c:pt idx="1937">
                  <c:v>-486.00597667981191</c:v>
                </c:pt>
                <c:pt idx="1938">
                  <c:v>-485.60727560931156</c:v>
                </c:pt>
                <c:pt idx="1939">
                  <c:v>-485.2092268203815</c:v>
                </c:pt>
                <c:pt idx="1940">
                  <c:v>-484.81182871356935</c:v>
                </c:pt>
                <c:pt idx="1941">
                  <c:v>-484.41507969480426</c:v>
                </c:pt>
                <c:pt idx="1942">
                  <c:v>-484.01897817500986</c:v>
                </c:pt>
                <c:pt idx="1943">
                  <c:v>-483.62352257044859</c:v>
                </c:pt>
                <c:pt idx="1944">
                  <c:v>-483.22871130238798</c:v>
                </c:pt>
                <c:pt idx="1945">
                  <c:v>-482.83454279744353</c:v>
                </c:pt>
                <c:pt idx="1946">
                  <c:v>-482.44101548719391</c:v>
                </c:pt>
                <c:pt idx="1947">
                  <c:v>-482.04812780836846</c:v>
                </c:pt>
                <c:pt idx="1948">
                  <c:v>-481.65587820272236</c:v>
                </c:pt>
                <c:pt idx="1949">
                  <c:v>-481.26426511722264</c:v>
                </c:pt>
                <c:pt idx="1950">
                  <c:v>-480.87328700366686</c:v>
                </c:pt>
                <c:pt idx="1951">
                  <c:v>-480.48294231897182</c:v>
                </c:pt>
                <c:pt idx="1952">
                  <c:v>-480.09322952510155</c:v>
                </c:pt>
                <c:pt idx="1953">
                  <c:v>-479.70414708884198</c:v>
                </c:pt>
                <c:pt idx="1954">
                  <c:v>-479.31569348213935</c:v>
                </c:pt>
                <c:pt idx="1955">
                  <c:v>-478.92786718167116</c:v>
                </c:pt>
                <c:pt idx="1956">
                  <c:v>-478.54066666923455</c:v>
                </c:pt>
                <c:pt idx="1957">
                  <c:v>-478.15409043126795</c:v>
                </c:pt>
                <c:pt idx="1958">
                  <c:v>-477.76813695939103</c:v>
                </c:pt>
                <c:pt idx="1959">
                  <c:v>-477.38280474977552</c:v>
                </c:pt>
                <c:pt idx="1960">
                  <c:v>-476.99809230368339</c:v>
                </c:pt>
                <c:pt idx="1961">
                  <c:v>-476.61399812704246</c:v>
                </c:pt>
                <c:pt idx="1962">
                  <c:v>-476.23052073062928</c:v>
                </c:pt>
                <c:pt idx="1963">
                  <c:v>-475.84765862999933</c:v>
                </c:pt>
                <c:pt idx="1964">
                  <c:v>-475.465410345468</c:v>
                </c:pt>
                <c:pt idx="1965">
                  <c:v>-475.08377440199104</c:v>
                </c:pt>
                <c:pt idx="1966">
                  <c:v>-474.7027493294969</c:v>
                </c:pt>
                <c:pt idx="1967">
                  <c:v>-474.32233366236608</c:v>
                </c:pt>
                <c:pt idx="1968">
                  <c:v>-473.94252593976364</c:v>
                </c:pt>
                <c:pt idx="1969">
                  <c:v>-473.56332470551985</c:v>
                </c:pt>
                <c:pt idx="1970">
                  <c:v>-473.18472850811207</c:v>
                </c:pt>
                <c:pt idx="1971">
                  <c:v>-472.80673590064561</c:v>
                </c:pt>
                <c:pt idx="1972">
                  <c:v>-472.42934544078622</c:v>
                </c:pt>
                <c:pt idx="1973">
                  <c:v>-472.05255569089042</c:v>
                </c:pt>
                <c:pt idx="1974">
                  <c:v>-471.67636521778866</c:v>
                </c:pt>
                <c:pt idx="1975">
                  <c:v>-471.3007725929657</c:v>
                </c:pt>
                <c:pt idx="1976">
                  <c:v>-470.92577639234418</c:v>
                </c:pt>
                <c:pt idx="1977">
                  <c:v>-470.55137519641534</c:v>
                </c:pt>
                <c:pt idx="1978">
                  <c:v>-470.17756759012241</c:v>
                </c:pt>
                <c:pt idx="1979">
                  <c:v>-469.80435216303908</c:v>
                </c:pt>
                <c:pt idx="1980">
                  <c:v>-469.4317275090084</c:v>
                </c:pt>
                <c:pt idx="1981">
                  <c:v>-469.05969222646826</c:v>
                </c:pt>
                <c:pt idx="1982">
                  <c:v>-468.68824491818896</c:v>
                </c:pt>
                <c:pt idx="1983">
                  <c:v>-468.31738419140271</c:v>
                </c:pt>
                <c:pt idx="1984">
                  <c:v>-467.94710865773692</c:v>
                </c:pt>
                <c:pt idx="1985">
                  <c:v>-467.57741693324573</c:v>
                </c:pt>
                <c:pt idx="1986">
                  <c:v>-467.20830763819828</c:v>
                </c:pt>
                <c:pt idx="1987">
                  <c:v>-466.8397793973532</c:v>
                </c:pt>
                <c:pt idx="1988">
                  <c:v>-466.47183083969867</c:v>
                </c:pt>
                <c:pt idx="1989">
                  <c:v>-466.10446059862926</c:v>
                </c:pt>
                <c:pt idx="1990">
                  <c:v>-465.7376673117837</c:v>
                </c:pt>
                <c:pt idx="1991">
                  <c:v>-465.37144962098029</c:v>
                </c:pt>
                <c:pt idx="1992">
                  <c:v>-465.00580617244105</c:v>
                </c:pt>
                <c:pt idx="1993">
                  <c:v>-464.64073561663008</c:v>
                </c:pt>
                <c:pt idx="1994">
                  <c:v>-464.2762366080932</c:v>
                </c:pt>
                <c:pt idx="1995">
                  <c:v>-463.9123078057774</c:v>
                </c:pt>
                <c:pt idx="1996">
                  <c:v>-463.54894787258308</c:v>
                </c:pt>
                <c:pt idx="1997">
                  <c:v>-463.18615547582624</c:v>
                </c:pt>
                <c:pt idx="1998">
                  <c:v>-462.8239292868397</c:v>
                </c:pt>
                <c:pt idx="1999">
                  <c:v>-462.4622679811954</c:v>
                </c:pt>
                <c:pt idx="2000">
                  <c:v>-462.10117023845044</c:v>
                </c:pt>
                <c:pt idx="2001">
                  <c:v>-461.74063474241626</c:v>
                </c:pt>
                <c:pt idx="2002">
                  <c:v>-461.38066018095242</c:v>
                </c:pt>
                <c:pt idx="2003">
                  <c:v>-461.02124524599827</c:v>
                </c:pt>
                <c:pt idx="2004">
                  <c:v>-460.66238863350992</c:v>
                </c:pt>
                <c:pt idx="2005">
                  <c:v>-460.30408904358592</c:v>
                </c:pt>
                <c:pt idx="2006">
                  <c:v>-459.94634518026322</c:v>
                </c:pt>
                <c:pt idx="2007">
                  <c:v>-459.58915575164258</c:v>
                </c:pt>
                <c:pt idx="2008">
                  <c:v>-459.23251946982629</c:v>
                </c:pt>
                <c:pt idx="2009">
                  <c:v>-458.87643505090216</c:v>
                </c:pt>
                <c:pt idx="2010">
                  <c:v>-458.52090121488186</c:v>
                </c:pt>
                <c:pt idx="2011">
                  <c:v>-458.16591668587228</c:v>
                </c:pt>
                <c:pt idx="2012">
                  <c:v>-457.81148019168671</c:v>
                </c:pt>
                <c:pt idx="2013">
                  <c:v>-457.45759046429629</c:v>
                </c:pt>
                <c:pt idx="2014">
                  <c:v>-457.10424623944181</c:v>
                </c:pt>
                <c:pt idx="2015">
                  <c:v>-456.75144625685147</c:v>
                </c:pt>
                <c:pt idx="2016">
                  <c:v>-456.39918925999393</c:v>
                </c:pt>
                <c:pt idx="2017">
                  <c:v>-456.0474739963413</c:v>
                </c:pt>
                <c:pt idx="2018">
                  <c:v>-455.69629921716904</c:v>
                </c:pt>
                <c:pt idx="2019">
                  <c:v>-455.34566367754161</c:v>
                </c:pt>
                <c:pt idx="2020">
                  <c:v>-454.99556613643557</c:v>
                </c:pt>
                <c:pt idx="2021">
                  <c:v>-454.64600535658718</c:v>
                </c:pt>
                <c:pt idx="2022">
                  <c:v>-454.29698010443167</c:v>
                </c:pt>
                <c:pt idx="2023">
                  <c:v>-453.94848915031884</c:v>
                </c:pt>
                <c:pt idx="2024">
                  <c:v>-453.6005312683144</c:v>
                </c:pt>
                <c:pt idx="2025">
                  <c:v>-453.25310523627729</c:v>
                </c:pt>
                <c:pt idx="2026">
                  <c:v>-452.90620983561735</c:v>
                </c:pt>
                <c:pt idx="2027">
                  <c:v>-452.55984385169177</c:v>
                </c:pt>
                <c:pt idx="2028">
                  <c:v>-452.21400607347118</c:v>
                </c:pt>
                <c:pt idx="2029">
                  <c:v>-451.86869529357176</c:v>
                </c:pt>
                <c:pt idx="2030">
                  <c:v>-451.52391030833189</c:v>
                </c:pt>
                <c:pt idx="2031">
                  <c:v>-451.17964991775273</c:v>
                </c:pt>
                <c:pt idx="2032">
                  <c:v>-450.83591292548431</c:v>
                </c:pt>
                <c:pt idx="2033">
                  <c:v>-450.49269813881165</c:v>
                </c:pt>
                <c:pt idx="2034">
                  <c:v>-450.15000436859577</c:v>
                </c:pt>
                <c:pt idx="2035">
                  <c:v>-449.80783042939561</c:v>
                </c:pt>
                <c:pt idx="2036">
                  <c:v>-449.4661751392735</c:v>
                </c:pt>
                <c:pt idx="2037">
                  <c:v>-449.12503731991728</c:v>
                </c:pt>
                <c:pt idx="2038">
                  <c:v>-448.78441579662609</c:v>
                </c:pt>
                <c:pt idx="2039">
                  <c:v>-448.44430939811787</c:v>
                </c:pt>
                <c:pt idx="2040">
                  <c:v>-448.10471695678467</c:v>
                </c:pt>
                <c:pt idx="2041">
                  <c:v>-447.76563730850006</c:v>
                </c:pt>
                <c:pt idx="2042">
                  <c:v>-447.42706929265063</c:v>
                </c:pt>
                <c:pt idx="2043">
                  <c:v>-447.08901175207848</c:v>
                </c:pt>
                <c:pt idx="2044">
                  <c:v>-446.75146353315688</c:v>
                </c:pt>
                <c:pt idx="2045">
                  <c:v>-446.41442348577687</c:v>
                </c:pt>
                <c:pt idx="2046">
                  <c:v>-446.07789046320119</c:v>
                </c:pt>
                <c:pt idx="2047">
                  <c:v>-445.74186332214043</c:v>
                </c:pt>
                <c:pt idx="2048">
                  <c:v>-445.40634092282795</c:v>
                </c:pt>
                <c:pt idx="2049">
                  <c:v>-445.0713221288745</c:v>
                </c:pt>
                <c:pt idx="2050">
                  <c:v>-444.73680580729962</c:v>
                </c:pt>
                <c:pt idx="2051">
                  <c:v>-444.40279082847485</c:v>
                </c:pt>
                <c:pt idx="2052">
                  <c:v>-444.06927606619928</c:v>
                </c:pt>
                <c:pt idx="2053">
                  <c:v>-443.73626039764247</c:v>
                </c:pt>
                <c:pt idx="2054">
                  <c:v>-443.40374270337571</c:v>
                </c:pt>
                <c:pt idx="2055">
                  <c:v>-443.07172186718486</c:v>
                </c:pt>
                <c:pt idx="2056">
                  <c:v>-442.74019677631958</c:v>
                </c:pt>
                <c:pt idx="2057">
                  <c:v>-442.40916632130671</c:v>
                </c:pt>
                <c:pt idx="2058">
                  <c:v>-442.07862939593764</c:v>
                </c:pt>
                <c:pt idx="2059">
                  <c:v>-441.74858489738665</c:v>
                </c:pt>
                <c:pt idx="2060">
                  <c:v>-441.41903172598154</c:v>
                </c:pt>
                <c:pt idx="2061">
                  <c:v>-441.08996878549482</c:v>
                </c:pt>
                <c:pt idx="2062">
                  <c:v>-440.76139498282828</c:v>
                </c:pt>
                <c:pt idx="2063">
                  <c:v>-440.43330922817427</c:v>
                </c:pt>
                <c:pt idx="2064">
                  <c:v>-440.10571043496003</c:v>
                </c:pt>
                <c:pt idx="2065">
                  <c:v>-439.77859751975018</c:v>
                </c:pt>
                <c:pt idx="2066">
                  <c:v>-439.45196940253527</c:v>
                </c:pt>
                <c:pt idx="2067">
                  <c:v>-439.12582500629037</c:v>
                </c:pt>
                <c:pt idx="2068">
                  <c:v>-438.80016325726382</c:v>
                </c:pt>
                <c:pt idx="2069">
                  <c:v>-438.4749830848798</c:v>
                </c:pt>
                <c:pt idx="2070">
                  <c:v>-438.15028342172616</c:v>
                </c:pt>
                <c:pt idx="2071">
                  <c:v>-437.82606320354319</c:v>
                </c:pt>
                <c:pt idx="2072">
                  <c:v>-437.50232136921159</c:v>
                </c:pt>
                <c:pt idx="2073">
                  <c:v>-437.17905686069878</c:v>
                </c:pt>
                <c:pt idx="2074">
                  <c:v>-436.85626862313222</c:v>
                </c:pt>
                <c:pt idx="2075">
                  <c:v>-436.53395560478776</c:v>
                </c:pt>
                <c:pt idx="2076">
                  <c:v>-436.21211675699323</c:v>
                </c:pt>
                <c:pt idx="2077">
                  <c:v>-435.89075103407544</c:v>
                </c:pt>
                <c:pt idx="2078">
                  <c:v>-435.56985739351779</c:v>
                </c:pt>
                <c:pt idx="2079">
                  <c:v>-435.24943479594839</c:v>
                </c:pt>
                <c:pt idx="2080">
                  <c:v>-434.92948220491837</c:v>
                </c:pt>
                <c:pt idx="2081">
                  <c:v>-434.60999858701717</c:v>
                </c:pt>
                <c:pt idx="2082">
                  <c:v>-434.2909829119036</c:v>
                </c:pt>
                <c:pt idx="2083">
                  <c:v>-433.97243415225245</c:v>
                </c:pt>
                <c:pt idx="2084">
                  <c:v>-433.65435128378516</c:v>
                </c:pt>
                <c:pt idx="2085">
                  <c:v>-433.33673328513379</c:v>
                </c:pt>
                <c:pt idx="2086">
                  <c:v>-433.01957913791352</c:v>
                </c:pt>
                <c:pt idx="2087">
                  <c:v>-432.70288782679518</c:v>
                </c:pt>
                <c:pt idx="2088">
                  <c:v>-432.38665833936926</c:v>
                </c:pt>
                <c:pt idx="2089">
                  <c:v>-432.07088966617681</c:v>
                </c:pt>
                <c:pt idx="2090">
                  <c:v>-431.75558080065724</c:v>
                </c:pt>
                <c:pt idx="2091">
                  <c:v>-431.44073073917951</c:v>
                </c:pt>
                <c:pt idx="2092">
                  <c:v>-431.12633848115502</c:v>
                </c:pt>
                <c:pt idx="2093">
                  <c:v>-430.81240302882014</c:v>
                </c:pt>
                <c:pt idx="2094">
                  <c:v>-430.49892338718519</c:v>
                </c:pt>
                <c:pt idx="2095">
                  <c:v>-430.18589856439456</c:v>
                </c:pt>
                <c:pt idx="2096">
                  <c:v>-429.87332757126325</c:v>
                </c:pt>
                <c:pt idx="2097">
                  <c:v>-429.56120942155434</c:v>
                </c:pt>
                <c:pt idx="2098">
                  <c:v>-429.24954313192768</c:v>
                </c:pt>
                <c:pt idx="2099">
                  <c:v>-428.93832772180633</c:v>
                </c:pt>
                <c:pt idx="2100">
                  <c:v>-428.62756221348934</c:v>
                </c:pt>
                <c:pt idx="2101">
                  <c:v>-428.31724563210048</c:v>
                </c:pt>
                <c:pt idx="2102">
                  <c:v>-428.00737700557801</c:v>
                </c:pt>
                <c:pt idx="2103">
                  <c:v>-427.69795536462408</c:v>
                </c:pt>
                <c:pt idx="2104">
                  <c:v>-427.38897974281633</c:v>
                </c:pt>
                <c:pt idx="2105">
                  <c:v>-427.08044917647601</c:v>
                </c:pt>
                <c:pt idx="2106">
                  <c:v>-426.77236270461759</c:v>
                </c:pt>
                <c:pt idx="2107">
                  <c:v>-426.46471936918175</c:v>
                </c:pt>
                <c:pt idx="2108">
                  <c:v>-426.15751821470184</c:v>
                </c:pt>
                <c:pt idx="2109">
                  <c:v>-425.85075828861693</c:v>
                </c:pt>
                <c:pt idx="2110">
                  <c:v>-425.54443864097965</c:v>
                </c:pt>
                <c:pt idx="2111">
                  <c:v>-425.23855832456769</c:v>
                </c:pt>
                <c:pt idx="2112">
                  <c:v>-424.9331163949139</c:v>
                </c:pt>
                <c:pt idx="2113">
                  <c:v>-424.62811191029652</c:v>
                </c:pt>
                <c:pt idx="2114">
                  <c:v>-424.32354393160915</c:v>
                </c:pt>
                <c:pt idx="2115">
                  <c:v>-424.0194115224715</c:v>
                </c:pt>
                <c:pt idx="2116">
                  <c:v>-423.7157137491796</c:v>
                </c:pt>
                <c:pt idx="2117">
                  <c:v>-423.41244968069628</c:v>
                </c:pt>
                <c:pt idx="2118">
                  <c:v>-423.10961838864171</c:v>
                </c:pt>
                <c:pt idx="2119">
                  <c:v>-422.80721894724411</c:v>
                </c:pt>
                <c:pt idx="2120">
                  <c:v>-422.50525043344959</c:v>
                </c:pt>
                <c:pt idx="2121">
                  <c:v>-422.20371192675384</c:v>
                </c:pt>
                <c:pt idx="2122">
                  <c:v>-421.90260250931198</c:v>
                </c:pt>
                <c:pt idx="2123">
                  <c:v>-421.60192126592887</c:v>
                </c:pt>
                <c:pt idx="2124">
                  <c:v>-421.30166728389185</c:v>
                </c:pt>
                <c:pt idx="2125">
                  <c:v>-421.00183965319883</c:v>
                </c:pt>
                <c:pt idx="2126">
                  <c:v>-420.70243746635134</c:v>
                </c:pt>
                <c:pt idx="2127">
                  <c:v>-420.40345981854227</c:v>
                </c:pt>
                <c:pt idx="2128">
                  <c:v>-420.10490580737184</c:v>
                </c:pt>
                <c:pt idx="2129">
                  <c:v>-419.80677453303491</c:v>
                </c:pt>
                <c:pt idx="2130">
                  <c:v>-419.50906509839018</c:v>
                </c:pt>
                <c:pt idx="2131">
                  <c:v>-419.21177660875509</c:v>
                </c:pt>
                <c:pt idx="2132">
                  <c:v>-418.9149081718972</c:v>
                </c:pt>
                <c:pt idx="2133">
                  <c:v>-418.61845889822087</c:v>
                </c:pt>
                <c:pt idx="2134">
                  <c:v>-418.32242790056273</c:v>
                </c:pt>
                <c:pt idx="2135">
                  <c:v>-418.02681429433903</c:v>
                </c:pt>
                <c:pt idx="2136">
                  <c:v>-417.73161719738101</c:v>
                </c:pt>
                <c:pt idx="2137">
                  <c:v>-417.4368357300815</c:v>
                </c:pt>
                <c:pt idx="2138">
                  <c:v>-417.14246901519249</c:v>
                </c:pt>
                <c:pt idx="2139">
                  <c:v>-416.84851617808738</c:v>
                </c:pt>
                <c:pt idx="2140">
                  <c:v>-416.55497634644291</c:v>
                </c:pt>
                <c:pt idx="2141">
                  <c:v>-416.26184865050095</c:v>
                </c:pt>
                <c:pt idx="2142">
                  <c:v>-415.96913222290539</c:v>
                </c:pt>
                <c:pt idx="2143">
                  <c:v>-415.6768261986939</c:v>
                </c:pt>
                <c:pt idx="2144">
                  <c:v>-415.38492971540478</c:v>
                </c:pt>
                <c:pt idx="2145">
                  <c:v>-415.09344191291444</c:v>
                </c:pt>
                <c:pt idx="2146">
                  <c:v>-414.80236193354466</c:v>
                </c:pt>
                <c:pt idx="2147">
                  <c:v>-414.51168892197722</c:v>
                </c:pt>
                <c:pt idx="2148">
                  <c:v>-414.2214220253984</c:v>
                </c:pt>
                <c:pt idx="2149">
                  <c:v>-413.93156039322326</c:v>
                </c:pt>
                <c:pt idx="2150">
                  <c:v>-413.64210317735467</c:v>
                </c:pt>
                <c:pt idx="2151">
                  <c:v>-413.35304953198437</c:v>
                </c:pt>
                <c:pt idx="2152">
                  <c:v>-413.06439861373684</c:v>
                </c:pt>
                <c:pt idx="2153">
                  <c:v>-412.77614958147132</c:v>
                </c:pt>
                <c:pt idx="2154">
                  <c:v>-412.48830159653892</c:v>
                </c:pt>
                <c:pt idx="2155">
                  <c:v>-412.2008538225096</c:v>
                </c:pt>
                <c:pt idx="2156">
                  <c:v>-411.91380542527742</c:v>
                </c:pt>
                <c:pt idx="2157">
                  <c:v>-411.62715557312816</c:v>
                </c:pt>
                <c:pt idx="2158">
                  <c:v>-411.34090343661768</c:v>
                </c:pt>
                <c:pt idx="2159">
                  <c:v>-411.05504818856446</c:v>
                </c:pt>
                <c:pt idx="2160">
                  <c:v>-410.76958900411671</c:v>
                </c:pt>
                <c:pt idx="2161">
                  <c:v>-410.4845250607068</c:v>
                </c:pt>
                <c:pt idx="2162">
                  <c:v>-410.19985553808061</c:v>
                </c:pt>
                <c:pt idx="2163">
                  <c:v>-409.91557961814033</c:v>
                </c:pt>
                <c:pt idx="2164">
                  <c:v>-409.63169648516077</c:v>
                </c:pt>
                <c:pt idx="2165">
                  <c:v>-409.34820532559496</c:v>
                </c:pt>
                <c:pt idx="2166">
                  <c:v>-409.0651053282154</c:v>
                </c:pt>
                <c:pt idx="2167">
                  <c:v>-408.78239568399431</c:v>
                </c:pt>
                <c:pt idx="2168">
                  <c:v>-408.50007558605955</c:v>
                </c:pt>
                <c:pt idx="2169">
                  <c:v>-408.21814422990906</c:v>
                </c:pt>
                <c:pt idx="2170">
                  <c:v>-407.93660081310691</c:v>
                </c:pt>
                <c:pt idx="2171">
                  <c:v>-407.65544453557158</c:v>
                </c:pt>
                <c:pt idx="2172">
                  <c:v>-407.37467459927291</c:v>
                </c:pt>
                <c:pt idx="2173">
                  <c:v>-407.0942902084829</c:v>
                </c:pt>
                <c:pt idx="2174">
                  <c:v>-406.81429056958376</c:v>
                </c:pt>
                <c:pt idx="2175">
                  <c:v>-406.53467489117116</c:v>
                </c:pt>
                <c:pt idx="2176">
                  <c:v>-406.25544238404632</c:v>
                </c:pt>
                <c:pt idx="2177">
                  <c:v>-405.97659226106197</c:v>
                </c:pt>
                <c:pt idx="2178">
                  <c:v>-405.69812373737176</c:v>
                </c:pt>
                <c:pt idx="2179">
                  <c:v>-405.42003603012961</c:v>
                </c:pt>
                <c:pt idx="2180">
                  <c:v>-405.14232835877516</c:v>
                </c:pt>
                <c:pt idx="2181">
                  <c:v>-404.8649999446979</c:v>
                </c:pt>
                <c:pt idx="2182">
                  <c:v>-404.58805001159436</c:v>
                </c:pt>
                <c:pt idx="2183">
                  <c:v>-404.31147778516959</c:v>
                </c:pt>
                <c:pt idx="2184">
                  <c:v>-404.03528249327536</c:v>
                </c:pt>
                <c:pt idx="2185">
                  <c:v>-403.75946336586696</c:v>
                </c:pt>
                <c:pt idx="2186">
                  <c:v>-403.48401963503153</c:v>
                </c:pt>
                <c:pt idx="2187">
                  <c:v>-403.20895053483702</c:v>
                </c:pt>
                <c:pt idx="2188">
                  <c:v>-402.93425530150557</c:v>
                </c:pt>
                <c:pt idx="2189">
                  <c:v>-402.65993317337006</c:v>
                </c:pt>
                <c:pt idx="2190">
                  <c:v>-402.38598339075918</c:v>
                </c:pt>
                <c:pt idx="2191">
                  <c:v>-402.11240519613426</c:v>
                </c:pt>
                <c:pt idx="2192">
                  <c:v>-401.8391978339385</c:v>
                </c:pt>
                <c:pt idx="2193">
                  <c:v>-401.56636055069788</c:v>
                </c:pt>
                <c:pt idx="2194">
                  <c:v>-401.29389259494252</c:v>
                </c:pt>
                <c:pt idx="2195">
                  <c:v>-401.02179321730711</c:v>
                </c:pt>
                <c:pt idx="2196">
                  <c:v>-400.7500616704167</c:v>
                </c:pt>
                <c:pt idx="2197">
                  <c:v>-400.47869720891549</c:v>
                </c:pt>
                <c:pt idx="2198">
                  <c:v>-400.20769908938894</c:v>
                </c:pt>
                <c:pt idx="2199">
                  <c:v>-399.93706657057078</c:v>
                </c:pt>
                <c:pt idx="2200">
                  <c:v>-399.66679891305125</c:v>
                </c:pt>
                <c:pt idx="2201">
                  <c:v>-399.39689537955496</c:v>
                </c:pt>
                <c:pt idx="2202">
                  <c:v>-399.12735523468535</c:v>
                </c:pt>
                <c:pt idx="2203">
                  <c:v>-398.85817774502488</c:v>
                </c:pt>
                <c:pt idx="2204">
                  <c:v>-398.58936217919887</c:v>
                </c:pt>
                <c:pt idx="2205">
                  <c:v>-398.32090780772762</c:v>
                </c:pt>
                <c:pt idx="2206">
                  <c:v>-398.05281390312553</c:v>
                </c:pt>
                <c:pt idx="2207">
                  <c:v>-397.78507973985938</c:v>
                </c:pt>
                <c:pt idx="2208">
                  <c:v>-397.51770459437699</c:v>
                </c:pt>
                <c:pt idx="2209">
                  <c:v>-397.25068774499505</c:v>
                </c:pt>
                <c:pt idx="2210">
                  <c:v>-396.98402847196314</c:v>
                </c:pt>
                <c:pt idx="2211">
                  <c:v>-396.71772605749243</c:v>
                </c:pt>
                <c:pt idx="2212">
                  <c:v>-396.45177978578374</c:v>
                </c:pt>
                <c:pt idx="2213">
                  <c:v>-396.18618894281161</c:v>
                </c:pt>
                <c:pt idx="2214">
                  <c:v>-395.9209528165274</c:v>
                </c:pt>
                <c:pt idx="2215">
                  <c:v>-395.65607069678356</c:v>
                </c:pt>
                <c:pt idx="2216">
                  <c:v>-395.39154187529181</c:v>
                </c:pt>
                <c:pt idx="2217">
                  <c:v>-395.12736564575641</c:v>
                </c:pt>
                <c:pt idx="2218">
                  <c:v>-394.86354130365902</c:v>
                </c:pt>
                <c:pt idx="2219">
                  <c:v>-394.60006814635693</c:v>
                </c:pt>
                <c:pt idx="2220">
                  <c:v>-394.33694547314616</c:v>
                </c:pt>
                <c:pt idx="2221">
                  <c:v>-394.0741725851164</c:v>
                </c:pt>
                <c:pt idx="2222">
                  <c:v>-393.81174878524894</c:v>
                </c:pt>
                <c:pt idx="2223">
                  <c:v>-393.54967337837581</c:v>
                </c:pt>
                <c:pt idx="2224">
                  <c:v>-393.28794567117359</c:v>
                </c:pt>
                <c:pt idx="2225">
                  <c:v>-393.0265649721573</c:v>
                </c:pt>
                <c:pt idx="2226">
                  <c:v>-392.76553059167429</c:v>
                </c:pt>
                <c:pt idx="2227">
                  <c:v>-392.50484184186399</c:v>
                </c:pt>
                <c:pt idx="2228">
                  <c:v>-392.24449803675475</c:v>
                </c:pt>
                <c:pt idx="2229">
                  <c:v>-391.98449849208646</c:v>
                </c:pt>
                <c:pt idx="2230">
                  <c:v>-391.72484252554398</c:v>
                </c:pt>
                <c:pt idx="2231">
                  <c:v>-391.465529456512</c:v>
                </c:pt>
                <c:pt idx="2232">
                  <c:v>-391.20655860620565</c:v>
                </c:pt>
                <c:pt idx="2233">
                  <c:v>-390.94792929763054</c:v>
                </c:pt>
                <c:pt idx="2234">
                  <c:v>-390.6896408555429</c:v>
                </c:pt>
                <c:pt idx="2235">
                  <c:v>-390.43169260654543</c:v>
                </c:pt>
                <c:pt idx="2236">
                  <c:v>-390.17408387897967</c:v>
                </c:pt>
                <c:pt idx="2237">
                  <c:v>-389.9168140028865</c:v>
                </c:pt>
                <c:pt idx="2238">
                  <c:v>-389.65988231016951</c:v>
                </c:pt>
                <c:pt idx="2239">
                  <c:v>-389.40328813448747</c:v>
                </c:pt>
                <c:pt idx="2240">
                  <c:v>-389.14703081118137</c:v>
                </c:pt>
                <c:pt idx="2241">
                  <c:v>-388.89110967730255</c:v>
                </c:pt>
                <c:pt idx="2242">
                  <c:v>-388.63552407180862</c:v>
                </c:pt>
                <c:pt idx="2243">
                  <c:v>-388.3802733352216</c:v>
                </c:pt>
                <c:pt idx="2244">
                  <c:v>-388.125356809891</c:v>
                </c:pt>
                <c:pt idx="2245">
                  <c:v>-387.87077383982052</c:v>
                </c:pt>
                <c:pt idx="2246">
                  <c:v>-387.61652377072949</c:v>
                </c:pt>
                <c:pt idx="2247">
                  <c:v>-387.36260595014721</c:v>
                </c:pt>
                <c:pt idx="2248">
                  <c:v>-387.10901972720734</c:v>
                </c:pt>
                <c:pt idx="2249">
                  <c:v>-386.85576445274222</c:v>
                </c:pt>
                <c:pt idx="2250">
                  <c:v>-386.60283947934408</c:v>
                </c:pt>
                <c:pt idx="2251">
                  <c:v>-386.35024416122644</c:v>
                </c:pt>
                <c:pt idx="2252">
                  <c:v>-386.09797785435131</c:v>
                </c:pt>
                <c:pt idx="2253">
                  <c:v>-385.84603991629115</c:v>
                </c:pt>
                <c:pt idx="2254">
                  <c:v>-385.59442970628987</c:v>
                </c:pt>
                <c:pt idx="2255">
                  <c:v>-385.34314658535646</c:v>
                </c:pt>
                <c:pt idx="2256">
                  <c:v>-385.09218991602802</c:v>
                </c:pt>
                <c:pt idx="2257">
                  <c:v>-384.84155906262885</c:v>
                </c:pt>
                <c:pt idx="2258">
                  <c:v>-384.59125339096812</c:v>
                </c:pt>
                <c:pt idx="2259">
                  <c:v>-384.34127226866411</c:v>
                </c:pt>
                <c:pt idx="2260">
                  <c:v>-384.09161506487533</c:v>
                </c:pt>
                <c:pt idx="2261">
                  <c:v>-383.8422811504596</c:v>
                </c:pt>
                <c:pt idx="2262">
                  <c:v>-383.59326989780493</c:v>
                </c:pt>
                <c:pt idx="2263">
                  <c:v>-383.34458068102083</c:v>
                </c:pt>
                <c:pt idx="2264">
                  <c:v>-383.09621287580188</c:v>
                </c:pt>
                <c:pt idx="2265">
                  <c:v>-382.84816585945532</c:v>
                </c:pt>
                <c:pt idx="2266">
                  <c:v>-382.6004390108634</c:v>
                </c:pt>
                <c:pt idx="2267">
                  <c:v>-382.35303171054329</c:v>
                </c:pt>
                <c:pt idx="2268">
                  <c:v>-382.10594334060931</c:v>
                </c:pt>
                <c:pt idx="2269">
                  <c:v>-381.85917328480002</c:v>
                </c:pt>
                <c:pt idx="2270">
                  <c:v>-381.61272092837618</c:v>
                </c:pt>
                <c:pt idx="2271">
                  <c:v>-381.36658565821267</c:v>
                </c:pt>
                <c:pt idx="2272">
                  <c:v>-381.12076686269648</c:v>
                </c:pt>
                <c:pt idx="2273">
                  <c:v>-380.87526393194776</c:v>
                </c:pt>
                <c:pt idx="2274">
                  <c:v>-380.63007625749168</c:v>
                </c:pt>
                <c:pt idx="2275">
                  <c:v>-380.38520323251186</c:v>
                </c:pt>
                <c:pt idx="2276">
                  <c:v>-380.14064425165179</c:v>
                </c:pt>
                <c:pt idx="2277">
                  <c:v>-379.89639871123529</c:v>
                </c:pt>
                <c:pt idx="2278">
                  <c:v>-379.65246600903612</c:v>
                </c:pt>
                <c:pt idx="2279">
                  <c:v>-379.40884554437014</c:v>
                </c:pt>
                <c:pt idx="2280">
                  <c:v>-379.16553671815359</c:v>
                </c:pt>
                <c:pt idx="2281">
                  <c:v>-378.92253893280264</c:v>
                </c:pt>
                <c:pt idx="2282">
                  <c:v>-378.67985159222854</c:v>
                </c:pt>
                <c:pt idx="2283">
                  <c:v>-378.43747410189644</c:v>
                </c:pt>
                <c:pt idx="2284">
                  <c:v>-378.19540586878861</c:v>
                </c:pt>
                <c:pt idx="2285">
                  <c:v>-377.95364630139977</c:v>
                </c:pt>
                <c:pt idx="2286">
                  <c:v>-377.71219480976367</c:v>
                </c:pt>
                <c:pt idx="2287">
                  <c:v>-377.47105080532185</c:v>
                </c:pt>
                <c:pt idx="2288">
                  <c:v>-377.23021370110877</c:v>
                </c:pt>
                <c:pt idx="2289">
                  <c:v>-376.98968291155734</c:v>
                </c:pt>
                <c:pt idx="2290">
                  <c:v>-376.74945785274667</c:v>
                </c:pt>
                <c:pt idx="2291">
                  <c:v>-376.50953794208181</c:v>
                </c:pt>
                <c:pt idx="2292">
                  <c:v>-376.26992259847839</c:v>
                </c:pt>
                <c:pt idx="2293">
                  <c:v>-376.03061124242089</c:v>
                </c:pt>
                <c:pt idx="2294">
                  <c:v>-375.79160329573756</c:v>
                </c:pt>
                <c:pt idx="2295">
                  <c:v>-375.55289818184713</c:v>
                </c:pt>
                <c:pt idx="2296">
                  <c:v>-375.31449532550329</c:v>
                </c:pt>
                <c:pt idx="2297">
                  <c:v>-375.07639415297837</c:v>
                </c:pt>
                <c:pt idx="2298">
                  <c:v>-374.83859409199556</c:v>
                </c:pt>
                <c:pt idx="2299">
                  <c:v>-374.60109457175582</c:v>
                </c:pt>
                <c:pt idx="2300">
                  <c:v>-374.36389502283981</c:v>
                </c:pt>
                <c:pt idx="2301">
                  <c:v>-374.12699487729662</c:v>
                </c:pt>
                <c:pt idx="2302">
                  <c:v>-373.89039356857734</c:v>
                </c:pt>
                <c:pt idx="2303">
                  <c:v>-373.65409053162335</c:v>
                </c:pt>
                <c:pt idx="2304">
                  <c:v>-373.41808520276908</c:v>
                </c:pt>
                <c:pt idx="2305">
                  <c:v>-373.18237701973709</c:v>
                </c:pt>
                <c:pt idx="2306">
                  <c:v>-372.94696542169606</c:v>
                </c:pt>
                <c:pt idx="2307">
                  <c:v>-372.71184984925605</c:v>
                </c:pt>
                <c:pt idx="2308">
                  <c:v>-372.47702974437112</c:v>
                </c:pt>
                <c:pt idx="2309">
                  <c:v>-372.24250455039743</c:v>
                </c:pt>
                <c:pt idx="2310">
                  <c:v>-372.00827371214962</c:v>
                </c:pt>
                <c:pt idx="2311">
                  <c:v>-371.77433667580459</c:v>
                </c:pt>
                <c:pt idx="2312">
                  <c:v>-371.54069288892759</c:v>
                </c:pt>
                <c:pt idx="2313">
                  <c:v>-371.30734180040685</c:v>
                </c:pt>
                <c:pt idx="2314">
                  <c:v>-371.07428286063282</c:v>
                </c:pt>
                <c:pt idx="2315">
                  <c:v>-370.84151552127963</c:v>
                </c:pt>
                <c:pt idx="2316">
                  <c:v>-370.60903923542332</c:v>
                </c:pt>
                <c:pt idx="2317">
                  <c:v>-370.37685345750663</c:v>
                </c:pt>
                <c:pt idx="2318">
                  <c:v>-370.14495764333503</c:v>
                </c:pt>
                <c:pt idx="2319">
                  <c:v>-369.9133512500116</c:v>
                </c:pt>
                <c:pt idx="2320">
                  <c:v>-369.68203373614557</c:v>
                </c:pt>
                <c:pt idx="2321">
                  <c:v>-369.45100456154404</c:v>
                </c:pt>
                <c:pt idx="2322">
                  <c:v>-369.22026318742064</c:v>
                </c:pt>
                <c:pt idx="2323">
                  <c:v>-368.98980907633074</c:v>
                </c:pt>
                <c:pt idx="2324">
                  <c:v>-368.75964169216678</c:v>
                </c:pt>
                <c:pt idx="2325">
                  <c:v>-368.52976050015457</c:v>
                </c:pt>
                <c:pt idx="2326">
                  <c:v>-368.30016496684891</c:v>
                </c:pt>
                <c:pt idx="2327">
                  <c:v>-368.07085456009941</c:v>
                </c:pt>
                <c:pt idx="2328">
                  <c:v>-367.84182874910675</c:v>
                </c:pt>
                <c:pt idx="2329">
                  <c:v>-367.61308700441828</c:v>
                </c:pt>
                <c:pt idx="2330">
                  <c:v>-367.38462879783401</c:v>
                </c:pt>
                <c:pt idx="2331">
                  <c:v>-367.15645360249238</c:v>
                </c:pt>
                <c:pt idx="2332">
                  <c:v>-366.92856089283663</c:v>
                </c:pt>
                <c:pt idx="2333">
                  <c:v>-366.70095014458042</c:v>
                </c:pt>
                <c:pt idx="2334">
                  <c:v>-366.47362083482352</c:v>
                </c:pt>
                <c:pt idx="2335">
                  <c:v>-366.24657244183885</c:v>
                </c:pt>
                <c:pt idx="2336">
                  <c:v>-366.01980444521763</c:v>
                </c:pt>
                <c:pt idx="2337">
                  <c:v>-365.79331632595483</c:v>
                </c:pt>
                <c:pt idx="2338">
                  <c:v>-365.56710756614729</c:v>
                </c:pt>
                <c:pt idx="2339">
                  <c:v>-365.34117764931705</c:v>
                </c:pt>
                <c:pt idx="2340">
                  <c:v>-365.11552606014021</c:v>
                </c:pt>
                <c:pt idx="2341">
                  <c:v>-364.89015228465058</c:v>
                </c:pt>
                <c:pt idx="2342">
                  <c:v>-364.66505581011705</c:v>
                </c:pt>
                <c:pt idx="2343">
                  <c:v>-364.44023612503997</c:v>
                </c:pt>
                <c:pt idx="2344">
                  <c:v>-364.21569271920657</c:v>
                </c:pt>
                <c:pt idx="2345">
                  <c:v>-363.99142508368641</c:v>
                </c:pt>
                <c:pt idx="2346">
                  <c:v>-363.76743271071035</c:v>
                </c:pt>
                <c:pt idx="2347">
                  <c:v>-363.54371509387232</c:v>
                </c:pt>
                <c:pt idx="2348">
                  <c:v>-363.32027172791993</c:v>
                </c:pt>
                <c:pt idx="2349">
                  <c:v>-363.09710210880934</c:v>
                </c:pt>
                <c:pt idx="2350">
                  <c:v>-362.87420573387755</c:v>
                </c:pt>
                <c:pt idx="2351">
                  <c:v>-362.65158210154527</c:v>
                </c:pt>
                <c:pt idx="2352">
                  <c:v>-362.42923071154769</c:v>
                </c:pt>
                <c:pt idx="2353">
                  <c:v>-362.20715106478451</c:v>
                </c:pt>
                <c:pt idx="2354">
                  <c:v>-361.98534266337452</c:v>
                </c:pt>
                <c:pt idx="2355">
                  <c:v>-361.76380501071026</c:v>
                </c:pt>
                <c:pt idx="2356">
                  <c:v>-361.5425376113958</c:v>
                </c:pt>
                <c:pt idx="2357">
                  <c:v>-361.32153997115608</c:v>
                </c:pt>
                <c:pt idx="2358">
                  <c:v>-361.10081159697853</c:v>
                </c:pt>
                <c:pt idx="2359">
                  <c:v>-360.88035199705126</c:v>
                </c:pt>
                <c:pt idx="2360">
                  <c:v>-360.66016068078824</c:v>
                </c:pt>
                <c:pt idx="2361">
                  <c:v>-360.44023715876773</c:v>
                </c:pt>
                <c:pt idx="2362">
                  <c:v>-360.2205809426714</c:v>
                </c:pt>
                <c:pt idx="2363">
                  <c:v>-360.00119154554011</c:v>
                </c:pt>
                <c:pt idx="2364">
                  <c:v>-359.78206848148164</c:v>
                </c:pt>
                <c:pt idx="2365">
                  <c:v>-359.56321126581184</c:v>
                </c:pt>
                <c:pt idx="2366">
                  <c:v>-359.34461941496437</c:v>
                </c:pt>
                <c:pt idx="2367">
                  <c:v>-359.12629244665959</c:v>
                </c:pt>
                <c:pt idx="2368">
                  <c:v>-358.90822987972854</c:v>
                </c:pt>
                <c:pt idx="2369">
                  <c:v>-358.69043123410989</c:v>
                </c:pt>
                <c:pt idx="2370">
                  <c:v>-358.47289603101797</c:v>
                </c:pt>
                <c:pt idx="2371">
                  <c:v>-358.25562379268194</c:v>
                </c:pt>
                <c:pt idx="2372">
                  <c:v>-358.03861404265632</c:v>
                </c:pt>
                <c:pt idx="2373">
                  <c:v>-357.82186630553224</c:v>
                </c:pt>
                <c:pt idx="2374">
                  <c:v>-357.60538010704818</c:v>
                </c:pt>
                <c:pt idx="2375">
                  <c:v>-357.38915497408658</c:v>
                </c:pt>
                <c:pt idx="2376">
                  <c:v>-357.17319043478352</c:v>
                </c:pt>
                <c:pt idx="2377">
                  <c:v>-356.95748601824192</c:v>
                </c:pt>
                <c:pt idx="2378">
                  <c:v>-356.74204125481157</c:v>
                </c:pt>
                <c:pt idx="2379">
                  <c:v>-356.52685567594392</c:v>
                </c:pt>
                <c:pt idx="2380">
                  <c:v>-356.31192881421714</c:v>
                </c:pt>
                <c:pt idx="2381">
                  <c:v>-356.09726020330447</c:v>
                </c:pt>
                <c:pt idx="2382">
                  <c:v>-355.88284937805548</c:v>
                </c:pt>
                <c:pt idx="2383">
                  <c:v>-355.66869587437992</c:v>
                </c:pt>
                <c:pt idx="2384">
                  <c:v>-355.45479922930099</c:v>
                </c:pt>
                <c:pt idx="2385">
                  <c:v>-355.24115898103577</c:v>
                </c:pt>
                <c:pt idx="2386">
                  <c:v>-355.02777466882372</c:v>
                </c:pt>
                <c:pt idx="2387">
                  <c:v>-354.81464583303568</c:v>
                </c:pt>
                <c:pt idx="2388">
                  <c:v>-354.60177201508657</c:v>
                </c:pt>
                <c:pt idx="2389">
                  <c:v>-354.38915275762741</c:v>
                </c:pt>
                <c:pt idx="2390">
                  <c:v>-354.17678760426332</c:v>
                </c:pt>
                <c:pt idx="2391">
                  <c:v>-353.96467609974502</c:v>
                </c:pt>
                <c:pt idx="2392">
                  <c:v>-353.75281778991035</c:v>
                </c:pt>
                <c:pt idx="2393">
                  <c:v>-353.54121222170835</c:v>
                </c:pt>
                <c:pt idx="2394">
                  <c:v>-353.32985894308524</c:v>
                </c:pt>
                <c:pt idx="2395">
                  <c:v>-353.11875750314766</c:v>
                </c:pt>
                <c:pt idx="2396">
                  <c:v>-352.90790745202071</c:v>
                </c:pt>
                <c:pt idx="2397">
                  <c:v>-352.69730834092803</c:v>
                </c:pt>
                <c:pt idx="2398">
                  <c:v>-352.48695972218849</c:v>
                </c:pt>
                <c:pt idx="2399">
                  <c:v>-352.27686114915758</c:v>
                </c:pt>
                <c:pt idx="2400">
                  <c:v>-352.06701217619701</c:v>
                </c:pt>
                <c:pt idx="2401">
                  <c:v>-351.85741235880931</c:v>
                </c:pt>
                <c:pt idx="2402">
                  <c:v>-351.64806125352425</c:v>
                </c:pt>
                <c:pt idx="2403">
                  <c:v>-351.43895841789617</c:v>
                </c:pt>
                <c:pt idx="2404">
                  <c:v>-351.2301034106103</c:v>
                </c:pt>
                <c:pt idx="2405">
                  <c:v>-351.02149579126041</c:v>
                </c:pt>
                <c:pt idx="2406">
                  <c:v>-350.8131351206199</c:v>
                </c:pt>
                <c:pt idx="2407">
                  <c:v>-350.60502096041927</c:v>
                </c:pt>
                <c:pt idx="2408">
                  <c:v>-350.39715287345291</c:v>
                </c:pt>
                <c:pt idx="2409">
                  <c:v>-350.18953042354843</c:v>
                </c:pt>
                <c:pt idx="2410">
                  <c:v>-349.98215317553638</c:v>
                </c:pt>
                <c:pt idx="2411">
                  <c:v>-349.77502069532915</c:v>
                </c:pt>
                <c:pt idx="2412">
                  <c:v>-349.56813254983581</c:v>
                </c:pt>
                <c:pt idx="2413">
                  <c:v>-349.3614883069597</c:v>
                </c:pt>
                <c:pt idx="2414">
                  <c:v>-349.15508753562227</c:v>
                </c:pt>
                <c:pt idx="2415">
                  <c:v>-348.94892980586843</c:v>
                </c:pt>
                <c:pt idx="2416">
                  <c:v>-348.74301468859278</c:v>
                </c:pt>
                <c:pt idx="2417">
                  <c:v>-348.5373417558074</c:v>
                </c:pt>
                <c:pt idx="2418">
                  <c:v>-348.33191058050363</c:v>
                </c:pt>
                <c:pt idx="2419">
                  <c:v>-348.12672073664891</c:v>
                </c:pt>
                <c:pt idx="2420">
                  <c:v>-347.92177179926512</c:v>
                </c:pt>
                <c:pt idx="2421">
                  <c:v>-347.71706334431747</c:v>
                </c:pt>
                <c:pt idx="2422">
                  <c:v>-347.51259494879275</c:v>
                </c:pt>
                <c:pt idx="2423">
                  <c:v>-347.30836619066918</c:v>
                </c:pt>
                <c:pt idx="2424">
                  <c:v>-347.10437664894039</c:v>
                </c:pt>
                <c:pt idx="2425">
                  <c:v>-346.9006259035055</c:v>
                </c:pt>
                <c:pt idx="2426">
                  <c:v>-346.69711353532676</c:v>
                </c:pt>
                <c:pt idx="2427">
                  <c:v>-346.49383912626632</c:v>
                </c:pt>
                <c:pt idx="2428">
                  <c:v>-346.29080225929681</c:v>
                </c:pt>
                <c:pt idx="2429">
                  <c:v>-346.0880025182318</c:v>
                </c:pt>
                <c:pt idx="2430">
                  <c:v>-345.88543948790965</c:v>
                </c:pt>
                <c:pt idx="2431">
                  <c:v>-345.68311275413737</c:v>
                </c:pt>
                <c:pt idx="2432">
                  <c:v>-345.48102190368763</c:v>
                </c:pt>
                <c:pt idx="2433">
                  <c:v>-345.27916652426973</c:v>
                </c:pt>
                <c:pt idx="2434">
                  <c:v>-345.07754620463237</c:v>
                </c:pt>
                <c:pt idx="2435">
                  <c:v>-344.87616053434954</c:v>
                </c:pt>
                <c:pt idx="2436">
                  <c:v>-344.67500910408182</c:v>
                </c:pt>
                <c:pt idx="2437">
                  <c:v>-344.47409150538891</c:v>
                </c:pt>
                <c:pt idx="2438">
                  <c:v>-344.27340733072674</c:v>
                </c:pt>
                <c:pt idx="2439">
                  <c:v>-344.07295617360296</c:v>
                </c:pt>
                <c:pt idx="2440">
                  <c:v>-343.87273762836344</c:v>
                </c:pt>
                <c:pt idx="2441">
                  <c:v>-343.67275129037387</c:v>
                </c:pt>
                <c:pt idx="2442">
                  <c:v>-343.47299675588539</c:v>
                </c:pt>
                <c:pt idx="2443">
                  <c:v>-343.27347362213703</c:v>
                </c:pt>
                <c:pt idx="2444">
                  <c:v>-343.0741814872481</c:v>
                </c:pt>
                <c:pt idx="2445">
                  <c:v>-342.87511995032008</c:v>
                </c:pt>
                <c:pt idx="2446">
                  <c:v>-342.67628861130345</c:v>
                </c:pt>
                <c:pt idx="2447">
                  <c:v>-342.47768707117768</c:v>
                </c:pt>
                <c:pt idx="2448">
                  <c:v>-342.27931493173986</c:v>
                </c:pt>
                <c:pt idx="2449">
                  <c:v>-342.08117179578454</c:v>
                </c:pt>
                <c:pt idx="2450">
                  <c:v>-341.88325726697076</c:v>
                </c:pt>
                <c:pt idx="2451">
                  <c:v>-341.68557094992366</c:v>
                </c:pt>
                <c:pt idx="2452">
                  <c:v>-341.48811245015344</c:v>
                </c:pt>
                <c:pt idx="2453">
                  <c:v>-341.29088137400169</c:v>
                </c:pt>
                <c:pt idx="2454">
                  <c:v>-341.09387732889707</c:v>
                </c:pt>
                <c:pt idx="2455">
                  <c:v>-340.89709992299066</c:v>
                </c:pt>
                <c:pt idx="2456">
                  <c:v>-340.70054876543799</c:v>
                </c:pt>
                <c:pt idx="2457">
                  <c:v>-340.50422346624123</c:v>
                </c:pt>
                <c:pt idx="2458">
                  <c:v>-340.30812363634965</c:v>
                </c:pt>
                <c:pt idx="2459">
                  <c:v>-340.11224888758011</c:v>
                </c:pt>
                <c:pt idx="2460">
                  <c:v>-339.91659883261428</c:v>
                </c:pt>
                <c:pt idx="2461">
                  <c:v>-339.72117308502197</c:v>
                </c:pt>
                <c:pt idx="2462">
                  <c:v>-339.52597125933539</c:v>
                </c:pt>
                <c:pt idx="2463">
                  <c:v>-339.33099297086721</c:v>
                </c:pt>
                <c:pt idx="2464">
                  <c:v>-339.13623783591299</c:v>
                </c:pt>
                <c:pt idx="2465">
                  <c:v>-338.9417054715438</c:v>
                </c:pt>
                <c:pt idx="2466">
                  <c:v>-338.74739549573189</c:v>
                </c:pt>
                <c:pt idx="2467">
                  <c:v>-338.55330752742435</c:v>
                </c:pt>
                <c:pt idx="2468">
                  <c:v>-338.35944118631119</c:v>
                </c:pt>
                <c:pt idx="2469">
                  <c:v>-338.16579609300135</c:v>
                </c:pt>
                <c:pt idx="2470">
                  <c:v>-337.97237186894392</c:v>
                </c:pt>
                <c:pt idx="2471">
                  <c:v>-337.77916813652701</c:v>
                </c:pt>
                <c:pt idx="2472">
                  <c:v>-337.58618451889788</c:v>
                </c:pt>
                <c:pt idx="2473">
                  <c:v>-337.39342064013783</c:v>
                </c:pt>
                <c:pt idx="2474">
                  <c:v>-337.20087612513328</c:v>
                </c:pt>
                <c:pt idx="2475">
                  <c:v>-337.00855059967438</c:v>
                </c:pt>
                <c:pt idx="2476">
                  <c:v>-336.81644369035155</c:v>
                </c:pt>
                <c:pt idx="2477">
                  <c:v>-336.62455502460364</c:v>
                </c:pt>
                <c:pt idx="2478">
                  <c:v>-336.43288423079105</c:v>
                </c:pt>
                <c:pt idx="2479">
                  <c:v>-336.24143093801706</c:v>
                </c:pt>
                <c:pt idx="2480">
                  <c:v>-336.05019477630157</c:v>
                </c:pt>
                <c:pt idx="2481">
                  <c:v>-335.85917537645298</c:v>
                </c:pt>
                <c:pt idx="2482">
                  <c:v>-335.66837237016631</c:v>
                </c:pt>
                <c:pt idx="2483">
                  <c:v>-335.47778538992054</c:v>
                </c:pt>
                <c:pt idx="2484">
                  <c:v>-335.28741406905141</c:v>
                </c:pt>
                <c:pt idx="2485">
                  <c:v>-335.09725804172388</c:v>
                </c:pt>
                <c:pt idx="2486">
                  <c:v>-334.90731694295488</c:v>
                </c:pt>
                <c:pt idx="2487">
                  <c:v>-334.71759040848633</c:v>
                </c:pt>
                <c:pt idx="2488">
                  <c:v>-334.5280780750071</c:v>
                </c:pt>
                <c:pt idx="2489">
                  <c:v>-334.33877957997612</c:v>
                </c:pt>
                <c:pt idx="2490">
                  <c:v>-334.14969456164528</c:v>
                </c:pt>
                <c:pt idx="2491">
                  <c:v>-333.96082265913145</c:v>
                </c:pt>
                <c:pt idx="2492">
                  <c:v>-333.77216351226554</c:v>
                </c:pt>
                <c:pt idx="2493">
                  <c:v>-333.58371676186255</c:v>
                </c:pt>
                <c:pt idx="2494">
                  <c:v>-333.39548204937279</c:v>
                </c:pt>
                <c:pt idx="2495">
                  <c:v>-333.20745901715179</c:v>
                </c:pt>
                <c:pt idx="2496">
                  <c:v>-333.01964730830969</c:v>
                </c:pt>
                <c:pt idx="2497">
                  <c:v>-332.83204656678294</c:v>
                </c:pt>
                <c:pt idx="2498">
                  <c:v>-332.64465643735667</c:v>
                </c:pt>
                <c:pt idx="2499">
                  <c:v>-332.45747656549048</c:v>
                </c:pt>
                <c:pt idx="2500">
                  <c:v>-332.27050659753712</c:v>
                </c:pt>
                <c:pt idx="2501">
                  <c:v>-332.08374618061754</c:v>
                </c:pt>
                <c:pt idx="2502">
                  <c:v>-331.89719496264337</c:v>
                </c:pt>
                <c:pt idx="2503">
                  <c:v>-331.71085259229</c:v>
                </c:pt>
                <c:pt idx="2504">
                  <c:v>-331.52471871906789</c:v>
                </c:pt>
                <c:pt idx="2505">
                  <c:v>-331.33879299322268</c:v>
                </c:pt>
                <c:pt idx="2506">
                  <c:v>-331.15307506583042</c:v>
                </c:pt>
                <c:pt idx="2507">
                  <c:v>-330.96756458869805</c:v>
                </c:pt>
                <c:pt idx="2508">
                  <c:v>-330.78226121440991</c:v>
                </c:pt>
                <c:pt idx="2509">
                  <c:v>-330.59716459637428</c:v>
                </c:pt>
                <c:pt idx="2510">
                  <c:v>-330.41227438877235</c:v>
                </c:pt>
                <c:pt idx="2511">
                  <c:v>-330.22759024648343</c:v>
                </c:pt>
                <c:pt idx="2512">
                  <c:v>-330.04311182520428</c:v>
                </c:pt>
                <c:pt idx="2513">
                  <c:v>-329.85883878139811</c:v>
                </c:pt>
                <c:pt idx="2514">
                  <c:v>-329.67477077231683</c:v>
                </c:pt>
                <c:pt idx="2515">
                  <c:v>-329.49090745592645</c:v>
                </c:pt>
                <c:pt idx="2516">
                  <c:v>-329.3072484909772</c:v>
                </c:pt>
                <c:pt idx="2517">
                  <c:v>-329.12379353695354</c:v>
                </c:pt>
                <c:pt idx="2518">
                  <c:v>-328.94054225416818</c:v>
                </c:pt>
                <c:pt idx="2519">
                  <c:v>-328.75749430359139</c:v>
                </c:pt>
                <c:pt idx="2520">
                  <c:v>-328.57464934699345</c:v>
                </c:pt>
                <c:pt idx="2521">
                  <c:v>-328.39200704691842</c:v>
                </c:pt>
                <c:pt idx="2522">
                  <c:v>-328.2095670665862</c:v>
                </c:pt>
                <c:pt idx="2523">
                  <c:v>-328.02732907005793</c:v>
                </c:pt>
                <c:pt idx="2524">
                  <c:v>-327.84529272206652</c:v>
                </c:pt>
                <c:pt idx="2525">
                  <c:v>-327.66345768808657</c:v>
                </c:pt>
                <c:pt idx="2526">
                  <c:v>-327.48182363437979</c:v>
                </c:pt>
                <c:pt idx="2527">
                  <c:v>-327.3003902279213</c:v>
                </c:pt>
                <c:pt idx="2528">
                  <c:v>-327.11915713639792</c:v>
                </c:pt>
                <c:pt idx="2529">
                  <c:v>-326.9381240282537</c:v>
                </c:pt>
                <c:pt idx="2530">
                  <c:v>-326.75729057266381</c:v>
                </c:pt>
                <c:pt idx="2531">
                  <c:v>-326.57665643953288</c:v>
                </c:pt>
                <c:pt idx="2532">
                  <c:v>-326.39622129951636</c:v>
                </c:pt>
                <c:pt idx="2533">
                  <c:v>-326.21598482392409</c:v>
                </c:pt>
                <c:pt idx="2534">
                  <c:v>-326.03594668483652</c:v>
                </c:pt>
                <c:pt idx="2535">
                  <c:v>-325.85610655507907</c:v>
                </c:pt>
                <c:pt idx="2536">
                  <c:v>-325.6764641081491</c:v>
                </c:pt>
                <c:pt idx="2537">
                  <c:v>-325.49701901830878</c:v>
                </c:pt>
                <c:pt idx="2538">
                  <c:v>-325.31777096046466</c:v>
                </c:pt>
                <c:pt idx="2539">
                  <c:v>-325.13871961030765</c:v>
                </c:pt>
                <c:pt idx="2540">
                  <c:v>-324.95986464423976</c:v>
                </c:pt>
                <c:pt idx="2541">
                  <c:v>-324.78120573930232</c:v>
                </c:pt>
                <c:pt idx="2542">
                  <c:v>-324.60274257331452</c:v>
                </c:pt>
                <c:pt idx="2543">
                  <c:v>-324.42447482473096</c:v>
                </c:pt>
                <c:pt idx="2544">
                  <c:v>-324.24640217280353</c:v>
                </c:pt>
                <c:pt idx="2545">
                  <c:v>-324.06852429743907</c:v>
                </c:pt>
                <c:pt idx="2546">
                  <c:v>-323.890840879221</c:v>
                </c:pt>
                <c:pt idx="2547">
                  <c:v>-323.71335159943061</c:v>
                </c:pt>
                <c:pt idx="2548">
                  <c:v>-323.536056140092</c:v>
                </c:pt>
                <c:pt idx="2549">
                  <c:v>-323.35895418389998</c:v>
                </c:pt>
                <c:pt idx="2550">
                  <c:v>-323.18204541421846</c:v>
                </c:pt>
                <c:pt idx="2551">
                  <c:v>-323.00532951514816</c:v>
                </c:pt>
                <c:pt idx="2552">
                  <c:v>-322.82880617140864</c:v>
                </c:pt>
                <c:pt idx="2553">
                  <c:v>-322.6524750684988</c:v>
                </c:pt>
                <c:pt idx="2554">
                  <c:v>-322.47633589255588</c:v>
                </c:pt>
                <c:pt idx="2555">
                  <c:v>-322.30038833035383</c:v>
                </c:pt>
                <c:pt idx="2556">
                  <c:v>-322.12463206939395</c:v>
                </c:pt>
                <c:pt idx="2557">
                  <c:v>-321.94906679787965</c:v>
                </c:pt>
                <c:pt idx="2558">
                  <c:v>-321.77369220466863</c:v>
                </c:pt>
                <c:pt idx="2559">
                  <c:v>-321.59850797927106</c:v>
                </c:pt>
                <c:pt idx="2560">
                  <c:v>-321.42351381189377</c:v>
                </c:pt>
                <c:pt idx="2561">
                  <c:v>-321.24870939341548</c:v>
                </c:pt>
                <c:pt idx="2562">
                  <c:v>-321.07409441540773</c:v>
                </c:pt>
                <c:pt idx="2563">
                  <c:v>-320.89966857004168</c:v>
                </c:pt>
                <c:pt idx="2564">
                  <c:v>-320.72543155022339</c:v>
                </c:pt>
                <c:pt idx="2565">
                  <c:v>-320.55138304947792</c:v>
                </c:pt>
                <c:pt idx="2566">
                  <c:v>-320.37752276201593</c:v>
                </c:pt>
                <c:pt idx="2567">
                  <c:v>-320.2038503827319</c:v>
                </c:pt>
                <c:pt idx="2568">
                  <c:v>-320.03036560715657</c:v>
                </c:pt>
                <c:pt idx="2569">
                  <c:v>-319.85706813143275</c:v>
                </c:pt>
                <c:pt idx="2570">
                  <c:v>-319.68395765242713</c:v>
                </c:pt>
                <c:pt idx="2571">
                  <c:v>-319.51103386763754</c:v>
                </c:pt>
                <c:pt idx="2572">
                  <c:v>-319.33829647521395</c:v>
                </c:pt>
                <c:pt idx="2573">
                  <c:v>-319.16574517391143</c:v>
                </c:pt>
                <c:pt idx="2574">
                  <c:v>-318.99337966324686</c:v>
                </c:pt>
                <c:pt idx="2575">
                  <c:v>-318.82119964327069</c:v>
                </c:pt>
                <c:pt idx="2576">
                  <c:v>-318.64920481472404</c:v>
                </c:pt>
                <c:pt idx="2577">
                  <c:v>-318.47739487899122</c:v>
                </c:pt>
                <c:pt idx="2578">
                  <c:v>-318.30576953807588</c:v>
                </c:pt>
                <c:pt idx="2579">
                  <c:v>-318.13432849466642</c:v>
                </c:pt>
                <c:pt idx="2580">
                  <c:v>-317.9630714520672</c:v>
                </c:pt>
                <c:pt idx="2581">
                  <c:v>-317.79199811421893</c:v>
                </c:pt>
                <c:pt idx="2582">
                  <c:v>-317.6211081856747</c:v>
                </c:pt>
                <c:pt idx="2583">
                  <c:v>-317.4504013716433</c:v>
                </c:pt>
                <c:pt idx="2584">
                  <c:v>-317.27987737796479</c:v>
                </c:pt>
                <c:pt idx="2585">
                  <c:v>-317.10953591110916</c:v>
                </c:pt>
                <c:pt idx="2586">
                  <c:v>-316.93937667817426</c:v>
                </c:pt>
                <c:pt idx="2587">
                  <c:v>-316.76939938686206</c:v>
                </c:pt>
                <c:pt idx="2588">
                  <c:v>-316.59960374556607</c:v>
                </c:pt>
                <c:pt idx="2589">
                  <c:v>-316.42998946319165</c:v>
                </c:pt>
                <c:pt idx="2590">
                  <c:v>-316.26055624937652</c:v>
                </c:pt>
                <c:pt idx="2591">
                  <c:v>-316.09130381431157</c:v>
                </c:pt>
                <c:pt idx="2592">
                  <c:v>-315.92223186882802</c:v>
                </c:pt>
                <c:pt idx="2593">
                  <c:v>-315.75334012437338</c:v>
                </c:pt>
                <c:pt idx="2594">
                  <c:v>-315.58462829300998</c:v>
                </c:pt>
                <c:pt idx="2595">
                  <c:v>-315.41609608739111</c:v>
                </c:pt>
                <c:pt idx="2596">
                  <c:v>-315.2477432208259</c:v>
                </c:pt>
                <c:pt idx="2597">
                  <c:v>-315.07956940721107</c:v>
                </c:pt>
                <c:pt idx="2598">
                  <c:v>-314.91157436100764</c:v>
                </c:pt>
                <c:pt idx="2599">
                  <c:v>-314.74375779737142</c:v>
                </c:pt>
                <c:pt idx="2600">
                  <c:v>-314.57611943197514</c:v>
                </c:pt>
                <c:pt idx="2601">
                  <c:v>-314.40865898118295</c:v>
                </c:pt>
                <c:pt idx="2602">
                  <c:v>-314.24137616187289</c:v>
                </c:pt>
                <c:pt idx="2603">
                  <c:v>-314.07427069161105</c:v>
                </c:pt>
                <c:pt idx="2604">
                  <c:v>-313.90734228843064</c:v>
                </c:pt>
                <c:pt idx="2605">
                  <c:v>-313.74059067113717</c:v>
                </c:pt>
                <c:pt idx="2606">
                  <c:v>-313.57401555900026</c:v>
                </c:pt>
                <c:pt idx="2607">
                  <c:v>-313.40761667194897</c:v>
                </c:pt>
                <c:pt idx="2608">
                  <c:v>-313.24139373041754</c:v>
                </c:pt>
                <c:pt idx="2609">
                  <c:v>-313.07534645556171</c:v>
                </c:pt>
                <c:pt idx="2610">
                  <c:v>-312.90947456903922</c:v>
                </c:pt>
                <c:pt idx="2611">
                  <c:v>-312.7437777930956</c:v>
                </c:pt>
                <c:pt idx="2612">
                  <c:v>-312.57825585058418</c:v>
                </c:pt>
                <c:pt idx="2613">
                  <c:v>-312.41290846496452</c:v>
                </c:pt>
                <c:pt idx="2614">
                  <c:v>-312.24773536023577</c:v>
                </c:pt>
                <c:pt idx="2615">
                  <c:v>-312.08273626100032</c:v>
                </c:pt>
                <c:pt idx="2616">
                  <c:v>-311.91791089244055</c:v>
                </c:pt>
                <c:pt idx="2617">
                  <c:v>-311.75325898029547</c:v>
                </c:pt>
                <c:pt idx="2618">
                  <c:v>-311.58878025094589</c:v>
                </c:pt>
                <c:pt idx="2619">
                  <c:v>-311.42447443126173</c:v>
                </c:pt>
                <c:pt idx="2620">
                  <c:v>-311.26034124872984</c:v>
                </c:pt>
                <c:pt idx="2621">
                  <c:v>-311.0963804314095</c:v>
                </c:pt>
                <c:pt idx="2622">
                  <c:v>-310.93259170795227</c:v>
                </c:pt>
                <c:pt idx="2623">
                  <c:v>-310.7689748075361</c:v>
                </c:pt>
                <c:pt idx="2624">
                  <c:v>-310.60552945990696</c:v>
                </c:pt>
                <c:pt idx="2625">
                  <c:v>-310.44225539542003</c:v>
                </c:pt>
                <c:pt idx="2626">
                  <c:v>-310.27915234497391</c:v>
                </c:pt>
                <c:pt idx="2627">
                  <c:v>-310.11622004003056</c:v>
                </c:pt>
                <c:pt idx="2628">
                  <c:v>-309.95345821257138</c:v>
                </c:pt>
                <c:pt idx="2629">
                  <c:v>-309.79086659522352</c:v>
                </c:pt>
                <c:pt idx="2630">
                  <c:v>-309.62844492110912</c:v>
                </c:pt>
                <c:pt idx="2631">
                  <c:v>-309.46619292392927</c:v>
                </c:pt>
                <c:pt idx="2632">
                  <c:v>-309.3041103379411</c:v>
                </c:pt>
                <c:pt idx="2633">
                  <c:v>-309.14219689793521</c:v>
                </c:pt>
                <c:pt idx="2634">
                  <c:v>-308.98045233929787</c:v>
                </c:pt>
                <c:pt idx="2635">
                  <c:v>-308.81887639794576</c:v>
                </c:pt>
                <c:pt idx="2636">
                  <c:v>-308.65746881030367</c:v>
                </c:pt>
                <c:pt idx="2637">
                  <c:v>-308.49622931342998</c:v>
                </c:pt>
                <c:pt idx="2638">
                  <c:v>-308.33515764486691</c:v>
                </c:pt>
                <c:pt idx="2639">
                  <c:v>-308.17425354272399</c:v>
                </c:pt>
                <c:pt idx="2640">
                  <c:v>-308.01351674565529</c:v>
                </c:pt>
                <c:pt idx="2641">
                  <c:v>-307.85294699283719</c:v>
                </c:pt>
                <c:pt idx="2642">
                  <c:v>-307.69254402402976</c:v>
                </c:pt>
                <c:pt idx="2643">
                  <c:v>-307.53230757949143</c:v>
                </c:pt>
                <c:pt idx="2644">
                  <c:v>-307.37223740006186</c:v>
                </c:pt>
                <c:pt idx="2645">
                  <c:v>-307.21233322705501</c:v>
                </c:pt>
                <c:pt idx="2646">
                  <c:v>-307.05259480240517</c:v>
                </c:pt>
                <c:pt idx="2647">
                  <c:v>-306.89302186849756</c:v>
                </c:pt>
                <c:pt idx="2648">
                  <c:v>-306.73361416831358</c:v>
                </c:pt>
                <c:pt idx="2649">
                  <c:v>-306.57437144534578</c:v>
                </c:pt>
                <c:pt idx="2650">
                  <c:v>-306.41529344361737</c:v>
                </c:pt>
                <c:pt idx="2651">
                  <c:v>-306.2563799076392</c:v>
                </c:pt>
                <c:pt idx="2652">
                  <c:v>-306.09763058253333</c:v>
                </c:pt>
                <c:pt idx="2653">
                  <c:v>-305.939045213886</c:v>
                </c:pt>
                <c:pt idx="2654">
                  <c:v>-305.78062354782941</c:v>
                </c:pt>
                <c:pt idx="2655">
                  <c:v>-305.62236533101958</c:v>
                </c:pt>
                <c:pt idx="2656">
                  <c:v>-305.46427031061444</c:v>
                </c:pt>
                <c:pt idx="2657">
                  <c:v>-305.30633823433436</c:v>
                </c:pt>
                <c:pt idx="2658">
                  <c:v>-305.14856885039887</c:v>
                </c:pt>
                <c:pt idx="2659">
                  <c:v>-304.99096190752533</c:v>
                </c:pt>
                <c:pt idx="2660">
                  <c:v>-304.83351715494825</c:v>
                </c:pt>
                <c:pt idx="2661">
                  <c:v>-304.67623434247992</c:v>
                </c:pt>
                <c:pt idx="2662">
                  <c:v>-304.51911322038507</c:v>
                </c:pt>
                <c:pt idx="2663">
                  <c:v>-304.36215353946227</c:v>
                </c:pt>
                <c:pt idx="2664">
                  <c:v>-304.20535505100156</c:v>
                </c:pt>
                <c:pt idx="2665">
                  <c:v>-304.04871750684435</c:v>
                </c:pt>
                <c:pt idx="2666">
                  <c:v>-303.8922406593004</c:v>
                </c:pt>
                <c:pt idx="2667">
                  <c:v>-303.73592426122832</c:v>
                </c:pt>
                <c:pt idx="2668">
                  <c:v>-303.57976806593189</c:v>
                </c:pt>
                <c:pt idx="2669">
                  <c:v>-303.42377182730218</c:v>
                </c:pt>
                <c:pt idx="2670">
                  <c:v>-303.26793529967267</c:v>
                </c:pt>
                <c:pt idx="2671">
                  <c:v>-303.11225823787987</c:v>
                </c:pt>
                <c:pt idx="2672">
                  <c:v>-302.95674039730244</c:v>
                </c:pt>
                <c:pt idx="2673">
                  <c:v>-302.80138153377851</c:v>
                </c:pt>
                <c:pt idx="2674">
                  <c:v>-302.64618140368572</c:v>
                </c:pt>
                <c:pt idx="2675">
                  <c:v>-302.49113976385865</c:v>
                </c:pt>
                <c:pt idx="2676">
                  <c:v>-302.33625637164874</c:v>
                </c:pt>
                <c:pt idx="2677">
                  <c:v>-302.18153098488199</c:v>
                </c:pt>
                <c:pt idx="2678">
                  <c:v>-302.02696336193924</c:v>
                </c:pt>
                <c:pt idx="2679">
                  <c:v>-301.8725532616329</c:v>
                </c:pt>
                <c:pt idx="2680">
                  <c:v>-301.71830044326686</c:v>
                </c:pt>
                <c:pt idx="2681">
                  <c:v>-301.56420466665526</c:v>
                </c:pt>
                <c:pt idx="2682">
                  <c:v>-301.4102656921213</c:v>
                </c:pt>
                <c:pt idx="2683">
                  <c:v>-301.25648328043525</c:v>
                </c:pt>
                <c:pt idx="2684">
                  <c:v>-301.10285719287401</c:v>
                </c:pt>
                <c:pt idx="2685">
                  <c:v>-300.94938719119943</c:v>
                </c:pt>
                <c:pt idx="2686">
                  <c:v>-300.79607303765744</c:v>
                </c:pt>
                <c:pt idx="2687">
                  <c:v>-300.6429144949563</c:v>
                </c:pt>
                <c:pt idx="2688">
                  <c:v>-300.48991132632591</c:v>
                </c:pt>
                <c:pt idx="2689">
                  <c:v>-300.33706329543634</c:v>
                </c:pt>
                <c:pt idx="2690">
                  <c:v>-300.18437016647658</c:v>
                </c:pt>
                <c:pt idx="2691">
                  <c:v>-300.03183170405345</c:v>
                </c:pt>
                <c:pt idx="2692">
                  <c:v>-299.87944767333011</c:v>
                </c:pt>
                <c:pt idx="2693">
                  <c:v>-299.72721783988538</c:v>
                </c:pt>
                <c:pt idx="2694">
                  <c:v>-299.57514196977206</c:v>
                </c:pt>
                <c:pt idx="2695">
                  <c:v>-299.42321982955588</c:v>
                </c:pt>
                <c:pt idx="2696">
                  <c:v>-299.2714511862344</c:v>
                </c:pt>
                <c:pt idx="2697">
                  <c:v>-299.11983580731561</c:v>
                </c:pt>
                <c:pt idx="2698">
                  <c:v>-298.9683734607371</c:v>
                </c:pt>
                <c:pt idx="2699">
                  <c:v>-298.8170639149244</c:v>
                </c:pt>
                <c:pt idx="2700">
                  <c:v>-298.66590693877026</c:v>
                </c:pt>
                <c:pt idx="2701">
                  <c:v>-298.51490230163313</c:v>
                </c:pt>
                <c:pt idx="2702">
                  <c:v>-298.36404977333603</c:v>
                </c:pt>
                <c:pt idx="2703">
                  <c:v>-298.21334912412618</c:v>
                </c:pt>
                <c:pt idx="2704">
                  <c:v>-298.06280012481176</c:v>
                </c:pt>
                <c:pt idx="2705">
                  <c:v>-297.91240254656333</c:v>
                </c:pt>
                <c:pt idx="2706">
                  <c:v>-297.762156161051</c:v>
                </c:pt>
                <c:pt idx="2707">
                  <c:v>-297.61206074040376</c:v>
                </c:pt>
                <c:pt idx="2708">
                  <c:v>-297.46211605720828</c:v>
                </c:pt>
                <c:pt idx="2709">
                  <c:v>-297.3123218845077</c:v>
                </c:pt>
                <c:pt idx="2710">
                  <c:v>-297.16267799578094</c:v>
                </c:pt>
                <c:pt idx="2711">
                  <c:v>-297.01318416500055</c:v>
                </c:pt>
                <c:pt idx="2712">
                  <c:v>-296.8638401665529</c:v>
                </c:pt>
                <c:pt idx="2713">
                  <c:v>-296.71464577531549</c:v>
                </c:pt>
                <c:pt idx="2714">
                  <c:v>-296.56560076657757</c:v>
                </c:pt>
                <c:pt idx="2715">
                  <c:v>-296.41670491609761</c:v>
                </c:pt>
                <c:pt idx="2716">
                  <c:v>-296.26795800006335</c:v>
                </c:pt>
                <c:pt idx="2717">
                  <c:v>-296.11935979514885</c:v>
                </c:pt>
                <c:pt idx="2718">
                  <c:v>-295.97091007845512</c:v>
                </c:pt>
                <c:pt idx="2719">
                  <c:v>-295.82260862752838</c:v>
                </c:pt>
                <c:pt idx="2720">
                  <c:v>-295.67445522032011</c:v>
                </c:pt>
                <c:pt idx="2721">
                  <c:v>-295.52644963532191</c:v>
                </c:pt>
                <c:pt idx="2722">
                  <c:v>-295.37859165135097</c:v>
                </c:pt>
                <c:pt idx="2723">
                  <c:v>-295.2308810477428</c:v>
                </c:pt>
                <c:pt idx="2724">
                  <c:v>-295.08331760423386</c:v>
                </c:pt>
                <c:pt idx="2725">
                  <c:v>-294.93590110105748</c:v>
                </c:pt>
                <c:pt idx="2726">
                  <c:v>-294.78863131880689</c:v>
                </c:pt>
                <c:pt idx="2727">
                  <c:v>-294.64150803856995</c:v>
                </c:pt>
                <c:pt idx="2728">
                  <c:v>-294.49453104183118</c:v>
                </c:pt>
                <c:pt idx="2729">
                  <c:v>-294.34770011052876</c:v>
                </c:pt>
                <c:pt idx="2730">
                  <c:v>-294.20101502703409</c:v>
                </c:pt>
                <c:pt idx="2731">
                  <c:v>-294.05447557415056</c:v>
                </c:pt>
                <c:pt idx="2732">
                  <c:v>-293.90808153511279</c:v>
                </c:pt>
                <c:pt idx="2733">
                  <c:v>-293.76183269356602</c:v>
                </c:pt>
                <c:pt idx="2734">
                  <c:v>-293.615728833623</c:v>
                </c:pt>
                <c:pt idx="2735">
                  <c:v>-293.46976973980492</c:v>
                </c:pt>
                <c:pt idx="2736">
                  <c:v>-293.32395519704073</c:v>
                </c:pt>
                <c:pt idx="2737">
                  <c:v>-293.17828499068537</c:v>
                </c:pt>
                <c:pt idx="2738">
                  <c:v>-293.0327589065754</c:v>
                </c:pt>
                <c:pt idx="2739">
                  <c:v>-292.88737673091401</c:v>
                </c:pt>
                <c:pt idx="2740">
                  <c:v>-292.742138250327</c:v>
                </c:pt>
                <c:pt idx="2741">
                  <c:v>-292.59704325191865</c:v>
                </c:pt>
                <c:pt idx="2742">
                  <c:v>-292.4520915231189</c:v>
                </c:pt>
                <c:pt idx="2743">
                  <c:v>-292.307282851872</c:v>
                </c:pt>
                <c:pt idx="2744">
                  <c:v>-292.16261702648376</c:v>
                </c:pt>
                <c:pt idx="2745">
                  <c:v>-292.01809383569645</c:v>
                </c:pt>
                <c:pt idx="2746">
                  <c:v>-291.87371306866851</c:v>
                </c:pt>
                <c:pt idx="2747">
                  <c:v>-291.7294745149739</c:v>
                </c:pt>
                <c:pt idx="2748">
                  <c:v>-291.58537796460092</c:v>
                </c:pt>
                <c:pt idx="2749">
                  <c:v>-291.44142320793213</c:v>
                </c:pt>
                <c:pt idx="2750">
                  <c:v>-291.29761003578159</c:v>
                </c:pt>
                <c:pt idx="2751">
                  <c:v>-291.15393823939314</c:v>
                </c:pt>
                <c:pt idx="2752">
                  <c:v>-291.01040761040218</c:v>
                </c:pt>
                <c:pt idx="2753">
                  <c:v>-290.86701794081586</c:v>
                </c:pt>
                <c:pt idx="2754">
                  <c:v>-290.72376902310583</c:v>
                </c:pt>
                <c:pt idx="2755">
                  <c:v>-290.58066065013242</c:v>
                </c:pt>
                <c:pt idx="2756">
                  <c:v>-290.43769261514325</c:v>
                </c:pt>
                <c:pt idx="2757">
                  <c:v>-290.29486471184759</c:v>
                </c:pt>
                <c:pt idx="2758">
                  <c:v>-290.1521767342652</c:v>
                </c:pt>
                <c:pt idx="2759">
                  <c:v>-290.00962847691289</c:v>
                </c:pt>
                <c:pt idx="2760">
                  <c:v>-289.86721973465347</c:v>
                </c:pt>
                <c:pt idx="2761">
                  <c:v>-289.72495030275127</c:v>
                </c:pt>
                <c:pt idx="2762">
                  <c:v>-289.58281997692683</c:v>
                </c:pt>
                <c:pt idx="2763">
                  <c:v>-289.4408285532254</c:v>
                </c:pt>
                <c:pt idx="2764">
                  <c:v>-289.29897582816523</c:v>
                </c:pt>
                <c:pt idx="2765">
                  <c:v>-289.15726159856888</c:v>
                </c:pt>
                <c:pt idx="2766">
                  <c:v>-289.01568566174836</c:v>
                </c:pt>
                <c:pt idx="2767">
                  <c:v>-288.87424781535537</c:v>
                </c:pt>
                <c:pt idx="2768">
                  <c:v>-288.7329478574548</c:v>
                </c:pt>
                <c:pt idx="2769">
                  <c:v>-288.59178558652337</c:v>
                </c:pt>
                <c:pt idx="2770">
                  <c:v>-288.45076080137505</c:v>
                </c:pt>
                <c:pt idx="2771">
                  <c:v>-288.3098733012709</c:v>
                </c:pt>
                <c:pt idx="2772">
                  <c:v>-288.16912288582574</c:v>
                </c:pt>
                <c:pt idx="2773">
                  <c:v>-288.02850935506251</c:v>
                </c:pt>
                <c:pt idx="2774">
                  <c:v>-287.88803250942976</c:v>
                </c:pt>
                <c:pt idx="2775">
                  <c:v>-287.74769214967193</c:v>
                </c:pt>
                <c:pt idx="2776">
                  <c:v>-287.60748807699389</c:v>
                </c:pt>
                <c:pt idx="2777">
                  <c:v>-287.4674200929681</c:v>
                </c:pt>
                <c:pt idx="2778">
                  <c:v>-287.32748799955198</c:v>
                </c:pt>
                <c:pt idx="2779">
                  <c:v>-287.18769159908709</c:v>
                </c:pt>
                <c:pt idx="2780">
                  <c:v>-287.04803069427982</c:v>
                </c:pt>
                <c:pt idx="2781">
                  <c:v>-286.90850508823712</c:v>
                </c:pt>
                <c:pt idx="2782">
                  <c:v>-286.76911458446557</c:v>
                </c:pt>
                <c:pt idx="2783">
                  <c:v>-286.62985898681552</c:v>
                </c:pt>
                <c:pt idx="2784">
                  <c:v>-286.49073809953495</c:v>
                </c:pt>
                <c:pt idx="2785">
                  <c:v>-286.35175172723245</c:v>
                </c:pt>
                <c:pt idx="2786">
                  <c:v>-286.21289967494857</c:v>
                </c:pt>
                <c:pt idx="2787">
                  <c:v>-286.07418174802791</c:v>
                </c:pt>
                <c:pt idx="2788">
                  <c:v>-285.93559775224554</c:v>
                </c:pt>
                <c:pt idx="2789">
                  <c:v>-285.79714749371487</c:v>
                </c:pt>
                <c:pt idx="2790">
                  <c:v>-285.65883077894165</c:v>
                </c:pt>
                <c:pt idx="2791">
                  <c:v>-285.52064741480467</c:v>
                </c:pt>
                <c:pt idx="2792">
                  <c:v>-285.38259720857303</c:v>
                </c:pt>
                <c:pt idx="2793">
                  <c:v>-285.24467996781476</c:v>
                </c:pt>
                <c:pt idx="2794">
                  <c:v>-285.10689550057674</c:v>
                </c:pt>
                <c:pt idx="2795">
                  <c:v>-284.96924361520314</c:v>
                </c:pt>
                <c:pt idx="2796">
                  <c:v>-284.83172412038874</c:v>
                </c:pt>
                <c:pt idx="2797">
                  <c:v>-284.69433682528614</c:v>
                </c:pt>
                <c:pt idx="2798">
                  <c:v>-284.55708153928879</c:v>
                </c:pt>
                <c:pt idx="2799">
                  <c:v>-284.41995807230012</c:v>
                </c:pt>
                <c:pt idx="2800">
                  <c:v>-284.28296623446266</c:v>
                </c:pt>
                <c:pt idx="2801">
                  <c:v>-284.14610583635516</c:v>
                </c:pt>
                <c:pt idx="2802">
                  <c:v>-284.00937668888372</c:v>
                </c:pt>
                <c:pt idx="2803">
                  <c:v>-283.87277860337082</c:v>
                </c:pt>
                <c:pt idx="2804">
                  <c:v>-283.73631139141094</c:v>
                </c:pt>
                <c:pt idx="2805">
                  <c:v>-283.59997486504869</c:v>
                </c:pt>
                <c:pt idx="2806">
                  <c:v>-283.46376883663515</c:v>
                </c:pt>
                <c:pt idx="2807">
                  <c:v>-283.32769311889808</c:v>
                </c:pt>
                <c:pt idx="2808">
                  <c:v>-283.19174752492353</c:v>
                </c:pt>
                <c:pt idx="2809">
                  <c:v>-283.05593186813689</c:v>
                </c:pt>
                <c:pt idx="2810">
                  <c:v>-282.92024596237366</c:v>
                </c:pt>
                <c:pt idx="2811">
                  <c:v>-282.78468962173582</c:v>
                </c:pt>
                <c:pt idx="2812">
                  <c:v>-282.64926266076901</c:v>
                </c:pt>
                <c:pt idx="2813">
                  <c:v>-282.51396489431954</c:v>
                </c:pt>
                <c:pt idx="2814">
                  <c:v>-282.3787961376222</c:v>
                </c:pt>
                <c:pt idx="2815">
                  <c:v>-282.24375620619321</c:v>
                </c:pt>
                <c:pt idx="2816">
                  <c:v>-282.10884491602411</c:v>
                </c:pt>
                <c:pt idx="2817">
                  <c:v>-281.97406208331535</c:v>
                </c:pt>
                <c:pt idx="2818">
                  <c:v>-281.83940752474092</c:v>
                </c:pt>
                <c:pt idx="2819">
                  <c:v>-281.70488105721779</c:v>
                </c:pt>
                <c:pt idx="2820">
                  <c:v>-281.57048249809907</c:v>
                </c:pt>
                <c:pt idx="2821">
                  <c:v>-281.43621166504994</c:v>
                </c:pt>
                <c:pt idx="2822">
                  <c:v>-281.30206837604675</c:v>
                </c:pt>
                <c:pt idx="2823">
                  <c:v>-281.16805244946414</c:v>
                </c:pt>
                <c:pt idx="2824">
                  <c:v>-281.03416370400407</c:v>
                </c:pt>
                <c:pt idx="2825">
                  <c:v>-280.90040195871228</c:v>
                </c:pt>
                <c:pt idx="2826">
                  <c:v>-280.76676703296027</c:v>
                </c:pt>
                <c:pt idx="2827">
                  <c:v>-280.63325874649684</c:v>
                </c:pt>
                <c:pt idx="2828">
                  <c:v>-280.49987691935968</c:v>
                </c:pt>
                <c:pt idx="2829">
                  <c:v>-280.36662137199727</c:v>
                </c:pt>
                <c:pt idx="2830">
                  <c:v>-280.23349192514553</c:v>
                </c:pt>
                <c:pt idx="2831">
                  <c:v>-280.10048839989685</c:v>
                </c:pt>
                <c:pt idx="2832">
                  <c:v>-279.96761061766455</c:v>
                </c:pt>
                <c:pt idx="2833">
                  <c:v>-279.83485840023422</c:v>
                </c:pt>
                <c:pt idx="2834">
                  <c:v>-279.70223156971088</c:v>
                </c:pt>
                <c:pt idx="2835">
                  <c:v>-279.56972994851782</c:v>
                </c:pt>
                <c:pt idx="2836">
                  <c:v>-279.43735335943097</c:v>
                </c:pt>
                <c:pt idx="2837">
                  <c:v>-279.30510162556055</c:v>
                </c:pt>
                <c:pt idx="2838">
                  <c:v>-279.17297457035028</c:v>
                </c:pt>
                <c:pt idx="2839">
                  <c:v>-279.04097201759396</c:v>
                </c:pt>
                <c:pt idx="2840">
                  <c:v>-278.90909379134814</c:v>
                </c:pt>
                <c:pt idx="2841">
                  <c:v>-278.77733971608694</c:v>
                </c:pt>
                <c:pt idx="2842">
                  <c:v>-278.6457096165804</c:v>
                </c:pt>
                <c:pt idx="2843">
                  <c:v>-278.51420331791081</c:v>
                </c:pt>
                <c:pt idx="2844">
                  <c:v>-278.38282064550663</c:v>
                </c:pt>
                <c:pt idx="2845">
                  <c:v>-278.25156142512446</c:v>
                </c:pt>
                <c:pt idx="2846">
                  <c:v>-278.12042548284802</c:v>
                </c:pt>
                <c:pt idx="2847">
                  <c:v>-277.98941264508778</c:v>
                </c:pt>
                <c:pt idx="2848">
                  <c:v>-277.85852273857972</c:v>
                </c:pt>
                <c:pt idx="2849">
                  <c:v>-277.72775559036785</c:v>
                </c:pt>
                <c:pt idx="2850">
                  <c:v>-277.59711102783757</c:v>
                </c:pt>
                <c:pt idx="2851">
                  <c:v>-277.46658887871484</c:v>
                </c:pt>
                <c:pt idx="2852">
                  <c:v>-277.33618897101405</c:v>
                </c:pt>
                <c:pt idx="2853">
                  <c:v>-277.20591113308876</c:v>
                </c:pt>
                <c:pt idx="2854">
                  <c:v>-277.07575519359671</c:v>
                </c:pt>
                <c:pt idx="2855">
                  <c:v>-276.94572098156709</c:v>
                </c:pt>
                <c:pt idx="2856">
                  <c:v>-276.81580832628089</c:v>
                </c:pt>
                <c:pt idx="2857">
                  <c:v>-276.68601705738888</c:v>
                </c:pt>
                <c:pt idx="2858">
                  <c:v>-276.55634700480925</c:v>
                </c:pt>
                <c:pt idx="2859">
                  <c:v>-276.42679799884559</c:v>
                </c:pt>
                <c:pt idx="2860">
                  <c:v>-276.29736987008414</c:v>
                </c:pt>
                <c:pt idx="2861">
                  <c:v>-276.1680624493934</c:v>
                </c:pt>
                <c:pt idx="2862">
                  <c:v>-276.038875567991</c:v>
                </c:pt>
                <c:pt idx="2863">
                  <c:v>-275.90980905744283</c:v>
                </c:pt>
                <c:pt idx="2864">
                  <c:v>-275.78086274956104</c:v>
                </c:pt>
                <c:pt idx="2865">
                  <c:v>-275.65203647652152</c:v>
                </c:pt>
                <c:pt idx="2866">
                  <c:v>-275.52333007077868</c:v>
                </c:pt>
                <c:pt idx="2867">
                  <c:v>-275.39474336511557</c:v>
                </c:pt>
                <c:pt idx="2868">
                  <c:v>-275.26627619262598</c:v>
                </c:pt>
                <c:pt idx="2869">
                  <c:v>-275.1379283867139</c:v>
                </c:pt>
                <c:pt idx="2870">
                  <c:v>-275.00969978109276</c:v>
                </c:pt>
                <c:pt idx="2871">
                  <c:v>-274.88159020976798</c:v>
                </c:pt>
                <c:pt idx="2872">
                  <c:v>-274.75359950708656</c:v>
                </c:pt>
                <c:pt idx="2873">
                  <c:v>-274.62572750768601</c:v>
                </c:pt>
                <c:pt idx="2874">
                  <c:v>-274.49797404647677</c:v>
                </c:pt>
                <c:pt idx="2875">
                  <c:v>-274.37033895874242</c:v>
                </c:pt>
                <c:pt idx="2876">
                  <c:v>-274.2428220800046</c:v>
                </c:pt>
                <c:pt idx="2877">
                  <c:v>-274.1154232461563</c:v>
                </c:pt>
                <c:pt idx="2878">
                  <c:v>-273.98814229332743</c:v>
                </c:pt>
                <c:pt idx="2879">
                  <c:v>-273.86097905800113</c:v>
                </c:pt>
                <c:pt idx="2880">
                  <c:v>-273.73393337692949</c:v>
                </c:pt>
                <c:pt idx="2881">
                  <c:v>-273.60700508719958</c:v>
                </c:pt>
                <c:pt idx="2882">
                  <c:v>-273.48019402616603</c:v>
                </c:pt>
                <c:pt idx="2883">
                  <c:v>-273.35350003150057</c:v>
                </c:pt>
                <c:pt idx="2884">
                  <c:v>-273.22692294117439</c:v>
                </c:pt>
                <c:pt idx="2885">
                  <c:v>-273.10046259345756</c:v>
                </c:pt>
                <c:pt idx="2886">
                  <c:v>-272.97411882690182</c:v>
                </c:pt>
                <c:pt idx="2887">
                  <c:v>-272.84789148038948</c:v>
                </c:pt>
                <c:pt idx="2888">
                  <c:v>-272.72178039308318</c:v>
                </c:pt>
                <c:pt idx="2889">
                  <c:v>-272.59578540440856</c:v>
                </c:pt>
                <c:pt idx="2890">
                  <c:v>-272.46990635415295</c:v>
                </c:pt>
                <c:pt idx="2891">
                  <c:v>-272.34414308234875</c:v>
                </c:pt>
                <c:pt idx="2892">
                  <c:v>-272.21849542933904</c:v>
                </c:pt>
                <c:pt idx="2893">
                  <c:v>-272.09296323576029</c:v>
                </c:pt>
                <c:pt idx="2894">
                  <c:v>-271.96754634252545</c:v>
                </c:pt>
                <c:pt idx="2895">
                  <c:v>-271.8422445908721</c:v>
                </c:pt>
                <c:pt idx="2896">
                  <c:v>-271.71705782229668</c:v>
                </c:pt>
                <c:pt idx="2897">
                  <c:v>-271.59198587860271</c:v>
                </c:pt>
                <c:pt idx="2898">
                  <c:v>-271.46702860190004</c:v>
                </c:pt>
                <c:pt idx="2899">
                  <c:v>-271.3421858345389</c:v>
                </c:pt>
                <c:pt idx="2900">
                  <c:v>-271.21745741922371</c:v>
                </c:pt>
                <c:pt idx="2901">
                  <c:v>-271.0928431988653</c:v>
                </c:pt>
                <c:pt idx="2902">
                  <c:v>-270.96834301675983</c:v>
                </c:pt>
                <c:pt idx="2903">
                  <c:v>-270.84395671640868</c:v>
                </c:pt>
                <c:pt idx="2904">
                  <c:v>-270.7196841416482</c:v>
                </c:pt>
                <c:pt idx="2905">
                  <c:v>-270.59552513655149</c:v>
                </c:pt>
                <c:pt idx="2906">
                  <c:v>-270.4714795455414</c:v>
                </c:pt>
                <c:pt idx="2907">
                  <c:v>-270.34754721327613</c:v>
                </c:pt>
                <c:pt idx="2908">
                  <c:v>-270.22372798471383</c:v>
                </c:pt>
                <c:pt idx="2909">
                  <c:v>-270.10002170507914</c:v>
                </c:pt>
                <c:pt idx="2910">
                  <c:v>-269.97642821989518</c:v>
                </c:pt>
                <c:pt idx="2911">
                  <c:v>-269.85294737499908</c:v>
                </c:pt>
                <c:pt idx="2912">
                  <c:v>-269.72957901642786</c:v>
                </c:pt>
                <c:pt idx="2913">
                  <c:v>-269.60632299057983</c:v>
                </c:pt>
                <c:pt idx="2914">
                  <c:v>-269.48317914406829</c:v>
                </c:pt>
                <c:pt idx="2915">
                  <c:v>-269.36014732385001</c:v>
                </c:pt>
                <c:pt idx="2916">
                  <c:v>-269.23722737709585</c:v>
                </c:pt>
                <c:pt idx="2917">
                  <c:v>-269.11441915131871</c:v>
                </c:pt>
                <c:pt idx="2918">
                  <c:v>-268.99172249422816</c:v>
                </c:pt>
                <c:pt idx="2919">
                  <c:v>-268.86913725389076</c:v>
                </c:pt>
                <c:pt idx="2920">
                  <c:v>-268.74666327860069</c:v>
                </c:pt>
                <c:pt idx="2921">
                  <c:v>-268.62430041694336</c:v>
                </c:pt>
                <c:pt idx="2922">
                  <c:v>-268.50204851779489</c:v>
                </c:pt>
                <c:pt idx="2923">
                  <c:v>-268.37990743024136</c:v>
                </c:pt>
                <c:pt idx="2924">
                  <c:v>-268.2578770037382</c:v>
                </c:pt>
                <c:pt idx="2925">
                  <c:v>-268.13595708794963</c:v>
                </c:pt>
                <c:pt idx="2926">
                  <c:v>-268.01414753281205</c:v>
                </c:pt>
                <c:pt idx="2927">
                  <c:v>-267.89244818853331</c:v>
                </c:pt>
                <c:pt idx="2928">
                  <c:v>-267.7708589056561</c:v>
                </c:pt>
                <c:pt idx="2929">
                  <c:v>-267.64937953489761</c:v>
                </c:pt>
                <c:pt idx="2930">
                  <c:v>-267.52800992732449</c:v>
                </c:pt>
                <c:pt idx="2931">
                  <c:v>-267.40674993420879</c:v>
                </c:pt>
                <c:pt idx="2932">
                  <c:v>-267.28559940713865</c:v>
                </c:pt>
                <c:pt idx="2933">
                  <c:v>-267.16455819793833</c:v>
                </c:pt>
                <c:pt idx="2934">
                  <c:v>-267.04362615873123</c:v>
                </c:pt>
                <c:pt idx="2935">
                  <c:v>-266.92280314189134</c:v>
                </c:pt>
                <c:pt idx="2936">
                  <c:v>-266.80208900002714</c:v>
                </c:pt>
                <c:pt idx="2937">
                  <c:v>-266.68148358606015</c:v>
                </c:pt>
                <c:pt idx="2938">
                  <c:v>-266.56098675316071</c:v>
                </c:pt>
                <c:pt idx="2939">
                  <c:v>-266.44059835476361</c:v>
                </c:pt>
                <c:pt idx="2940">
                  <c:v>-266.3203182445672</c:v>
                </c:pt>
                <c:pt idx="2941">
                  <c:v>-266.20014627651722</c:v>
                </c:pt>
                <c:pt idx="2942">
                  <c:v>-266.08008230483762</c:v>
                </c:pt>
                <c:pt idx="2943">
                  <c:v>-265.96012618403</c:v>
                </c:pt>
                <c:pt idx="2944">
                  <c:v>-265.84027776882584</c:v>
                </c:pt>
                <c:pt idx="2945">
                  <c:v>-265.72053691423287</c:v>
                </c:pt>
                <c:pt idx="2946">
                  <c:v>-265.60090347551926</c:v>
                </c:pt>
                <c:pt idx="2947">
                  <c:v>-265.4813773081969</c:v>
                </c:pt>
                <c:pt idx="2948">
                  <c:v>-265.36195826806789</c:v>
                </c:pt>
                <c:pt idx="2949">
                  <c:v>-265.24264621116168</c:v>
                </c:pt>
                <c:pt idx="2950">
                  <c:v>-265.12344099379663</c:v>
                </c:pt>
                <c:pt idx="2951">
                  <c:v>-265.00434247251701</c:v>
                </c:pt>
                <c:pt idx="2952">
                  <c:v>-264.88535050413958</c:v>
                </c:pt>
                <c:pt idx="2953">
                  <c:v>-264.76646494573703</c:v>
                </c:pt>
                <c:pt idx="2954">
                  <c:v>-264.64768565463766</c:v>
                </c:pt>
                <c:pt idx="2955">
                  <c:v>-264.52901248842466</c:v>
                </c:pt>
                <c:pt idx="2956">
                  <c:v>-264.41044530492002</c:v>
                </c:pt>
                <c:pt idx="2957">
                  <c:v>-264.29198396221523</c:v>
                </c:pt>
                <c:pt idx="2958">
                  <c:v>-264.17362831867041</c:v>
                </c:pt>
                <c:pt idx="2959">
                  <c:v>-264.05537823286733</c:v>
                </c:pt>
                <c:pt idx="2960">
                  <c:v>-263.93723356365547</c:v>
                </c:pt>
                <c:pt idx="2961">
                  <c:v>-263.81919417012034</c:v>
                </c:pt>
                <c:pt idx="2962">
                  <c:v>-263.70125991164485</c:v>
                </c:pt>
                <c:pt idx="2963">
                  <c:v>-263.58343064780041</c:v>
                </c:pt>
                <c:pt idx="2964">
                  <c:v>-263.46570623845486</c:v>
                </c:pt>
                <c:pt idx="2965">
                  <c:v>-263.34808654369431</c:v>
                </c:pt>
                <c:pt idx="2966">
                  <c:v>-263.23057142386921</c:v>
                </c:pt>
                <c:pt idx="2967">
                  <c:v>-263.11316073957806</c:v>
                </c:pt>
                <c:pt idx="2968">
                  <c:v>-262.99585435168262</c:v>
                </c:pt>
                <c:pt idx="2969">
                  <c:v>-262.87865212124535</c:v>
                </c:pt>
                <c:pt idx="2970">
                  <c:v>-262.76155390962168</c:v>
                </c:pt>
                <c:pt idx="2971">
                  <c:v>-262.6445595783822</c:v>
                </c:pt>
                <c:pt idx="2972">
                  <c:v>-262.52766898937364</c:v>
                </c:pt>
                <c:pt idx="2973">
                  <c:v>-262.41088200467232</c:v>
                </c:pt>
                <c:pt idx="2974">
                  <c:v>-262.2941984865684</c:v>
                </c:pt>
                <c:pt idx="2975">
                  <c:v>-262.1776182976418</c:v>
                </c:pt>
                <c:pt idx="2976">
                  <c:v>-262.06114130071569</c:v>
                </c:pt>
                <c:pt idx="2977">
                  <c:v>-261.94476735881011</c:v>
                </c:pt>
                <c:pt idx="2978">
                  <c:v>-261.8284963352333</c:v>
                </c:pt>
                <c:pt idx="2979">
                  <c:v>-261.71232809351977</c:v>
                </c:pt>
                <c:pt idx="2980">
                  <c:v>-261.59626249743008</c:v>
                </c:pt>
                <c:pt idx="2981">
                  <c:v>-261.48029941098065</c:v>
                </c:pt>
                <c:pt idx="2982">
                  <c:v>-261.36443869842793</c:v>
                </c:pt>
                <c:pt idx="2983">
                  <c:v>-261.24868022426796</c:v>
                </c:pt>
                <c:pt idx="2984">
                  <c:v>-261.13302385325102</c:v>
                </c:pt>
                <c:pt idx="2985">
                  <c:v>-261.01746945032033</c:v>
                </c:pt>
                <c:pt idx="2986">
                  <c:v>-260.9020168806876</c:v>
                </c:pt>
                <c:pt idx="2987">
                  <c:v>-260.78666600981688</c:v>
                </c:pt>
                <c:pt idx="2988">
                  <c:v>-260.67141670339424</c:v>
                </c:pt>
                <c:pt idx="2989">
                  <c:v>-260.55626882731195</c:v>
                </c:pt>
                <c:pt idx="2990">
                  <c:v>-260.44122224775839</c:v>
                </c:pt>
                <c:pt idx="2991">
                  <c:v>-260.32627683111218</c:v>
                </c:pt>
                <c:pt idx="2992">
                  <c:v>-260.21143244398689</c:v>
                </c:pt>
                <c:pt idx="2993">
                  <c:v>-260.09668895327553</c:v>
                </c:pt>
                <c:pt idx="2994">
                  <c:v>-259.9820462260447</c:v>
                </c:pt>
                <c:pt idx="2995">
                  <c:v>-259.86750412962448</c:v>
                </c:pt>
                <c:pt idx="2996">
                  <c:v>-259.75306253159278</c:v>
                </c:pt>
                <c:pt idx="2997">
                  <c:v>-259.63872129972975</c:v>
                </c:pt>
                <c:pt idx="2998">
                  <c:v>-259.52448030206239</c:v>
                </c:pt>
                <c:pt idx="2999">
                  <c:v>-259.41033940684889</c:v>
                </c:pt>
                <c:pt idx="3000">
                  <c:v>-259.29629848256332</c:v>
                </c:pt>
                <c:pt idx="3001">
                  <c:v>-259.18235739794</c:v>
                </c:pt>
                <c:pt idx="3002">
                  <c:v>-259.06851602192785</c:v>
                </c:pt>
                <c:pt idx="3003">
                  <c:v>-258.95477422370527</c:v>
                </c:pt>
                <c:pt idx="3004">
                  <c:v>-258.8411318726495</c:v>
                </c:pt>
                <c:pt idx="3005">
                  <c:v>-258.72758883842567</c:v>
                </c:pt>
                <c:pt idx="3006">
                  <c:v>-258.6141449908672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A-4E6A-B861-9B62E00F9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62432"/>
        <c:axId val="776662848"/>
      </c:scatterChart>
      <c:valAx>
        <c:axId val="776662432"/>
        <c:scaling>
          <c:orientation val="minMax"/>
          <c:max val="640"/>
          <c:min val="0"/>
        </c:scaling>
        <c:delete val="0"/>
        <c:axPos val="b"/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2848"/>
        <c:crosses val="autoZero"/>
        <c:crossBetween val="midCat"/>
        <c:majorUnit val="100"/>
        <c:minorUnit val="10"/>
      </c:valAx>
      <c:valAx>
        <c:axId val="77666284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2432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old!$M$2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old!$F$3:$F$1443</c:f>
              <c:numCache>
                <c:formatCode>General</c:formatCode>
                <c:ptCount val="1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</c:numCache>
            </c:numRef>
          </c:xVal>
          <c:yVal>
            <c:numRef>
              <c:f>old!$M$3:$M$1443</c:f>
              <c:numCache>
                <c:formatCode>General</c:formatCode>
                <c:ptCount val="1441"/>
                <c:pt idx="0">
                  <c:v>9.5171040444696491</c:v>
                </c:pt>
                <c:pt idx="1">
                  <c:v>9.5239854773280577</c:v>
                </c:pt>
                <c:pt idx="2">
                  <c:v>9.5308770121583635</c:v>
                </c:pt>
                <c:pt idx="3">
                  <c:v>9.5377786712217993</c:v>
                </c:pt>
                <c:pt idx="4">
                  <c:v>9.5446904768444067</c:v>
                </c:pt>
                <c:pt idx="5">
                  <c:v>9.5516124514186451</c:v>
                </c:pt>
                <c:pt idx="6">
                  <c:v>9.5585446174021893</c:v>
                </c:pt>
                <c:pt idx="7">
                  <c:v>9.5654869973195371</c:v>
                </c:pt>
                <c:pt idx="8">
                  <c:v>9.572439613761043</c:v>
                </c:pt>
                <c:pt idx="9">
                  <c:v>9.5794024893843801</c:v>
                </c:pt>
                <c:pt idx="10">
                  <c:v>9.5863756469134067</c:v>
                </c:pt>
                <c:pt idx="11">
                  <c:v>9.5933591091397119</c:v>
                </c:pt>
                <c:pt idx="12">
                  <c:v>9.6003528989220452</c:v>
                </c:pt>
                <c:pt idx="13">
                  <c:v>9.6073570391868248</c:v>
                </c:pt>
                <c:pt idx="14">
                  <c:v>9.6143715529284552</c:v>
                </c:pt>
                <c:pt idx="15">
                  <c:v>9.6213964632095017</c:v>
                </c:pt>
                <c:pt idx="16">
                  <c:v>9.6284317931607042</c:v>
                </c:pt>
                <c:pt idx="17">
                  <c:v>9.6354775659818745</c:v>
                </c:pt>
                <c:pt idx="18">
                  <c:v>9.6425338049414222</c:v>
                </c:pt>
                <c:pt idx="19">
                  <c:v>9.6496005333772708</c:v>
                </c:pt>
                <c:pt idx="20">
                  <c:v>9.6566777746961936</c:v>
                </c:pt>
                <c:pt idx="21">
                  <c:v>9.6637655523754091</c:v>
                </c:pt>
                <c:pt idx="22">
                  <c:v>9.6708638899614296</c:v>
                </c:pt>
                <c:pt idx="23">
                  <c:v>9.6779728110715588</c:v>
                </c:pt>
                <c:pt idx="24">
                  <c:v>9.6850923393930017</c:v>
                </c:pt>
                <c:pt idx="25">
                  <c:v>9.6922224986841972</c:v>
                </c:pt>
                <c:pt idx="26">
                  <c:v>9.6993633127741798</c:v>
                </c:pt>
                <c:pt idx="27">
                  <c:v>9.7065148055637493</c:v>
                </c:pt>
                <c:pt idx="28">
                  <c:v>9.7136770010245765</c:v>
                </c:pt>
                <c:pt idx="29">
                  <c:v>9.7208499232009746</c:v>
                </c:pt>
                <c:pt idx="30">
                  <c:v>9.7280335962084088</c:v>
                </c:pt>
                <c:pt idx="31">
                  <c:v>9.7352280442354395</c:v>
                </c:pt>
                <c:pt idx="32">
                  <c:v>9.7424332915428309</c:v>
                </c:pt>
                <c:pt idx="33">
                  <c:v>9.7496493624644796</c:v>
                </c:pt>
                <c:pt idx="34">
                  <c:v>9.7568762814071146</c:v>
                </c:pt>
                <c:pt idx="35">
                  <c:v>9.764114072851406</c:v>
                </c:pt>
                <c:pt idx="36">
                  <c:v>9.7713627613510585</c:v>
                </c:pt>
                <c:pt idx="37">
                  <c:v>9.7786223715345368</c:v>
                </c:pt>
                <c:pt idx="38">
                  <c:v>9.7858929281038911</c:v>
                </c:pt>
                <c:pt idx="39">
                  <c:v>9.7931744558363238</c:v>
                </c:pt>
                <c:pt idx="40">
                  <c:v>9.800466979583268</c:v>
                </c:pt>
                <c:pt idx="41">
                  <c:v>9.8077705242718736</c:v>
                </c:pt>
                <c:pt idx="42">
                  <c:v>9.8150851149040008</c:v>
                </c:pt>
                <c:pt idx="43">
                  <c:v>9.8224107765580531</c:v>
                </c:pt>
                <c:pt idx="44">
                  <c:v>9.8297475343874616</c:v>
                </c:pt>
                <c:pt idx="45">
                  <c:v>9.8370954136228619</c:v>
                </c:pt>
                <c:pt idx="46">
                  <c:v>9.8444544395705726</c:v>
                </c:pt>
                <c:pt idx="47">
                  <c:v>9.8518246376143601</c:v>
                </c:pt>
                <c:pt idx="48">
                  <c:v>9.8592060332147735</c:v>
                </c:pt>
                <c:pt idx="49">
                  <c:v>9.8665986519101292</c:v>
                </c:pt>
                <c:pt idx="50">
                  <c:v>9.874002519315944</c:v>
                </c:pt>
                <c:pt idx="51">
                  <c:v>9.8814176611263544</c:v>
                </c:pt>
                <c:pt idx="52">
                  <c:v>9.888844103113291</c:v>
                </c:pt>
                <c:pt idx="53">
                  <c:v>9.896281871127723</c:v>
                </c:pt>
                <c:pt idx="54">
                  <c:v>9.9037309910991009</c:v>
                </c:pt>
                <c:pt idx="55">
                  <c:v>9.9111914890365131</c:v>
                </c:pt>
                <c:pt idx="56">
                  <c:v>9.9186633910281348</c:v>
                </c:pt>
                <c:pt idx="57">
                  <c:v>9.9261467232423897</c:v>
                </c:pt>
                <c:pt idx="58">
                  <c:v>9.9336415119273891</c:v>
                </c:pt>
                <c:pt idx="59">
                  <c:v>9.9411477834121111</c:v>
                </c:pt>
                <c:pt idx="60">
                  <c:v>9.9486655641059247</c:v>
                </c:pt>
                <c:pt idx="61">
                  <c:v>9.956194880499508</c:v>
                </c:pt>
                <c:pt idx="62">
                  <c:v>9.9637357591645479</c:v>
                </c:pt>
                <c:pt idx="63">
                  <c:v>9.9712882267550196</c:v>
                </c:pt>
                <c:pt idx="64">
                  <c:v>9.9788523100060011</c:v>
                </c:pt>
                <c:pt idx="65">
                  <c:v>9.9864280357358446</c:v>
                </c:pt>
                <c:pt idx="66">
                  <c:v>9.9940154308446374</c:v>
                </c:pt>
                <c:pt idx="67">
                  <c:v>10.001614522316107</c:v>
                </c:pt>
                <c:pt idx="68">
                  <c:v>10.009225337216623</c:v>
                </c:pt>
                <c:pt idx="69">
                  <c:v>10.016847902696931</c:v>
                </c:pt>
                <c:pt idx="70">
                  <c:v>10.024482245990693</c:v>
                </c:pt>
                <c:pt idx="71">
                  <c:v>10.03212839441661</c:v>
                </c:pt>
                <c:pt idx="72">
                  <c:v>10.039786375377474</c:v>
                </c:pt>
                <c:pt idx="73">
                  <c:v>10.047456216361233</c:v>
                </c:pt>
                <c:pt idx="74">
                  <c:v>10.055137944940684</c:v>
                </c:pt>
                <c:pt idx="75">
                  <c:v>10.062831588774783</c:v>
                </c:pt>
                <c:pt idx="76">
                  <c:v>10.070537175607551</c:v>
                </c:pt>
                <c:pt idx="77">
                  <c:v>10.078254733269937</c:v>
                </c:pt>
                <c:pt idx="78">
                  <c:v>10.085984289678789</c:v>
                </c:pt>
                <c:pt idx="79">
                  <c:v>10.093725872838556</c:v>
                </c:pt>
                <c:pt idx="80">
                  <c:v>10.101479510840177</c:v>
                </c:pt>
                <c:pt idx="81">
                  <c:v>10.109245231862777</c:v>
                </c:pt>
                <c:pt idx="82">
                  <c:v>10.117023064172651</c:v>
                </c:pt>
                <c:pt idx="83">
                  <c:v>10.124813036125236</c:v>
                </c:pt>
                <c:pt idx="84">
                  <c:v>10.132615176163645</c:v>
                </c:pt>
                <c:pt idx="85">
                  <c:v>10.140429512820646</c:v>
                </c:pt>
                <c:pt idx="86">
                  <c:v>10.148256074717644</c:v>
                </c:pt>
                <c:pt idx="87">
                  <c:v>10.156094890566489</c:v>
                </c:pt>
                <c:pt idx="88">
                  <c:v>10.163945989167917</c:v>
                </c:pt>
                <c:pt idx="89">
                  <c:v>10.171809399414178</c:v>
                </c:pt>
                <c:pt idx="90">
                  <c:v>10.179685150287195</c:v>
                </c:pt>
                <c:pt idx="91">
                  <c:v>10.187573270860577</c:v>
                </c:pt>
                <c:pt idx="92">
                  <c:v>10.195473790298962</c:v>
                </c:pt>
                <c:pt idx="93">
                  <c:v>10.203386737859203</c:v>
                </c:pt>
                <c:pt idx="94">
                  <c:v>10.211312142889536</c:v>
                </c:pt>
                <c:pt idx="95">
                  <c:v>10.219250034831415</c:v>
                </c:pt>
                <c:pt idx="96">
                  <c:v>10.227200443218674</c:v>
                </c:pt>
                <c:pt idx="97">
                  <c:v>10.235163397678642</c:v>
                </c:pt>
                <c:pt idx="98">
                  <c:v>10.243138927931945</c:v>
                </c:pt>
                <c:pt idx="99">
                  <c:v>10.251127063793531</c:v>
                </c:pt>
                <c:pt idx="100">
                  <c:v>10.25912783517211</c:v>
                </c:pt>
                <c:pt idx="101">
                  <c:v>10.267141272071834</c:v>
                </c:pt>
                <c:pt idx="102">
                  <c:v>10.275167404591175</c:v>
                </c:pt>
                <c:pt idx="103">
                  <c:v>10.283206262924706</c:v>
                </c:pt>
                <c:pt idx="104">
                  <c:v>10.291257877362169</c:v>
                </c:pt>
                <c:pt idx="105">
                  <c:v>10.299322278290262</c:v>
                </c:pt>
                <c:pt idx="106">
                  <c:v>10.307399496191426</c:v>
                </c:pt>
                <c:pt idx="107">
                  <c:v>10.315489561645917</c:v>
                </c:pt>
                <c:pt idx="108">
                  <c:v>10.323592505330501</c:v>
                </c:pt>
                <c:pt idx="109">
                  <c:v>10.331708358020634</c:v>
                </c:pt>
                <c:pt idx="110">
                  <c:v>10.339837150588965</c:v>
                </c:pt>
                <c:pt idx="111">
                  <c:v>10.347978914007419</c:v>
                </c:pt>
                <c:pt idx="112">
                  <c:v>10.356133679346275</c:v>
                </c:pt>
                <c:pt idx="113">
                  <c:v>10.364301477775602</c:v>
                </c:pt>
                <c:pt idx="114">
                  <c:v>10.372482340564803</c:v>
                </c:pt>
                <c:pt idx="115">
                  <c:v>10.380676299083767</c:v>
                </c:pt>
                <c:pt idx="116">
                  <c:v>10.388883384802327</c:v>
                </c:pt>
                <c:pt idx="117">
                  <c:v>10.397103629291994</c:v>
                </c:pt>
                <c:pt idx="118">
                  <c:v>10.405337064224833</c:v>
                </c:pt>
                <c:pt idx="119">
                  <c:v>10.413583721375305</c:v>
                </c:pt>
                <c:pt idx="120">
                  <c:v>10.42184363261924</c:v>
                </c:pt>
                <c:pt idx="121">
                  <c:v>10.43011682993607</c:v>
                </c:pt>
                <c:pt idx="122">
                  <c:v>10.438403345407032</c:v>
                </c:pt>
                <c:pt idx="123">
                  <c:v>10.446703211217699</c:v>
                </c:pt>
                <c:pt idx="124">
                  <c:v>10.45501645965666</c:v>
                </c:pt>
                <c:pt idx="125">
                  <c:v>10.463343123117394</c:v>
                </c:pt>
                <c:pt idx="126">
                  <c:v>10.471683234097421</c:v>
                </c:pt>
                <c:pt idx="127">
                  <c:v>10.480036825199807</c:v>
                </c:pt>
                <c:pt idx="128">
                  <c:v>10.488403929132698</c:v>
                </c:pt>
                <c:pt idx="129">
                  <c:v>10.496784578710443</c:v>
                </c:pt>
                <c:pt idx="130">
                  <c:v>10.505178806853522</c:v>
                </c:pt>
                <c:pt idx="131">
                  <c:v>10.513586646589284</c:v>
                </c:pt>
                <c:pt idx="132">
                  <c:v>10.52200813105217</c:v>
                </c:pt>
                <c:pt idx="133">
                  <c:v>10.53044329348455</c:v>
                </c:pt>
                <c:pt idx="134">
                  <c:v>10.538892167236478</c:v>
                </c:pt>
                <c:pt idx="135">
                  <c:v>10.547354785766503</c:v>
                </c:pt>
                <c:pt idx="136">
                  <c:v>10.555831182642629</c:v>
                </c:pt>
                <c:pt idx="137">
                  <c:v>10.564321391541759</c:v>
                </c:pt>
                <c:pt idx="138">
                  <c:v>10.572825446250929</c:v>
                </c:pt>
                <c:pt idx="139">
                  <c:v>10.581343380667072</c:v>
                </c:pt>
                <c:pt idx="140">
                  <c:v>10.589875228798453</c:v>
                </c:pt>
                <c:pt idx="141">
                  <c:v>10.598421024763937</c:v>
                </c:pt>
                <c:pt idx="142">
                  <c:v>10.606980802794626</c:v>
                </c:pt>
                <c:pt idx="143">
                  <c:v>10.615554597233134</c:v>
                </c:pt>
                <c:pt idx="144">
                  <c:v>10.624142442535033</c:v>
                </c:pt>
                <c:pt idx="145">
                  <c:v>10.632744373268624</c:v>
                </c:pt>
                <c:pt idx="146">
                  <c:v>10.641360424116293</c:v>
                </c:pt>
                <c:pt idx="147">
                  <c:v>10.649990629873379</c:v>
                </c:pt>
                <c:pt idx="148">
                  <c:v>10.658635025450751</c:v>
                </c:pt>
                <c:pt idx="149">
                  <c:v>10.667293645873263</c:v>
                </c:pt>
                <c:pt idx="150">
                  <c:v>10.675966526281844</c:v>
                </c:pt>
                <c:pt idx="151">
                  <c:v>10.684653701932554</c:v>
                </c:pt>
                <c:pt idx="152">
                  <c:v>10.693355208198588</c:v>
                </c:pt>
                <c:pt idx="153">
                  <c:v>10.702071080569025</c:v>
                </c:pt>
                <c:pt idx="154">
                  <c:v>10.710801354651243</c:v>
                </c:pt>
                <c:pt idx="155">
                  <c:v>10.71954606616937</c:v>
                </c:pt>
                <c:pt idx="156">
                  <c:v>10.728305250966807</c:v>
                </c:pt>
                <c:pt idx="157">
                  <c:v>10.737078945004578</c:v>
                </c:pt>
                <c:pt idx="158">
                  <c:v>10.745867184363965</c:v>
                </c:pt>
                <c:pt idx="159">
                  <c:v>10.754670005245364</c:v>
                </c:pt>
                <c:pt idx="160">
                  <c:v>10.763487443969712</c:v>
                </c:pt>
                <c:pt idx="161">
                  <c:v>10.772319536978259</c:v>
                </c:pt>
                <c:pt idx="162">
                  <c:v>10.781166320834208</c:v>
                </c:pt>
                <c:pt idx="163">
                  <c:v>10.790027832221666</c:v>
                </c:pt>
                <c:pt idx="164">
                  <c:v>10.798904107947713</c:v>
                </c:pt>
                <c:pt idx="165">
                  <c:v>10.807795184941551</c:v>
                </c:pt>
                <c:pt idx="166">
                  <c:v>10.816701100256166</c:v>
                </c:pt>
                <c:pt idx="167">
                  <c:v>10.825621891067909</c:v>
                </c:pt>
                <c:pt idx="168">
                  <c:v>10.83455759467784</c:v>
                </c:pt>
                <c:pt idx="169">
                  <c:v>10.843508248511309</c:v>
                </c:pt>
                <c:pt idx="170">
                  <c:v>10.852473890119638</c:v>
                </c:pt>
                <c:pt idx="171">
                  <c:v>10.861454557179275</c:v>
                </c:pt>
                <c:pt idx="172">
                  <c:v>10.870450287493895</c:v>
                </c:pt>
                <c:pt idx="173">
                  <c:v>10.879461118993257</c:v>
                </c:pt>
                <c:pt idx="174">
                  <c:v>10.888487089735412</c:v>
                </c:pt>
                <c:pt idx="175">
                  <c:v>10.897528237905457</c:v>
                </c:pt>
                <c:pt idx="176">
                  <c:v>10.90658460181807</c:v>
                </c:pt>
                <c:pt idx="177">
                  <c:v>10.91565621991594</c:v>
                </c:pt>
                <c:pt idx="178">
                  <c:v>10.924743130772324</c:v>
                </c:pt>
                <c:pt idx="179">
                  <c:v>10.933845373089792</c:v>
                </c:pt>
                <c:pt idx="180">
                  <c:v>10.942962985702362</c:v>
                </c:pt>
                <c:pt idx="181">
                  <c:v>10.952096007574683</c:v>
                </c:pt>
                <c:pt idx="182">
                  <c:v>10.961244477803962</c:v>
                </c:pt>
                <c:pt idx="183">
                  <c:v>10.970408435618818</c:v>
                </c:pt>
                <c:pt idx="184">
                  <c:v>10.979587920381668</c:v>
                </c:pt>
                <c:pt idx="185">
                  <c:v>10.988782971587884</c:v>
                </c:pt>
                <c:pt idx="186">
                  <c:v>10.997993628867448</c:v>
                </c:pt>
                <c:pt idx="187">
                  <c:v>11.007219931984219</c:v>
                </c:pt>
                <c:pt idx="188">
                  <c:v>11.016461920838019</c:v>
                </c:pt>
                <c:pt idx="189">
                  <c:v>11.025719635463805</c:v>
                </c:pt>
                <c:pt idx="190">
                  <c:v>11.034993116033542</c:v>
                </c:pt>
                <c:pt idx="191">
                  <c:v>11.04428240285538</c:v>
                </c:pt>
                <c:pt idx="192">
                  <c:v>11.05358753637586</c:v>
                </c:pt>
                <c:pt idx="193">
                  <c:v>11.062908557178767</c:v>
                </c:pt>
                <c:pt idx="194">
                  <c:v>11.07224550598746</c:v>
                </c:pt>
                <c:pt idx="195">
                  <c:v>11.081598423663721</c:v>
                </c:pt>
                <c:pt idx="196">
                  <c:v>11.090967351210097</c:v>
                </c:pt>
                <c:pt idx="197">
                  <c:v>11.100352329768642</c:v>
                </c:pt>
                <c:pt idx="198">
                  <c:v>11.109753400623488</c:v>
                </c:pt>
                <c:pt idx="199">
                  <c:v>11.119170605199697</c:v>
                </c:pt>
                <c:pt idx="200">
                  <c:v>11.128603985065189</c:v>
                </c:pt>
                <c:pt idx="201">
                  <c:v>11.138053581930361</c:v>
                </c:pt>
                <c:pt idx="202">
                  <c:v>11.147519437649695</c:v>
                </c:pt>
                <c:pt idx="203">
                  <c:v>11.15700159422105</c:v>
                </c:pt>
                <c:pt idx="204">
                  <c:v>11.166500093787834</c:v>
                </c:pt>
                <c:pt idx="205">
                  <c:v>11.176014978638293</c:v>
                </c:pt>
                <c:pt idx="206">
                  <c:v>11.185546291207036</c:v>
                </c:pt>
                <c:pt idx="207">
                  <c:v>11.195094074075101</c:v>
                </c:pt>
                <c:pt idx="208">
                  <c:v>11.204658369971039</c:v>
                </c:pt>
                <c:pt idx="209">
                  <c:v>11.21423922177099</c:v>
                </c:pt>
                <c:pt idx="210">
                  <c:v>11.223836672500337</c:v>
                </c:pt>
                <c:pt idx="211">
                  <c:v>11.233450765332552</c:v>
                </c:pt>
                <c:pt idx="212">
                  <c:v>11.243081543592311</c:v>
                </c:pt>
                <c:pt idx="213">
                  <c:v>11.252729050753452</c:v>
                </c:pt>
                <c:pt idx="214">
                  <c:v>11.262393330442325</c:v>
                </c:pt>
                <c:pt idx="215">
                  <c:v>11.272074426435752</c:v>
                </c:pt>
                <c:pt idx="216">
                  <c:v>11.281772382664279</c:v>
                </c:pt>
                <c:pt idx="217">
                  <c:v>11.291487243210691</c:v>
                </c:pt>
                <c:pt idx="218">
                  <c:v>11.301219052312042</c:v>
                </c:pt>
                <c:pt idx="219">
                  <c:v>11.310967854359646</c:v>
                </c:pt>
                <c:pt idx="220">
                  <c:v>11.320733693900205</c:v>
                </c:pt>
                <c:pt idx="221">
                  <c:v>11.330516615636032</c:v>
                </c:pt>
                <c:pt idx="222">
                  <c:v>11.340316664426192</c:v>
                </c:pt>
                <c:pt idx="223">
                  <c:v>11.350133885286725</c:v>
                </c:pt>
                <c:pt idx="224">
                  <c:v>11.359968323391801</c:v>
                </c:pt>
                <c:pt idx="225">
                  <c:v>11.36982002407383</c:v>
                </c:pt>
                <c:pt idx="226">
                  <c:v>11.379689032825089</c:v>
                </c:pt>
                <c:pt idx="227">
                  <c:v>11.389575395297031</c:v>
                </c:pt>
                <c:pt idx="228">
                  <c:v>11.399479157302837</c:v>
                </c:pt>
                <c:pt idx="229">
                  <c:v>11.40940036481582</c:v>
                </c:pt>
                <c:pt idx="230">
                  <c:v>11.419339063972782</c:v>
                </c:pt>
                <c:pt idx="231">
                  <c:v>11.429295301072083</c:v>
                </c:pt>
                <c:pt idx="232">
                  <c:v>11.439269122576549</c:v>
                </c:pt>
                <c:pt idx="233">
                  <c:v>11.449260575112694</c:v>
                </c:pt>
                <c:pt idx="234">
                  <c:v>11.459269705472607</c:v>
                </c:pt>
                <c:pt idx="235">
                  <c:v>11.469296560613282</c:v>
                </c:pt>
                <c:pt idx="236">
                  <c:v>11.479341187658989</c:v>
                </c:pt>
                <c:pt idx="237">
                  <c:v>11.489403633900606</c:v>
                </c:pt>
                <c:pt idx="238">
                  <c:v>11.499483946797424</c:v>
                </c:pt>
                <c:pt idx="239">
                  <c:v>11.509582173976941</c:v>
                </c:pt>
                <c:pt idx="240">
                  <c:v>11.519698363236564</c:v>
                </c:pt>
                <c:pt idx="241">
                  <c:v>11.5298325625433</c:v>
                </c:pt>
                <c:pt idx="242">
                  <c:v>11.539984820035922</c:v>
                </c:pt>
                <c:pt idx="243">
                  <c:v>11.550155184023973</c:v>
                </c:pt>
                <c:pt idx="244">
                  <c:v>11.560343702990297</c:v>
                </c:pt>
                <c:pt idx="245">
                  <c:v>11.570550425590389</c:v>
                </c:pt>
                <c:pt idx="246">
                  <c:v>11.58077540065424</c:v>
                </c:pt>
                <c:pt idx="247">
                  <c:v>11.591018677186042</c:v>
                </c:pt>
                <c:pt idx="248">
                  <c:v>11.60128030436641</c:v>
                </c:pt>
                <c:pt idx="249">
                  <c:v>11.611560331551365</c:v>
                </c:pt>
                <c:pt idx="250">
                  <c:v>11.621858808275046</c:v>
                </c:pt>
                <c:pt idx="251">
                  <c:v>11.63217578424859</c:v>
                </c:pt>
                <c:pt idx="252">
                  <c:v>11.64251130936273</c:v>
                </c:pt>
                <c:pt idx="253">
                  <c:v>11.652865433687154</c:v>
                </c:pt>
                <c:pt idx="254">
                  <c:v>11.663238207472403</c:v>
                </c:pt>
                <c:pt idx="255">
                  <c:v>11.673629681149595</c:v>
                </c:pt>
                <c:pt idx="256">
                  <c:v>11.68403990533281</c:v>
                </c:pt>
                <c:pt idx="257">
                  <c:v>11.694468930817621</c:v>
                </c:pt>
                <c:pt idx="258">
                  <c:v>11.704916808584574</c:v>
                </c:pt>
                <c:pt idx="259">
                  <c:v>11.71538358979773</c:v>
                </c:pt>
                <c:pt idx="260">
                  <c:v>11.725869325807183</c:v>
                </c:pt>
                <c:pt idx="261">
                  <c:v>11.736374068148331</c:v>
                </c:pt>
                <c:pt idx="262">
                  <c:v>11.746897868544419</c:v>
                </c:pt>
                <c:pt idx="263">
                  <c:v>11.757440778906048</c:v>
                </c:pt>
                <c:pt idx="264">
                  <c:v>11.768002851332767</c:v>
                </c:pt>
                <c:pt idx="265">
                  <c:v>11.778584138113306</c:v>
                </c:pt>
                <c:pt idx="266">
                  <c:v>11.789184691727435</c:v>
                </c:pt>
                <c:pt idx="267">
                  <c:v>11.799804564845472</c:v>
                </c:pt>
                <c:pt idx="268">
                  <c:v>11.810443810330632</c:v>
                </c:pt>
                <c:pt idx="269">
                  <c:v>11.821102481238425</c:v>
                </c:pt>
                <c:pt idx="270">
                  <c:v>11.831780630819024</c:v>
                </c:pt>
                <c:pt idx="271">
                  <c:v>11.842478312516663</c:v>
                </c:pt>
                <c:pt idx="272">
                  <c:v>11.853195579972018</c:v>
                </c:pt>
                <c:pt idx="273">
                  <c:v>11.863932487021737</c:v>
                </c:pt>
                <c:pt idx="274">
                  <c:v>11.874689087700459</c:v>
                </c:pt>
                <c:pt idx="275">
                  <c:v>11.885465436240603</c:v>
                </c:pt>
                <c:pt idx="276">
                  <c:v>11.896261587074774</c:v>
                </c:pt>
                <c:pt idx="277">
                  <c:v>11.907077594834805</c:v>
                </c:pt>
                <c:pt idx="278">
                  <c:v>11.917913514354685</c:v>
                </c:pt>
                <c:pt idx="279">
                  <c:v>11.9287694006696</c:v>
                </c:pt>
                <c:pt idx="280">
                  <c:v>11.939645309018372</c:v>
                </c:pt>
                <c:pt idx="281">
                  <c:v>11.950541294843397</c:v>
                </c:pt>
                <c:pt idx="282">
                  <c:v>11.961457413792203</c:v>
                </c:pt>
                <c:pt idx="283">
                  <c:v>11.972393721717783</c:v>
                </c:pt>
                <c:pt idx="284">
                  <c:v>11.983350274680674</c:v>
                </c:pt>
                <c:pt idx="285">
                  <c:v>11.994327128948143</c:v>
                </c:pt>
                <c:pt idx="286">
                  <c:v>12.005324340997056</c:v>
                </c:pt>
                <c:pt idx="287">
                  <c:v>12.016341967513325</c:v>
                </c:pt>
                <c:pt idx="288">
                  <c:v>12.027380065394018</c:v>
                </c:pt>
                <c:pt idx="289">
                  <c:v>12.038438691747197</c:v>
                </c:pt>
                <c:pt idx="290">
                  <c:v>12.04951790389457</c:v>
                </c:pt>
                <c:pt idx="291">
                  <c:v>12.060617759370158</c:v>
                </c:pt>
                <c:pt idx="292">
                  <c:v>12.071738315923881</c:v>
                </c:pt>
                <c:pt idx="293">
                  <c:v>12.082879631519967</c:v>
                </c:pt>
                <c:pt idx="294">
                  <c:v>12.094041764340421</c:v>
                </c:pt>
                <c:pt idx="295">
                  <c:v>12.105224772784092</c:v>
                </c:pt>
                <c:pt idx="296">
                  <c:v>12.116428715468995</c:v>
                </c:pt>
                <c:pt idx="297">
                  <c:v>12.12765365123229</c:v>
                </c:pt>
                <c:pt idx="298">
                  <c:v>12.138899639132351</c:v>
                </c:pt>
                <c:pt idx="299">
                  <c:v>12.150166738448895</c:v>
                </c:pt>
                <c:pt idx="300">
                  <c:v>12.16145500868468</c:v>
                </c:pt>
                <c:pt idx="301">
                  <c:v>12.17276450956588</c:v>
                </c:pt>
                <c:pt idx="302">
                  <c:v>12.184095301044211</c:v>
                </c:pt>
                <c:pt idx="303">
                  <c:v>12.19544744329666</c:v>
                </c:pt>
                <c:pt idx="304">
                  <c:v>12.206820996727743</c:v>
                </c:pt>
                <c:pt idx="305">
                  <c:v>12.218216021969384</c:v>
                </c:pt>
                <c:pt idx="306">
                  <c:v>12.229632579883717</c:v>
                </c:pt>
                <c:pt idx="307">
                  <c:v>12.241070731561777</c:v>
                </c:pt>
                <c:pt idx="308">
                  <c:v>12.252530538327122</c:v>
                </c:pt>
                <c:pt idx="309">
                  <c:v>12.264012061734924</c:v>
                </c:pt>
                <c:pt idx="310">
                  <c:v>12.275515363574412</c:v>
                </c:pt>
                <c:pt idx="311">
                  <c:v>12.287040505868768</c:v>
                </c:pt>
                <c:pt idx="312">
                  <c:v>12.298587550877862</c:v>
                </c:pt>
                <c:pt idx="313">
                  <c:v>12.310156561097349</c:v>
                </c:pt>
                <c:pt idx="314">
                  <c:v>12.321747599262087</c:v>
                </c:pt>
                <c:pt idx="315">
                  <c:v>12.333360728344847</c:v>
                </c:pt>
                <c:pt idx="316">
                  <c:v>12.344996011559608</c:v>
                </c:pt>
                <c:pt idx="317">
                  <c:v>12.356653512360955</c:v>
                </c:pt>
                <c:pt idx="318">
                  <c:v>12.368333294446982</c:v>
                </c:pt>
                <c:pt idx="319">
                  <c:v>12.380035421758565</c:v>
                </c:pt>
                <c:pt idx="320">
                  <c:v>12.391759958482282</c:v>
                </c:pt>
                <c:pt idx="321">
                  <c:v>12.403506969049966</c:v>
                </c:pt>
                <c:pt idx="322">
                  <c:v>12.415276518141514</c:v>
                </c:pt>
                <c:pt idx="323">
                  <c:v>12.427068670684573</c:v>
                </c:pt>
                <c:pt idx="324">
                  <c:v>12.438883491856965</c:v>
                </c:pt>
                <c:pt idx="325">
                  <c:v>12.450721047086793</c:v>
                </c:pt>
                <c:pt idx="326">
                  <c:v>12.462581402055024</c:v>
                </c:pt>
                <c:pt idx="327">
                  <c:v>12.474464622694631</c:v>
                </c:pt>
                <c:pt idx="328">
                  <c:v>12.486370775194585</c:v>
                </c:pt>
                <c:pt idx="329">
                  <c:v>12.498299925997893</c:v>
                </c:pt>
                <c:pt idx="330">
                  <c:v>12.510252141806166</c:v>
                </c:pt>
                <c:pt idx="331">
                  <c:v>12.522227489577672</c:v>
                </c:pt>
                <c:pt idx="332">
                  <c:v>12.534226036531495</c:v>
                </c:pt>
                <c:pt idx="333">
                  <c:v>12.546247850146296</c:v>
                </c:pt>
                <c:pt idx="334">
                  <c:v>12.558292998163394</c:v>
                </c:pt>
                <c:pt idx="335">
                  <c:v>12.570361548586627</c:v>
                </c:pt>
                <c:pt idx="336">
                  <c:v>12.582453569685462</c:v>
                </c:pt>
                <c:pt idx="337">
                  <c:v>12.594569129993902</c:v>
                </c:pt>
                <c:pt idx="338">
                  <c:v>12.606708298314159</c:v>
                </c:pt>
                <c:pt idx="339">
                  <c:v>12.618871143715849</c:v>
                </c:pt>
                <c:pt idx="340">
                  <c:v>12.631057735538997</c:v>
                </c:pt>
                <c:pt idx="341">
                  <c:v>12.643268143394222</c:v>
                </c:pt>
                <c:pt idx="342">
                  <c:v>12.655502437164909</c:v>
                </c:pt>
                <c:pt idx="343">
                  <c:v>12.667760687007414</c:v>
                </c:pt>
                <c:pt idx="344">
                  <c:v>12.680042963354248</c:v>
                </c:pt>
                <c:pt idx="345">
                  <c:v>12.692349336912864</c:v>
                </c:pt>
                <c:pt idx="346">
                  <c:v>12.704679878669866</c:v>
                </c:pt>
                <c:pt idx="347">
                  <c:v>12.717034659889803</c:v>
                </c:pt>
                <c:pt idx="348">
                  <c:v>12.729413752118404</c:v>
                </c:pt>
                <c:pt idx="349">
                  <c:v>12.741817227182663</c:v>
                </c:pt>
                <c:pt idx="350">
                  <c:v>12.754245157193674</c:v>
                </c:pt>
                <c:pt idx="351">
                  <c:v>12.766697614546002</c:v>
                </c:pt>
                <c:pt idx="352">
                  <c:v>12.779174671921407</c:v>
                </c:pt>
                <c:pt idx="353">
                  <c:v>12.791676402288083</c:v>
                </c:pt>
                <c:pt idx="354">
                  <c:v>12.804202878903965</c:v>
                </c:pt>
                <c:pt idx="355">
                  <c:v>12.81675417531657</c:v>
                </c:pt>
                <c:pt idx="356">
                  <c:v>12.829330365365877</c:v>
                </c:pt>
                <c:pt idx="357">
                  <c:v>12.841931523184186</c:v>
                </c:pt>
                <c:pt idx="358">
                  <c:v>12.854557723199319</c:v>
                </c:pt>
                <c:pt idx="359">
                  <c:v>12.867209040134476</c:v>
                </c:pt>
                <c:pt idx="360">
                  <c:v>12.879885549011032</c:v>
                </c:pt>
                <c:pt idx="361">
                  <c:v>12.892587325148989</c:v>
                </c:pt>
                <c:pt idx="362">
                  <c:v>12.905314444169354</c:v>
                </c:pt>
                <c:pt idx="363">
                  <c:v>12.918066981994603</c:v>
                </c:pt>
                <c:pt idx="364">
                  <c:v>12.930845014851522</c:v>
                </c:pt>
                <c:pt idx="365">
                  <c:v>12.9436486192711</c:v>
                </c:pt>
                <c:pt idx="366">
                  <c:v>12.956477872091984</c:v>
                </c:pt>
                <c:pt idx="367">
                  <c:v>12.969332850459784</c:v>
                </c:pt>
                <c:pt idx="368">
                  <c:v>12.982213631831153</c:v>
                </c:pt>
                <c:pt idx="369">
                  <c:v>12.995120293972658</c:v>
                </c:pt>
                <c:pt idx="370">
                  <c:v>13.008052914964884</c:v>
                </c:pt>
                <c:pt idx="371">
                  <c:v>13.021011573201616</c:v>
                </c:pt>
                <c:pt idx="372">
                  <c:v>13.033996347394119</c:v>
                </c:pt>
                <c:pt idx="373">
                  <c:v>13.047007316569426</c:v>
                </c:pt>
                <c:pt idx="374">
                  <c:v>13.060044560075561</c:v>
                </c:pt>
                <c:pt idx="375">
                  <c:v>13.073108157579671</c:v>
                </c:pt>
                <c:pt idx="376">
                  <c:v>13.08619818907299</c:v>
                </c:pt>
                <c:pt idx="377">
                  <c:v>13.099314734868965</c:v>
                </c:pt>
                <c:pt idx="378">
                  <c:v>13.112457875608721</c:v>
                </c:pt>
                <c:pt idx="379">
                  <c:v>13.125627692258737</c:v>
                </c:pt>
                <c:pt idx="380">
                  <c:v>13.138824266116174</c:v>
                </c:pt>
                <c:pt idx="381">
                  <c:v>13.152047678807802</c:v>
                </c:pt>
                <c:pt idx="382">
                  <c:v>13.165298012293364</c:v>
                </c:pt>
                <c:pt idx="383">
                  <c:v>13.178575348865888</c:v>
                </c:pt>
                <c:pt idx="384">
                  <c:v>13.191879771155385</c:v>
                </c:pt>
                <c:pt idx="385">
                  <c:v>13.2052113621278</c:v>
                </c:pt>
                <c:pt idx="386">
                  <c:v>13.218570205089971</c:v>
                </c:pt>
                <c:pt idx="387">
                  <c:v>13.231956383687965</c:v>
                </c:pt>
                <c:pt idx="388">
                  <c:v>13.245369981912075</c:v>
                </c:pt>
                <c:pt idx="389">
                  <c:v>13.258811084095784</c:v>
                </c:pt>
                <c:pt idx="390">
                  <c:v>13.272279774919713</c:v>
                </c:pt>
                <c:pt idx="391">
                  <c:v>13.285776139411519</c:v>
                </c:pt>
                <c:pt idx="392">
                  <c:v>13.299300262949728</c:v>
                </c:pt>
                <c:pt idx="393">
                  <c:v>13.312852231263175</c:v>
                </c:pt>
                <c:pt idx="394">
                  <c:v>13.326432130435652</c:v>
                </c:pt>
                <c:pt idx="395">
                  <c:v>13.340040046904416</c:v>
                </c:pt>
                <c:pt idx="396">
                  <c:v>13.353676067465186</c:v>
                </c:pt>
                <c:pt idx="397">
                  <c:v>13.367340279271449</c:v>
                </c:pt>
                <c:pt idx="398">
                  <c:v>13.381032769838706</c:v>
                </c:pt>
                <c:pt idx="399">
                  <c:v>13.394753627043473</c:v>
                </c:pt>
                <c:pt idx="400">
                  <c:v>13.408502939128503</c:v>
                </c:pt>
                <c:pt idx="401">
                  <c:v>13.422280794701178</c:v>
                </c:pt>
                <c:pt idx="402">
                  <c:v>13.436087282738592</c:v>
                </c:pt>
                <c:pt idx="403">
                  <c:v>13.449922492587087</c:v>
                </c:pt>
                <c:pt idx="404">
                  <c:v>13.463786513965919</c:v>
                </c:pt>
                <c:pt idx="405">
                  <c:v>13.47767943696762</c:v>
                </c:pt>
                <c:pt idx="406">
                  <c:v>13.491601352061366</c:v>
                </c:pt>
                <c:pt idx="407">
                  <c:v>13.50555235009368</c:v>
                </c:pt>
                <c:pt idx="408">
                  <c:v>13.519532522292165</c:v>
                </c:pt>
                <c:pt idx="409">
                  <c:v>13.533541960264589</c:v>
                </c:pt>
                <c:pt idx="410">
                  <c:v>13.547580756004773</c:v>
                </c:pt>
                <c:pt idx="411">
                  <c:v>13.561649001890547</c:v>
                </c:pt>
                <c:pt idx="412">
                  <c:v>13.575746790689193</c:v>
                </c:pt>
                <c:pt idx="413">
                  <c:v>13.589874215556872</c:v>
                </c:pt>
                <c:pt idx="414">
                  <c:v>13.604031370043129</c:v>
                </c:pt>
                <c:pt idx="415">
                  <c:v>13.618218348090014</c:v>
                </c:pt>
                <c:pt idx="416">
                  <c:v>13.6324352440376</c:v>
                </c:pt>
                <c:pt idx="417">
                  <c:v>13.646682152622459</c:v>
                </c:pt>
                <c:pt idx="418">
                  <c:v>13.660959168983226</c:v>
                </c:pt>
                <c:pt idx="419">
                  <c:v>13.675266388659749</c:v>
                </c:pt>
                <c:pt idx="420">
                  <c:v>13.689603907597528</c:v>
                </c:pt>
                <c:pt idx="421">
                  <c:v>13.703971822148045</c:v>
                </c:pt>
                <c:pt idx="422">
                  <c:v>13.718370229072576</c:v>
                </c:pt>
                <c:pt idx="423">
                  <c:v>13.732799225542539</c:v>
                </c:pt>
                <c:pt idx="424">
                  <c:v>13.747258909144008</c:v>
                </c:pt>
                <c:pt idx="425">
                  <c:v>13.761749377877081</c:v>
                </c:pt>
                <c:pt idx="426">
                  <c:v>13.776270730160759</c:v>
                </c:pt>
                <c:pt idx="427">
                  <c:v>13.790823064833345</c:v>
                </c:pt>
                <c:pt idx="428">
                  <c:v>13.805406481156023</c:v>
                </c:pt>
                <c:pt idx="429">
                  <c:v>13.820021078813429</c:v>
                </c:pt>
                <c:pt idx="430">
                  <c:v>13.83466695791795</c:v>
                </c:pt>
                <c:pt idx="431">
                  <c:v>13.849344219010147</c:v>
                </c:pt>
                <c:pt idx="432">
                  <c:v>13.864052963062928</c:v>
                </c:pt>
                <c:pt idx="433">
                  <c:v>13.878793291481477</c:v>
                </c:pt>
                <c:pt idx="434">
                  <c:v>13.893565306108481</c:v>
                </c:pt>
                <c:pt idx="435">
                  <c:v>13.908369109223578</c:v>
                </c:pt>
                <c:pt idx="436">
                  <c:v>13.923204803547931</c:v>
                </c:pt>
                <c:pt idx="437">
                  <c:v>13.938072492245418</c:v>
                </c:pt>
                <c:pt idx="438">
                  <c:v>13.952972278925531</c:v>
                </c:pt>
                <c:pt idx="439">
                  <c:v>13.967904267645261</c:v>
                </c:pt>
                <c:pt idx="440">
                  <c:v>13.98286856291257</c:v>
                </c:pt>
                <c:pt idx="441">
                  <c:v>13.997865269687084</c:v>
                </c:pt>
                <c:pt idx="442">
                  <c:v>14.012894493384987</c:v>
                </c:pt>
                <c:pt idx="443">
                  <c:v>14.027956339878529</c:v>
                </c:pt>
                <c:pt idx="444">
                  <c:v>14.043050915501297</c:v>
                </c:pt>
                <c:pt idx="445">
                  <c:v>14.058178327048807</c:v>
                </c:pt>
                <c:pt idx="446">
                  <c:v>14.073338681782417</c:v>
                </c:pt>
                <c:pt idx="447">
                  <c:v>14.088532087430101</c:v>
                </c:pt>
                <c:pt idx="448">
                  <c:v>14.103758652191299</c:v>
                </c:pt>
                <c:pt idx="449">
                  <c:v>14.119018484736834</c:v>
                </c:pt>
                <c:pt idx="450">
                  <c:v>14.134311694214679</c:v>
                </c:pt>
                <c:pt idx="451">
                  <c:v>14.149638390249017</c:v>
                </c:pt>
                <c:pt idx="452">
                  <c:v>14.16499868294588</c:v>
                </c:pt>
                <c:pt idx="453">
                  <c:v>14.180392682893826</c:v>
                </c:pt>
                <c:pt idx="454">
                  <c:v>14.195820501167846</c:v>
                </c:pt>
                <c:pt idx="455">
                  <c:v>14.211282249330775</c:v>
                </c:pt>
                <c:pt idx="456">
                  <c:v>14.226778039437962</c:v>
                </c:pt>
                <c:pt idx="457">
                  <c:v>14.242307984036922</c:v>
                </c:pt>
                <c:pt idx="458">
                  <c:v>14.257872196173651</c:v>
                </c:pt>
                <c:pt idx="459">
                  <c:v>14.273470789391956</c:v>
                </c:pt>
                <c:pt idx="460">
                  <c:v>14.28910387773964</c:v>
                </c:pt>
                <c:pt idx="461">
                  <c:v>14.304771575767665</c:v>
                </c:pt>
                <c:pt idx="462">
                  <c:v>14.320473998536034</c:v>
                </c:pt>
                <c:pt idx="463">
                  <c:v>14.336211261614601</c:v>
                </c:pt>
                <c:pt idx="464">
                  <c:v>14.351983481087194</c:v>
                </c:pt>
                <c:pt idx="465">
                  <c:v>14.367790773553178</c:v>
                </c:pt>
                <c:pt idx="466">
                  <c:v>14.383633256132168</c:v>
                </c:pt>
                <c:pt idx="467">
                  <c:v>14.399511046464532</c:v>
                </c:pt>
                <c:pt idx="468">
                  <c:v>14.415424262717064</c:v>
                </c:pt>
                <c:pt idx="469">
                  <c:v>14.431373023582596</c:v>
                </c:pt>
                <c:pt idx="470">
                  <c:v>14.44735744828664</c:v>
                </c:pt>
                <c:pt idx="471">
                  <c:v>14.463377656587223</c:v>
                </c:pt>
                <c:pt idx="472">
                  <c:v>14.479433768779904</c:v>
                </c:pt>
                <c:pt idx="473">
                  <c:v>14.495525905699495</c:v>
                </c:pt>
                <c:pt idx="474">
                  <c:v>14.511654188724201</c:v>
                </c:pt>
                <c:pt idx="475">
                  <c:v>14.52781873977775</c:v>
                </c:pt>
                <c:pt idx="476">
                  <c:v>14.544019681333015</c:v>
                </c:pt>
                <c:pt idx="477">
                  <c:v>14.560257136414553</c:v>
                </c:pt>
                <c:pt idx="478">
                  <c:v>14.576531228602647</c:v>
                </c:pt>
                <c:pt idx="479">
                  <c:v>14.592842082035517</c:v>
                </c:pt>
                <c:pt idx="480">
                  <c:v>14.609189821413219</c:v>
                </c:pt>
                <c:pt idx="481">
                  <c:v>14.625574571999497</c:v>
                </c:pt>
                <c:pt idx="482">
                  <c:v>14.641996459627459</c:v>
                </c:pt>
                <c:pt idx="483">
                  <c:v>14.658455610699745</c:v>
                </c:pt>
                <c:pt idx="484">
                  <c:v>14.674952152194445</c:v>
                </c:pt>
                <c:pt idx="485">
                  <c:v>14.691486211666261</c:v>
                </c:pt>
                <c:pt idx="486">
                  <c:v>14.708057917251898</c:v>
                </c:pt>
                <c:pt idx="487">
                  <c:v>14.72466739767089</c:v>
                </c:pt>
                <c:pt idx="488">
                  <c:v>14.741314782231608</c:v>
                </c:pt>
                <c:pt idx="489">
                  <c:v>14.758000200831743</c:v>
                </c:pt>
                <c:pt idx="490">
                  <c:v>14.774723783965145</c:v>
                </c:pt>
                <c:pt idx="491">
                  <c:v>14.791485662721366</c:v>
                </c:pt>
                <c:pt idx="492">
                  <c:v>14.808285968792761</c:v>
                </c:pt>
                <c:pt idx="493">
                  <c:v>14.825124834474257</c:v>
                </c:pt>
                <c:pt idx="494">
                  <c:v>14.842002392671095</c:v>
                </c:pt>
                <c:pt idx="495">
                  <c:v>14.858918776897458</c:v>
                </c:pt>
                <c:pt idx="496">
                  <c:v>14.875874121284872</c:v>
                </c:pt>
                <c:pt idx="497">
                  <c:v>14.892868560581649</c:v>
                </c:pt>
                <c:pt idx="498">
                  <c:v>14.909902230159586</c:v>
                </c:pt>
                <c:pt idx="499">
                  <c:v>14.926975266014814</c:v>
                </c:pt>
                <c:pt idx="500">
                  <c:v>14.94408780477397</c:v>
                </c:pt>
                <c:pt idx="501">
                  <c:v>14.961239983695872</c:v>
                </c:pt>
                <c:pt idx="502">
                  <c:v>14.978431940676781</c:v>
                </c:pt>
                <c:pt idx="503">
                  <c:v>14.995663814252095</c:v>
                </c:pt>
                <c:pt idx="504">
                  <c:v>15.012935743602867</c:v>
                </c:pt>
                <c:pt idx="505">
                  <c:v>15.030247868556156</c:v>
                </c:pt>
                <c:pt idx="506">
                  <c:v>15.047600329592406</c:v>
                </c:pt>
                <c:pt idx="507">
                  <c:v>15.064993267845631</c:v>
                </c:pt>
                <c:pt idx="508">
                  <c:v>15.082426825111062</c:v>
                </c:pt>
                <c:pt idx="509">
                  <c:v>15.099901143844772</c:v>
                </c:pt>
                <c:pt idx="510">
                  <c:v>15.117416367171995</c:v>
                </c:pt>
                <c:pt idx="511">
                  <c:v>15.134972638886579</c:v>
                </c:pt>
                <c:pt idx="512">
                  <c:v>15.152570103459391</c:v>
                </c:pt>
                <c:pt idx="513">
                  <c:v>15.170208906038214</c:v>
                </c:pt>
                <c:pt idx="514">
                  <c:v>15.187889192454783</c:v>
                </c:pt>
                <c:pt idx="515">
                  <c:v>15.205611109226568</c:v>
                </c:pt>
                <c:pt idx="516">
                  <c:v>15.22337480356307</c:v>
                </c:pt>
                <c:pt idx="517">
                  <c:v>15.241180423367229</c:v>
                </c:pt>
                <c:pt idx="518">
                  <c:v>15.259028117242407</c:v>
                </c:pt>
                <c:pt idx="519">
                  <c:v>15.276918034493637</c:v>
                </c:pt>
                <c:pt idx="520">
                  <c:v>15.294850325134892</c:v>
                </c:pt>
                <c:pt idx="521">
                  <c:v>15.312825139889954</c:v>
                </c:pt>
                <c:pt idx="522">
                  <c:v>15.330842630199548</c:v>
                </c:pt>
                <c:pt idx="523">
                  <c:v>15.34890294822331</c:v>
                </c:pt>
                <c:pt idx="524">
                  <c:v>15.367006246846357</c:v>
                </c:pt>
                <c:pt idx="525">
                  <c:v>15.385152679680886</c:v>
                </c:pt>
                <c:pt idx="526">
                  <c:v>15.403342401073669</c:v>
                </c:pt>
                <c:pt idx="527">
                  <c:v>15.421575566107059</c:v>
                </c:pt>
                <c:pt idx="528">
                  <c:v>15.43985233060635</c:v>
                </c:pt>
                <c:pt idx="529">
                  <c:v>15.458172851141889</c:v>
                </c:pt>
                <c:pt idx="530">
                  <c:v>15.476537285035883</c:v>
                </c:pt>
                <c:pt idx="531">
                  <c:v>15.494945790364138</c:v>
                </c:pt>
                <c:pt idx="532">
                  <c:v>15.513398525963574</c:v>
                </c:pt>
                <c:pt idx="533">
                  <c:v>15.531895651434237</c:v>
                </c:pt>
                <c:pt idx="534">
                  <c:v>15.550437327145609</c:v>
                </c:pt>
                <c:pt idx="535">
                  <c:v>15.569023714239735</c:v>
                </c:pt>
                <c:pt idx="536">
                  <c:v>15.587654974638056</c:v>
                </c:pt>
                <c:pt idx="537">
                  <c:v>15.606331271043294</c:v>
                </c:pt>
                <c:pt idx="538">
                  <c:v>15.625052766947437</c:v>
                </c:pt>
                <c:pt idx="539">
                  <c:v>15.64381962663283</c:v>
                </c:pt>
                <c:pt idx="540">
                  <c:v>15.662632015181099</c:v>
                </c:pt>
                <c:pt idx="541">
                  <c:v>15.681490098473427</c:v>
                </c:pt>
                <c:pt idx="542">
                  <c:v>15.70039404320022</c:v>
                </c:pt>
                <c:pt idx="543">
                  <c:v>15.71934401686144</c:v>
                </c:pt>
                <c:pt idx="544">
                  <c:v>15.738340187775703</c:v>
                </c:pt>
                <c:pt idx="545">
                  <c:v>15.757382725081541</c:v>
                </c:pt>
                <c:pt idx="546">
                  <c:v>15.776471798745709</c:v>
                </c:pt>
                <c:pt idx="547">
                  <c:v>15.795607579565166</c:v>
                </c:pt>
                <c:pt idx="548">
                  <c:v>15.814790239175483</c:v>
                </c:pt>
                <c:pt idx="549">
                  <c:v>15.8340199500522</c:v>
                </c:pt>
                <c:pt idx="550">
                  <c:v>15.853296885520002</c:v>
                </c:pt>
                <c:pt idx="551">
                  <c:v>15.872621219754365</c:v>
                </c:pt>
                <c:pt idx="552">
                  <c:v>15.891993127789465</c:v>
                </c:pt>
                <c:pt idx="553">
                  <c:v>15.911412785521026</c:v>
                </c:pt>
                <c:pt idx="554">
                  <c:v>15.930880369714984</c:v>
                </c:pt>
                <c:pt idx="555">
                  <c:v>15.950396058008373</c:v>
                </c:pt>
                <c:pt idx="556">
                  <c:v>15.969960028919667</c:v>
                </c:pt>
                <c:pt idx="557">
                  <c:v>15.989572461849502</c:v>
                </c:pt>
                <c:pt idx="558">
                  <c:v>16.009233537090438</c:v>
                </c:pt>
                <c:pt idx="559">
                  <c:v>16.028943435828651</c:v>
                </c:pt>
                <c:pt idx="560">
                  <c:v>16.04870234015311</c:v>
                </c:pt>
                <c:pt idx="561">
                  <c:v>16.068510433057337</c:v>
                </c:pt>
                <c:pt idx="562">
                  <c:v>16.088367898448915</c:v>
                </c:pt>
                <c:pt idx="563">
                  <c:v>16.108274921152223</c:v>
                </c:pt>
                <c:pt idx="564">
                  <c:v>16.128231686915992</c:v>
                </c:pt>
                <c:pt idx="565">
                  <c:v>16.148238382417944</c:v>
                </c:pt>
                <c:pt idx="566">
                  <c:v>16.168295195271522</c:v>
                </c:pt>
                <c:pt idx="567">
                  <c:v>16.18840231403038</c:v>
                </c:pt>
                <c:pt idx="568">
                  <c:v>16.208559928196603</c:v>
                </c:pt>
                <c:pt idx="569">
                  <c:v>16.228768228223871</c:v>
                </c:pt>
                <c:pt idx="570">
                  <c:v>16.249027405526025</c:v>
                </c:pt>
                <c:pt idx="571">
                  <c:v>16.269337652480999</c:v>
                </c:pt>
                <c:pt idx="572">
                  <c:v>16.289699162438801</c:v>
                </c:pt>
                <c:pt idx="573">
                  <c:v>16.310112129725272</c:v>
                </c:pt>
                <c:pt idx="574">
                  <c:v>16.330576749651829</c:v>
                </c:pt>
                <c:pt idx="575">
                  <c:v>16.351093218516958</c:v>
                </c:pt>
                <c:pt idx="576">
                  <c:v>16.371661733617692</c:v>
                </c:pt>
                <c:pt idx="577">
                  <c:v>16.392282493251205</c:v>
                </c:pt>
                <c:pt idx="578">
                  <c:v>16.412955696724985</c:v>
                </c:pt>
                <c:pt idx="579">
                  <c:v>16.433681544359903</c:v>
                </c:pt>
                <c:pt idx="580">
                  <c:v>16.454460237500054</c:v>
                </c:pt>
                <c:pt idx="581">
                  <c:v>16.475291978516378</c:v>
                </c:pt>
                <c:pt idx="582">
                  <c:v>16.496176970815167</c:v>
                </c:pt>
                <c:pt idx="583">
                  <c:v>16.517115418843243</c:v>
                </c:pt>
                <c:pt idx="584">
                  <c:v>16.538107528096543</c:v>
                </c:pt>
                <c:pt idx="585">
                  <c:v>16.559153505123952</c:v>
                </c:pt>
                <c:pt idx="586">
                  <c:v>16.580253557537475</c:v>
                </c:pt>
                <c:pt idx="587">
                  <c:v>16.601407894015892</c:v>
                </c:pt>
                <c:pt idx="588">
                  <c:v>16.622616724314572</c:v>
                </c:pt>
                <c:pt idx="589">
                  <c:v>16.643880259269217</c:v>
                </c:pt>
                <c:pt idx="590">
                  <c:v>16.665198710806294</c:v>
                </c:pt>
                <c:pt idx="591">
                  <c:v>16.686572291947122</c:v>
                </c:pt>
                <c:pt idx="592">
                  <c:v>16.708001216817177</c:v>
                </c:pt>
                <c:pt idx="593">
                  <c:v>16.72948570065078</c:v>
                </c:pt>
                <c:pt idx="594">
                  <c:v>16.751025959801773</c:v>
                </c:pt>
                <c:pt idx="595">
                  <c:v>16.772622211746796</c:v>
                </c:pt>
                <c:pt idx="596">
                  <c:v>16.794274675096602</c:v>
                </c:pt>
                <c:pt idx="597">
                  <c:v>16.815983569599439</c:v>
                </c:pt>
                <c:pt idx="598">
                  <c:v>16.837749116151979</c:v>
                </c:pt>
                <c:pt idx="599">
                  <c:v>16.859571536804559</c:v>
                </c:pt>
                <c:pt idx="600">
                  <c:v>16.881451054769986</c:v>
                </c:pt>
                <c:pt idx="601">
                  <c:v>16.903387894429638</c:v>
                </c:pt>
                <c:pt idx="602">
                  <c:v>16.925382281343918</c:v>
                </c:pt>
                <c:pt idx="603">
                  <c:v>16.947434442256174</c:v>
                </c:pt>
                <c:pt idx="604">
                  <c:v>16.969544605104051</c:v>
                </c:pt>
                <c:pt idx="605">
                  <c:v>16.991712999025061</c:v>
                </c:pt>
                <c:pt idx="606">
                  <c:v>17.013939854365766</c:v>
                </c:pt>
                <c:pt idx="607">
                  <c:v>17.036225402688476</c:v>
                </c:pt>
                <c:pt idx="608">
                  <c:v>17.058569876781096</c:v>
                </c:pt>
                <c:pt idx="609">
                  <c:v>17.080973510662904</c:v>
                </c:pt>
                <c:pt idx="610">
                  <c:v>17.103436539595563</c:v>
                </c:pt>
                <c:pt idx="611">
                  <c:v>17.125959200088523</c:v>
                </c:pt>
                <c:pt idx="612">
                  <c:v>17.148541729909372</c:v>
                </c:pt>
                <c:pt idx="613">
                  <c:v>17.171184368090401</c:v>
                </c:pt>
                <c:pt idx="614">
                  <c:v>17.19388735494017</c:v>
                </c:pt>
                <c:pt idx="615">
                  <c:v>17.216650932047017</c:v>
                </c:pt>
                <c:pt idx="616">
                  <c:v>17.239475342293694</c:v>
                </c:pt>
                <c:pt idx="617">
                  <c:v>17.262360829859659</c:v>
                </c:pt>
                <c:pt idx="618">
                  <c:v>17.285307640235612</c:v>
                </c:pt>
                <c:pt idx="619">
                  <c:v>17.308316020227757</c:v>
                </c:pt>
                <c:pt idx="620">
                  <c:v>17.331386217970113</c:v>
                </c:pt>
                <c:pt idx="621">
                  <c:v>17.354518482929972</c:v>
                </c:pt>
                <c:pt idx="622">
                  <c:v>17.377713065921156</c:v>
                </c:pt>
                <c:pt idx="623">
                  <c:v>17.400970219107741</c:v>
                </c:pt>
                <c:pt idx="624">
                  <c:v>17.424290196019076</c:v>
                </c:pt>
                <c:pt idx="625">
                  <c:v>17.447673251553638</c:v>
                </c:pt>
                <c:pt idx="626">
                  <c:v>17.4711196419929</c:v>
                </c:pt>
                <c:pt idx="627">
                  <c:v>17.494629625006084</c:v>
                </c:pt>
                <c:pt idx="628">
                  <c:v>17.518203459664765</c:v>
                </c:pt>
                <c:pt idx="629">
                  <c:v>17.541841406446942</c:v>
                </c:pt>
                <c:pt idx="630">
                  <c:v>17.565543727251825</c:v>
                </c:pt>
                <c:pt idx="631">
                  <c:v>17.58931068540511</c:v>
                </c:pt>
                <c:pt idx="632">
                  <c:v>17.613142545672037</c:v>
                </c:pt>
                <c:pt idx="633">
                  <c:v>17.637039574264758</c:v>
                </c:pt>
                <c:pt idx="634">
                  <c:v>17.66100203885442</c:v>
                </c:pt>
                <c:pt idx="635">
                  <c:v>17.685030208578986</c:v>
                </c:pt>
                <c:pt idx="636">
                  <c:v>17.709124354055504</c:v>
                </c:pt>
                <c:pt idx="637">
                  <c:v>17.733284747387774</c:v>
                </c:pt>
                <c:pt idx="638">
                  <c:v>17.757511662179652</c:v>
                </c:pt>
                <c:pt idx="639">
                  <c:v>17.781805373542031</c:v>
                </c:pt>
                <c:pt idx="640">
                  <c:v>17.80616615810662</c:v>
                </c:pt>
                <c:pt idx="641">
                  <c:v>17.830594294033059</c:v>
                </c:pt>
                <c:pt idx="642">
                  <c:v>17.855090061022896</c:v>
                </c:pt>
                <c:pt idx="643">
                  <c:v>17.879653740326873</c:v>
                </c:pt>
                <c:pt idx="644">
                  <c:v>17.904285614758805</c:v>
                </c:pt>
                <c:pt idx="645">
                  <c:v>17.928985968703874</c:v>
                </c:pt>
                <c:pt idx="646">
                  <c:v>17.953755088132141</c:v>
                </c:pt>
                <c:pt idx="647">
                  <c:v>17.978593260606157</c:v>
                </c:pt>
                <c:pt idx="648">
                  <c:v>18.003500775296377</c:v>
                </c:pt>
                <c:pt idx="649">
                  <c:v>18.0284779229878</c:v>
                </c:pt>
                <c:pt idx="650">
                  <c:v>18.053524996095888</c:v>
                </c:pt>
                <c:pt idx="651">
                  <c:v>18.078642288673347</c:v>
                </c:pt>
                <c:pt idx="652">
                  <c:v>18.103830096426282</c:v>
                </c:pt>
                <c:pt idx="653">
                  <c:v>18.129088716720869</c:v>
                </c:pt>
                <c:pt idx="654">
                  <c:v>18.154418448600556</c:v>
                </c:pt>
                <c:pt idx="655">
                  <c:v>18.17981959279237</c:v>
                </c:pt>
                <c:pt idx="656">
                  <c:v>18.205292451723746</c:v>
                </c:pt>
                <c:pt idx="657">
                  <c:v>18.230837329529571</c:v>
                </c:pt>
                <c:pt idx="658">
                  <c:v>18.256454532069863</c:v>
                </c:pt>
                <c:pt idx="659">
                  <c:v>18.282144366936386</c:v>
                </c:pt>
                <c:pt idx="660">
                  <c:v>18.307907143469674</c:v>
                </c:pt>
                <c:pt idx="661">
                  <c:v>18.333743172767321</c:v>
                </c:pt>
                <c:pt idx="662">
                  <c:v>18.35965276770154</c:v>
                </c:pt>
                <c:pt idx="663">
                  <c:v>18.385636242925237</c:v>
                </c:pt>
                <c:pt idx="664">
                  <c:v>18.411693914891327</c:v>
                </c:pt>
                <c:pt idx="665">
                  <c:v>18.437826101860487</c:v>
                </c:pt>
                <c:pt idx="666">
                  <c:v>18.464033123918021</c:v>
                </c:pt>
                <c:pt idx="667">
                  <c:v>18.490315302983305</c:v>
                </c:pt>
                <c:pt idx="668">
                  <c:v>18.516672962826906</c:v>
                </c:pt>
                <c:pt idx="669">
                  <c:v>18.543106429079021</c:v>
                </c:pt>
                <c:pt idx="670">
                  <c:v>18.569616029248369</c:v>
                </c:pt>
                <c:pt idx="671">
                  <c:v>18.596202092730817</c:v>
                </c:pt>
                <c:pt idx="672">
                  <c:v>18.622864950827331</c:v>
                </c:pt>
                <c:pt idx="673">
                  <c:v>18.649604936752823</c:v>
                </c:pt>
                <c:pt idx="674">
                  <c:v>18.676422385655545</c:v>
                </c:pt>
                <c:pt idx="675">
                  <c:v>18.703317634626501</c:v>
                </c:pt>
                <c:pt idx="676">
                  <c:v>18.73029102271633</c:v>
                </c:pt>
                <c:pt idx="677">
                  <c:v>18.757342890948006</c:v>
                </c:pt>
                <c:pt idx="678">
                  <c:v>18.784473582332787</c:v>
                </c:pt>
                <c:pt idx="679">
                  <c:v>18.811683441882174</c:v>
                </c:pt>
                <c:pt idx="680">
                  <c:v>18.838972816626018</c:v>
                </c:pt>
                <c:pt idx="681">
                  <c:v>18.866342055623491</c:v>
                </c:pt>
                <c:pt idx="682">
                  <c:v>18.893791509982055</c:v>
                </c:pt>
                <c:pt idx="683">
                  <c:v>18.921321532867758</c:v>
                </c:pt>
                <c:pt idx="684">
                  <c:v>18.948932479525112</c:v>
                </c:pt>
                <c:pt idx="685">
                  <c:v>18.976624707288249</c:v>
                </c:pt>
                <c:pt idx="686">
                  <c:v>19.004398575600487</c:v>
                </c:pt>
                <c:pt idx="687">
                  <c:v>19.032254446025082</c:v>
                </c:pt>
                <c:pt idx="688">
                  <c:v>19.060192682266045</c:v>
                </c:pt>
                <c:pt idx="689">
                  <c:v>19.088213650179149</c:v>
                </c:pt>
                <c:pt idx="690">
                  <c:v>19.116317717791777</c:v>
                </c:pt>
                <c:pt idx="691">
                  <c:v>19.144505255315778</c:v>
                </c:pt>
                <c:pt idx="692">
                  <c:v>19.17277663516764</c:v>
                </c:pt>
                <c:pt idx="693">
                  <c:v>19.201132231980331</c:v>
                </c:pt>
                <c:pt idx="694">
                  <c:v>19.229572422624077</c:v>
                </c:pt>
                <c:pt idx="695">
                  <c:v>19.258097586218817</c:v>
                </c:pt>
                <c:pt idx="696">
                  <c:v>19.286708104156297</c:v>
                </c:pt>
                <c:pt idx="697">
                  <c:v>19.315404360111142</c:v>
                </c:pt>
                <c:pt idx="698">
                  <c:v>19.344186740062952</c:v>
                </c:pt>
                <c:pt idx="699">
                  <c:v>19.373055632310642</c:v>
                </c:pt>
                <c:pt idx="700">
                  <c:v>19.402011427491882</c:v>
                </c:pt>
                <c:pt idx="701">
                  <c:v>19.431054518598071</c:v>
                </c:pt>
                <c:pt idx="702">
                  <c:v>19.460185300996098</c:v>
                </c:pt>
                <c:pt idx="703">
                  <c:v>19.489404172441283</c:v>
                </c:pt>
                <c:pt idx="704">
                  <c:v>19.518711533100838</c:v>
                </c:pt>
                <c:pt idx="705">
                  <c:v>19.548107785566756</c:v>
                </c:pt>
                <c:pt idx="706">
                  <c:v>19.577593334879648</c:v>
                </c:pt>
                <c:pt idx="707">
                  <c:v>19.607168588541921</c:v>
                </c:pt>
                <c:pt idx="708">
                  <c:v>19.636833956542333</c:v>
                </c:pt>
                <c:pt idx="709">
                  <c:v>19.666589851368808</c:v>
                </c:pt>
                <c:pt idx="710">
                  <c:v>19.696436688032666</c:v>
                </c:pt>
                <c:pt idx="711">
                  <c:v>19.726374884084848</c:v>
                </c:pt>
                <c:pt idx="712">
                  <c:v>19.756404859637438</c:v>
                </c:pt>
                <c:pt idx="713">
                  <c:v>19.786527037380917</c:v>
                </c:pt>
                <c:pt idx="714">
                  <c:v>19.816741842606746</c:v>
                </c:pt>
                <c:pt idx="715">
                  <c:v>19.847049703224609</c:v>
                </c:pt>
                <c:pt idx="716">
                  <c:v>19.877451049785403</c:v>
                </c:pt>
                <c:pt idx="717">
                  <c:v>19.907946315499185</c:v>
                </c:pt>
                <c:pt idx="718">
                  <c:v>19.938535936257491</c:v>
                </c:pt>
                <c:pt idx="719">
                  <c:v>19.96922035065235</c:v>
                </c:pt>
                <c:pt idx="720">
                  <c:v>20.000000000000426</c:v>
                </c:pt>
                <c:pt idx="721">
                  <c:v>20.030875328359574</c:v>
                </c:pt>
                <c:pt idx="722">
                  <c:v>20.061846782553733</c:v>
                </c:pt>
                <c:pt idx="723">
                  <c:v>20.092914812194142</c:v>
                </c:pt>
                <c:pt idx="724">
                  <c:v>20.124079869698939</c:v>
                </c:pt>
                <c:pt idx="725">
                  <c:v>20.155342410318362</c:v>
                </c:pt>
                <c:pt idx="726">
                  <c:v>20.186702892152944</c:v>
                </c:pt>
                <c:pt idx="727">
                  <c:v>20.218161776180601</c:v>
                </c:pt>
                <c:pt idx="728">
                  <c:v>20.249719526273402</c:v>
                </c:pt>
                <c:pt idx="729">
                  <c:v>20.281376609227284</c:v>
                </c:pt>
                <c:pt idx="730">
                  <c:v>20.313133494778143</c:v>
                </c:pt>
                <c:pt idx="731">
                  <c:v>20.344990655631285</c:v>
                </c:pt>
                <c:pt idx="732">
                  <c:v>20.376948567479374</c:v>
                </c:pt>
                <c:pt idx="733">
                  <c:v>20.409007709030895</c:v>
                </c:pt>
                <c:pt idx="734">
                  <c:v>20.441168562029631</c:v>
                </c:pt>
                <c:pt idx="735">
                  <c:v>20.473431611283225</c:v>
                </c:pt>
                <c:pt idx="736">
                  <c:v>20.505797344683465</c:v>
                </c:pt>
                <c:pt idx="737">
                  <c:v>20.538266253234607</c:v>
                </c:pt>
                <c:pt idx="738">
                  <c:v>20.570838831073708</c:v>
                </c:pt>
                <c:pt idx="739">
                  <c:v>20.603515575501326</c:v>
                </c:pt>
                <c:pt idx="740">
                  <c:v>20.636296987001561</c:v>
                </c:pt>
                <c:pt idx="741">
                  <c:v>20.669183569271379</c:v>
                </c:pt>
                <c:pt idx="742">
                  <c:v>20.702175829243004</c:v>
                </c:pt>
                <c:pt idx="743">
                  <c:v>20.735274277114517</c:v>
                </c:pt>
                <c:pt idx="744">
                  <c:v>20.768479426370835</c:v>
                </c:pt>
                <c:pt idx="745">
                  <c:v>20.801791793814843</c:v>
                </c:pt>
                <c:pt idx="746">
                  <c:v>20.835211899591133</c:v>
                </c:pt>
                <c:pt idx="747">
                  <c:v>20.868740267215784</c:v>
                </c:pt>
                <c:pt idx="748">
                  <c:v>20.90237742359945</c:v>
                </c:pt>
                <c:pt idx="749">
                  <c:v>20.936123899080741</c:v>
                </c:pt>
                <c:pt idx="750">
                  <c:v>20.969980227448318</c:v>
                </c:pt>
                <c:pt idx="751">
                  <c:v>21.003946945974061</c:v>
                </c:pt>
                <c:pt idx="752">
                  <c:v>21.03802459543682</c:v>
                </c:pt>
                <c:pt idx="753">
                  <c:v>21.072213720156203</c:v>
                </c:pt>
                <c:pt idx="754">
                  <c:v>21.106514868016063</c:v>
                </c:pt>
                <c:pt idx="755">
                  <c:v>21.140928590498881</c:v>
                </c:pt>
                <c:pt idx="756">
                  <c:v>21.175455442710575</c:v>
                </c:pt>
                <c:pt idx="757">
                  <c:v>21.210095983415112</c:v>
                </c:pt>
                <c:pt idx="758">
                  <c:v>21.244850775060275</c:v>
                </c:pt>
                <c:pt idx="759">
                  <c:v>21.279720383812091</c:v>
                </c:pt>
                <c:pt idx="760">
                  <c:v>21.31470537958117</c:v>
                </c:pt>
                <c:pt idx="761">
                  <c:v>21.349806336058588</c:v>
                </c:pt>
                <c:pt idx="762">
                  <c:v>21.385023830742792</c:v>
                </c:pt>
                <c:pt idx="763">
                  <c:v>21.420358444975328</c:v>
                </c:pt>
                <c:pt idx="764">
                  <c:v>21.455810763967953</c:v>
                </c:pt>
                <c:pt idx="765">
                  <c:v>21.491381376841467</c:v>
                </c:pt>
                <c:pt idx="766">
                  <c:v>21.527070876650978</c:v>
                </c:pt>
                <c:pt idx="767">
                  <c:v>21.562879860425429</c:v>
                </c:pt>
                <c:pt idx="768">
                  <c:v>21.598808929196377</c:v>
                </c:pt>
                <c:pt idx="769">
                  <c:v>21.634858688034061</c:v>
                </c:pt>
                <c:pt idx="770">
                  <c:v>21.671029746079757</c:v>
                </c:pt>
                <c:pt idx="771">
                  <c:v>21.707322716582542</c:v>
                </c:pt>
                <c:pt idx="772">
                  <c:v>21.74373821692981</c:v>
                </c:pt>
                <c:pt idx="773">
                  <c:v>21.780276868686858</c:v>
                </c:pt>
                <c:pt idx="774">
                  <c:v>21.816939297628913</c:v>
                </c:pt>
                <c:pt idx="775">
                  <c:v>21.853726133779798</c:v>
                </c:pt>
                <c:pt idx="776">
                  <c:v>21.890638011443368</c:v>
                </c:pt>
                <c:pt idx="777">
                  <c:v>21.927675569246755</c:v>
                </c:pt>
                <c:pt idx="778">
                  <c:v>21.964839450169553</c:v>
                </c:pt>
                <c:pt idx="779">
                  <c:v>22.002130301588249</c:v>
                </c:pt>
                <c:pt idx="780">
                  <c:v>22.039548775307004</c:v>
                </c:pt>
                <c:pt idx="781">
                  <c:v>22.077095527602904</c:v>
                </c:pt>
                <c:pt idx="782">
                  <c:v>22.114771219256575</c:v>
                </c:pt>
                <c:pt idx="783">
                  <c:v>22.152576515598305</c:v>
                </c:pt>
                <c:pt idx="784">
                  <c:v>22.190512086540704</c:v>
                </c:pt>
                <c:pt idx="785">
                  <c:v>22.228578606624357</c:v>
                </c:pt>
                <c:pt idx="786">
                  <c:v>22.266776755050817</c:v>
                </c:pt>
                <c:pt idx="787">
                  <c:v>22.305107215731773</c:v>
                </c:pt>
                <c:pt idx="788">
                  <c:v>22.343570677320638</c:v>
                </c:pt>
                <c:pt idx="789">
                  <c:v>22.382167833261274</c:v>
                </c:pt>
                <c:pt idx="790">
                  <c:v>22.42089938182437</c:v>
                </c:pt>
                <c:pt idx="791">
                  <c:v>22.459766026153979</c:v>
                </c:pt>
                <c:pt idx="792">
                  <c:v>22.498768474305631</c:v>
                </c:pt>
                <c:pt idx="793">
                  <c:v>22.537907439293338</c:v>
                </c:pt>
                <c:pt idx="794">
                  <c:v>22.577183639128997</c:v>
                </c:pt>
                <c:pt idx="795">
                  <c:v>22.616597796872629</c:v>
                </c:pt>
                <c:pt idx="796">
                  <c:v>22.656150640667253</c:v>
                </c:pt>
                <c:pt idx="797">
                  <c:v>22.69584290379413</c:v>
                </c:pt>
                <c:pt idx="798">
                  <c:v>22.735675324709923</c:v>
                </c:pt>
                <c:pt idx="799">
                  <c:v>22.775648647097498</c:v>
                </c:pt>
                <c:pt idx="800">
                  <c:v>22.815763619908076</c:v>
                </c:pt>
                <c:pt idx="801">
                  <c:v>22.85602099741401</c:v>
                </c:pt>
                <c:pt idx="802">
                  <c:v>22.896421539248195</c:v>
                </c:pt>
                <c:pt idx="803">
                  <c:v>22.93696601045972</c:v>
                </c:pt>
                <c:pt idx="804">
                  <c:v>22.977655181555214</c:v>
                </c:pt>
                <c:pt idx="805">
                  <c:v>23.018489828553687</c:v>
                </c:pt>
                <c:pt idx="806">
                  <c:v>23.059470733030725</c:v>
                </c:pt>
                <c:pt idx="807">
                  <c:v>23.100598682173079</c:v>
                </c:pt>
                <c:pt idx="808">
                  <c:v>23.141874468823833</c:v>
                </c:pt>
                <c:pt idx="809">
                  <c:v>23.183298891539554</c:v>
                </c:pt>
                <c:pt idx="810">
                  <c:v>23.224872754635104</c:v>
                </c:pt>
                <c:pt idx="811">
                  <c:v>23.266596868242395</c:v>
                </c:pt>
                <c:pt idx="812">
                  <c:v>23.308472048355821</c:v>
                </c:pt>
                <c:pt idx="813">
                  <c:v>23.350499116893133</c:v>
                </c:pt>
                <c:pt idx="814">
                  <c:v>23.392678901742006</c:v>
                </c:pt>
                <c:pt idx="815">
                  <c:v>23.435012236821635</c:v>
                </c:pt>
                <c:pt idx="816">
                  <c:v>23.47749996212897</c:v>
                </c:pt>
                <c:pt idx="817">
                  <c:v>23.520142923804009</c:v>
                </c:pt>
                <c:pt idx="818">
                  <c:v>23.562941974176677</c:v>
                </c:pt>
                <c:pt idx="819">
                  <c:v>23.605897971832462</c:v>
                </c:pt>
                <c:pt idx="820">
                  <c:v>23.649011781660949</c:v>
                </c:pt>
                <c:pt idx="821">
                  <c:v>23.692284274922766</c:v>
                </c:pt>
                <c:pt idx="822">
                  <c:v>23.735716329298857</c:v>
                </c:pt>
                <c:pt idx="823">
                  <c:v>23.77930882895976</c:v>
                </c:pt>
                <c:pt idx="824">
                  <c:v>23.823062664617147</c:v>
                </c:pt>
                <c:pt idx="825">
                  <c:v>23.866978733589466</c:v>
                </c:pt>
                <c:pt idx="826">
                  <c:v>23.911057939860786</c:v>
                </c:pt>
                <c:pt idx="827">
                  <c:v>23.955301194146369</c:v>
                </c:pt>
                <c:pt idx="828">
                  <c:v>23.999709413948786</c:v>
                </c:pt>
                <c:pt idx="829">
                  <c:v>24.044283523629481</c:v>
                </c:pt>
                <c:pt idx="830">
                  <c:v>24.089024454465257</c:v>
                </c:pt>
                <c:pt idx="831">
                  <c:v>24.133933144720302</c:v>
                </c:pt>
                <c:pt idx="832">
                  <c:v>24.179010539704588</c:v>
                </c:pt>
                <c:pt idx="833">
                  <c:v>24.224257591846889</c:v>
                </c:pt>
                <c:pt idx="834">
                  <c:v>24.269675260756706</c:v>
                </c:pt>
                <c:pt idx="835">
                  <c:v>24.315264513295201</c:v>
                </c:pt>
                <c:pt idx="836">
                  <c:v>24.361026323641742</c:v>
                </c:pt>
                <c:pt idx="837">
                  <c:v>24.406961673366947</c:v>
                </c:pt>
                <c:pt idx="838">
                  <c:v>24.453071551495501</c:v>
                </c:pt>
                <c:pt idx="839">
                  <c:v>24.499356954587718</c:v>
                </c:pt>
                <c:pt idx="840">
                  <c:v>24.545818886800177</c:v>
                </c:pt>
                <c:pt idx="841">
                  <c:v>24.592458359967409</c:v>
                </c:pt>
                <c:pt idx="842">
                  <c:v>24.639276393669459</c:v>
                </c:pt>
                <c:pt idx="843">
                  <c:v>24.686274015309948</c:v>
                </c:pt>
                <c:pt idx="844">
                  <c:v>24.733452260187999</c:v>
                </c:pt>
                <c:pt idx="845">
                  <c:v>24.78081217157694</c:v>
                </c:pt>
                <c:pt idx="846">
                  <c:v>24.828354800799605</c:v>
                </c:pt>
                <c:pt idx="847">
                  <c:v>24.876081207307198</c:v>
                </c:pt>
                <c:pt idx="848">
                  <c:v>24.923992458756363</c:v>
                </c:pt>
                <c:pt idx="849">
                  <c:v>24.97208963109264</c:v>
                </c:pt>
                <c:pt idx="850">
                  <c:v>25.020373808623841</c:v>
                </c:pt>
                <c:pt idx="851">
                  <c:v>25.068846084110376</c:v>
                </c:pt>
                <c:pt idx="852">
                  <c:v>25.117507558839378</c:v>
                </c:pt>
                <c:pt idx="853">
                  <c:v>25.166359342715893</c:v>
                </c:pt>
                <c:pt idx="854">
                  <c:v>25.215402554339459</c:v>
                </c:pt>
                <c:pt idx="855">
                  <c:v>25.264638321097323</c:v>
                </c:pt>
                <c:pt idx="856">
                  <c:v>25.314067779243519</c:v>
                </c:pt>
                <c:pt idx="857">
                  <c:v>25.363692073991935</c:v>
                </c:pt>
                <c:pt idx="858">
                  <c:v>25.41351235960018</c:v>
                </c:pt>
                <c:pt idx="859">
                  <c:v>25.463529799464254</c:v>
                </c:pt>
                <c:pt idx="860">
                  <c:v>25.513745566203941</c:v>
                </c:pt>
                <c:pt idx="861">
                  <c:v>25.564160841758461</c:v>
                </c:pt>
                <c:pt idx="862">
                  <c:v>25.614776817475178</c:v>
                </c:pt>
                <c:pt idx="863">
                  <c:v>25.665594694208636</c:v>
                </c:pt>
                <c:pt idx="864">
                  <c:v>25.716615682409738</c:v>
                </c:pt>
                <c:pt idx="865">
                  <c:v>25.767841002228263</c:v>
                </c:pt>
                <c:pt idx="866">
                  <c:v>25.819271883601928</c:v>
                </c:pt>
                <c:pt idx="867">
                  <c:v>25.870909566364823</c:v>
                </c:pt>
                <c:pt idx="868">
                  <c:v>25.922755300336419</c:v>
                </c:pt>
                <c:pt idx="869">
                  <c:v>25.974810345433077</c:v>
                </c:pt>
                <c:pt idx="870">
                  <c:v>26.027075971759384</c:v>
                </c:pt>
                <c:pt idx="871">
                  <c:v>26.079553459722224</c:v>
                </c:pt>
                <c:pt idx="872">
                  <c:v>26.13224410012452</c:v>
                </c:pt>
                <c:pt idx="873">
                  <c:v>26.185149194281323</c:v>
                </c:pt>
                <c:pt idx="874">
                  <c:v>26.238270054118473</c:v>
                </c:pt>
                <c:pt idx="875">
                  <c:v>26.291608002288349</c:v>
                </c:pt>
                <c:pt idx="876">
                  <c:v>26.345164372271071</c:v>
                </c:pt>
                <c:pt idx="877">
                  <c:v>26.398940508495446</c:v>
                </c:pt>
                <c:pt idx="878">
                  <c:v>26.452937766442872</c:v>
                </c:pt>
                <c:pt idx="879">
                  <c:v>26.507157512767996</c:v>
                </c:pt>
                <c:pt idx="880">
                  <c:v>26.561601125407201</c:v>
                </c:pt>
                <c:pt idx="881">
                  <c:v>26.616269993704066</c:v>
                </c:pt>
                <c:pt idx="882">
                  <c:v>26.671165518516908</c:v>
                </c:pt>
                <c:pt idx="883">
                  <c:v>26.72628911234975</c:v>
                </c:pt>
                <c:pt idx="884">
                  <c:v>26.781642199462752</c:v>
                </c:pt>
                <c:pt idx="885">
                  <c:v>26.837226216003089</c:v>
                </c:pt>
                <c:pt idx="886">
                  <c:v>26.893042610124731</c:v>
                </c:pt>
                <c:pt idx="887">
                  <c:v>26.949092842116759</c:v>
                </c:pt>
                <c:pt idx="888">
                  <c:v>27.00537838452621</c:v>
                </c:pt>
                <c:pt idx="889">
                  <c:v>27.06190072229543</c:v>
                </c:pt>
                <c:pt idx="890">
                  <c:v>27.118661352882302</c:v>
                </c:pt>
                <c:pt idx="891">
                  <c:v>27.175661786401591</c:v>
                </c:pt>
                <c:pt idx="892">
                  <c:v>27.232903545752336</c:v>
                </c:pt>
                <c:pt idx="893">
                  <c:v>27.290388166757417</c:v>
                </c:pt>
                <c:pt idx="894">
                  <c:v>27.348117198298926</c:v>
                </c:pt>
                <c:pt idx="895">
                  <c:v>27.406092202459288</c:v>
                </c:pt>
                <c:pt idx="896">
                  <c:v>27.464314754658819</c:v>
                </c:pt>
                <c:pt idx="897">
                  <c:v>27.522786443802435</c:v>
                </c:pt>
                <c:pt idx="898">
                  <c:v>27.581508872419512</c:v>
                </c:pt>
                <c:pt idx="899">
                  <c:v>27.640483656817</c:v>
                </c:pt>
                <c:pt idx="900">
                  <c:v>27.699712427218962</c:v>
                </c:pt>
                <c:pt idx="901">
                  <c:v>27.759196827926953</c:v>
                </c:pt>
                <c:pt idx="902">
                  <c:v>27.818938517459912</c:v>
                </c:pt>
                <c:pt idx="903">
                  <c:v>27.878939168722688</c:v>
                </c:pt>
                <c:pt idx="904">
                  <c:v>27.939200469147764</c:v>
                </c:pt>
                <c:pt idx="905">
                  <c:v>27.999724120866553</c:v>
                </c:pt>
                <c:pt idx="906">
                  <c:v>28.060511840857192</c:v>
                </c:pt>
                <c:pt idx="907">
                  <c:v>28.121565361118719</c:v>
                </c:pt>
                <c:pt idx="908">
                  <c:v>28.182886428826531</c:v>
                </c:pt>
                <c:pt idx="909">
                  <c:v>28.244476806503922</c:v>
                </c:pt>
                <c:pt idx="910">
                  <c:v>28.306338272188846</c:v>
                </c:pt>
                <c:pt idx="911">
                  <c:v>28.368472619607157</c:v>
                </c:pt>
                <c:pt idx="912">
                  <c:v>28.430881658342422</c:v>
                </c:pt>
                <c:pt idx="913">
                  <c:v>28.493567214015872</c:v>
                </c:pt>
                <c:pt idx="914">
                  <c:v>28.556531128459394</c:v>
                </c:pt>
                <c:pt idx="915">
                  <c:v>28.619775259903868</c:v>
                </c:pt>
                <c:pt idx="916">
                  <c:v>28.683301483150398</c:v>
                </c:pt>
                <c:pt idx="917">
                  <c:v>28.747111689767898</c:v>
                </c:pt>
                <c:pt idx="918">
                  <c:v>28.811207788270639</c:v>
                </c:pt>
                <c:pt idx="919">
                  <c:v>28.875591704316601</c:v>
                </c:pt>
                <c:pt idx="920">
                  <c:v>28.940265380892942</c:v>
                </c:pt>
                <c:pt idx="921">
                  <c:v>29.0052307785196</c:v>
                </c:pt>
                <c:pt idx="922">
                  <c:v>29.070489875437737</c:v>
                </c:pt>
                <c:pt idx="923">
                  <c:v>29.13604466782099</c:v>
                </c:pt>
                <c:pt idx="924">
                  <c:v>29.201897169967747</c:v>
                </c:pt>
                <c:pt idx="925">
                  <c:v>29.268049414521798</c:v>
                </c:pt>
                <c:pt idx="926">
                  <c:v>29.33450345266332</c:v>
                </c:pt>
                <c:pt idx="927">
                  <c:v>29.401261354339837</c:v>
                </c:pt>
                <c:pt idx="928">
                  <c:v>29.468325208464403</c:v>
                </c:pt>
                <c:pt idx="929">
                  <c:v>29.5356971231488</c:v>
                </c:pt>
                <c:pt idx="930">
                  <c:v>29.603379225908267</c:v>
                </c:pt>
                <c:pt idx="931">
                  <c:v>29.671373663901669</c:v>
                </c:pt>
                <c:pt idx="932">
                  <c:v>29.739682604144608</c:v>
                </c:pt>
                <c:pt idx="933">
                  <c:v>29.808308233751326</c:v>
                </c:pt>
                <c:pt idx="934">
                  <c:v>29.877252760157958</c:v>
                </c:pt>
                <c:pt idx="935">
                  <c:v>29.946518411368665</c:v>
                </c:pt>
                <c:pt idx="936">
                  <c:v>30.016107436184551</c:v>
                </c:pt>
                <c:pt idx="937">
                  <c:v>30.086022104459751</c:v>
                </c:pt>
                <c:pt idx="938">
                  <c:v>30.156264707337872</c:v>
                </c:pt>
                <c:pt idx="939">
                  <c:v>30.226837557509491</c:v>
                </c:pt>
                <c:pt idx="940">
                  <c:v>30.297742989457884</c:v>
                </c:pt>
                <c:pt idx="941">
                  <c:v>30.368983359727814</c:v>
                </c:pt>
                <c:pt idx="942">
                  <c:v>30.440561047172739</c:v>
                </c:pt>
                <c:pt idx="943">
                  <c:v>30.51247845323433</c:v>
                </c:pt>
                <c:pt idx="944">
                  <c:v>30.584738002197078</c:v>
                </c:pt>
                <c:pt idx="945">
                  <c:v>30.657342141472245</c:v>
                </c:pt>
                <c:pt idx="946">
                  <c:v>30.730293341866744</c:v>
                </c:pt>
                <c:pt idx="947">
                  <c:v>30.803594097866728</c:v>
                </c:pt>
                <c:pt idx="948">
                  <c:v>30.877246927919423</c:v>
                </c:pt>
                <c:pt idx="949">
                  <c:v>30.951254374727448</c:v>
                </c:pt>
                <c:pt idx="950">
                  <c:v>31.02561900553043</c:v>
                </c:pt>
                <c:pt idx="951">
                  <c:v>31.100343412417168</c:v>
                </c:pt>
                <c:pt idx="952">
                  <c:v>31.175430212609719</c:v>
                </c:pt>
                <c:pt idx="953">
                  <c:v>31.250882048785282</c:v>
                </c:pt>
                <c:pt idx="954">
                  <c:v>31.326701589370693</c:v>
                </c:pt>
                <c:pt idx="955">
                  <c:v>31.402891528872615</c:v>
                </c:pt>
                <c:pt idx="956">
                  <c:v>31.479454588181941</c:v>
                </c:pt>
                <c:pt idx="957">
                  <c:v>31.556393514910813</c:v>
                </c:pt>
                <c:pt idx="958">
                  <c:v>31.633711083708999</c:v>
                </c:pt>
                <c:pt idx="959">
                  <c:v>31.711410096611591</c:v>
                </c:pt>
                <c:pt idx="960">
                  <c:v>31.789493383359748</c:v>
                </c:pt>
                <c:pt idx="961">
                  <c:v>31.867963801762922</c:v>
                </c:pt>
                <c:pt idx="962">
                  <c:v>31.946824238031432</c:v>
                </c:pt>
                <c:pt idx="963">
                  <c:v>32.026077607143797</c:v>
                </c:pt>
                <c:pt idx="964">
                  <c:v>32.105726853195101</c:v>
                </c:pt>
                <c:pt idx="965">
                  <c:v>32.185774949768792</c:v>
                </c:pt>
                <c:pt idx="966">
                  <c:v>32.26622490030033</c:v>
                </c:pt>
                <c:pt idx="967">
                  <c:v>32.347079738462035</c:v>
                </c:pt>
                <c:pt idx="968">
                  <c:v>32.428342528533371</c:v>
                </c:pt>
                <c:pt idx="969">
                  <c:v>32.510016365799146</c:v>
                </c:pt>
                <c:pt idx="970">
                  <c:v>32.592104376930408</c:v>
                </c:pt>
                <c:pt idx="971">
                  <c:v>32.674609720395637</c:v>
                </c:pt>
                <c:pt idx="972">
                  <c:v>32.757535586857372</c:v>
                </c:pt>
                <c:pt idx="973">
                  <c:v>32.840885199587277</c:v>
                </c:pt>
                <c:pt idx="974">
                  <c:v>32.924661814881915</c:v>
                </c:pt>
                <c:pt idx="975">
                  <c:v>33.008868722490618</c:v>
                </c:pt>
                <c:pt idx="976">
                  <c:v>33.093509246037449</c:v>
                </c:pt>
                <c:pt idx="977">
                  <c:v>33.178586743472017</c:v>
                </c:pt>
                <c:pt idx="978">
                  <c:v>33.264104607497053</c:v>
                </c:pt>
                <c:pt idx="979">
                  <c:v>33.350066266037956</c:v>
                </c:pt>
                <c:pt idx="980">
                  <c:v>33.436475182681178</c:v>
                </c:pt>
                <c:pt idx="981">
                  <c:v>33.523334857157181</c:v>
                </c:pt>
                <c:pt idx="982">
                  <c:v>33.610648825800077</c:v>
                </c:pt>
                <c:pt idx="983">
                  <c:v>33.698420662035495</c:v>
                </c:pt>
                <c:pt idx="984">
                  <c:v>33.786653976862084</c:v>
                </c:pt>
                <c:pt idx="985">
                  <c:v>33.875352419353781</c:v>
                </c:pt>
                <c:pt idx="986">
                  <c:v>33.964519677153746</c:v>
                </c:pt>
                <c:pt idx="987">
                  <c:v>34.054159476997668</c:v>
                </c:pt>
                <c:pt idx="988">
                  <c:v>34.144275585216583</c:v>
                </c:pt>
                <c:pt idx="989">
                  <c:v>34.234871808281852</c:v>
                </c:pt>
                <c:pt idx="990">
                  <c:v>34.325951993326655</c:v>
                </c:pt>
                <c:pt idx="991">
                  <c:v>34.417520028704097</c:v>
                </c:pt>
                <c:pt idx="992">
                  <c:v>34.509579844523834</c:v>
                </c:pt>
                <c:pt idx="993">
                  <c:v>34.602135413233228</c:v>
                </c:pt>
                <c:pt idx="994">
                  <c:v>34.695190750170831</c:v>
                </c:pt>
                <c:pt idx="995">
                  <c:v>34.788749914162963</c:v>
                </c:pt>
                <c:pt idx="996">
                  <c:v>34.882817008099998</c:v>
                </c:pt>
                <c:pt idx="997">
                  <c:v>34.977396179548968</c:v>
                </c:pt>
                <c:pt idx="998">
                  <c:v>35.072491621349187</c:v>
                </c:pt>
                <c:pt idx="999">
                  <c:v>35.16810757224696</c:v>
                </c:pt>
                <c:pt idx="1000">
                  <c:v>35.264248317512397</c:v>
                </c:pt>
                <c:pt idx="1001">
                  <c:v>35.360918189588325</c:v>
                </c:pt>
                <c:pt idx="1002">
                  <c:v>35.458121568734477</c:v>
                </c:pt>
                <c:pt idx="1003">
                  <c:v>35.555862883698012</c:v>
                </c:pt>
                <c:pt idx="1004">
                  <c:v>35.654146612371598</c:v>
                </c:pt>
                <c:pt idx="1005">
                  <c:v>35.752977282497454</c:v>
                </c:pt>
                <c:pt idx="1006">
                  <c:v>35.852359472341277</c:v>
                </c:pt>
                <c:pt idx="1007">
                  <c:v>35.952297811416145</c:v>
                </c:pt>
                <c:pt idx="1008">
                  <c:v>36.052796981190049</c:v>
                </c:pt>
                <c:pt idx="1009">
                  <c:v>36.153861715827212</c:v>
                </c:pt>
                <c:pt idx="1010">
                  <c:v>36.255496802916475</c:v>
                </c:pt>
                <c:pt idx="1011">
                  <c:v>36.357707084248176</c:v>
                </c:pt>
                <c:pt idx="1012">
                  <c:v>36.460497456559743</c:v>
                </c:pt>
                <c:pt idx="1013">
                  <c:v>36.563872872339935</c:v>
                </c:pt>
                <c:pt idx="1014">
                  <c:v>36.667838340604234</c:v>
                </c:pt>
                <c:pt idx="1015">
                  <c:v>36.772398927722875</c:v>
                </c:pt>
                <c:pt idx="1016">
                  <c:v>36.87755975822477</c:v>
                </c:pt>
                <c:pt idx="1017">
                  <c:v>36.983326015652658</c:v>
                </c:pt>
                <c:pt idx="1018">
                  <c:v>37.089702943397967</c:v>
                </c:pt>
                <c:pt idx="1019">
                  <c:v>37.196695845585502</c:v>
                </c:pt>
                <c:pt idx="1020">
                  <c:v>37.304310087936791</c:v>
                </c:pt>
                <c:pt idx="1021">
                  <c:v>37.412551098682982</c:v>
                </c:pt>
                <c:pt idx="1022">
                  <c:v>37.52142436946032</c:v>
                </c:pt>
                <c:pt idx="1023">
                  <c:v>37.630935456259962</c:v>
                </c:pt>
                <c:pt idx="1024">
                  <c:v>37.741089980354481</c:v>
                </c:pt>
                <c:pt idx="1025">
                  <c:v>37.851893629270954</c:v>
                </c:pt>
                <c:pt idx="1026">
                  <c:v>37.96335215776228</c:v>
                </c:pt>
                <c:pt idx="1027">
                  <c:v>38.075471388812382</c:v>
                </c:pt>
                <c:pt idx="1028">
                  <c:v>38.188257214640089</c:v>
                </c:pt>
                <c:pt idx="1029">
                  <c:v>38.301715597741627</c:v>
                </c:pt>
                <c:pt idx="1030">
                  <c:v>38.415852571929697</c:v>
                </c:pt>
                <c:pt idx="1031">
                  <c:v>38.530674243417465</c:v>
                </c:pt>
                <c:pt idx="1032">
                  <c:v>38.646186791891793</c:v>
                </c:pt>
                <c:pt idx="1033">
                  <c:v>38.762396471636414</c:v>
                </c:pt>
                <c:pt idx="1034">
                  <c:v>38.879309612650147</c:v>
                </c:pt>
                <c:pt idx="1035">
                  <c:v>38.996932621801569</c:v>
                </c:pt>
                <c:pt idx="1036">
                  <c:v>39.115271983996713</c:v>
                </c:pt>
                <c:pt idx="1037">
                  <c:v>39.234334263377683</c:v>
                </c:pt>
                <c:pt idx="1038">
                  <c:v>39.354126104520006</c:v>
                </c:pt>
                <c:pt idx="1039">
                  <c:v>39.474654233693364</c:v>
                </c:pt>
                <c:pt idx="1040">
                  <c:v>39.595925460094499</c:v>
                </c:pt>
                <c:pt idx="1041">
                  <c:v>39.717946677150174</c:v>
                </c:pt>
                <c:pt idx="1042">
                  <c:v>39.840724863809541</c:v>
                </c:pt>
                <c:pt idx="1043">
                  <c:v>39.964267085887315</c:v>
                </c:pt>
                <c:pt idx="1044">
                  <c:v>40.088580497402319</c:v>
                </c:pt>
                <c:pt idx="1045">
                  <c:v>40.213672341979731</c:v>
                </c:pt>
                <c:pt idx="1046">
                  <c:v>40.339549954235281</c:v>
                </c:pt>
                <c:pt idx="1047">
                  <c:v>40.466220761231725</c:v>
                </c:pt>
                <c:pt idx="1048">
                  <c:v>40.593692283915104</c:v>
                </c:pt>
                <c:pt idx="1049">
                  <c:v>40.721972138630882</c:v>
                </c:pt>
                <c:pt idx="1050">
                  <c:v>40.851068038611729</c:v>
                </c:pt>
                <c:pt idx="1051">
                  <c:v>40.980987795552863</c:v>
                </c:pt>
                <c:pt idx="1052">
                  <c:v>41.111739321159732</c:v>
                </c:pt>
                <c:pt idx="1053">
                  <c:v>41.243330628776313</c:v>
                </c:pt>
                <c:pt idx="1054">
                  <c:v>41.375769835007262</c:v>
                </c:pt>
                <c:pt idx="1055">
                  <c:v>41.509065161400372</c:v>
                </c:pt>
                <c:pt idx="1056">
                  <c:v>41.643224936129684</c:v>
                </c:pt>
                <c:pt idx="1057">
                  <c:v>41.778257595752876</c:v>
                </c:pt>
                <c:pt idx="1058">
                  <c:v>41.914171686955221</c:v>
                </c:pt>
                <c:pt idx="1059">
                  <c:v>42.050975868377563</c:v>
                </c:pt>
                <c:pt idx="1060">
                  <c:v>42.188678912430184</c:v>
                </c:pt>
                <c:pt idx="1061">
                  <c:v>42.327289707193067</c:v>
                </c:pt>
                <c:pt idx="1062">
                  <c:v>42.466817258301361</c:v>
                </c:pt>
                <c:pt idx="1063">
                  <c:v>42.607270690926036</c:v>
                </c:pt>
                <c:pt idx="1064">
                  <c:v>42.748659251732917</c:v>
                </c:pt>
                <c:pt idx="1065">
                  <c:v>42.890992310937641</c:v>
                </c:pt>
                <c:pt idx="1066">
                  <c:v>43.034279364354653</c:v>
                </c:pt>
                <c:pt idx="1067">
                  <c:v>43.178530035528624</c:v>
                </c:pt>
                <c:pt idx="1068">
                  <c:v>43.323754077869324</c:v>
                </c:pt>
                <c:pt idx="1069">
                  <c:v>43.469961376869762</c:v>
                </c:pt>
                <c:pt idx="1070">
                  <c:v>43.61716195232939</c:v>
                </c:pt>
                <c:pt idx="1071">
                  <c:v>43.765365960663189</c:v>
                </c:pt>
                <c:pt idx="1072">
                  <c:v>43.914583697217431</c:v>
                </c:pt>
                <c:pt idx="1073">
                  <c:v>44.064825598674133</c:v>
                </c:pt>
                <c:pt idx="1074">
                  <c:v>44.216102245462153</c:v>
                </c:pt>
                <c:pt idx="1075">
                  <c:v>44.368424364266794</c:v>
                </c:pt>
                <c:pt idx="1076">
                  <c:v>44.521802830539364</c:v>
                </c:pt>
                <c:pt idx="1077">
                  <c:v>44.676248671108162</c:v>
                </c:pt>
                <c:pt idx="1078">
                  <c:v>44.831773066798313</c:v>
                </c:pt>
                <c:pt idx="1079">
                  <c:v>44.988387355156426</c:v>
                </c:pt>
                <c:pt idx="1080">
                  <c:v>45.146103033179116</c:v>
                </c:pt>
                <c:pt idx="1081">
                  <c:v>45.304931760149643</c:v>
                </c:pt>
                <c:pt idx="1082">
                  <c:v>45.464885360487685</c:v>
                </c:pt>
                <c:pt idx="1083">
                  <c:v>45.625975826711084</c:v>
                </c:pt>
                <c:pt idx="1084">
                  <c:v>45.788215322405712</c:v>
                </c:pt>
                <c:pt idx="1085">
                  <c:v>45.951616185311046</c:v>
                </c:pt>
                <c:pt idx="1086">
                  <c:v>46.11619093042362</c:v>
                </c:pt>
                <c:pt idx="1087">
                  <c:v>46.281952253220389</c:v>
                </c:pt>
                <c:pt idx="1088">
                  <c:v>46.448913032893223</c:v>
                </c:pt>
                <c:pt idx="1089">
                  <c:v>46.617086335716969</c:v>
                </c:pt>
                <c:pt idx="1090">
                  <c:v>46.78648541842184</c:v>
                </c:pt>
                <c:pt idx="1091">
                  <c:v>46.957123731713423</c:v>
                </c:pt>
                <c:pt idx="1092">
                  <c:v>47.129014923802004</c:v>
                </c:pt>
                <c:pt idx="1093">
                  <c:v>47.302172844066881</c:v>
                </c:pt>
                <c:pt idx="1094">
                  <c:v>47.476611546750455</c:v>
                </c:pt>
                <c:pt idx="1095">
                  <c:v>47.652345294792553</c:v>
                </c:pt>
                <c:pt idx="1096">
                  <c:v>47.829388563680055</c:v>
                </c:pt>
                <c:pt idx="1097">
                  <c:v>48.007756045461839</c:v>
                </c:pt>
                <c:pt idx="1098">
                  <c:v>48.187462652772666</c:v>
                </c:pt>
                <c:pt idx="1099">
                  <c:v>48.368523523030127</c:v>
                </c:pt>
                <c:pt idx="1100">
                  <c:v>48.550954022644092</c:v>
                </c:pt>
                <c:pt idx="1101">
                  <c:v>48.73476975140543</c:v>
                </c:pt>
                <c:pt idx="1102">
                  <c:v>48.91998654689322</c:v>
                </c:pt>
                <c:pt idx="1103">
                  <c:v>49.106620489057072</c:v>
                </c:pt>
                <c:pt idx="1104">
                  <c:v>49.2946879048433</c:v>
                </c:pt>
                <c:pt idx="1105">
                  <c:v>49.484205372983965</c:v>
                </c:pt>
                <c:pt idx="1106">
                  <c:v>49.675189728836457</c:v>
                </c:pt>
                <c:pt idx="1107">
                  <c:v>49.867658069401308</c:v>
                </c:pt>
                <c:pt idx="1108">
                  <c:v>50.061627758398188</c:v>
                </c:pt>
                <c:pt idx="1109">
                  <c:v>50.2571164315098</c:v>
                </c:pt>
                <c:pt idx="1110">
                  <c:v>50.454142001700326</c:v>
                </c:pt>
                <c:pt idx="1111">
                  <c:v>50.652722664720613</c:v>
                </c:pt>
                <c:pt idx="1112">
                  <c:v>50.852876904673884</c:v>
                </c:pt>
                <c:pt idx="1113">
                  <c:v>51.054623499789798</c:v>
                </c:pt>
                <c:pt idx="1114">
                  <c:v>51.257981528253815</c:v>
                </c:pt>
                <c:pt idx="1115">
                  <c:v>51.462970374265083</c:v>
                </c:pt>
                <c:pt idx="1116">
                  <c:v>51.669609734161185</c:v>
                </c:pt>
                <c:pt idx="1117">
                  <c:v>51.877919622747854</c:v>
                </c:pt>
                <c:pt idx="1118">
                  <c:v>52.087920379749661</c:v>
                </c:pt>
                <c:pt idx="1119">
                  <c:v>52.299632676442435</c:v>
                </c:pt>
                <c:pt idx="1120">
                  <c:v>52.513077522416935</c:v>
                </c:pt>
                <c:pt idx="1121">
                  <c:v>52.728276272560628</c:v>
                </c:pt>
                <c:pt idx="1122">
                  <c:v>52.945250634133458</c:v>
                </c:pt>
                <c:pt idx="1123">
                  <c:v>53.164022674121171</c:v>
                </c:pt>
                <c:pt idx="1124">
                  <c:v>53.384614826669846</c:v>
                </c:pt>
                <c:pt idx="1125">
                  <c:v>53.607049900792248</c:v>
                </c:pt>
                <c:pt idx="1126">
                  <c:v>53.831351088186814</c:v>
                </c:pt>
                <c:pt idx="1127">
                  <c:v>54.057541971356947</c:v>
                </c:pt>
                <c:pt idx="1128">
                  <c:v>54.285646531809626</c:v>
                </c:pt>
                <c:pt idx="1129">
                  <c:v>54.515689158593268</c:v>
                </c:pt>
                <c:pt idx="1130">
                  <c:v>54.747694656938634</c:v>
                </c:pt>
                <c:pt idx="1131">
                  <c:v>54.981688257217137</c:v>
                </c:pt>
                <c:pt idx="1132">
                  <c:v>55.217695624058436</c:v>
                </c:pt>
                <c:pt idx="1133">
                  <c:v>55.455742865750125</c:v>
                </c:pt>
                <c:pt idx="1134">
                  <c:v>55.695856543852322</c:v>
                </c:pt>
                <c:pt idx="1135">
                  <c:v>55.9380636830995</c:v>
                </c:pt>
                <c:pt idx="1136">
                  <c:v>56.182391781509764</c:v>
                </c:pt>
                <c:pt idx="1137">
                  <c:v>56.42886882082793</c:v>
                </c:pt>
                <c:pt idx="1138">
                  <c:v>56.677523277166479</c:v>
                </c:pt>
                <c:pt idx="1139">
                  <c:v>56.928384132014955</c:v>
                </c:pt>
                <c:pt idx="1140">
                  <c:v>57.181480883469412</c:v>
                </c:pt>
                <c:pt idx="1141">
                  <c:v>57.436843557812388</c:v>
                </c:pt>
                <c:pt idx="1142">
                  <c:v>57.694502721373318</c:v>
                </c:pt>
                <c:pt idx="1143">
                  <c:v>57.954489492748671</c:v>
                </c:pt>
                <c:pt idx="1144">
                  <c:v>58.216835555301294</c:v>
                </c:pt>
                <c:pt idx="1145">
                  <c:v>58.481573170058454</c:v>
                </c:pt>
                <c:pt idx="1146">
                  <c:v>58.748735188912882</c:v>
                </c:pt>
                <c:pt idx="1147">
                  <c:v>59.018355068236978</c:v>
                </c:pt>
                <c:pt idx="1148">
                  <c:v>59.290466882828341</c:v>
                </c:pt>
                <c:pt idx="1149">
                  <c:v>59.565105340281001</c:v>
                </c:pt>
                <c:pt idx="1150">
                  <c:v>59.842305795730617</c:v>
                </c:pt>
                <c:pt idx="1151">
                  <c:v>60.122104267042857</c:v>
                </c:pt>
                <c:pt idx="1152">
                  <c:v>60.404537450392326</c:v>
                </c:pt>
                <c:pt idx="1153">
                  <c:v>60.689642736332189</c:v>
                </c:pt>
                <c:pt idx="1154">
                  <c:v>60.97745822626991</c:v>
                </c:pt>
                <c:pt idx="1155">
                  <c:v>61.268022749474341</c:v>
                </c:pt>
                <c:pt idx="1156">
                  <c:v>61.561375880489351</c:v>
                </c:pt>
                <c:pt idx="1157">
                  <c:v>61.85755795716863</c:v>
                </c:pt>
                <c:pt idx="1158">
                  <c:v>62.156610099089285</c:v>
                </c:pt>
                <c:pt idx="1159">
                  <c:v>62.458574226663821</c:v>
                </c:pt>
                <c:pt idx="1160">
                  <c:v>62.76349308065469</c:v>
                </c:pt>
                <c:pt idx="1161">
                  <c:v>63.071410242399999</c:v>
                </c:pt>
                <c:pt idx="1162">
                  <c:v>63.382370154533575</c:v>
                </c:pt>
                <c:pt idx="1163">
                  <c:v>63.696418142414643</c:v>
                </c:pt>
                <c:pt idx="1164">
                  <c:v>64.013600436098599</c:v>
                </c:pt>
                <c:pt idx="1165">
                  <c:v>64.333964193084924</c:v>
                </c:pt>
                <c:pt idx="1166">
                  <c:v>64.657557521621243</c:v>
                </c:pt>
                <c:pt idx="1167">
                  <c:v>64.984429504859975</c:v>
                </c:pt>
                <c:pt idx="1168">
                  <c:v>65.314630225611097</c:v>
                </c:pt>
                <c:pt idx="1169">
                  <c:v>65.648210791975657</c:v>
                </c:pt>
                <c:pt idx="1170">
                  <c:v>65.985223363667458</c:v>
                </c:pt>
                <c:pt idx="1171">
                  <c:v>66.325721179263283</c:v>
                </c:pt>
                <c:pt idx="1172">
                  <c:v>66.669758584170566</c:v>
                </c:pt>
                <c:pt idx="1173">
                  <c:v>67.017391059609309</c:v>
                </c:pt>
                <c:pt idx="1174">
                  <c:v>67.368675252380385</c:v>
                </c:pt>
                <c:pt idx="1175">
                  <c:v>67.723669005689089</c:v>
                </c:pt>
                <c:pt idx="1176">
                  <c:v>68.082431390849067</c:v>
                </c:pt>
                <c:pt idx="1177">
                  <c:v>68.445022740103923</c:v>
                </c:pt>
                <c:pt idx="1178">
                  <c:v>68.811504680389135</c:v>
                </c:pt>
                <c:pt idx="1179">
                  <c:v>69.181940168320821</c:v>
                </c:pt>
                <c:pt idx="1180">
                  <c:v>69.556393526174787</c:v>
                </c:pt>
                <c:pt idx="1181">
                  <c:v>69.934930479187983</c:v>
                </c:pt>
                <c:pt idx="1182">
                  <c:v>70.317618193966211</c:v>
                </c:pt>
                <c:pt idx="1183">
                  <c:v>70.704525318262753</c:v>
                </c:pt>
                <c:pt idx="1184">
                  <c:v>71.095722021964903</c:v>
                </c:pt>
                <c:pt idx="1185">
                  <c:v>71.491280039603353</c:v>
                </c:pt>
                <c:pt idx="1186">
                  <c:v>71.891272714124554</c:v>
                </c:pt>
                <c:pt idx="1187">
                  <c:v>72.295775042284475</c:v>
                </c:pt>
                <c:pt idx="1188">
                  <c:v>72.704863721490085</c:v>
                </c:pt>
                <c:pt idx="1189">
                  <c:v>73.118617198313018</c:v>
                </c:pt>
                <c:pt idx="1190">
                  <c:v>73.537115718587117</c:v>
                </c:pt>
                <c:pt idx="1191">
                  <c:v>73.960441379363971</c:v>
                </c:pt>
                <c:pt idx="1192">
                  <c:v>74.388678182531848</c:v>
                </c:pt>
                <c:pt idx="1193">
                  <c:v>74.821912090458142</c:v>
                </c:pt>
                <c:pt idx="1194">
                  <c:v>75.260231083422894</c:v>
                </c:pt>
                <c:pt idx="1195">
                  <c:v>75.703725219301973</c:v>
                </c:pt>
                <c:pt idx="1196">
                  <c:v>76.152486695123613</c:v>
                </c:pt>
                <c:pt idx="1197">
                  <c:v>76.606609911087418</c:v>
                </c:pt>
                <c:pt idx="1198">
                  <c:v>77.066191536669109</c:v>
                </c:pt>
                <c:pt idx="1199">
                  <c:v>77.531330579301667</c:v>
                </c:pt>
                <c:pt idx="1200">
                  <c:v>78.002128455398235</c:v>
                </c:pt>
                <c:pt idx="1201">
                  <c:v>78.478689064177033</c:v>
                </c:pt>
                <c:pt idx="1202">
                  <c:v>78.961118863990762</c:v>
                </c:pt>
                <c:pt idx="1203">
                  <c:v>79.449526951702452</c:v>
                </c:pt>
                <c:pt idx="1204">
                  <c:v>79.944025144869471</c:v>
                </c:pt>
                <c:pt idx="1205">
                  <c:v>80.444728067145078</c:v>
                </c:pt>
                <c:pt idx="1206">
                  <c:v>80.9517532367949</c:v>
                </c:pt>
                <c:pt idx="1207">
                  <c:v>81.465221158720993</c:v>
                </c:pt>
                <c:pt idx="1208">
                  <c:v>81.985255419887608</c:v>
                </c:pt>
                <c:pt idx="1209">
                  <c:v>82.511982788532038</c:v>
                </c:pt>
                <c:pt idx="1210">
                  <c:v>83.045533317140794</c:v>
                </c:pt>
                <c:pt idx="1211">
                  <c:v>83.586040449575734</c:v>
                </c:pt>
                <c:pt idx="1212">
                  <c:v>84.133641132257537</c:v>
                </c:pt>
                <c:pt idx="1213">
                  <c:v>84.688475929930377</c:v>
                </c:pt>
                <c:pt idx="1214">
                  <c:v>85.250689145861386</c:v>
                </c:pt>
                <c:pt idx="1215">
                  <c:v>85.820428947073125</c:v>
                </c:pt>
                <c:pt idx="1216">
                  <c:v>86.397847494411948</c:v>
                </c:pt>
                <c:pt idx="1217">
                  <c:v>86.983101078141473</c:v>
                </c:pt>
                <c:pt idx="1218">
                  <c:v>87.576350258880012</c:v>
                </c:pt>
                <c:pt idx="1219">
                  <c:v>88.177760014543409</c:v>
                </c:pt>
                <c:pt idx="1220">
                  <c:v>88.787499893229253</c:v>
                </c:pt>
                <c:pt idx="1221">
                  <c:v>89.405744172644262</c:v>
                </c:pt>
                <c:pt idx="1222">
                  <c:v>90.032672026108273</c:v>
                </c:pt>
                <c:pt idx="1223">
                  <c:v>90.6684676957383</c:v>
                </c:pt>
                <c:pt idx="1224">
                  <c:v>91.313320672910734</c:v>
                </c:pt>
                <c:pt idx="1225">
                  <c:v>91.967425886624127</c:v>
                </c:pt>
                <c:pt idx="1226">
                  <c:v>92.630983899856062</c:v>
                </c:pt>
                <c:pt idx="1227">
                  <c:v>93.304201114691935</c:v>
                </c:pt>
                <c:pt idx="1228">
                  <c:v>93.987289986285433</c:v>
                </c:pt>
                <c:pt idx="1229">
                  <c:v>94.680469246495718</c:v>
                </c:pt>
                <c:pt idx="1230">
                  <c:v>95.383964137303252</c:v>
                </c:pt>
                <c:pt idx="1231">
                  <c:v>96.098006654908687</c:v>
                </c:pt>
                <c:pt idx="1232">
                  <c:v>96.822835804747783</c:v>
                </c:pt>
                <c:pt idx="1233">
                  <c:v>97.558697868292114</c:v>
                </c:pt>
                <c:pt idx="1234">
                  <c:v>98.305846681966926</c:v>
                </c:pt>
                <c:pt idx="1235">
                  <c:v>99.0645439291727</c:v>
                </c:pt>
                <c:pt idx="1236">
                  <c:v>99.835059445780217</c:v>
                </c:pt>
                <c:pt idx="1237">
                  <c:v>100.61767154018065</c:v>
                </c:pt>
                <c:pt idx="1238">
                  <c:v>101.41266732838612</c:v>
                </c:pt>
                <c:pt idx="1239">
                  <c:v>102.22034308528227</c:v>
                </c:pt>
                <c:pt idx="1240">
                  <c:v>103.04100461270316</c:v>
                </c:pt>
                <c:pt idx="1241">
                  <c:v>103.87496762556344</c:v>
                </c:pt>
                <c:pt idx="1242">
                  <c:v>104.72255815669035</c:v>
                </c:pt>
                <c:pt idx="1243">
                  <c:v>105.58411298195531</c:v>
                </c:pt>
                <c:pt idx="1244">
                  <c:v>106.4599800662983</c:v>
                </c:pt>
                <c:pt idx="1245">
                  <c:v>107.35051903241559</c:v>
                </c:pt>
                <c:pt idx="1246">
                  <c:v>108.25610165297634</c:v>
                </c:pt>
                <c:pt idx="1247">
                  <c:v>109.17711236823419</c:v>
                </c:pt>
                <c:pt idx="1248">
                  <c:v>110.11394883009058</c:v>
                </c:pt>
                <c:pt idx="1249">
                  <c:v>111.06702247463899</c:v>
                </c:pt>
                <c:pt idx="1250">
                  <c:v>112.03675912453188</c:v>
                </c:pt>
                <c:pt idx="1251">
                  <c:v>113.0235996235206</c:v>
                </c:pt>
                <c:pt idx="1252">
                  <c:v>114.02800050448612</c:v>
                </c:pt>
                <c:pt idx="1253">
                  <c:v>115.05043469386428</c:v>
                </c:pt>
                <c:pt idx="1254">
                  <c:v>116.09139225393724</c:v>
                </c:pt>
                <c:pt idx="1255">
                  <c:v>117.15138116626527</c:v>
                </c:pt>
                <c:pt idx="1256">
                  <c:v>118.23092815803675</c:v>
                </c:pt>
                <c:pt idx="1257">
                  <c:v>119.33057957507864</c:v>
                </c:pt>
                <c:pt idx="1258">
                  <c:v>120.45090230357307</c:v>
                </c:pt>
                <c:pt idx="1259">
                  <c:v>121.59248474473048</c:v>
                </c:pt>
                <c:pt idx="1260">
                  <c:v>122.75593784511949</c:v>
                </c:pt>
                <c:pt idx="1261">
                  <c:v>123.94189618702457</c:v>
                </c:pt>
                <c:pt idx="1262">
                  <c:v>125.15101914252023</c:v>
                </c:pt>
                <c:pt idx="1263">
                  <c:v>126.38399209600304</c:v>
                </c:pt>
                <c:pt idx="1264">
                  <c:v>127.6415277395902</c:v>
                </c:pt>
                <c:pt idx="1265">
                  <c:v>128.92436744701902</c:v>
                </c:pt>
                <c:pt idx="1266">
                  <c:v>130.23328273090053</c:v>
                </c:pt>
                <c:pt idx="1267">
                  <c:v>131.56907679021003</c:v>
                </c:pt>
                <c:pt idx="1268">
                  <c:v>132.93258615362788</c:v>
                </c:pt>
                <c:pt idx="1269">
                  <c:v>134.32468242681912</c:v>
                </c:pt>
                <c:pt idx="1270">
                  <c:v>135.74627415004426</c:v>
                </c:pt>
                <c:pt idx="1271">
                  <c:v>137.19830877592037</c:v>
                </c:pt>
                <c:pt idx="1272">
                  <c:v>138.68177477484053</c:v>
                </c:pt>
                <c:pt idx="1273">
                  <c:v>140.19770387930532</c:v>
                </c:pt>
                <c:pt idx="1274">
                  <c:v>141.74717347656755</c:v>
                </c:pt>
                <c:pt idx="1275">
                  <c:v>143.33130916257585</c:v>
                </c:pt>
                <c:pt idx="1276">
                  <c:v>144.95128746851611</c:v>
                </c:pt>
                <c:pt idx="1277">
                  <c:v>146.60833877528006</c:v>
                </c:pt>
                <c:pt idx="1278">
                  <c:v>148.30375042962402</c:v>
                </c:pt>
                <c:pt idx="1279">
                  <c:v>150.03887008003102</c:v>
                </c:pt>
                <c:pt idx="1280">
                  <c:v>151.81510924900692</c:v>
                </c:pt>
                <c:pt idx="1281">
                  <c:v>153.63394716295772</c:v>
                </c:pt>
                <c:pt idx="1282">
                  <c:v>155.4969348605911</c:v>
                </c:pt>
                <c:pt idx="1283">
                  <c:v>157.40569960446874</c:v>
                </c:pt>
                <c:pt idx="1284">
                  <c:v>159.36194962143128</c:v>
                </c:pt>
                <c:pt idx="1285">
                  <c:v>161.36747920176103</c:v>
                </c:pt>
                <c:pt idx="1286">
                  <c:v>163.42417418811579</c:v>
                </c:pt>
                <c:pt idx="1287">
                  <c:v>165.53401789041459</c:v>
                </c:pt>
                <c:pt idx="1288">
                  <c:v>167.69909746484558</c:v>
                </c:pt>
                <c:pt idx="1289">
                  <c:v>169.92161080109787</c:v>
                </c:pt>
                <c:pt idx="1290">
                  <c:v>172.20387396437565</c:v>
                </c:pt>
                <c:pt idx="1291">
                  <c:v>174.54832924652968</c:v>
                </c:pt>
                <c:pt idx="1292">
                  <c:v>176.957553883717</c:v>
                </c:pt>
                <c:pt idx="1293">
                  <c:v>179.4342695074678</c:v>
                </c:pt>
                <c:pt idx="1294">
                  <c:v>181.98135240054916</c:v>
                </c:pt>
                <c:pt idx="1295">
                  <c:v>184.60184464024371</c:v>
                </c:pt>
                <c:pt idx="1296">
                  <c:v>187.29896621869153</c:v>
                </c:pt>
                <c:pt idx="1297">
                  <c:v>190.07612824268875</c:v>
                </c:pt>
                <c:pt idx="1298">
                  <c:v>192.93694732596788</c:v>
                </c:pt>
                <c:pt idx="1299">
                  <c:v>195.88526130241766</c:v>
                </c:pt>
                <c:pt idx="1300">
                  <c:v>198.92514640286456</c:v>
                </c:pt>
                <c:pt idx="1301">
                  <c:v>202.06093605823108</c:v>
                </c:pt>
                <c:pt idx="1302">
                  <c:v>205.29724151011311</c:v>
                </c:pt>
                <c:pt idx="1303">
                  <c:v>208.6389744365064</c:v>
                </c:pt>
                <c:pt idx="1304">
                  <c:v>212.09137182435646</c:v>
                </c:pt>
                <c:pt idx="1305">
                  <c:v>215.66002335568291</c:v>
                </c:pt>
                <c:pt idx="1306">
                  <c:v>219.35090160678513</c:v>
                </c:pt>
                <c:pt idx="1307">
                  <c:v>223.17039540533247</c:v>
                </c:pt>
                <c:pt idx="1308">
                  <c:v>227.12534673568177</c:v>
                </c:pt>
                <c:pt idx="1309">
                  <c:v>231.22309164198518</c:v>
                </c:pt>
                <c:pt idx="1310">
                  <c:v>235.47150564351901</c:v>
                </c:pt>
                <c:pt idx="1311">
                  <c:v>239.87905425240618</c:v>
                </c:pt>
                <c:pt idx="1312">
                  <c:v>244.45484927783517</c:v>
                </c:pt>
                <c:pt idx="1313">
                  <c:v>249.20871170212283</c:v>
                </c:pt>
                <c:pt idx="1314">
                  <c:v>254.15124204426988</c:v>
                </c:pt>
                <c:pt idx="1315">
                  <c:v>259.2938992692703</c:v>
                </c:pt>
                <c:pt idx="1316">
                  <c:v>264.64908948255038</c:v>
                </c:pt>
                <c:pt idx="1317">
                  <c:v>270.23026585122273</c:v>
                </c:pt>
                <c:pt idx="1318">
                  <c:v>276.05204144918889</c:v>
                </c:pt>
                <c:pt idx="1319">
                  <c:v>282.130317016611</c:v>
                </c:pt>
                <c:pt idx="1320">
                  <c:v>288.48242598807445</c:v>
                </c:pt>
                <c:pt idx="1321">
                  <c:v>295.12729957110167</c:v>
                </c:pt>
                <c:pt idx="1322">
                  <c:v>302.08565519095475</c:v>
                </c:pt>
                <c:pt idx="1323">
                  <c:v>309.38021224765703</c:v>
                </c:pt>
                <c:pt idx="1324">
                  <c:v>317.03593992332856</c:v>
                </c:pt>
                <c:pt idx="1325">
                  <c:v>325.08034273010838</c:v>
                </c:pt>
                <c:pt idx="1326">
                  <c:v>333.54379068413846</c:v>
                </c:pt>
                <c:pt idx="1327">
                  <c:v>342.45990245505703</c:v>
                </c:pt>
                <c:pt idx="1328">
                  <c:v>351.86599168503744</c:v>
                </c:pt>
                <c:pt idx="1329">
                  <c:v>361.80358896478077</c:v>
                </c:pt>
                <c:pt idx="1330">
                  <c:v>372.31905487130683</c:v>
                </c:pt>
                <c:pt idx="1331">
                  <c:v>383.46430314871986</c:v>
                </c:pt>
                <c:pt idx="1332">
                  <c:v>395.29765783983964</c:v>
                </c:pt>
                <c:pt idx="1333">
                  <c:v>407.88487422863881</c:v>
                </c:pt>
                <c:pt idx="1334">
                  <c:v>421.30036132849631</c:v>
                </c:pt>
                <c:pt idx="1335">
                  <c:v>435.62865390493369</c:v>
                </c:pt>
                <c:pt idx="1336">
                  <c:v>450.96619555904277</c:v>
                </c:pt>
                <c:pt idx="1337">
                  <c:v>467.4235123494629</c:v>
                </c:pt>
                <c:pt idx="1338">
                  <c:v>485.12788053623734</c:v>
                </c:pt>
                <c:pt idx="1339">
                  <c:v>504.2266246451959</c:v>
                </c:pt>
                <c:pt idx="1340">
                  <c:v>524.89122673826012</c:v>
                </c:pt>
                <c:pt idx="1341">
                  <c:v>547.32248960790207</c:v>
                </c:pt>
                <c:pt idx="1342">
                  <c:v>571.75708334987917</c:v>
                </c:pt>
                <c:pt idx="1343">
                  <c:v>598.47592793372326</c:v>
                </c:pt>
                <c:pt idx="1344">
                  <c:v>627.8150419717266</c:v>
                </c:pt>
                <c:pt idx="1345">
                  <c:v>660.17974781400676</c:v>
                </c:pt>
                <c:pt idx="1346">
                  <c:v>696.0635102668773</c:v>
                </c:pt>
                <c:pt idx="1347">
                  <c:v>736.07327366407503</c:v>
                </c:pt>
                <c:pt idx="1348">
                  <c:v>780.96407202182991</c:v>
                </c:pt>
                <c:pt idx="1349">
                  <c:v>831.6871289406123</c:v>
                </c:pt>
                <c:pt idx="1350">
                  <c:v>889.45800754634649</c:v>
                </c:pt>
                <c:pt idx="1351">
                  <c:v>955.85528906034574</c:v>
                </c:pt>
                <c:pt idx="1352">
                  <c:v>1032.9670223265125</c:v>
                </c:pt>
                <c:pt idx="1353">
                  <c:v>1123.6142928162978</c:v>
                </c:pt>
                <c:pt idx="1354">
                  <c:v>1231.7038486601771</c:v>
                </c:pt>
                <c:pt idx="1355">
                  <c:v>1362.8059516185094</c:v>
                </c:pt>
                <c:pt idx="1356">
                  <c:v>1525.1452754536679</c:v>
                </c:pt>
                <c:pt idx="1357">
                  <c:v>1731.3958908869472</c:v>
                </c:pt>
                <c:pt idx="1358">
                  <c:v>2002.1606367728832</c:v>
                </c:pt>
                <c:pt idx="1359">
                  <c:v>2373.320783029048</c:v>
                </c:pt>
                <c:pt idx="1360">
                  <c:v>2913.4217217337</c:v>
                </c:pt>
                <c:pt idx="1361">
                  <c:v>3771.7938249090134</c:v>
                </c:pt>
                <c:pt idx="1362">
                  <c:v>5347.2786109050321</c:v>
                </c:pt>
                <c:pt idx="1363">
                  <c:v>9183.1965563139984</c:v>
                </c:pt>
                <c:pt idx="1364">
                  <c:v>32492.40273638389</c:v>
                </c:pt>
                <c:pt idx="1365">
                  <c:v>-21122.294557752706</c:v>
                </c:pt>
                <c:pt idx="1366">
                  <c:v>-7970.3658321123494</c:v>
                </c:pt>
                <c:pt idx="1367">
                  <c:v>-4911.885262376054</c:v>
                </c:pt>
                <c:pt idx="1368">
                  <c:v>-3549.7178977306085</c:v>
                </c:pt>
                <c:pt idx="1369">
                  <c:v>-2779.021505782307</c:v>
                </c:pt>
                <c:pt idx="1370">
                  <c:v>-2283.2776204399206</c:v>
                </c:pt>
                <c:pt idx="1371">
                  <c:v>-1937.6219640563615</c:v>
                </c:pt>
                <c:pt idx="1372">
                  <c:v>-1682.8561745044767</c:v>
                </c:pt>
                <c:pt idx="1373">
                  <c:v>-1487.2967101069426</c:v>
                </c:pt>
                <c:pt idx="1374">
                  <c:v>-1332.453213990824</c:v>
                </c:pt>
                <c:pt idx="1375">
                  <c:v>-1206.8088535610943</c:v>
                </c:pt>
                <c:pt idx="1376">
                  <c:v>-1102.8160534967849</c:v>
                </c:pt>
                <c:pt idx="1377">
                  <c:v>-1015.322147466342</c:v>
                </c:pt>
                <c:pt idx="1378">
                  <c:v>-940.68928726638148</c:v>
                </c:pt>
                <c:pt idx="1379">
                  <c:v>-876.27588377757661</c:v>
                </c:pt>
                <c:pt idx="1380">
                  <c:v>-820.11741658241579</c:v>
                </c:pt>
                <c:pt idx="1381">
                  <c:v>-770.72257170603791</c:v>
                </c:pt>
                <c:pt idx="1382">
                  <c:v>-726.93885402637761</c:v>
                </c:pt>
                <c:pt idx="1383">
                  <c:v>-687.86153647388812</c:v>
                </c:pt>
                <c:pt idx="1384">
                  <c:v>-652.7704733409621</c:v>
                </c:pt>
                <c:pt idx="1385">
                  <c:v>-621.08531210082401</c:v>
                </c:pt>
                <c:pt idx="1386">
                  <c:v>-592.33314290552346</c:v>
                </c:pt>
                <c:pt idx="1387">
                  <c:v>-566.1247344305126</c:v>
                </c:pt>
                <c:pt idx="1388">
                  <c:v>-542.13680990026239</c:v>
                </c:pt>
                <c:pt idx="1389">
                  <c:v>-520.09864498233935</c:v>
                </c:pt>
                <c:pt idx="1390">
                  <c:v>-499.78180605388701</c:v>
                </c:pt>
                <c:pt idx="1391">
                  <c:v>-480.99220262469652</c:v>
                </c:pt>
                <c:pt idx="1392">
                  <c:v>-463.56386711314707</c:v>
                </c:pt>
                <c:pt idx="1393">
                  <c:v>-447.35403929259184</c:v>
                </c:pt>
                <c:pt idx="1394">
                  <c:v>-432.23924692635268</c:v>
                </c:pt>
                <c:pt idx="1395">
                  <c:v>-418.11215475930879</c:v>
                </c:pt>
                <c:pt idx="1396">
                  <c:v>-404.87901168300965</c:v>
                </c:pt>
                <c:pt idx="1397">
                  <c:v>-392.45756766502501</c:v>
                </c:pt>
                <c:pt idx="1398">
                  <c:v>-380.77536258486367</c:v>
                </c:pt>
                <c:pt idx="1399">
                  <c:v>-369.76831175513712</c:v>
                </c:pt>
                <c:pt idx="1400">
                  <c:v>-359.37952979426541</c:v>
                </c:pt>
                <c:pt idx="1401">
                  <c:v>-349.55834727836651</c:v>
                </c:pt>
                <c:pt idx="1402">
                  <c:v>-340.25948428241696</c:v>
                </c:pt>
                <c:pt idx="1403">
                  <c:v>-331.44235236898413</c:v>
                </c:pt>
                <c:pt idx="1404">
                  <c:v>-323.07046231790758</c:v>
                </c:pt>
                <c:pt idx="1405">
                  <c:v>-315.11091937216543</c:v>
                </c:pt>
                <c:pt idx="1406">
                  <c:v>-307.53399127325662</c:v>
                </c:pt>
                <c:pt idx="1407">
                  <c:v>-300.31273712923706</c:v>
                </c:pt>
                <c:pt idx="1408">
                  <c:v>-293.42268734703691</c:v>
                </c:pt>
                <c:pt idx="1409">
                  <c:v>-286.84156661972685</c:v>
                </c:pt>
                <c:pt idx="1410">
                  <c:v>-280.54905335561062</c:v>
                </c:pt>
                <c:pt idx="1411">
                  <c:v>-274.52657008046094</c:v>
                </c:pt>
                <c:pt idx="1412">
                  <c:v>-268.75710025390032</c:v>
                </c:pt>
                <c:pt idx="1413">
                  <c:v>-263.22502770053774</c:v>
                </c:pt>
                <c:pt idx="1414">
                  <c:v>-257.91599546031557</c:v>
                </c:pt>
                <c:pt idx="1415">
                  <c:v>-252.81678137590572</c:v>
                </c:pt>
                <c:pt idx="1416">
                  <c:v>-247.91518814319596</c:v>
                </c:pt>
                <c:pt idx="1417">
                  <c:v>-243.19994590372744</c:v>
                </c:pt>
                <c:pt idx="1418">
                  <c:v>-238.66062573818454</c:v>
                </c:pt>
                <c:pt idx="1419">
                  <c:v>-234.28756266659289</c:v>
                </c:pt>
                <c:pt idx="1420">
                  <c:v>-230.07178695559594</c:v>
                </c:pt>
                <c:pt idx="1421">
                  <c:v>-226.00496270792988</c:v>
                </c:pt>
                <c:pt idx="1422">
                  <c:v>-222.07933284718962</c:v>
                </c:pt>
                <c:pt idx="1423">
                  <c:v>-218.28766973599818</c:v>
                </c:pt>
                <c:pt idx="1424">
                  <c:v>-214.62323076400432</c:v>
                </c:pt>
                <c:pt idx="1425">
                  <c:v>-211.0797183335082</c:v>
                </c:pt>
                <c:pt idx="1426">
                  <c:v>-207.65124374152219</c:v>
                </c:pt>
                <c:pt idx="1427">
                  <c:v>-204.33229452394207</c:v>
                </c:pt>
                <c:pt idx="1428">
                  <c:v>-201.11770487937812</c:v>
                </c:pt>
                <c:pt idx="1429">
                  <c:v>-198.00262884075792</c:v>
                </c:pt>
                <c:pt idx="1430">
                  <c:v>-194.9825158993203</c:v>
                </c:pt>
                <c:pt idx="1431">
                  <c:v>-192.05308882564981</c:v>
                </c:pt>
                <c:pt idx="1432">
                  <c:v>-189.21032345798238</c:v>
                </c:pt>
                <c:pt idx="1433">
                  <c:v>-186.45043025917627</c:v>
                </c:pt>
                <c:pt idx="1434">
                  <c:v>-183.76983746248771</c:v>
                </c:pt>
                <c:pt idx="1435">
                  <c:v>-181.16517565045001</c:v>
                </c:pt>
                <c:pt idx="1436">
                  <c:v>-178.6332636251756</c:v>
                </c:pt>
                <c:pt idx="1437">
                  <c:v>-176.17109544699468</c:v>
                </c:pt>
                <c:pt idx="1438">
                  <c:v>-173.77582852899582</c:v>
                </c:pt>
                <c:pt idx="1439">
                  <c:v>-171.44477268957897</c:v>
                </c:pt>
                <c:pt idx="1440">
                  <c:v>-169.17538007333306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3-485B-BC2E-B7E41D4B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62432"/>
        <c:axId val="776662848"/>
      </c:scatterChart>
      <c:valAx>
        <c:axId val="776662432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2848"/>
        <c:crosses val="autoZero"/>
        <c:crossBetween val="midCat"/>
      </c:valAx>
      <c:valAx>
        <c:axId val="77666284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old!$L$2</c:f>
              <c:strCache>
                <c:ptCount val="1"/>
                <c:pt idx="0">
                  <c:v>IFOV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old!$F$3:$F$1443</c:f>
              <c:numCache>
                <c:formatCode>General</c:formatCode>
                <c:ptCount val="1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</c:numCache>
            </c:numRef>
          </c:xVal>
          <c:yVal>
            <c:numRef>
              <c:f>old!$L$3:$L$1443</c:f>
              <c:numCache>
                <c:formatCode>General</c:formatCode>
                <c:ptCount val="1441"/>
                <c:pt idx="0">
                  <c:v>22.77005435999402</c:v>
                </c:pt>
                <c:pt idx="1">
                  <c:v>22.770544939629961</c:v>
                </c:pt>
                <c:pt idx="2">
                  <c:v>22.771035511494343</c:v>
                </c:pt>
                <c:pt idx="3">
                  <c:v>22.771526075604509</c:v>
                </c:pt>
                <c:pt idx="4">
                  <c:v>22.772016631950052</c:v>
                </c:pt>
                <c:pt idx="5">
                  <c:v>22.772507180530976</c:v>
                </c:pt>
                <c:pt idx="6">
                  <c:v>22.772997721340339</c:v>
                </c:pt>
                <c:pt idx="7">
                  <c:v>22.773488254378137</c:v>
                </c:pt>
                <c:pt idx="8">
                  <c:v>22.773978779640906</c:v>
                </c:pt>
                <c:pt idx="9">
                  <c:v>22.774469297135585</c:v>
                </c:pt>
                <c:pt idx="10">
                  <c:v>22.774959806841355</c:v>
                </c:pt>
                <c:pt idx="11">
                  <c:v>22.775450308772093</c:v>
                </c:pt>
                <c:pt idx="12">
                  <c:v>22.775940802920864</c:v>
                </c:pt>
                <c:pt idx="13">
                  <c:v>22.776431289284194</c:v>
                </c:pt>
                <c:pt idx="14">
                  <c:v>22.776921767851675</c:v>
                </c:pt>
                <c:pt idx="15">
                  <c:v>22.777412238644128</c:v>
                </c:pt>
                <c:pt idx="16">
                  <c:v>22.777902701630325</c:v>
                </c:pt>
                <c:pt idx="17">
                  <c:v>22.778393156834554</c:v>
                </c:pt>
                <c:pt idx="18">
                  <c:v>22.778883604225587</c:v>
                </c:pt>
                <c:pt idx="19">
                  <c:v>22.77937404383465</c:v>
                </c:pt>
                <c:pt idx="20">
                  <c:v>22.77986447562358</c:v>
                </c:pt>
                <c:pt idx="21">
                  <c:v>22.780354899627071</c:v>
                </c:pt>
                <c:pt idx="22">
                  <c:v>22.780845315806957</c:v>
                </c:pt>
                <c:pt idx="23">
                  <c:v>22.781335724187528</c:v>
                </c:pt>
                <c:pt idx="24">
                  <c:v>22.781826124751436</c:v>
                </c:pt>
                <c:pt idx="25">
                  <c:v>22.782316517509088</c:v>
                </c:pt>
                <c:pt idx="26">
                  <c:v>22.782806902439667</c:v>
                </c:pt>
                <c:pt idx="27">
                  <c:v>22.783297279563993</c:v>
                </c:pt>
                <c:pt idx="28">
                  <c:v>22.783787648857771</c:v>
                </c:pt>
                <c:pt idx="29">
                  <c:v>22.784278010341829</c:v>
                </c:pt>
                <c:pt idx="30">
                  <c:v>22.784768363977996</c:v>
                </c:pt>
                <c:pt idx="31">
                  <c:v>22.785258709800971</c:v>
                </c:pt>
                <c:pt idx="32">
                  <c:v>22.785749047789931</c:v>
                </c:pt>
                <c:pt idx="33">
                  <c:v>22.786239377951823</c:v>
                </c:pt>
                <c:pt idx="34">
                  <c:v>22.786729700269291</c:v>
                </c:pt>
                <c:pt idx="35">
                  <c:v>22.787220014752751</c:v>
                </c:pt>
                <c:pt idx="36">
                  <c:v>22.78771032139873</c:v>
                </c:pt>
                <c:pt idx="37">
                  <c:v>22.788200620200289</c:v>
                </c:pt>
                <c:pt idx="38">
                  <c:v>22.788690911164366</c:v>
                </c:pt>
                <c:pt idx="39">
                  <c:v>22.789181194268412</c:v>
                </c:pt>
                <c:pt idx="40">
                  <c:v>22.789671469529775</c:v>
                </c:pt>
                <c:pt idx="41">
                  <c:v>22.790161736939776</c:v>
                </c:pt>
                <c:pt idx="42">
                  <c:v>22.790651996496685</c:v>
                </c:pt>
                <c:pt idx="43">
                  <c:v>22.791142248197033</c:v>
                </c:pt>
                <c:pt idx="44">
                  <c:v>22.791632492028675</c:v>
                </c:pt>
                <c:pt idx="45">
                  <c:v>22.79212272801416</c:v>
                </c:pt>
                <c:pt idx="46">
                  <c:v>22.792612956124003</c:v>
                </c:pt>
                <c:pt idx="47">
                  <c:v>22.793103176375549</c:v>
                </c:pt>
                <c:pt idx="48">
                  <c:v>22.793593388753184</c:v>
                </c:pt>
                <c:pt idx="49">
                  <c:v>22.794083593267317</c:v>
                </c:pt>
                <c:pt idx="50">
                  <c:v>22.794573789902337</c:v>
                </c:pt>
                <c:pt idx="51">
                  <c:v>22.795063978661712</c:v>
                </c:pt>
                <c:pt idx="52">
                  <c:v>22.795554159543705</c:v>
                </c:pt>
                <c:pt idx="53">
                  <c:v>22.796044332548323</c:v>
                </c:pt>
                <c:pt idx="54">
                  <c:v>22.79653449766862</c:v>
                </c:pt>
                <c:pt idx="55">
                  <c:v>22.797024654902867</c:v>
                </c:pt>
                <c:pt idx="56">
                  <c:v>22.797514804247591</c:v>
                </c:pt>
                <c:pt idx="57">
                  <c:v>22.798004945707994</c:v>
                </c:pt>
                <c:pt idx="58">
                  <c:v>22.798495079270204</c:v>
                </c:pt>
                <c:pt idx="59">
                  <c:v>22.798985204944625</c:v>
                </c:pt>
                <c:pt idx="60">
                  <c:v>22.799475322715644</c:v>
                </c:pt>
                <c:pt idx="61">
                  <c:v>22.799965432593673</c:v>
                </c:pt>
                <c:pt idx="62">
                  <c:v>22.800455534564833</c:v>
                </c:pt>
                <c:pt idx="63">
                  <c:v>22.800945628636065</c:v>
                </c:pt>
                <c:pt idx="64">
                  <c:v>22.801435714795218</c:v>
                </c:pt>
                <c:pt idx="65">
                  <c:v>22.801925793049239</c:v>
                </c:pt>
                <c:pt idx="66">
                  <c:v>22.80241586339292</c:v>
                </c:pt>
                <c:pt idx="67">
                  <c:v>22.802905925822792</c:v>
                </c:pt>
                <c:pt idx="68">
                  <c:v>22.803395980330183</c:v>
                </c:pt>
                <c:pt idx="69">
                  <c:v>22.803886026927234</c:v>
                </c:pt>
                <c:pt idx="70">
                  <c:v>22.804376065605272</c:v>
                </c:pt>
                <c:pt idx="71">
                  <c:v>22.804866096353891</c:v>
                </c:pt>
                <c:pt idx="72">
                  <c:v>22.805356119176558</c:v>
                </c:pt>
                <c:pt idx="73">
                  <c:v>22.805846134075004</c:v>
                </c:pt>
                <c:pt idx="74">
                  <c:v>22.806336141045769</c:v>
                </c:pt>
                <c:pt idx="75">
                  <c:v>22.806826140078439</c:v>
                </c:pt>
                <c:pt idx="76">
                  <c:v>22.807316131174744</c:v>
                </c:pt>
                <c:pt idx="77">
                  <c:v>22.807806114338163</c:v>
                </c:pt>
                <c:pt idx="78">
                  <c:v>22.808296089563488</c:v>
                </c:pt>
                <c:pt idx="79">
                  <c:v>22.808786056840308</c:v>
                </c:pt>
                <c:pt idx="80">
                  <c:v>22.809276016175563</c:v>
                </c:pt>
                <c:pt idx="81">
                  <c:v>22.809765967565788</c:v>
                </c:pt>
                <c:pt idx="82">
                  <c:v>22.810255911005772</c:v>
                </c:pt>
                <c:pt idx="83">
                  <c:v>22.810745846497255</c:v>
                </c:pt>
                <c:pt idx="84">
                  <c:v>22.811235774026358</c:v>
                </c:pt>
                <c:pt idx="85">
                  <c:v>22.811725693605219</c:v>
                </c:pt>
                <c:pt idx="86">
                  <c:v>22.812215605223436</c:v>
                </c:pt>
                <c:pt idx="87">
                  <c:v>22.812705508884477</c:v>
                </c:pt>
                <c:pt idx="88">
                  <c:v>22.813195404572731</c:v>
                </c:pt>
                <c:pt idx="89">
                  <c:v>22.813685292303806</c:v>
                </c:pt>
                <c:pt idx="90">
                  <c:v>22.814175172058622</c:v>
                </c:pt>
                <c:pt idx="91">
                  <c:v>22.814665043854529</c:v>
                </c:pt>
                <c:pt idx="92">
                  <c:v>22.815154907667239</c:v>
                </c:pt>
                <c:pt idx="93">
                  <c:v>22.815644763508892</c:v>
                </c:pt>
                <c:pt idx="94">
                  <c:v>22.816134611369083</c:v>
                </c:pt>
                <c:pt idx="95">
                  <c:v>22.816624451256484</c:v>
                </c:pt>
                <c:pt idx="96">
                  <c:v>22.817114283150282</c:v>
                </c:pt>
                <c:pt idx="97">
                  <c:v>22.817604107069553</c:v>
                </c:pt>
                <c:pt idx="98">
                  <c:v>22.81809392299175</c:v>
                </c:pt>
                <c:pt idx="99">
                  <c:v>22.818583730934218</c:v>
                </c:pt>
                <c:pt idx="100">
                  <c:v>22.819073530876143</c:v>
                </c:pt>
                <c:pt idx="101">
                  <c:v>22.819563322829666</c:v>
                </c:pt>
                <c:pt idx="102">
                  <c:v>22.820053106779177</c:v>
                </c:pt>
                <c:pt idx="103">
                  <c:v>22.820542882738547</c:v>
                </c:pt>
                <c:pt idx="104">
                  <c:v>22.821032650686966</c:v>
                </c:pt>
                <c:pt idx="105">
                  <c:v>22.821522410640046</c:v>
                </c:pt>
                <c:pt idx="106">
                  <c:v>22.822012162578702</c:v>
                </c:pt>
                <c:pt idx="107">
                  <c:v>22.82250190651855</c:v>
                </c:pt>
                <c:pt idx="108">
                  <c:v>22.822991642433564</c:v>
                </c:pt>
                <c:pt idx="109">
                  <c:v>22.823481370344567</c:v>
                </c:pt>
                <c:pt idx="110">
                  <c:v>22.823971090235943</c:v>
                </c:pt>
                <c:pt idx="111">
                  <c:v>22.824460802116363</c:v>
                </c:pt>
                <c:pt idx="112">
                  <c:v>22.824950505963283</c:v>
                </c:pt>
                <c:pt idx="113">
                  <c:v>22.825440201795779</c:v>
                </c:pt>
                <c:pt idx="114">
                  <c:v>22.825929889599973</c:v>
                </c:pt>
                <c:pt idx="115">
                  <c:v>22.826419569379336</c:v>
                </c:pt>
                <c:pt idx="116">
                  <c:v>22.82690924112346</c:v>
                </c:pt>
                <c:pt idx="117">
                  <c:v>22.827398904837551</c:v>
                </c:pt>
                <c:pt idx="118">
                  <c:v>22.827888560516403</c:v>
                </c:pt>
                <c:pt idx="119">
                  <c:v>22.828378208163482</c:v>
                </c:pt>
                <c:pt idx="120">
                  <c:v>22.828867847756243</c:v>
                </c:pt>
                <c:pt idx="121">
                  <c:v>22.829357479320702</c:v>
                </c:pt>
                <c:pt idx="122">
                  <c:v>22.82984710283084</c:v>
                </c:pt>
                <c:pt idx="123">
                  <c:v>22.83033671830227</c:v>
                </c:pt>
                <c:pt idx="124">
                  <c:v>22.83082632572285</c:v>
                </c:pt>
                <c:pt idx="125">
                  <c:v>22.831315925085637</c:v>
                </c:pt>
                <c:pt idx="126">
                  <c:v>22.831805516395839</c:v>
                </c:pt>
                <c:pt idx="127">
                  <c:v>22.832295099655191</c:v>
                </c:pt>
                <c:pt idx="128">
                  <c:v>22.832784674851546</c:v>
                </c:pt>
                <c:pt idx="129">
                  <c:v>22.833274241988374</c:v>
                </c:pt>
                <c:pt idx="130">
                  <c:v>22.833763801057007</c:v>
                </c:pt>
                <c:pt idx="131">
                  <c:v>22.834253352064376</c:v>
                </c:pt>
                <c:pt idx="132">
                  <c:v>22.834742895001813</c:v>
                </c:pt>
                <c:pt idx="133">
                  <c:v>22.835232429865847</c:v>
                </c:pt>
                <c:pt idx="134">
                  <c:v>22.835721956661683</c:v>
                </c:pt>
                <c:pt idx="135">
                  <c:v>22.836211475375443</c:v>
                </c:pt>
                <c:pt idx="136">
                  <c:v>22.836700986019267</c:v>
                </c:pt>
                <c:pt idx="137">
                  <c:v>22.837190488575811</c:v>
                </c:pt>
                <c:pt idx="138">
                  <c:v>22.837679983052013</c:v>
                </c:pt>
                <c:pt idx="139">
                  <c:v>22.838169469440935</c:v>
                </c:pt>
                <c:pt idx="140">
                  <c:v>22.838658947749515</c:v>
                </c:pt>
                <c:pt idx="141">
                  <c:v>22.839148417956938</c:v>
                </c:pt>
                <c:pt idx="142">
                  <c:v>22.839637880080545</c:v>
                </c:pt>
                <c:pt idx="143">
                  <c:v>22.840127334104732</c:v>
                </c:pt>
                <c:pt idx="144">
                  <c:v>22.840616780039902</c:v>
                </c:pt>
                <c:pt idx="145">
                  <c:v>22.841106217860034</c:v>
                </c:pt>
                <c:pt idx="146">
                  <c:v>22.841595647592889</c:v>
                </c:pt>
                <c:pt idx="147">
                  <c:v>22.842085069212441</c:v>
                </c:pt>
                <c:pt idx="148">
                  <c:v>22.8425744827343</c:v>
                </c:pt>
                <c:pt idx="149">
                  <c:v>22.843063888137657</c:v>
                </c:pt>
                <c:pt idx="150">
                  <c:v>22.843553285434652</c:v>
                </c:pt>
                <c:pt idx="151">
                  <c:v>22.844042674614872</c:v>
                </c:pt>
                <c:pt idx="152">
                  <c:v>22.844532055685264</c:v>
                </c:pt>
                <c:pt idx="153">
                  <c:v>22.845021428625003</c:v>
                </c:pt>
                <c:pt idx="154">
                  <c:v>22.845510793454913</c:v>
                </c:pt>
                <c:pt idx="155">
                  <c:v>22.846000150155906</c:v>
                </c:pt>
                <c:pt idx="156">
                  <c:v>22.846489498733192</c:v>
                </c:pt>
                <c:pt idx="157">
                  <c:v>22.84697883918156</c:v>
                </c:pt>
                <c:pt idx="158">
                  <c:v>22.847468171499283</c:v>
                </c:pt>
                <c:pt idx="159">
                  <c:v>22.847957495682884</c:v>
                </c:pt>
                <c:pt idx="160">
                  <c:v>22.848446811734107</c:v>
                </c:pt>
                <c:pt idx="161">
                  <c:v>22.848936119642531</c:v>
                </c:pt>
                <c:pt idx="162">
                  <c:v>22.849425419416843</c:v>
                </c:pt>
                <c:pt idx="163">
                  <c:v>22.849914711043155</c:v>
                </c:pt>
                <c:pt idx="164">
                  <c:v>22.85040399452841</c:v>
                </c:pt>
                <c:pt idx="165">
                  <c:v>22.850893269862198</c:v>
                </c:pt>
                <c:pt idx="166">
                  <c:v>22.851382537051464</c:v>
                </c:pt>
                <c:pt idx="167">
                  <c:v>22.851871796084055</c:v>
                </c:pt>
                <c:pt idx="168">
                  <c:v>22.852361046965182</c:v>
                </c:pt>
                <c:pt idx="169">
                  <c:v>22.85285028968617</c:v>
                </c:pt>
                <c:pt idx="170">
                  <c:v>22.85333952425049</c:v>
                </c:pt>
                <c:pt idx="171">
                  <c:v>22.8538287506512</c:v>
                </c:pt>
                <c:pt idx="172">
                  <c:v>22.85431796889177</c:v>
                </c:pt>
                <c:pt idx="173">
                  <c:v>22.854807178960058</c:v>
                </c:pt>
                <c:pt idx="174">
                  <c:v>22.855296380863006</c:v>
                </c:pt>
                <c:pt idx="175">
                  <c:v>22.855785574591934</c:v>
                </c:pt>
                <c:pt idx="176">
                  <c:v>22.856274760152047</c:v>
                </c:pt>
                <c:pt idx="177">
                  <c:v>22.856763937531209</c:v>
                </c:pt>
                <c:pt idx="178">
                  <c:v>22.857253106736351</c:v>
                </c:pt>
                <c:pt idx="179">
                  <c:v>22.857742267753597</c:v>
                </c:pt>
                <c:pt idx="180">
                  <c:v>22.858231420596827</c:v>
                </c:pt>
                <c:pt idx="181">
                  <c:v>22.858720565245225</c:v>
                </c:pt>
                <c:pt idx="182">
                  <c:v>22.859209701714398</c:v>
                </c:pt>
                <c:pt idx="183">
                  <c:v>22.85969882998354</c:v>
                </c:pt>
                <c:pt idx="184">
                  <c:v>22.860187950069985</c:v>
                </c:pt>
                <c:pt idx="185">
                  <c:v>22.86067706195119</c:v>
                </c:pt>
                <c:pt idx="186">
                  <c:v>22.861166165642764</c:v>
                </c:pt>
                <c:pt idx="187">
                  <c:v>22.861655261127364</c:v>
                </c:pt>
                <c:pt idx="188">
                  <c:v>22.862144348418862</c:v>
                </c:pt>
                <c:pt idx="189">
                  <c:v>22.862633427494714</c:v>
                </c:pt>
                <c:pt idx="190">
                  <c:v>22.86312249837226</c:v>
                </c:pt>
                <c:pt idx="191">
                  <c:v>22.863611561032421</c:v>
                </c:pt>
                <c:pt idx="192">
                  <c:v>22.864100615490809</c:v>
                </c:pt>
                <c:pt idx="193">
                  <c:v>22.864589661721404</c:v>
                </c:pt>
                <c:pt idx="194">
                  <c:v>22.865078699746757</c:v>
                </c:pt>
                <c:pt idx="195">
                  <c:v>22.865567729546051</c:v>
                </c:pt>
                <c:pt idx="196">
                  <c:v>22.866056751129697</c:v>
                </c:pt>
                <c:pt idx="197">
                  <c:v>22.866545764478609</c:v>
                </c:pt>
                <c:pt idx="198">
                  <c:v>22.867034769615337</c:v>
                </c:pt>
                <c:pt idx="199">
                  <c:v>22.867523766513866</c:v>
                </c:pt>
                <c:pt idx="200">
                  <c:v>22.868012755184601</c:v>
                </c:pt>
                <c:pt idx="201">
                  <c:v>22.868501735617137</c:v>
                </c:pt>
                <c:pt idx="202">
                  <c:v>22.868990707820142</c:v>
                </c:pt>
                <c:pt idx="203">
                  <c:v>22.869479671778006</c:v>
                </c:pt>
                <c:pt idx="204">
                  <c:v>22.869968627504608</c:v>
                </c:pt>
                <c:pt idx="205">
                  <c:v>22.870457574977397</c:v>
                </c:pt>
                <c:pt idx="206">
                  <c:v>22.870946514211983</c:v>
                </c:pt>
                <c:pt idx="207">
                  <c:v>22.871435445192752</c:v>
                </c:pt>
                <c:pt idx="208">
                  <c:v>22.871924367928383</c:v>
                </c:pt>
                <c:pt idx="209">
                  <c:v>22.8724132824102</c:v>
                </c:pt>
                <c:pt idx="210">
                  <c:v>22.872902188634733</c:v>
                </c:pt>
                <c:pt idx="211">
                  <c:v>22.873391086603718</c:v>
                </c:pt>
                <c:pt idx="212">
                  <c:v>22.873879976310214</c:v>
                </c:pt>
                <c:pt idx="213">
                  <c:v>22.874368857755954</c:v>
                </c:pt>
                <c:pt idx="214">
                  <c:v>22.874857730935741</c:v>
                </c:pt>
                <c:pt idx="215">
                  <c:v>22.875346595851305</c:v>
                </c:pt>
                <c:pt idx="216">
                  <c:v>22.875835452495703</c:v>
                </c:pt>
                <c:pt idx="217">
                  <c:v>22.876324300867211</c:v>
                </c:pt>
                <c:pt idx="218">
                  <c:v>22.876813140964085</c:v>
                </c:pt>
                <c:pt idx="219">
                  <c:v>22.877301972784593</c:v>
                </c:pt>
                <c:pt idx="220">
                  <c:v>22.877790796326998</c:v>
                </c:pt>
                <c:pt idx="221">
                  <c:v>22.878279611587836</c:v>
                </c:pt>
                <c:pt idx="222">
                  <c:v>22.878768418563634</c:v>
                </c:pt>
                <c:pt idx="223">
                  <c:v>22.879257217254395</c:v>
                </c:pt>
                <c:pt idx="224">
                  <c:v>22.879746007653175</c:v>
                </c:pt>
                <c:pt idx="225">
                  <c:v>22.880234789763449</c:v>
                </c:pt>
                <c:pt idx="226">
                  <c:v>22.880723563581743</c:v>
                </c:pt>
                <c:pt idx="227">
                  <c:v>22.881212329099384</c:v>
                </c:pt>
                <c:pt idx="228">
                  <c:v>22.881701086321581</c:v>
                </c:pt>
                <c:pt idx="229">
                  <c:v>22.882189835241387</c:v>
                </c:pt>
                <c:pt idx="230">
                  <c:v>22.882678575860542</c:v>
                </c:pt>
                <c:pt idx="231">
                  <c:v>22.883167308173842</c:v>
                </c:pt>
                <c:pt idx="232">
                  <c:v>22.883656032176084</c:v>
                </c:pt>
                <c:pt idx="233">
                  <c:v>22.884144747870732</c:v>
                </c:pt>
                <c:pt idx="234">
                  <c:v>22.884633455252587</c:v>
                </c:pt>
                <c:pt idx="235">
                  <c:v>22.885122154314708</c:v>
                </c:pt>
                <c:pt idx="236">
                  <c:v>22.885610845065766</c:v>
                </c:pt>
                <c:pt idx="237">
                  <c:v>22.886099527493624</c:v>
                </c:pt>
                <c:pt idx="238">
                  <c:v>22.886588201600013</c:v>
                </c:pt>
                <c:pt idx="239">
                  <c:v>22.887076867377996</c:v>
                </c:pt>
                <c:pt idx="240">
                  <c:v>22.887565524834507</c:v>
                </c:pt>
                <c:pt idx="241">
                  <c:v>22.88805417395394</c:v>
                </c:pt>
                <c:pt idx="242">
                  <c:v>22.888542814750167</c:v>
                </c:pt>
                <c:pt idx="243">
                  <c:v>22.889031447207582</c:v>
                </c:pt>
                <c:pt idx="244">
                  <c:v>22.889520071326178</c:v>
                </c:pt>
                <c:pt idx="245">
                  <c:v>22.890008687109429</c:v>
                </c:pt>
                <c:pt idx="246">
                  <c:v>22.890497294545188</c:v>
                </c:pt>
                <c:pt idx="247">
                  <c:v>22.890985893645606</c:v>
                </c:pt>
                <c:pt idx="248">
                  <c:v>22.89147448439159</c:v>
                </c:pt>
                <c:pt idx="249">
                  <c:v>22.891963066793558</c:v>
                </c:pt>
                <c:pt idx="250">
                  <c:v>22.892451640842832</c:v>
                </c:pt>
                <c:pt idx="251">
                  <c:v>22.892940206535943</c:v>
                </c:pt>
                <c:pt idx="252">
                  <c:v>22.893428763879829</c:v>
                </c:pt>
                <c:pt idx="253">
                  <c:v>22.893917312855407</c:v>
                </c:pt>
                <c:pt idx="254">
                  <c:v>22.894405853478293</c:v>
                </c:pt>
                <c:pt idx="255">
                  <c:v>22.894894385734609</c:v>
                </c:pt>
                <c:pt idx="256">
                  <c:v>22.89538290962609</c:v>
                </c:pt>
                <c:pt idx="257">
                  <c:v>22.895871425145792</c:v>
                </c:pt>
                <c:pt idx="258">
                  <c:v>22.896359932302392</c:v>
                </c:pt>
                <c:pt idx="259">
                  <c:v>22.896848431078546</c:v>
                </c:pt>
                <c:pt idx="260">
                  <c:v>22.897336921486392</c:v>
                </c:pt>
                <c:pt idx="261">
                  <c:v>22.897825403508584</c:v>
                </c:pt>
                <c:pt idx="262">
                  <c:v>22.898313877157268</c:v>
                </c:pt>
                <c:pt idx="263">
                  <c:v>22.898802342420296</c:v>
                </c:pt>
                <c:pt idx="264">
                  <c:v>22.899290799299408</c:v>
                </c:pt>
                <c:pt idx="265">
                  <c:v>22.899779247789397</c:v>
                </c:pt>
                <c:pt idx="266">
                  <c:v>22.900267687893731</c:v>
                </c:pt>
                <c:pt idx="267">
                  <c:v>22.900756119598533</c:v>
                </c:pt>
                <c:pt idx="268">
                  <c:v>22.901244542917684</c:v>
                </c:pt>
                <c:pt idx="269">
                  <c:v>22.901732957832099</c:v>
                </c:pt>
                <c:pt idx="270">
                  <c:v>22.902221364355658</c:v>
                </c:pt>
                <c:pt idx="271">
                  <c:v>22.902709762467541</c:v>
                </c:pt>
                <c:pt idx="272">
                  <c:v>22.903198152183364</c:v>
                </c:pt>
                <c:pt idx="273">
                  <c:v>22.903686533484041</c:v>
                </c:pt>
                <c:pt idx="274">
                  <c:v>22.904174906386924</c:v>
                </c:pt>
                <c:pt idx="275">
                  <c:v>22.904663270867722</c:v>
                </c:pt>
                <c:pt idx="276">
                  <c:v>22.905151626943788</c:v>
                </c:pt>
                <c:pt idx="277">
                  <c:v>22.905639974594301</c:v>
                </c:pt>
                <c:pt idx="278">
                  <c:v>22.906128313836607</c:v>
                </c:pt>
                <c:pt idx="279">
                  <c:v>22.906616644646423</c:v>
                </c:pt>
                <c:pt idx="280">
                  <c:v>22.907104967041096</c:v>
                </c:pt>
                <c:pt idx="281">
                  <c:v>22.907593281005013</c:v>
                </c:pt>
                <c:pt idx="282">
                  <c:v>22.908081586546849</c:v>
                </c:pt>
                <c:pt idx="283">
                  <c:v>22.908569883650991</c:v>
                </c:pt>
                <c:pt idx="284">
                  <c:v>22.909058172327843</c:v>
                </c:pt>
                <c:pt idx="285">
                  <c:v>22.909546452561795</c:v>
                </c:pt>
                <c:pt idx="286">
                  <c:v>22.910034724368465</c:v>
                </c:pt>
                <c:pt idx="287">
                  <c:v>22.91052298772356</c:v>
                </c:pt>
                <c:pt idx="288">
                  <c:v>22.911011242647898</c:v>
                </c:pt>
                <c:pt idx="289">
                  <c:v>22.911499489111989</c:v>
                </c:pt>
                <c:pt idx="290">
                  <c:v>22.911987727141856</c:v>
                </c:pt>
                <c:pt idx="291">
                  <c:v>22.912475956713209</c:v>
                </c:pt>
                <c:pt idx="292">
                  <c:v>22.912964177841666</c:v>
                </c:pt>
                <c:pt idx="293">
                  <c:v>22.913452390501202</c:v>
                </c:pt>
                <c:pt idx="294">
                  <c:v>22.91394059471784</c:v>
                </c:pt>
                <c:pt idx="295">
                  <c:v>22.914428790465553</c:v>
                </c:pt>
                <c:pt idx="296">
                  <c:v>22.914916977756494</c:v>
                </c:pt>
                <c:pt idx="297">
                  <c:v>22.915405156578515</c:v>
                </c:pt>
                <c:pt idx="298">
                  <c:v>22.915893326938551</c:v>
                </c:pt>
                <c:pt idx="299">
                  <c:v>22.916381488824467</c:v>
                </c:pt>
                <c:pt idx="300">
                  <c:v>22.916869642241462</c:v>
                </c:pt>
                <c:pt idx="301">
                  <c:v>22.917357787182596</c:v>
                </c:pt>
                <c:pt idx="302">
                  <c:v>22.917845923651342</c:v>
                </c:pt>
                <c:pt idx="303">
                  <c:v>22.918334051637292</c:v>
                </c:pt>
                <c:pt idx="304">
                  <c:v>22.918822171143908</c:v>
                </c:pt>
                <c:pt idx="305">
                  <c:v>22.919310282164261</c:v>
                </c:pt>
                <c:pt idx="306">
                  <c:v>22.919798384698346</c:v>
                </c:pt>
                <c:pt idx="307">
                  <c:v>22.920286478747901</c:v>
                </c:pt>
                <c:pt idx="308">
                  <c:v>22.920774564302512</c:v>
                </c:pt>
                <c:pt idx="309">
                  <c:v>22.921262641367388</c:v>
                </c:pt>
                <c:pt idx="310">
                  <c:v>22.921750709933853</c:v>
                </c:pt>
                <c:pt idx="311">
                  <c:v>22.922238770001908</c:v>
                </c:pt>
                <c:pt idx="312">
                  <c:v>22.92272682156808</c:v>
                </c:pt>
                <c:pt idx="313">
                  <c:v>22.923214864635845</c:v>
                </c:pt>
                <c:pt idx="314">
                  <c:v>22.923702899196527</c:v>
                </c:pt>
                <c:pt idx="315">
                  <c:v>22.924190925244918</c:v>
                </c:pt>
                <c:pt idx="316">
                  <c:v>22.924678942787963</c:v>
                </c:pt>
                <c:pt idx="317">
                  <c:v>22.92516695181525</c:v>
                </c:pt>
                <c:pt idx="318">
                  <c:v>22.925654952330245</c:v>
                </c:pt>
                <c:pt idx="319">
                  <c:v>22.926142944327751</c:v>
                </c:pt>
                <c:pt idx="320">
                  <c:v>22.92663092780256</c:v>
                </c:pt>
                <c:pt idx="321">
                  <c:v>22.927118902756408</c:v>
                </c:pt>
                <c:pt idx="322">
                  <c:v>22.927606869185823</c:v>
                </c:pt>
                <c:pt idx="323">
                  <c:v>22.928094827083871</c:v>
                </c:pt>
                <c:pt idx="324">
                  <c:v>22.928582776460953</c:v>
                </c:pt>
                <c:pt idx="325">
                  <c:v>22.92907071729973</c:v>
                </c:pt>
                <c:pt idx="326">
                  <c:v>22.929558649603663</c:v>
                </c:pt>
                <c:pt idx="327">
                  <c:v>22.930046573374497</c:v>
                </c:pt>
                <c:pt idx="328">
                  <c:v>22.930534488603548</c:v>
                </c:pt>
                <c:pt idx="329">
                  <c:v>22.931022395290825</c:v>
                </c:pt>
                <c:pt idx="330">
                  <c:v>22.931510293434584</c:v>
                </c:pt>
                <c:pt idx="331">
                  <c:v>22.931998183033098</c:v>
                </c:pt>
                <c:pt idx="332">
                  <c:v>22.932486064081161</c:v>
                </c:pt>
                <c:pt idx="333">
                  <c:v>22.932973936577035</c:v>
                </c:pt>
                <c:pt idx="334">
                  <c:v>22.933461800520721</c:v>
                </c:pt>
                <c:pt idx="335">
                  <c:v>22.933949655907018</c:v>
                </c:pt>
                <c:pt idx="336">
                  <c:v>22.934437502737659</c:v>
                </c:pt>
                <c:pt idx="337">
                  <c:v>22.934925341002234</c:v>
                </c:pt>
                <c:pt idx="338">
                  <c:v>22.93541317070942</c:v>
                </c:pt>
                <c:pt idx="339">
                  <c:v>22.935900991843603</c:v>
                </c:pt>
                <c:pt idx="340">
                  <c:v>22.936388804418659</c:v>
                </c:pt>
                <c:pt idx="341">
                  <c:v>22.936876608412039</c:v>
                </c:pt>
                <c:pt idx="342">
                  <c:v>22.937364403842821</c:v>
                </c:pt>
                <c:pt idx="343">
                  <c:v>22.937852190691927</c:v>
                </c:pt>
                <c:pt idx="344">
                  <c:v>22.938339968964563</c:v>
                </c:pt>
                <c:pt idx="345">
                  <c:v>22.938827738655519</c:v>
                </c:pt>
                <c:pt idx="346">
                  <c:v>22.939315499766536</c:v>
                </c:pt>
                <c:pt idx="347">
                  <c:v>22.939803252288936</c:v>
                </c:pt>
                <c:pt idx="348">
                  <c:v>22.940290996229656</c:v>
                </c:pt>
                <c:pt idx="349">
                  <c:v>22.94077873157309</c:v>
                </c:pt>
                <c:pt idx="350">
                  <c:v>22.941266458327906</c:v>
                </c:pt>
                <c:pt idx="351">
                  <c:v>22.941754176485432</c:v>
                </c:pt>
                <c:pt idx="352">
                  <c:v>22.942241886050873</c:v>
                </c:pt>
                <c:pt idx="353">
                  <c:v>22.942729587010351</c:v>
                </c:pt>
                <c:pt idx="354">
                  <c:v>22.943217279374277</c:v>
                </c:pt>
                <c:pt idx="355">
                  <c:v>22.943704963125295</c:v>
                </c:pt>
                <c:pt idx="356">
                  <c:v>22.944192638277293</c:v>
                </c:pt>
                <c:pt idx="357">
                  <c:v>22.94468030481292</c:v>
                </c:pt>
                <c:pt idx="358">
                  <c:v>22.945167962746051</c:v>
                </c:pt>
                <c:pt idx="359">
                  <c:v>22.945655612055873</c:v>
                </c:pt>
                <c:pt idx="360">
                  <c:v>22.946143252754528</c:v>
                </c:pt>
                <c:pt idx="361">
                  <c:v>22.946630884826401</c:v>
                </c:pt>
                <c:pt idx="362">
                  <c:v>22.947118508288845</c:v>
                </c:pt>
                <c:pt idx="363">
                  <c:v>22.947606123117566</c:v>
                </c:pt>
                <c:pt idx="364">
                  <c:v>22.948093729326448</c:v>
                </c:pt>
                <c:pt idx="365">
                  <c:v>22.948581326899877</c:v>
                </c:pt>
                <c:pt idx="366">
                  <c:v>22.949068915848262</c:v>
                </c:pt>
                <c:pt idx="367">
                  <c:v>22.949556496159456</c:v>
                </c:pt>
                <c:pt idx="368">
                  <c:v>22.950044067838668</c:v>
                </c:pt>
                <c:pt idx="369">
                  <c:v>22.950531630872018</c:v>
                </c:pt>
                <c:pt idx="370">
                  <c:v>22.951019185273385</c:v>
                </c:pt>
                <c:pt idx="371">
                  <c:v>22.951506731023681</c:v>
                </c:pt>
                <c:pt idx="372">
                  <c:v>22.951994268131589</c:v>
                </c:pt>
                <c:pt idx="373">
                  <c:v>22.952481796593634</c:v>
                </c:pt>
                <c:pt idx="374">
                  <c:v>22.952969316404616</c:v>
                </c:pt>
                <c:pt idx="375">
                  <c:v>22.953456827557588</c:v>
                </c:pt>
                <c:pt idx="376">
                  <c:v>22.953944330061233</c:v>
                </c:pt>
                <c:pt idx="377">
                  <c:v>22.954431823899931</c:v>
                </c:pt>
                <c:pt idx="378">
                  <c:v>22.954919309087565</c:v>
                </c:pt>
                <c:pt idx="379">
                  <c:v>22.955406785606787</c:v>
                </c:pt>
                <c:pt idx="380">
                  <c:v>22.955894253461931</c:v>
                </c:pt>
                <c:pt idx="381">
                  <c:v>22.95638171264866</c:v>
                </c:pt>
                <c:pt idx="382">
                  <c:v>22.956869163168712</c:v>
                </c:pt>
                <c:pt idx="383">
                  <c:v>22.957356605011679</c:v>
                </c:pt>
                <c:pt idx="384">
                  <c:v>22.957844038183627</c:v>
                </c:pt>
                <c:pt idx="385">
                  <c:v>22.958331462677624</c:v>
                </c:pt>
                <c:pt idx="386">
                  <c:v>22.958818878491932</c:v>
                </c:pt>
                <c:pt idx="387">
                  <c:v>22.959306285623079</c:v>
                </c:pt>
                <c:pt idx="388">
                  <c:v>22.959793684071069</c:v>
                </c:pt>
                <c:pt idx="389">
                  <c:v>22.96028107382983</c:v>
                </c:pt>
                <c:pt idx="390">
                  <c:v>22.96076845490283</c:v>
                </c:pt>
                <c:pt idx="391">
                  <c:v>22.961255827282262</c:v>
                </c:pt>
                <c:pt idx="392">
                  <c:v>22.961743190967262</c:v>
                </c:pt>
                <c:pt idx="393">
                  <c:v>22.962230545955226</c:v>
                </c:pt>
                <c:pt idx="394">
                  <c:v>22.962717892244417</c:v>
                </c:pt>
                <c:pt idx="395">
                  <c:v>22.963205229834838</c:v>
                </c:pt>
                <c:pt idx="396">
                  <c:v>22.963692558717817</c:v>
                </c:pt>
                <c:pt idx="397">
                  <c:v>22.964179878896818</c:v>
                </c:pt>
                <c:pt idx="398">
                  <c:v>22.964667190365773</c:v>
                </c:pt>
                <c:pt idx="399">
                  <c:v>22.965154493122945</c:v>
                </c:pt>
                <c:pt idx="400">
                  <c:v>22.965641787169208</c:v>
                </c:pt>
                <c:pt idx="401">
                  <c:v>22.966129072497615</c:v>
                </c:pt>
                <c:pt idx="402">
                  <c:v>22.966616349108168</c:v>
                </c:pt>
                <c:pt idx="403">
                  <c:v>22.967103616997399</c:v>
                </c:pt>
                <c:pt idx="404">
                  <c:v>22.967590876163577</c:v>
                </c:pt>
                <c:pt idx="405">
                  <c:v>22.968078126602357</c:v>
                </c:pt>
                <c:pt idx="406">
                  <c:v>22.968565368316344</c:v>
                </c:pt>
                <c:pt idx="407">
                  <c:v>22.969052601298603</c:v>
                </c:pt>
                <c:pt idx="408">
                  <c:v>22.96953982554653</c:v>
                </c:pt>
                <c:pt idx="409">
                  <c:v>22.970027041060124</c:v>
                </c:pt>
                <c:pt idx="410">
                  <c:v>22.970514247836782</c:v>
                </c:pt>
                <c:pt idx="411">
                  <c:v>22.971001445869568</c:v>
                </c:pt>
                <c:pt idx="412">
                  <c:v>22.971488635164551</c:v>
                </c:pt>
                <c:pt idx="413">
                  <c:v>22.971975815712192</c:v>
                </c:pt>
                <c:pt idx="414">
                  <c:v>22.972462987510752</c:v>
                </c:pt>
                <c:pt idx="415">
                  <c:v>22.972950150561971</c:v>
                </c:pt>
                <c:pt idx="416">
                  <c:v>22.973437304858908</c:v>
                </c:pt>
                <c:pt idx="417">
                  <c:v>22.973924450401562</c:v>
                </c:pt>
                <c:pt idx="418">
                  <c:v>22.974411587187333</c:v>
                </c:pt>
                <c:pt idx="419">
                  <c:v>22.974898715214486</c:v>
                </c:pt>
                <c:pt idx="420">
                  <c:v>22.975385834476079</c:v>
                </c:pt>
                <c:pt idx="421">
                  <c:v>22.975872944974718</c:v>
                </c:pt>
                <c:pt idx="422">
                  <c:v>22.976360046711267</c:v>
                </c:pt>
                <c:pt idx="423">
                  <c:v>22.97684713966925</c:v>
                </c:pt>
                <c:pt idx="424">
                  <c:v>22.977334223864275</c:v>
                </c:pt>
                <c:pt idx="425">
                  <c:v>22.977821299277267</c:v>
                </c:pt>
                <c:pt idx="426">
                  <c:v>22.978308365921226</c:v>
                </c:pt>
                <c:pt idx="427">
                  <c:v>22.978795423778813</c:v>
                </c:pt>
                <c:pt idx="428">
                  <c:v>22.979282472861303</c:v>
                </c:pt>
                <c:pt idx="429">
                  <c:v>22.979769513154814</c:v>
                </c:pt>
                <c:pt idx="430">
                  <c:v>22.98025654466629</c:v>
                </c:pt>
                <c:pt idx="431">
                  <c:v>22.980743567382714</c:v>
                </c:pt>
                <c:pt idx="432">
                  <c:v>22.981230581315369</c:v>
                </c:pt>
                <c:pt idx="433">
                  <c:v>22.981717586447772</c:v>
                </c:pt>
                <c:pt idx="434">
                  <c:v>22.982204582789461</c:v>
                </c:pt>
                <c:pt idx="435">
                  <c:v>22.982691570327432</c:v>
                </c:pt>
                <c:pt idx="436">
                  <c:v>22.983178549069486</c:v>
                </c:pt>
                <c:pt idx="437">
                  <c:v>22.983665519004347</c:v>
                </c:pt>
                <c:pt idx="438">
                  <c:v>22.984152480136355</c:v>
                </c:pt>
                <c:pt idx="439">
                  <c:v>22.984639432455968</c:v>
                </c:pt>
                <c:pt idx="440">
                  <c:v>22.985126375969259</c:v>
                </c:pt>
                <c:pt idx="441">
                  <c:v>22.985613310666682</c:v>
                </c:pt>
                <c:pt idx="442">
                  <c:v>22.98610023654911</c:v>
                </c:pt>
                <c:pt idx="443">
                  <c:v>22.986587153613936</c:v>
                </c:pt>
                <c:pt idx="444">
                  <c:v>22.987074061858564</c:v>
                </c:pt>
                <c:pt idx="445">
                  <c:v>22.98756096127865</c:v>
                </c:pt>
                <c:pt idx="446">
                  <c:v>22.988047851876804</c:v>
                </c:pt>
                <c:pt idx="447">
                  <c:v>22.988534733643476</c:v>
                </c:pt>
                <c:pt idx="448">
                  <c:v>22.989021606583879</c:v>
                </c:pt>
                <c:pt idx="449">
                  <c:v>22.9895084706876</c:v>
                </c:pt>
                <c:pt idx="450">
                  <c:v>22.989995325958976</c:v>
                </c:pt>
                <c:pt idx="451">
                  <c:v>22.990482172391065</c:v>
                </c:pt>
                <c:pt idx="452">
                  <c:v>22.990969009985609</c:v>
                </c:pt>
                <c:pt idx="453">
                  <c:v>22.991455838735664</c:v>
                </c:pt>
                <c:pt idx="454">
                  <c:v>22.991942658642099</c:v>
                </c:pt>
                <c:pt idx="455">
                  <c:v>22.992429469699712</c:v>
                </c:pt>
                <c:pt idx="456">
                  <c:v>22.992916271911099</c:v>
                </c:pt>
                <c:pt idx="457">
                  <c:v>22.993403065267593</c:v>
                </c:pt>
                <c:pt idx="458">
                  <c:v>22.993889849770056</c:v>
                </c:pt>
                <c:pt idx="459">
                  <c:v>22.994376625415022</c:v>
                </c:pt>
                <c:pt idx="460">
                  <c:v>22.994863392203357</c:v>
                </c:pt>
                <c:pt idx="461">
                  <c:v>22.995350150126388</c:v>
                </c:pt>
                <c:pt idx="462">
                  <c:v>22.995836899188451</c:v>
                </c:pt>
                <c:pt idx="463">
                  <c:v>22.996323639380872</c:v>
                </c:pt>
                <c:pt idx="464">
                  <c:v>22.996810370706257</c:v>
                </c:pt>
                <c:pt idx="465">
                  <c:v>22.997297093158529</c:v>
                </c:pt>
                <c:pt idx="466">
                  <c:v>22.99778380673856</c:v>
                </c:pt>
                <c:pt idx="467">
                  <c:v>22.998270511440275</c:v>
                </c:pt>
                <c:pt idx="468">
                  <c:v>22.998757207265406</c:v>
                </c:pt>
                <c:pt idx="469">
                  <c:v>22.999243894207023</c:v>
                </c:pt>
                <c:pt idx="470">
                  <c:v>22.999730572266856</c:v>
                </c:pt>
                <c:pt idx="471">
                  <c:v>23.000217241438829</c:v>
                </c:pt>
                <c:pt idx="472">
                  <c:v>23.000703901723817</c:v>
                </c:pt>
                <c:pt idx="473">
                  <c:v>23.001190553116611</c:v>
                </c:pt>
                <c:pt idx="474">
                  <c:v>23.001677195616349</c:v>
                </c:pt>
                <c:pt idx="475">
                  <c:v>23.002163829218684</c:v>
                </c:pt>
                <c:pt idx="476">
                  <c:v>23.002650453927096</c:v>
                </c:pt>
                <c:pt idx="477">
                  <c:v>23.003137069729437</c:v>
                </c:pt>
                <c:pt idx="478">
                  <c:v>23.003623676632646</c:v>
                </c:pt>
                <c:pt idx="479">
                  <c:v>23.004110274628051</c:v>
                </c:pt>
                <c:pt idx="480">
                  <c:v>23.004596863715651</c:v>
                </c:pt>
                <c:pt idx="481">
                  <c:v>23.005083443892843</c:v>
                </c:pt>
                <c:pt idx="482">
                  <c:v>23.005570015157893</c:v>
                </c:pt>
                <c:pt idx="483">
                  <c:v>23.006056577505596</c:v>
                </c:pt>
                <c:pt idx="484">
                  <c:v>23.006543130938557</c:v>
                </c:pt>
                <c:pt idx="485">
                  <c:v>23.007029675448099</c:v>
                </c:pt>
                <c:pt idx="486">
                  <c:v>23.007516211036826</c:v>
                </c:pt>
                <c:pt idx="487">
                  <c:v>23.008002737699535</c:v>
                </c:pt>
                <c:pt idx="488">
                  <c:v>23.008489255434487</c:v>
                </c:pt>
                <c:pt idx="489">
                  <c:v>23.008975764241686</c:v>
                </c:pt>
                <c:pt idx="490">
                  <c:v>23.009462264114191</c:v>
                </c:pt>
                <c:pt idx="491">
                  <c:v>23.009948755051134</c:v>
                </c:pt>
                <c:pt idx="492">
                  <c:v>23.010435237054253</c:v>
                </c:pt>
                <c:pt idx="493">
                  <c:v>23.010921710114005</c:v>
                </c:pt>
                <c:pt idx="494">
                  <c:v>23.011408174232994</c:v>
                </c:pt>
                <c:pt idx="495">
                  <c:v>23.011894629406878</c:v>
                </c:pt>
                <c:pt idx="496">
                  <c:v>23.012381075633929</c:v>
                </c:pt>
                <c:pt idx="497">
                  <c:v>23.012867512912408</c:v>
                </c:pt>
                <c:pt idx="498">
                  <c:v>23.013353941237977</c:v>
                </c:pt>
                <c:pt idx="499">
                  <c:v>23.013840360608903</c:v>
                </c:pt>
                <c:pt idx="500">
                  <c:v>23.014326771023455</c:v>
                </c:pt>
                <c:pt idx="501">
                  <c:v>23.014813172479027</c:v>
                </c:pt>
                <c:pt idx="502">
                  <c:v>23.015299564973017</c:v>
                </c:pt>
                <c:pt idx="503">
                  <c:v>23.01578594850022</c:v>
                </c:pt>
                <c:pt idx="504">
                  <c:v>23.016272323065841</c:v>
                </c:pt>
                <c:pt idx="505">
                  <c:v>23.016758688656871</c:v>
                </c:pt>
                <c:pt idx="506">
                  <c:v>23.017245045281118</c:v>
                </c:pt>
                <c:pt idx="507">
                  <c:v>23.017731392927303</c:v>
                </c:pt>
                <c:pt idx="508">
                  <c:v>23.018217731601496</c:v>
                </c:pt>
                <c:pt idx="509">
                  <c:v>23.018704061292425</c:v>
                </c:pt>
                <c:pt idx="510">
                  <c:v>23.019190382005291</c:v>
                </c:pt>
                <c:pt idx="511">
                  <c:v>23.019676693734024</c:v>
                </c:pt>
                <c:pt idx="512">
                  <c:v>23.020162996476891</c:v>
                </c:pt>
                <c:pt idx="513">
                  <c:v>23.020649290227819</c:v>
                </c:pt>
                <c:pt idx="514">
                  <c:v>23.021135574992009</c:v>
                </c:pt>
                <c:pt idx="515">
                  <c:v>23.021621850760795</c:v>
                </c:pt>
                <c:pt idx="516">
                  <c:v>23.022108117535037</c:v>
                </c:pt>
                <c:pt idx="517">
                  <c:v>23.022594375308667</c:v>
                </c:pt>
                <c:pt idx="518">
                  <c:v>23.023080624082549</c:v>
                </c:pt>
                <c:pt idx="519">
                  <c:v>23.023566863853219</c:v>
                </c:pt>
                <c:pt idx="520">
                  <c:v>23.024053094620676</c:v>
                </c:pt>
                <c:pt idx="521">
                  <c:v>23.024539316375375</c:v>
                </c:pt>
                <c:pt idx="522">
                  <c:v>23.02502552912339</c:v>
                </c:pt>
                <c:pt idx="523">
                  <c:v>23.025511732856046</c:v>
                </c:pt>
                <c:pt idx="524">
                  <c:v>23.02599792757508</c:v>
                </c:pt>
                <c:pt idx="525">
                  <c:v>23.02648411327355</c:v>
                </c:pt>
                <c:pt idx="526">
                  <c:v>23.026970289955795</c:v>
                </c:pt>
                <c:pt idx="527">
                  <c:v>23.027456457611407</c:v>
                </c:pt>
                <c:pt idx="528">
                  <c:v>23.027942616243855</c:v>
                </c:pt>
                <c:pt idx="529">
                  <c:v>23.028428765847938</c:v>
                </c:pt>
                <c:pt idx="530">
                  <c:v>23.028914906423648</c:v>
                </c:pt>
                <c:pt idx="531">
                  <c:v>23.029401037964053</c:v>
                </c:pt>
                <c:pt idx="532">
                  <c:v>23.029887160471752</c:v>
                </c:pt>
                <c:pt idx="533">
                  <c:v>23.030373273939809</c:v>
                </c:pt>
                <c:pt idx="534">
                  <c:v>23.030859378371687</c:v>
                </c:pt>
                <c:pt idx="535">
                  <c:v>23.031345473756119</c:v>
                </c:pt>
                <c:pt idx="536">
                  <c:v>23.031831560100905</c:v>
                </c:pt>
                <c:pt idx="537">
                  <c:v>23.032317637394772</c:v>
                </c:pt>
                <c:pt idx="538">
                  <c:v>23.032803705640323</c:v>
                </c:pt>
                <c:pt idx="539">
                  <c:v>23.033289764834951</c:v>
                </c:pt>
                <c:pt idx="540">
                  <c:v>23.033775814972589</c:v>
                </c:pt>
                <c:pt idx="541">
                  <c:v>23.034261856055839</c:v>
                </c:pt>
                <c:pt idx="542">
                  <c:v>23.034747888078627</c:v>
                </c:pt>
                <c:pt idx="543">
                  <c:v>23.03523391103835</c:v>
                </c:pt>
                <c:pt idx="544">
                  <c:v>23.035719924935012</c:v>
                </c:pt>
                <c:pt idx="545">
                  <c:v>23.036205929765146</c:v>
                </c:pt>
                <c:pt idx="546">
                  <c:v>23.036691925525272</c:v>
                </c:pt>
                <c:pt idx="547">
                  <c:v>23.037177912213664</c:v>
                </c:pt>
                <c:pt idx="548">
                  <c:v>23.037663889828586</c:v>
                </c:pt>
                <c:pt idx="549">
                  <c:v>23.038149858366566</c:v>
                </c:pt>
                <c:pt idx="550">
                  <c:v>23.038635817827171</c:v>
                </c:pt>
                <c:pt idx="551">
                  <c:v>23.039121768203032</c:v>
                </c:pt>
                <c:pt idx="552">
                  <c:v>23.03960770949848</c:v>
                </c:pt>
                <c:pt idx="553">
                  <c:v>23.04009364170528</c:v>
                </c:pt>
                <c:pt idx="554">
                  <c:v>23.040579564823862</c:v>
                </c:pt>
                <c:pt idx="555">
                  <c:v>23.041065478852062</c:v>
                </c:pt>
                <c:pt idx="556">
                  <c:v>23.041551383785972</c:v>
                </c:pt>
                <c:pt idx="557">
                  <c:v>23.042037279622559</c:v>
                </c:pt>
                <c:pt idx="558">
                  <c:v>23.042523166363125</c:v>
                </c:pt>
                <c:pt idx="559">
                  <c:v>23.043009043999859</c:v>
                </c:pt>
                <c:pt idx="560">
                  <c:v>23.043494912535802</c:v>
                </c:pt>
                <c:pt idx="561">
                  <c:v>23.043980771964446</c:v>
                </c:pt>
                <c:pt idx="562">
                  <c:v>23.044466622284492</c:v>
                </c:pt>
                <c:pt idx="563">
                  <c:v>23.044952463494202</c:v>
                </c:pt>
                <c:pt idx="564">
                  <c:v>23.04543829559141</c:v>
                </c:pt>
                <c:pt idx="565">
                  <c:v>23.045924118570912</c:v>
                </c:pt>
                <c:pt idx="566">
                  <c:v>23.046409932434877</c:v>
                </c:pt>
                <c:pt idx="567">
                  <c:v>23.046895737175497</c:v>
                </c:pt>
                <c:pt idx="568">
                  <c:v>23.047381532795374</c:v>
                </c:pt>
                <c:pt idx="569">
                  <c:v>23.047867319288436</c:v>
                </c:pt>
                <c:pt idx="570">
                  <c:v>23.048353096653383</c:v>
                </c:pt>
                <c:pt idx="571">
                  <c:v>23.048838864888481</c:v>
                </c:pt>
                <c:pt idx="572">
                  <c:v>23.049324623991129</c:v>
                </c:pt>
                <c:pt idx="573">
                  <c:v>23.049810373958287</c:v>
                </c:pt>
                <c:pt idx="574">
                  <c:v>23.050296114787358</c:v>
                </c:pt>
                <c:pt idx="575">
                  <c:v>23.05078184647617</c:v>
                </c:pt>
                <c:pt idx="576">
                  <c:v>23.051267569023423</c:v>
                </c:pt>
                <c:pt idx="577">
                  <c:v>23.05175328242348</c:v>
                </c:pt>
                <c:pt idx="578">
                  <c:v>23.052238986678073</c:v>
                </c:pt>
                <c:pt idx="579">
                  <c:v>23.052724681781566</c:v>
                </c:pt>
                <c:pt idx="580">
                  <c:v>23.05321036773309</c:v>
                </c:pt>
                <c:pt idx="581">
                  <c:v>23.053696044528746</c:v>
                </c:pt>
                <c:pt idx="582">
                  <c:v>23.054181712168099</c:v>
                </c:pt>
                <c:pt idx="583">
                  <c:v>23.054667370647245</c:v>
                </c:pt>
                <c:pt idx="584">
                  <c:v>23.055153019965314</c:v>
                </c:pt>
                <c:pt idx="585">
                  <c:v>23.055638660116237</c:v>
                </c:pt>
                <c:pt idx="586">
                  <c:v>23.056124291102183</c:v>
                </c:pt>
                <c:pt idx="587">
                  <c:v>23.056609912917512</c:v>
                </c:pt>
                <c:pt idx="588">
                  <c:v>23.057095525561358</c:v>
                </c:pt>
                <c:pt idx="589">
                  <c:v>23.057581129029817</c:v>
                </c:pt>
                <c:pt idx="590">
                  <c:v>23.058066723322892</c:v>
                </c:pt>
                <c:pt idx="591">
                  <c:v>23.058552308434511</c:v>
                </c:pt>
                <c:pt idx="592">
                  <c:v>23.059037884365971</c:v>
                </c:pt>
                <c:pt idx="593">
                  <c:v>23.059523451112071</c:v>
                </c:pt>
                <c:pt idx="594">
                  <c:v>23.06000900867194</c:v>
                </c:pt>
                <c:pt idx="595">
                  <c:v>23.060494557042116</c:v>
                </c:pt>
                <c:pt idx="596">
                  <c:v>23.060980096221723</c:v>
                </c:pt>
                <c:pt idx="597">
                  <c:v>23.061465626205564</c:v>
                </c:pt>
                <c:pt idx="598">
                  <c:v>23.061951146994499</c:v>
                </c:pt>
                <c:pt idx="599">
                  <c:v>23.0624366585829</c:v>
                </c:pt>
                <c:pt idx="600">
                  <c:v>23.062922160971191</c:v>
                </c:pt>
                <c:pt idx="601">
                  <c:v>23.063407654154172</c:v>
                </c:pt>
                <c:pt idx="602">
                  <c:v>23.063893138131846</c:v>
                </c:pt>
                <c:pt idx="603">
                  <c:v>23.064378612900303</c:v>
                </c:pt>
                <c:pt idx="604">
                  <c:v>23.064864078457379</c:v>
                </c:pt>
                <c:pt idx="605">
                  <c:v>23.065349534800909</c:v>
                </c:pt>
                <c:pt idx="606">
                  <c:v>23.065834981928283</c:v>
                </c:pt>
                <c:pt idx="607">
                  <c:v>23.066320419836902</c:v>
                </c:pt>
                <c:pt idx="608">
                  <c:v>23.066805848524165</c:v>
                </c:pt>
                <c:pt idx="609">
                  <c:v>23.067291267987471</c:v>
                </c:pt>
                <c:pt idx="610">
                  <c:v>23.067776678226387</c:v>
                </c:pt>
                <c:pt idx="611">
                  <c:v>23.068262079235272</c:v>
                </c:pt>
                <c:pt idx="612">
                  <c:v>23.06874747101369</c:v>
                </c:pt>
                <c:pt idx="613">
                  <c:v>23.06923285355861</c:v>
                </c:pt>
                <c:pt idx="614">
                  <c:v>23.06971822686873</c:v>
                </c:pt>
                <c:pt idx="615">
                  <c:v>23.070203590938846</c:v>
                </c:pt>
                <c:pt idx="616">
                  <c:v>23.070688945769394</c:v>
                </c:pt>
                <c:pt idx="617">
                  <c:v>23.07117429135603</c:v>
                </c:pt>
                <c:pt idx="618">
                  <c:v>23.07165962769789</c:v>
                </c:pt>
                <c:pt idx="619">
                  <c:v>23.072144954790208</c:v>
                </c:pt>
                <c:pt idx="620">
                  <c:v>23.072630272633411</c:v>
                </c:pt>
                <c:pt idx="621">
                  <c:v>23.073115581223167</c:v>
                </c:pt>
                <c:pt idx="622">
                  <c:v>23.073600880557308</c:v>
                </c:pt>
                <c:pt idx="623">
                  <c:v>23.074086170632793</c:v>
                </c:pt>
                <c:pt idx="624">
                  <c:v>23.074571451449192</c:v>
                </c:pt>
                <c:pt idx="625">
                  <c:v>23.075056723001733</c:v>
                </c:pt>
                <c:pt idx="626">
                  <c:v>23.075541985289988</c:v>
                </c:pt>
                <c:pt idx="627">
                  <c:v>23.076027238309177</c:v>
                </c:pt>
                <c:pt idx="628">
                  <c:v>23.076512482059741</c:v>
                </c:pt>
                <c:pt idx="629">
                  <c:v>23.076997716535605</c:v>
                </c:pt>
                <c:pt idx="630">
                  <c:v>23.077482941738069</c:v>
                </c:pt>
                <c:pt idx="631">
                  <c:v>23.077968157661932</c:v>
                </c:pt>
                <c:pt idx="632">
                  <c:v>23.078453364306327</c:v>
                </c:pt>
                <c:pt idx="633">
                  <c:v>23.07893856166735</c:v>
                </c:pt>
                <c:pt idx="634">
                  <c:v>23.079423749744564</c:v>
                </c:pt>
                <c:pt idx="635">
                  <c:v>23.079908928533634</c:v>
                </c:pt>
                <c:pt idx="636">
                  <c:v>23.080394098033697</c:v>
                </c:pt>
                <c:pt idx="637">
                  <c:v>23.080879258239761</c:v>
                </c:pt>
                <c:pt idx="638">
                  <c:v>23.081364409152474</c:v>
                </c:pt>
                <c:pt idx="639">
                  <c:v>23.081849550766858</c:v>
                </c:pt>
                <c:pt idx="640">
                  <c:v>23.082334683082905</c:v>
                </c:pt>
                <c:pt idx="641">
                  <c:v>23.082819806095412</c:v>
                </c:pt>
                <c:pt idx="642">
                  <c:v>23.083304919803947</c:v>
                </c:pt>
                <c:pt idx="643">
                  <c:v>23.083790024205257</c:v>
                </c:pt>
                <c:pt idx="644">
                  <c:v>23.084275119297175</c:v>
                </c:pt>
                <c:pt idx="645">
                  <c:v>23.084760205076229</c:v>
                </c:pt>
                <c:pt idx="646">
                  <c:v>23.085245281542203</c:v>
                </c:pt>
                <c:pt idx="647">
                  <c:v>23.08573034869011</c:v>
                </c:pt>
                <c:pt idx="648">
                  <c:v>23.086215406519731</c:v>
                </c:pt>
                <c:pt idx="649">
                  <c:v>23.086700455026083</c:v>
                </c:pt>
                <c:pt idx="650">
                  <c:v>23.087185494209379</c:v>
                </c:pt>
                <c:pt idx="651">
                  <c:v>23.087670524065068</c:v>
                </c:pt>
                <c:pt idx="652">
                  <c:v>23.088155544592283</c:v>
                </c:pt>
                <c:pt idx="653">
                  <c:v>23.088640555786682</c:v>
                </c:pt>
                <c:pt idx="654">
                  <c:v>23.08912555764849</c:v>
                </c:pt>
                <c:pt idx="655">
                  <c:v>23.089610550172061</c:v>
                </c:pt>
                <c:pt idx="656">
                  <c:v>23.090095533357616</c:v>
                </c:pt>
                <c:pt idx="657">
                  <c:v>23.090580507201253</c:v>
                </c:pt>
                <c:pt idx="658">
                  <c:v>23.091065471701018</c:v>
                </c:pt>
                <c:pt idx="659">
                  <c:v>23.091550426854091</c:v>
                </c:pt>
                <c:pt idx="660">
                  <c:v>23.092035372658525</c:v>
                </c:pt>
                <c:pt idx="661">
                  <c:v>23.092520309111283</c:v>
                </c:pt>
                <c:pt idx="662">
                  <c:v>23.093005236210626</c:v>
                </c:pt>
                <c:pt idx="663">
                  <c:v>23.093490153953304</c:v>
                </c:pt>
                <c:pt idx="664">
                  <c:v>23.093975062337368</c:v>
                </c:pt>
                <c:pt idx="665">
                  <c:v>23.094459961360212</c:v>
                </c:pt>
                <c:pt idx="666">
                  <c:v>23.094944851019452</c:v>
                </c:pt>
                <c:pt idx="667">
                  <c:v>23.095429731312269</c:v>
                </c:pt>
                <c:pt idx="668">
                  <c:v>23.095914602236714</c:v>
                </c:pt>
                <c:pt idx="669">
                  <c:v>23.096399463789748</c:v>
                </c:pt>
                <c:pt idx="670">
                  <c:v>23.096884315969856</c:v>
                </c:pt>
                <c:pt idx="671">
                  <c:v>23.097369158772914</c:v>
                </c:pt>
                <c:pt idx="672">
                  <c:v>23.097853992198925</c:v>
                </c:pt>
                <c:pt idx="673">
                  <c:v>23.098338816242681</c:v>
                </c:pt>
                <c:pt idx="674">
                  <c:v>23.098823630904189</c:v>
                </c:pt>
                <c:pt idx="675">
                  <c:v>23.099308436178674</c:v>
                </c:pt>
                <c:pt idx="676">
                  <c:v>23.099793232066137</c:v>
                </c:pt>
                <c:pt idx="677">
                  <c:v>23.100278018561479</c:v>
                </c:pt>
                <c:pt idx="678">
                  <c:v>23.100762795664707</c:v>
                </c:pt>
                <c:pt idx="679">
                  <c:v>23.101247563371366</c:v>
                </c:pt>
                <c:pt idx="680">
                  <c:v>23.101732321680384</c:v>
                </c:pt>
                <c:pt idx="681">
                  <c:v>23.102217070588498</c:v>
                </c:pt>
                <c:pt idx="682">
                  <c:v>23.102701810093652</c:v>
                </c:pt>
                <c:pt idx="683">
                  <c:v>23.103186540193136</c:v>
                </c:pt>
                <c:pt idx="684">
                  <c:v>23.103671260884997</c:v>
                </c:pt>
                <c:pt idx="685">
                  <c:v>23.104155972165657</c:v>
                </c:pt>
                <c:pt idx="686">
                  <c:v>23.104640674033817</c:v>
                </c:pt>
                <c:pt idx="687">
                  <c:v>23.105125366486657</c:v>
                </c:pt>
                <c:pt idx="688">
                  <c:v>23.10561004952125</c:v>
                </c:pt>
                <c:pt idx="689">
                  <c:v>23.106094723135644</c:v>
                </c:pt>
                <c:pt idx="690">
                  <c:v>23.10657938732713</c:v>
                </c:pt>
                <c:pt idx="691">
                  <c:v>23.107064042093427</c:v>
                </c:pt>
                <c:pt idx="692">
                  <c:v>23.107548687432043</c:v>
                </c:pt>
                <c:pt idx="693">
                  <c:v>23.108033323340273</c:v>
                </c:pt>
                <c:pt idx="694">
                  <c:v>23.108517949816051</c:v>
                </c:pt>
                <c:pt idx="695">
                  <c:v>23.10900256685634</c:v>
                </c:pt>
                <c:pt idx="696">
                  <c:v>23.1094871744593</c:v>
                </c:pt>
                <c:pt idx="697">
                  <c:v>23.109971772622114</c:v>
                </c:pt>
                <c:pt idx="698">
                  <c:v>23.11045636134234</c:v>
                </c:pt>
                <c:pt idx="699">
                  <c:v>23.110940940617592</c:v>
                </c:pt>
                <c:pt idx="700">
                  <c:v>23.111425510445375</c:v>
                </c:pt>
                <c:pt idx="701">
                  <c:v>23.11191007082293</c:v>
                </c:pt>
                <c:pt idx="702">
                  <c:v>23.112394621748518</c:v>
                </c:pt>
                <c:pt idx="703">
                  <c:v>23.112879163218995</c:v>
                </c:pt>
                <c:pt idx="704">
                  <c:v>23.113363695232142</c:v>
                </c:pt>
                <c:pt idx="705">
                  <c:v>23.11384821778535</c:v>
                </c:pt>
                <c:pt idx="706">
                  <c:v>23.114332730876512</c:v>
                </c:pt>
                <c:pt idx="707">
                  <c:v>23.114817234502748</c:v>
                </c:pt>
                <c:pt idx="708">
                  <c:v>23.115301728661898</c:v>
                </c:pt>
                <c:pt idx="709">
                  <c:v>23.115786213351189</c:v>
                </c:pt>
                <c:pt idx="710">
                  <c:v>23.116270688568484</c:v>
                </c:pt>
                <c:pt idx="711">
                  <c:v>23.116755154311072</c:v>
                </c:pt>
                <c:pt idx="712">
                  <c:v>23.117239610576593</c:v>
                </c:pt>
                <c:pt idx="713">
                  <c:v>23.117724057362476</c:v>
                </c:pt>
                <c:pt idx="714">
                  <c:v>23.118208494666508</c:v>
                </c:pt>
                <c:pt idx="715">
                  <c:v>23.118692922485902</c:v>
                </c:pt>
                <c:pt idx="716">
                  <c:v>23.119177340818347</c:v>
                </c:pt>
                <c:pt idx="717">
                  <c:v>23.119661749661397</c:v>
                </c:pt>
                <c:pt idx="718">
                  <c:v>23.120146149012509</c:v>
                </c:pt>
                <c:pt idx="719">
                  <c:v>23.120630538869257</c:v>
                </c:pt>
                <c:pt idx="720">
                  <c:v>23.121114919229171</c:v>
                </c:pt>
                <c:pt idx="721">
                  <c:v>23.121599290089762</c:v>
                </c:pt>
                <c:pt idx="722">
                  <c:v>23.122083651448602</c:v>
                </c:pt>
                <c:pt idx="723">
                  <c:v>23.122568003303098</c:v>
                </c:pt>
                <c:pt idx="724">
                  <c:v>23.123052345651008</c:v>
                </c:pt>
                <c:pt idx="725">
                  <c:v>23.123536678489629</c:v>
                </c:pt>
                <c:pt idx="726">
                  <c:v>23.124021001816622</c:v>
                </c:pt>
                <c:pt idx="727">
                  <c:v>23.124505315629445</c:v>
                </c:pt>
                <c:pt idx="728">
                  <c:v>23.124989619925763</c:v>
                </c:pt>
                <c:pt idx="729">
                  <c:v>23.125473914702898</c:v>
                </c:pt>
                <c:pt idx="730">
                  <c:v>23.125958199958593</c:v>
                </c:pt>
                <c:pt idx="731">
                  <c:v>23.126442475690144</c:v>
                </c:pt>
                <c:pt idx="732">
                  <c:v>23.126926741895296</c:v>
                </c:pt>
                <c:pt idx="733">
                  <c:v>23.127410998571449</c:v>
                </c:pt>
                <c:pt idx="734">
                  <c:v>23.127895245716221</c:v>
                </c:pt>
                <c:pt idx="735">
                  <c:v>23.128379483327112</c:v>
                </c:pt>
                <c:pt idx="736">
                  <c:v>23.128863711401635</c:v>
                </c:pt>
                <c:pt idx="737">
                  <c:v>23.129347929937182</c:v>
                </c:pt>
                <c:pt idx="738">
                  <c:v>23.129832138931587</c:v>
                </c:pt>
                <c:pt idx="739">
                  <c:v>23.130316338382087</c:v>
                </c:pt>
                <c:pt idx="740">
                  <c:v>23.130800528286457</c:v>
                </c:pt>
                <c:pt idx="741">
                  <c:v>23.131284708641829</c:v>
                </c:pt>
                <c:pt idx="742">
                  <c:v>23.131768879446458</c:v>
                </c:pt>
                <c:pt idx="743">
                  <c:v>23.132253040696938</c:v>
                </c:pt>
                <c:pt idx="744">
                  <c:v>23.132737192391478</c:v>
                </c:pt>
                <c:pt idx="745">
                  <c:v>23.133221334527473</c:v>
                </c:pt>
                <c:pt idx="746">
                  <c:v>23.133705467102214</c:v>
                </c:pt>
                <c:pt idx="747">
                  <c:v>23.134189590113532</c:v>
                </c:pt>
                <c:pt idx="748">
                  <c:v>23.134673703558828</c:v>
                </c:pt>
                <c:pt idx="749">
                  <c:v>23.135157807435171</c:v>
                </c:pt>
                <c:pt idx="750">
                  <c:v>23.135641901741369</c:v>
                </c:pt>
                <c:pt idx="751">
                  <c:v>23.136125986473306</c:v>
                </c:pt>
                <c:pt idx="752">
                  <c:v>23.136610061630002</c:v>
                </c:pt>
                <c:pt idx="753">
                  <c:v>23.137094127207554</c:v>
                </c:pt>
                <c:pt idx="754">
                  <c:v>23.13757818320477</c:v>
                </c:pt>
                <c:pt idx="755">
                  <c:v>23.138062229618505</c:v>
                </c:pt>
                <c:pt idx="756">
                  <c:v>23.138546266446379</c:v>
                </c:pt>
                <c:pt idx="757">
                  <c:v>23.139030293685565</c:v>
                </c:pt>
                <c:pt idx="758">
                  <c:v>23.139514311334768</c:v>
                </c:pt>
                <c:pt idx="759">
                  <c:v>23.139998319390301</c:v>
                </c:pt>
                <c:pt idx="760">
                  <c:v>23.14048231784999</c:v>
                </c:pt>
                <c:pt idx="761">
                  <c:v>23.140966306711675</c:v>
                </c:pt>
                <c:pt idx="762">
                  <c:v>23.141450285972532</c:v>
                </c:pt>
                <c:pt idx="763">
                  <c:v>23.141934255630499</c:v>
                </c:pt>
                <c:pt idx="764">
                  <c:v>23.14241821568244</c:v>
                </c:pt>
                <c:pt idx="765">
                  <c:v>23.142902166126394</c:v>
                </c:pt>
                <c:pt idx="766">
                  <c:v>23.143386106960197</c:v>
                </c:pt>
                <c:pt idx="767">
                  <c:v>23.143870038180381</c:v>
                </c:pt>
                <c:pt idx="768">
                  <c:v>23.144353959785427</c:v>
                </c:pt>
                <c:pt idx="769">
                  <c:v>23.144837871772296</c:v>
                </c:pt>
                <c:pt idx="770">
                  <c:v>23.145321774138825</c:v>
                </c:pt>
                <c:pt idx="771">
                  <c:v>23.14580566688219</c:v>
                </c:pt>
                <c:pt idx="772">
                  <c:v>23.146289550000443</c:v>
                </c:pt>
                <c:pt idx="773">
                  <c:v>23.146773423490114</c:v>
                </c:pt>
                <c:pt idx="774">
                  <c:v>23.147257287350335</c:v>
                </c:pt>
                <c:pt idx="775">
                  <c:v>23.147741141576766</c:v>
                </c:pt>
                <c:pt idx="776">
                  <c:v>23.14822498616898</c:v>
                </c:pt>
                <c:pt idx="777">
                  <c:v>23.148708821121986</c:v>
                </c:pt>
                <c:pt idx="778">
                  <c:v>23.149192646435566</c:v>
                </c:pt>
                <c:pt idx="779">
                  <c:v>23.149676462106253</c:v>
                </c:pt>
                <c:pt idx="780">
                  <c:v>23.150160268132094</c:v>
                </c:pt>
                <c:pt idx="781">
                  <c:v>23.150644064509184</c:v>
                </c:pt>
                <c:pt idx="782">
                  <c:v>23.151127851237309</c:v>
                </c:pt>
                <c:pt idx="783">
                  <c:v>23.151611628311482</c:v>
                </c:pt>
                <c:pt idx="784">
                  <c:v>23.152095395731919</c:v>
                </c:pt>
                <c:pt idx="785">
                  <c:v>23.152579153493416</c:v>
                </c:pt>
                <c:pt idx="786">
                  <c:v>23.15306290159554</c:v>
                </c:pt>
                <c:pt idx="787">
                  <c:v>23.153546640034602</c:v>
                </c:pt>
                <c:pt idx="788">
                  <c:v>23.154030368809085</c:v>
                </c:pt>
                <c:pt idx="789">
                  <c:v>23.154514087915523</c:v>
                </c:pt>
                <c:pt idx="790">
                  <c:v>23.15499779735261</c:v>
                </c:pt>
                <c:pt idx="791">
                  <c:v>23.155481497116448</c:v>
                </c:pt>
                <c:pt idx="792">
                  <c:v>23.15596518720573</c:v>
                </c:pt>
                <c:pt idx="793">
                  <c:v>23.156448867617424</c:v>
                </c:pt>
                <c:pt idx="794">
                  <c:v>23.156932538348929</c:v>
                </c:pt>
                <c:pt idx="795">
                  <c:v>23.157416199398508</c:v>
                </c:pt>
                <c:pt idx="796">
                  <c:v>23.157899850763343</c:v>
                </c:pt>
                <c:pt idx="797">
                  <c:v>23.158383492439963</c:v>
                </c:pt>
                <c:pt idx="798">
                  <c:v>23.158867124427285</c:v>
                </c:pt>
                <c:pt idx="799">
                  <c:v>23.159350746722492</c:v>
                </c:pt>
                <c:pt idx="800">
                  <c:v>23.159834359322328</c:v>
                </c:pt>
                <c:pt idx="801">
                  <c:v>23.160317962224841</c:v>
                </c:pt>
                <c:pt idx="802">
                  <c:v>23.16080155542787</c:v>
                </c:pt>
                <c:pt idx="803">
                  <c:v>23.161285138928804</c:v>
                </c:pt>
                <c:pt idx="804">
                  <c:v>23.161768712725042</c:v>
                </c:pt>
                <c:pt idx="805">
                  <c:v>23.162252276812904</c:v>
                </c:pt>
                <c:pt idx="806">
                  <c:v>23.162735831192602</c:v>
                </c:pt>
                <c:pt idx="807">
                  <c:v>23.163219375859583</c:v>
                </c:pt>
                <c:pt idx="808">
                  <c:v>23.163702910811242</c:v>
                </c:pt>
                <c:pt idx="809">
                  <c:v>23.164186436046286</c:v>
                </c:pt>
                <c:pt idx="810">
                  <c:v>23.164669951562107</c:v>
                </c:pt>
                <c:pt idx="811">
                  <c:v>23.165153457355668</c:v>
                </c:pt>
                <c:pt idx="812">
                  <c:v>23.165636953423938</c:v>
                </c:pt>
                <c:pt idx="813">
                  <c:v>23.16612043976561</c:v>
                </c:pt>
                <c:pt idx="814">
                  <c:v>23.16660391637809</c:v>
                </c:pt>
                <c:pt idx="815">
                  <c:v>23.167087383257467</c:v>
                </c:pt>
                <c:pt idx="816">
                  <c:v>23.167570840402878</c:v>
                </c:pt>
                <c:pt idx="817">
                  <c:v>23.168054287812154</c:v>
                </c:pt>
                <c:pt idx="818">
                  <c:v>23.168537725481389</c:v>
                </c:pt>
                <c:pt idx="819">
                  <c:v>23.169021153407552</c:v>
                </c:pt>
                <c:pt idx="820">
                  <c:v>23.169504571591073</c:v>
                </c:pt>
                <c:pt idx="821">
                  <c:v>23.169987980025883</c:v>
                </c:pt>
                <c:pt idx="822">
                  <c:v>23.17047137871328</c:v>
                </c:pt>
                <c:pt idx="823">
                  <c:v>23.170954767647196</c:v>
                </c:pt>
                <c:pt idx="824">
                  <c:v>23.171438146827196</c:v>
                </c:pt>
                <c:pt idx="825">
                  <c:v>23.171921516250244</c:v>
                </c:pt>
                <c:pt idx="826">
                  <c:v>23.172404875914602</c:v>
                </c:pt>
                <c:pt idx="827">
                  <c:v>23.172888225815939</c:v>
                </c:pt>
                <c:pt idx="828">
                  <c:v>23.173371565953818</c:v>
                </c:pt>
                <c:pt idx="829">
                  <c:v>23.173854896324769</c:v>
                </c:pt>
                <c:pt idx="830">
                  <c:v>23.174338216926625</c:v>
                </c:pt>
                <c:pt idx="831">
                  <c:v>23.174821527755483</c:v>
                </c:pt>
                <c:pt idx="832">
                  <c:v>23.175304828812212</c:v>
                </c:pt>
                <c:pt idx="833">
                  <c:v>23.175788120090303</c:v>
                </c:pt>
                <c:pt idx="834">
                  <c:v>23.176271401590622</c:v>
                </c:pt>
                <c:pt idx="835">
                  <c:v>23.176754673307972</c:v>
                </c:pt>
                <c:pt idx="836">
                  <c:v>23.177237935241916</c:v>
                </c:pt>
                <c:pt idx="837">
                  <c:v>23.177721187388549</c:v>
                </c:pt>
                <c:pt idx="838">
                  <c:v>23.178204429747435</c:v>
                </c:pt>
                <c:pt idx="839">
                  <c:v>23.178687662312942</c:v>
                </c:pt>
                <c:pt idx="840">
                  <c:v>23.179170885085504</c:v>
                </c:pt>
                <c:pt idx="841">
                  <c:v>23.17965409806078</c:v>
                </c:pt>
                <c:pt idx="842">
                  <c:v>23.180137301237469</c:v>
                </c:pt>
                <c:pt idx="843">
                  <c:v>23.180620494612103</c:v>
                </c:pt>
                <c:pt idx="844">
                  <c:v>23.181103678183383</c:v>
                </c:pt>
                <c:pt idx="845">
                  <c:v>23.181586851946967</c:v>
                </c:pt>
                <c:pt idx="846">
                  <c:v>23.182070015902429</c:v>
                </c:pt>
                <c:pt idx="847">
                  <c:v>23.182553170045857</c:v>
                </c:pt>
                <c:pt idx="848">
                  <c:v>23.183036314376391</c:v>
                </c:pt>
                <c:pt idx="849">
                  <c:v>23.183519448888386</c:v>
                </c:pt>
                <c:pt idx="850">
                  <c:v>23.18400257358315</c:v>
                </c:pt>
                <c:pt idx="851">
                  <c:v>23.184485688455911</c:v>
                </c:pt>
                <c:pt idx="852">
                  <c:v>23.184968793504499</c:v>
                </c:pt>
                <c:pt idx="853">
                  <c:v>23.185451888726309</c:v>
                </c:pt>
                <c:pt idx="854">
                  <c:v>23.185934974120482</c:v>
                </c:pt>
                <c:pt idx="855">
                  <c:v>23.186418049681805</c:v>
                </c:pt>
                <c:pt idx="856">
                  <c:v>23.186901115410283</c:v>
                </c:pt>
                <c:pt idx="857">
                  <c:v>23.18738417130114</c:v>
                </c:pt>
                <c:pt idx="858">
                  <c:v>23.187867217354817</c:v>
                </c:pt>
                <c:pt idx="859">
                  <c:v>23.188350253565677</c:v>
                </c:pt>
                <c:pt idx="860">
                  <c:v>23.188833279933711</c:v>
                </c:pt>
                <c:pt idx="861">
                  <c:v>23.189316296454155</c:v>
                </c:pt>
                <c:pt idx="862">
                  <c:v>23.189799303127007</c:v>
                </c:pt>
                <c:pt idx="863">
                  <c:v>23.190282299947498</c:v>
                </c:pt>
                <c:pt idx="864">
                  <c:v>23.190765286915624</c:v>
                </c:pt>
                <c:pt idx="865">
                  <c:v>23.191248264025319</c:v>
                </c:pt>
                <c:pt idx="866">
                  <c:v>23.191731231278748</c:v>
                </c:pt>
                <c:pt idx="867">
                  <c:v>23.19221418866854</c:v>
                </c:pt>
                <c:pt idx="868">
                  <c:v>23.192697136195996</c:v>
                </c:pt>
                <c:pt idx="869">
                  <c:v>23.193180073855476</c:v>
                </c:pt>
                <c:pt idx="870">
                  <c:v>23.193663001649586</c:v>
                </c:pt>
                <c:pt idx="871">
                  <c:v>23.194145919569216</c:v>
                </c:pt>
                <c:pt idx="872">
                  <c:v>23.194628827616967</c:v>
                </c:pt>
                <c:pt idx="873">
                  <c:v>23.195111725787203</c:v>
                </c:pt>
                <c:pt idx="874">
                  <c:v>23.195594614080356</c:v>
                </c:pt>
                <c:pt idx="875">
                  <c:v>23.196077492490357</c:v>
                </c:pt>
                <c:pt idx="876">
                  <c:v>23.196560361018939</c:v>
                </c:pt>
                <c:pt idx="877">
                  <c:v>23.197043219657861</c:v>
                </c:pt>
                <c:pt idx="878">
                  <c:v>23.197526068412763</c:v>
                </c:pt>
                <c:pt idx="879">
                  <c:v>23.198008907272804</c:v>
                </c:pt>
                <c:pt idx="880">
                  <c:v>23.198491736240584</c:v>
                </c:pt>
                <c:pt idx="881">
                  <c:v>23.198974555312201</c:v>
                </c:pt>
                <c:pt idx="882">
                  <c:v>23.199457364484616</c:v>
                </c:pt>
                <c:pt idx="883">
                  <c:v>23.1999401637574</c:v>
                </c:pt>
                <c:pt idx="884">
                  <c:v>23.200422953125777</c:v>
                </c:pt>
                <c:pt idx="885">
                  <c:v>23.200905732586286</c:v>
                </c:pt>
                <c:pt idx="886">
                  <c:v>23.201388502141519</c:v>
                </c:pt>
                <c:pt idx="887">
                  <c:v>23.201871261782809</c:v>
                </c:pt>
                <c:pt idx="888">
                  <c:v>23.202354011512323</c:v>
                </c:pt>
                <c:pt idx="889">
                  <c:v>23.20283675132529</c:v>
                </c:pt>
                <c:pt idx="890">
                  <c:v>23.203319481218678</c:v>
                </c:pt>
                <c:pt idx="891">
                  <c:v>23.203802201192044</c:v>
                </c:pt>
                <c:pt idx="892">
                  <c:v>23.204284911242794</c:v>
                </c:pt>
                <c:pt idx="893">
                  <c:v>23.204767611364854</c:v>
                </c:pt>
                <c:pt idx="894">
                  <c:v>23.205250301560827</c:v>
                </c:pt>
                <c:pt idx="895">
                  <c:v>23.205732981825509</c:v>
                </c:pt>
                <c:pt idx="896">
                  <c:v>23.206215652154562</c:v>
                </c:pt>
                <c:pt idx="897">
                  <c:v>23.206698312549719</c:v>
                </c:pt>
                <c:pt idx="898">
                  <c:v>23.207180963006646</c:v>
                </c:pt>
                <c:pt idx="899">
                  <c:v>23.207663603520139</c:v>
                </c:pt>
                <c:pt idx="900">
                  <c:v>23.208146234093668</c:v>
                </c:pt>
                <c:pt idx="901">
                  <c:v>23.208628854716821</c:v>
                </c:pt>
                <c:pt idx="902">
                  <c:v>23.209111465396539</c:v>
                </c:pt>
                <c:pt idx="903">
                  <c:v>23.209594066121547</c:v>
                </c:pt>
                <c:pt idx="904">
                  <c:v>23.210076656894444</c:v>
                </c:pt>
                <c:pt idx="905">
                  <c:v>23.2105592377109</c:v>
                </c:pt>
                <c:pt idx="906">
                  <c:v>23.211041808570908</c:v>
                </c:pt>
                <c:pt idx="907">
                  <c:v>23.211524369465796</c:v>
                </c:pt>
                <c:pt idx="908">
                  <c:v>23.212006920402505</c:v>
                </c:pt>
                <c:pt idx="909">
                  <c:v>23.212489461368023</c:v>
                </c:pt>
                <c:pt idx="910">
                  <c:v>23.21297199236929</c:v>
                </c:pt>
                <c:pt idx="911">
                  <c:v>23.213454513396766</c:v>
                </c:pt>
                <c:pt idx="912">
                  <c:v>23.213937024453916</c:v>
                </c:pt>
                <c:pt idx="913">
                  <c:v>23.214419525531202</c:v>
                </c:pt>
                <c:pt idx="914">
                  <c:v>23.214902016633829</c:v>
                </c:pt>
                <c:pt idx="915">
                  <c:v>23.215384497752254</c:v>
                </c:pt>
                <c:pt idx="916">
                  <c:v>23.215866968891685</c:v>
                </c:pt>
                <c:pt idx="917">
                  <c:v>23.21634943004084</c:v>
                </c:pt>
                <c:pt idx="918">
                  <c:v>23.216831881203195</c:v>
                </c:pt>
                <c:pt idx="919">
                  <c:v>23.217314322374406</c:v>
                </c:pt>
                <c:pt idx="920">
                  <c:v>23.217796753555348</c:v>
                </c:pt>
                <c:pt idx="921">
                  <c:v>23.218279174733876</c:v>
                </c:pt>
                <c:pt idx="922">
                  <c:v>23.218761585921261</c:v>
                </c:pt>
                <c:pt idx="923">
                  <c:v>23.219243987102761</c:v>
                </c:pt>
                <c:pt idx="924">
                  <c:v>23.219726378282715</c:v>
                </c:pt>
                <c:pt idx="925">
                  <c:v>23.220208759456781</c:v>
                </c:pt>
                <c:pt idx="926">
                  <c:v>23.220691130622363</c:v>
                </c:pt>
                <c:pt idx="927">
                  <c:v>23.221173491777719</c:v>
                </c:pt>
                <c:pt idx="928">
                  <c:v>23.22165584291939</c:v>
                </c:pt>
                <c:pt idx="929">
                  <c:v>23.222138184043896</c:v>
                </c:pt>
                <c:pt idx="930">
                  <c:v>23.222620515152109</c:v>
                </c:pt>
                <c:pt idx="931">
                  <c:v>23.223102836237956</c:v>
                </c:pt>
                <c:pt idx="932">
                  <c:v>23.223585147300572</c:v>
                </c:pt>
                <c:pt idx="933">
                  <c:v>23.224067448339088</c:v>
                </c:pt>
                <c:pt idx="934">
                  <c:v>23.224549739347434</c:v>
                </c:pt>
                <c:pt idx="935">
                  <c:v>23.22503202032474</c:v>
                </c:pt>
                <c:pt idx="936">
                  <c:v>23.225514291271878</c:v>
                </c:pt>
                <c:pt idx="937">
                  <c:v>23.225996552177566</c:v>
                </c:pt>
                <c:pt idx="938">
                  <c:v>23.22647880305135</c:v>
                </c:pt>
                <c:pt idx="939">
                  <c:v>23.226961043879349</c:v>
                </c:pt>
                <c:pt idx="940">
                  <c:v>23.227443274666769</c:v>
                </c:pt>
                <c:pt idx="941">
                  <c:v>23.227925495407536</c:v>
                </c:pt>
                <c:pt idx="942">
                  <c:v>23.228407706100789</c:v>
                </c:pt>
                <c:pt idx="943">
                  <c:v>23.228889906740449</c:v>
                </c:pt>
                <c:pt idx="944">
                  <c:v>23.229372097330856</c:v>
                </c:pt>
                <c:pt idx="945">
                  <c:v>23.229854277861602</c:v>
                </c:pt>
                <c:pt idx="946">
                  <c:v>23.230336448337024</c:v>
                </c:pt>
                <c:pt idx="947">
                  <c:v>23.230818608750184</c:v>
                </c:pt>
                <c:pt idx="948">
                  <c:v>23.231300759100211</c:v>
                </c:pt>
                <c:pt idx="949">
                  <c:v>23.231782899385372</c:v>
                </c:pt>
                <c:pt idx="950">
                  <c:v>23.232265029601329</c:v>
                </c:pt>
                <c:pt idx="951">
                  <c:v>23.232747149743751</c:v>
                </c:pt>
                <c:pt idx="952">
                  <c:v>23.233229259818703</c:v>
                </c:pt>
                <c:pt idx="953">
                  <c:v>23.233711359814045</c:v>
                </c:pt>
                <c:pt idx="954">
                  <c:v>23.23419344973151</c:v>
                </c:pt>
                <c:pt idx="955">
                  <c:v>23.234675529568495</c:v>
                </c:pt>
                <c:pt idx="956">
                  <c:v>23.235157599323269</c:v>
                </c:pt>
                <c:pt idx="957">
                  <c:v>23.235639658989761</c:v>
                </c:pt>
                <c:pt idx="958">
                  <c:v>23.236121708571435</c:v>
                </c:pt>
                <c:pt idx="959">
                  <c:v>23.236603748058755</c:v>
                </c:pt>
                <c:pt idx="960">
                  <c:v>23.237085777455189</c:v>
                </c:pt>
                <c:pt idx="961">
                  <c:v>23.237567796754664</c:v>
                </c:pt>
                <c:pt idx="962">
                  <c:v>23.238049805955445</c:v>
                </c:pt>
                <c:pt idx="963">
                  <c:v>23.238531805056667</c:v>
                </c:pt>
                <c:pt idx="964">
                  <c:v>23.239013794054859</c:v>
                </c:pt>
                <c:pt idx="965">
                  <c:v>23.239495772943084</c:v>
                </c:pt>
                <c:pt idx="966">
                  <c:v>23.239977741730012</c:v>
                </c:pt>
                <c:pt idx="967">
                  <c:v>23.240459700400034</c:v>
                </c:pt>
                <c:pt idx="968">
                  <c:v>23.240941648960955</c:v>
                </c:pt>
                <c:pt idx="969">
                  <c:v>23.241423587403233</c:v>
                </c:pt>
                <c:pt idx="970">
                  <c:v>23.241905515728607</c:v>
                </c:pt>
                <c:pt idx="971">
                  <c:v>23.242387433931867</c:v>
                </c:pt>
                <c:pt idx="972">
                  <c:v>23.242869342013883</c:v>
                </c:pt>
                <c:pt idx="973">
                  <c:v>23.243351239966849</c:v>
                </c:pt>
                <c:pt idx="974">
                  <c:v>23.243833127795966</c:v>
                </c:pt>
                <c:pt idx="975">
                  <c:v>23.244315005489096</c:v>
                </c:pt>
                <c:pt idx="976">
                  <c:v>23.244796873054913</c:v>
                </c:pt>
                <c:pt idx="977">
                  <c:v>23.245278730479534</c:v>
                </c:pt>
                <c:pt idx="978">
                  <c:v>23.245760577768163</c:v>
                </c:pt>
                <c:pt idx="979">
                  <c:v>23.246242414915603</c:v>
                </c:pt>
                <c:pt idx="980">
                  <c:v>23.246724241920113</c:v>
                </c:pt>
                <c:pt idx="981">
                  <c:v>23.247206058776491</c:v>
                </c:pt>
                <c:pt idx="982">
                  <c:v>23.247687865488206</c:v>
                </c:pt>
                <c:pt idx="983">
                  <c:v>23.248169662046582</c:v>
                </c:pt>
                <c:pt idx="984">
                  <c:v>23.248651448453359</c:v>
                </c:pt>
                <c:pt idx="985">
                  <c:v>23.249133224702462</c:v>
                </c:pt>
                <c:pt idx="986">
                  <c:v>23.249614990793894</c:v>
                </c:pt>
                <c:pt idx="987">
                  <c:v>23.250096746724182</c:v>
                </c:pt>
                <c:pt idx="988">
                  <c:v>23.250578492492458</c:v>
                </c:pt>
                <c:pt idx="989">
                  <c:v>23.251060228091784</c:v>
                </c:pt>
                <c:pt idx="990">
                  <c:v>23.251541953527369</c:v>
                </c:pt>
                <c:pt idx="991">
                  <c:v>23.252023668787931</c:v>
                </c:pt>
                <c:pt idx="992">
                  <c:v>23.252505373876076</c:v>
                </c:pt>
                <c:pt idx="993">
                  <c:v>23.252987068789199</c:v>
                </c:pt>
                <c:pt idx="994">
                  <c:v>23.2534687535247</c:v>
                </c:pt>
                <c:pt idx="995">
                  <c:v>23.253950428076507</c:v>
                </c:pt>
                <c:pt idx="996">
                  <c:v>23.254432092448088</c:v>
                </c:pt>
                <c:pt idx="997">
                  <c:v>23.25491374662904</c:v>
                </c:pt>
                <c:pt idx="998">
                  <c:v>23.255395390628028</c:v>
                </c:pt>
                <c:pt idx="999">
                  <c:v>23.255877024431179</c:v>
                </c:pt>
                <c:pt idx="1000">
                  <c:v>23.256358648042834</c:v>
                </c:pt>
                <c:pt idx="1001">
                  <c:v>23.256840261457778</c:v>
                </c:pt>
                <c:pt idx="1002">
                  <c:v>23.257321864676889</c:v>
                </c:pt>
                <c:pt idx="1003">
                  <c:v>23.257803457689754</c:v>
                </c:pt>
                <c:pt idx="1004">
                  <c:v>23.25828504050418</c:v>
                </c:pt>
                <c:pt idx="1005">
                  <c:v>23.258766613109756</c:v>
                </c:pt>
                <c:pt idx="1006">
                  <c:v>23.259248175507356</c:v>
                </c:pt>
                <c:pt idx="1007">
                  <c:v>23.259729727695238</c:v>
                </c:pt>
                <c:pt idx="1008">
                  <c:v>23.260211269668201</c:v>
                </c:pt>
                <c:pt idx="1009">
                  <c:v>23.260692801425378</c:v>
                </c:pt>
                <c:pt idx="1010">
                  <c:v>23.2611743229659</c:v>
                </c:pt>
                <c:pt idx="1011">
                  <c:v>23.261655834281964</c:v>
                </c:pt>
                <c:pt idx="1012">
                  <c:v>23.262137335377901</c:v>
                </c:pt>
                <c:pt idx="1013">
                  <c:v>23.262618826245042</c:v>
                </c:pt>
                <c:pt idx="1014">
                  <c:v>23.263100306885992</c:v>
                </c:pt>
                <c:pt idx="1015">
                  <c:v>23.263581777293805</c:v>
                </c:pt>
                <c:pt idx="1016">
                  <c:v>23.264063237469351</c:v>
                </c:pt>
                <c:pt idx="1017">
                  <c:v>23.264544687409163</c:v>
                </c:pt>
                <c:pt idx="1018">
                  <c:v>23.265026127109767</c:v>
                </c:pt>
                <c:pt idx="1019">
                  <c:v>23.265507556566831</c:v>
                </c:pt>
                <c:pt idx="1020">
                  <c:v>23.265988975786424</c:v>
                </c:pt>
                <c:pt idx="1021">
                  <c:v>23.266470384753802</c:v>
                </c:pt>
                <c:pt idx="1022">
                  <c:v>23.26695178347677</c:v>
                </c:pt>
                <c:pt idx="1023">
                  <c:v>23.26743317194579</c:v>
                </c:pt>
                <c:pt idx="1024">
                  <c:v>23.267914550164324</c:v>
                </c:pt>
                <c:pt idx="1025">
                  <c:v>23.268395918121104</c:v>
                </c:pt>
                <c:pt idx="1026">
                  <c:v>23.268877275827403</c:v>
                </c:pt>
                <c:pt idx="1027">
                  <c:v>23.269358623264139</c:v>
                </c:pt>
                <c:pt idx="1028">
                  <c:v>23.269839960442589</c:v>
                </c:pt>
                <c:pt idx="1029">
                  <c:v>23.270321287352338</c:v>
                </c:pt>
                <c:pt idx="1030">
                  <c:v>23.270802603996867</c:v>
                </c:pt>
                <c:pt idx="1031">
                  <c:v>23.271283910364023</c:v>
                </c:pt>
                <c:pt idx="1032">
                  <c:v>23.271765206465087</c:v>
                </c:pt>
                <c:pt idx="1033">
                  <c:v>23.272246492282711</c:v>
                </c:pt>
                <c:pt idx="1034">
                  <c:v>23.272727767827302</c:v>
                </c:pt>
                <c:pt idx="1035">
                  <c:v>23.273209033085848</c:v>
                </c:pt>
                <c:pt idx="1036">
                  <c:v>23.27369028806703</c:v>
                </c:pt>
                <c:pt idx="1037">
                  <c:v>23.274171532754359</c:v>
                </c:pt>
                <c:pt idx="1038">
                  <c:v>23.274652767159981</c:v>
                </c:pt>
                <c:pt idx="1039">
                  <c:v>23.27513399126742</c:v>
                </c:pt>
                <c:pt idx="1040">
                  <c:v>23.275615205087078</c:v>
                </c:pt>
                <c:pt idx="1041">
                  <c:v>23.276096408605085</c:v>
                </c:pt>
                <c:pt idx="1042">
                  <c:v>23.276577601830972</c:v>
                </c:pt>
                <c:pt idx="1043">
                  <c:v>23.277058784749137</c:v>
                </c:pt>
                <c:pt idx="1044">
                  <c:v>23.277539957369115</c:v>
                </c:pt>
                <c:pt idx="1045">
                  <c:v>23.278021119673557</c:v>
                </c:pt>
                <c:pt idx="1046">
                  <c:v>23.278502271681553</c:v>
                </c:pt>
                <c:pt idx="1047">
                  <c:v>23.278983413367072</c:v>
                </c:pt>
                <c:pt idx="1048">
                  <c:v>23.279464544748336</c:v>
                </c:pt>
                <c:pt idx="1049">
                  <c:v>23.279945665804526</c:v>
                </c:pt>
                <c:pt idx="1050">
                  <c:v>23.280426776547785</c:v>
                </c:pt>
                <c:pt idx="1051">
                  <c:v>23.280907876965102</c:v>
                </c:pt>
                <c:pt idx="1052">
                  <c:v>23.281388967065151</c:v>
                </c:pt>
                <c:pt idx="1053">
                  <c:v>23.281870046830583</c:v>
                </c:pt>
                <c:pt idx="1054">
                  <c:v>23.282351116274413</c:v>
                </c:pt>
                <c:pt idx="1055">
                  <c:v>23.282832175380157</c:v>
                </c:pt>
                <c:pt idx="1056">
                  <c:v>23.283313224157361</c:v>
                </c:pt>
                <c:pt idx="1057">
                  <c:v>23.283794262592139</c:v>
                </c:pt>
                <c:pt idx="1058">
                  <c:v>23.284275290698375</c:v>
                </c:pt>
                <c:pt idx="1059">
                  <c:v>23.284756308448312</c:v>
                </c:pt>
                <c:pt idx="1060">
                  <c:v>23.285237315869704</c:v>
                </c:pt>
                <c:pt idx="1061">
                  <c:v>23.28571831293133</c:v>
                </c:pt>
                <c:pt idx="1062">
                  <c:v>23.286199299650534</c:v>
                </c:pt>
                <c:pt idx="1063">
                  <c:v>23.286680276018643</c:v>
                </c:pt>
                <c:pt idx="1064">
                  <c:v>23.28716124203045</c:v>
                </c:pt>
                <c:pt idx="1065">
                  <c:v>23.287642197689433</c:v>
                </c:pt>
                <c:pt idx="1066">
                  <c:v>23.288123142983437</c:v>
                </c:pt>
                <c:pt idx="1067">
                  <c:v>23.288604077917675</c:v>
                </c:pt>
                <c:pt idx="1068">
                  <c:v>23.289085002490413</c:v>
                </c:pt>
                <c:pt idx="1069">
                  <c:v>23.289565916694706</c:v>
                </c:pt>
                <c:pt idx="1070">
                  <c:v>23.290046820532289</c:v>
                </c:pt>
                <c:pt idx="1071">
                  <c:v>23.290527713991025</c:v>
                </c:pt>
                <c:pt idx="1072">
                  <c:v>23.291008597084787</c:v>
                </c:pt>
                <c:pt idx="1073">
                  <c:v>23.291489469794495</c:v>
                </c:pt>
                <c:pt idx="1074">
                  <c:v>23.29197033212882</c:v>
                </c:pt>
                <c:pt idx="1075">
                  <c:v>23.292451184080825</c:v>
                </c:pt>
                <c:pt idx="1076">
                  <c:v>23.292932025648778</c:v>
                </c:pt>
                <c:pt idx="1077">
                  <c:v>23.293412856827469</c:v>
                </c:pt>
                <c:pt idx="1078">
                  <c:v>23.293893677618637</c:v>
                </c:pt>
                <c:pt idx="1079">
                  <c:v>23.294374488020548</c:v>
                </c:pt>
                <c:pt idx="1080">
                  <c:v>23.294855288024525</c:v>
                </c:pt>
                <c:pt idx="1081">
                  <c:v>23.295336077632303</c:v>
                </c:pt>
                <c:pt idx="1082">
                  <c:v>23.295816856840414</c:v>
                </c:pt>
                <c:pt idx="1083">
                  <c:v>23.296297625647124</c:v>
                </c:pt>
                <c:pt idx="1084">
                  <c:v>23.296778384052434</c:v>
                </c:pt>
                <c:pt idx="1085">
                  <c:v>23.29725913204593</c:v>
                </c:pt>
                <c:pt idx="1086">
                  <c:v>23.297739869634558</c:v>
                </c:pt>
                <c:pt idx="1087">
                  <c:v>23.298220596806168</c:v>
                </c:pt>
                <c:pt idx="1088">
                  <c:v>23.298701313567705</c:v>
                </c:pt>
                <c:pt idx="1089">
                  <c:v>23.299182019908756</c:v>
                </c:pt>
                <c:pt idx="1090">
                  <c:v>23.299662715832795</c:v>
                </c:pt>
                <c:pt idx="1091">
                  <c:v>23.300143401334612</c:v>
                </c:pt>
                <c:pt idx="1092">
                  <c:v>23.300624076410745</c:v>
                </c:pt>
                <c:pt idx="1093">
                  <c:v>23.301104741061188</c:v>
                </c:pt>
                <c:pt idx="1094">
                  <c:v>23.301585395280739</c:v>
                </c:pt>
                <c:pt idx="1095">
                  <c:v>23.302066039067661</c:v>
                </c:pt>
                <c:pt idx="1096">
                  <c:v>23.302546672423695</c:v>
                </c:pt>
                <c:pt idx="1097">
                  <c:v>23.303027295338424</c:v>
                </c:pt>
                <c:pt idx="1098">
                  <c:v>23.303507907813589</c:v>
                </c:pt>
                <c:pt idx="1099">
                  <c:v>23.303988509850925</c:v>
                </c:pt>
                <c:pt idx="1100">
                  <c:v>23.304469101438283</c:v>
                </c:pt>
                <c:pt idx="1101">
                  <c:v>23.304949682582606</c:v>
                </c:pt>
                <c:pt idx="1102">
                  <c:v>23.305430253275222</c:v>
                </c:pt>
                <c:pt idx="1103">
                  <c:v>23.305910813514394</c:v>
                </c:pt>
                <c:pt idx="1104">
                  <c:v>23.306391363301856</c:v>
                </c:pt>
                <c:pt idx="1105">
                  <c:v>23.306871902628938</c:v>
                </c:pt>
                <c:pt idx="1106">
                  <c:v>23.307352431499105</c:v>
                </c:pt>
                <c:pt idx="1107">
                  <c:v>23.30783294990195</c:v>
                </c:pt>
                <c:pt idx="1108">
                  <c:v>23.308313457847881</c:v>
                </c:pt>
                <c:pt idx="1109">
                  <c:v>23.308793955321288</c:v>
                </c:pt>
                <c:pt idx="1110">
                  <c:v>23.309274442327375</c:v>
                </c:pt>
                <c:pt idx="1111">
                  <c:v>23.309754918853994</c:v>
                </c:pt>
                <c:pt idx="1112">
                  <c:v>23.310235384915028</c:v>
                </c:pt>
                <c:pt idx="1113">
                  <c:v>23.310715840491394</c:v>
                </c:pt>
                <c:pt idx="1114">
                  <c:v>23.311196285595233</c:v>
                </c:pt>
                <c:pt idx="1115">
                  <c:v>23.311676720209203</c:v>
                </c:pt>
                <c:pt idx="1116">
                  <c:v>23.31215714434197</c:v>
                </c:pt>
                <c:pt idx="1117">
                  <c:v>23.312637557984864</c:v>
                </c:pt>
                <c:pt idx="1118">
                  <c:v>23.313117961143089</c:v>
                </c:pt>
                <c:pt idx="1119">
                  <c:v>23.313598353802771</c:v>
                </c:pt>
                <c:pt idx="1120">
                  <c:v>23.314078735972576</c:v>
                </c:pt>
                <c:pt idx="1121">
                  <c:v>23.314559107638633</c:v>
                </c:pt>
                <c:pt idx="1122">
                  <c:v>23.315039468807878</c:v>
                </c:pt>
                <c:pt idx="1123">
                  <c:v>23.315519819473369</c:v>
                </c:pt>
                <c:pt idx="1124">
                  <c:v>23.316000159638584</c:v>
                </c:pt>
                <c:pt idx="1125">
                  <c:v>23.316480489289638</c:v>
                </c:pt>
                <c:pt idx="1126">
                  <c:v>23.316960808435205</c:v>
                </c:pt>
                <c:pt idx="1127">
                  <c:v>23.31744111706141</c:v>
                </c:pt>
                <c:pt idx="1128">
                  <c:v>23.317921415180397</c:v>
                </c:pt>
                <c:pt idx="1129">
                  <c:v>23.318401702776548</c:v>
                </c:pt>
                <c:pt idx="1130">
                  <c:v>23.318881979855071</c:v>
                </c:pt>
                <c:pt idx="1131">
                  <c:v>23.319362246409028</c:v>
                </c:pt>
                <c:pt idx="1132">
                  <c:v>23.319842502440153</c:v>
                </c:pt>
                <c:pt idx="1133">
                  <c:v>23.320322747934565</c:v>
                </c:pt>
                <c:pt idx="1134">
                  <c:v>23.320802982911353</c:v>
                </c:pt>
                <c:pt idx="1135">
                  <c:v>23.321283207346223</c:v>
                </c:pt>
                <c:pt idx="1136">
                  <c:v>23.321763421253056</c:v>
                </c:pt>
                <c:pt idx="1137">
                  <c:v>23.322243624614504</c:v>
                </c:pt>
                <c:pt idx="1138">
                  <c:v>23.32272381743751</c:v>
                </c:pt>
                <c:pt idx="1139">
                  <c:v>23.323203999720334</c:v>
                </c:pt>
                <c:pt idx="1140">
                  <c:v>23.323684171456041</c:v>
                </c:pt>
                <c:pt idx="1141">
                  <c:v>23.324164332641161</c:v>
                </c:pt>
                <c:pt idx="1142">
                  <c:v>23.324644483282629</c:v>
                </c:pt>
                <c:pt idx="1143">
                  <c:v>23.325124623359631</c:v>
                </c:pt>
                <c:pt idx="1144">
                  <c:v>23.325604752892986</c:v>
                </c:pt>
                <c:pt idx="1145">
                  <c:v>23.326084871860136</c:v>
                </c:pt>
                <c:pt idx="1146">
                  <c:v>23.326564980269762</c:v>
                </c:pt>
                <c:pt idx="1147">
                  <c:v>23.327045078116658</c:v>
                </c:pt>
                <c:pt idx="1148">
                  <c:v>23.327525165395617</c:v>
                </c:pt>
                <c:pt idx="1149">
                  <c:v>23.328005242106638</c:v>
                </c:pt>
                <c:pt idx="1150">
                  <c:v>23.328485308251462</c:v>
                </c:pt>
                <c:pt idx="1151">
                  <c:v>23.32896536381794</c:v>
                </c:pt>
                <c:pt idx="1152">
                  <c:v>23.329445408809548</c:v>
                </c:pt>
                <c:pt idx="1153">
                  <c:v>23.329925443222805</c:v>
                </c:pt>
                <c:pt idx="1154">
                  <c:v>23.330405467057723</c:v>
                </c:pt>
                <c:pt idx="1155">
                  <c:v>23.330885480302154</c:v>
                </c:pt>
                <c:pt idx="1156">
                  <c:v>23.331365482969975</c:v>
                </c:pt>
                <c:pt idx="1157">
                  <c:v>23.331845475043842</c:v>
                </c:pt>
                <c:pt idx="1158">
                  <c:v>23.332325456528956</c:v>
                </c:pt>
                <c:pt idx="1159">
                  <c:v>23.332805427418375</c:v>
                </c:pt>
                <c:pt idx="1160">
                  <c:v>23.333285387710372</c:v>
                </c:pt>
                <c:pt idx="1161">
                  <c:v>23.333765337410149</c:v>
                </c:pt>
                <c:pt idx="1162">
                  <c:v>23.334245276502088</c:v>
                </c:pt>
                <c:pt idx="1163">
                  <c:v>23.334725204996605</c:v>
                </c:pt>
                <c:pt idx="1164">
                  <c:v>23.335205122879817</c:v>
                </c:pt>
                <c:pt idx="1165">
                  <c:v>23.335685030155194</c:v>
                </c:pt>
                <c:pt idx="1166">
                  <c:v>23.336164926821002</c:v>
                </c:pt>
                <c:pt idx="1167">
                  <c:v>23.336644812872038</c:v>
                </c:pt>
                <c:pt idx="1168">
                  <c:v>23.3371246883083</c:v>
                </c:pt>
                <c:pt idx="1169">
                  <c:v>23.337604553122851</c:v>
                </c:pt>
                <c:pt idx="1170">
                  <c:v>23.338084407320896</c:v>
                </c:pt>
                <c:pt idx="1171">
                  <c:v>23.338564250886819</c:v>
                </c:pt>
                <c:pt idx="1172">
                  <c:v>23.339044083836232</c:v>
                </c:pt>
                <c:pt idx="1173">
                  <c:v>23.339523906151793</c:v>
                </c:pt>
                <c:pt idx="1174">
                  <c:v>23.340003717835234</c:v>
                </c:pt>
                <c:pt idx="1175">
                  <c:v>23.340483518886554</c:v>
                </c:pt>
                <c:pt idx="1176">
                  <c:v>23.340963309300548</c:v>
                </c:pt>
                <c:pt idx="1177">
                  <c:v>23.341443089073753</c:v>
                </c:pt>
                <c:pt idx="1178">
                  <c:v>23.341922858207894</c:v>
                </c:pt>
                <c:pt idx="1179">
                  <c:v>23.342402616701243</c:v>
                </c:pt>
                <c:pt idx="1180">
                  <c:v>23.342882364539921</c:v>
                </c:pt>
                <c:pt idx="1181">
                  <c:v>23.343362101734336</c:v>
                </c:pt>
                <c:pt idx="1182">
                  <c:v>23.343841828277547</c:v>
                </c:pt>
                <c:pt idx="1183">
                  <c:v>23.344321544164355</c:v>
                </c:pt>
                <c:pt idx="1184">
                  <c:v>23.34480124939649</c:v>
                </c:pt>
                <c:pt idx="1185">
                  <c:v>23.345280943968746</c:v>
                </c:pt>
                <c:pt idx="1186">
                  <c:v>23.345760627877659</c:v>
                </c:pt>
                <c:pt idx="1187">
                  <c:v>23.346240301121494</c:v>
                </c:pt>
                <c:pt idx="1188">
                  <c:v>23.346719963703716</c:v>
                </c:pt>
                <c:pt idx="1189">
                  <c:v>23.34719961561045</c:v>
                </c:pt>
                <c:pt idx="1190">
                  <c:v>23.347679256855574</c:v>
                </c:pt>
                <c:pt idx="1191">
                  <c:v>23.348158887409596</c:v>
                </c:pt>
                <c:pt idx="1192">
                  <c:v>23.348638507303747</c:v>
                </c:pt>
                <c:pt idx="1193">
                  <c:v>23.349118116503323</c:v>
                </c:pt>
                <c:pt idx="1194">
                  <c:v>23.349597715036086</c:v>
                </c:pt>
                <c:pt idx="1195">
                  <c:v>23.350077302870808</c:v>
                </c:pt>
                <c:pt idx="1196">
                  <c:v>23.350556880028307</c:v>
                </c:pt>
                <c:pt idx="1197">
                  <c:v>23.351036446487768</c:v>
                </c:pt>
                <c:pt idx="1198">
                  <c:v>23.351516002263068</c:v>
                </c:pt>
                <c:pt idx="1199">
                  <c:v>23.351995547336855</c:v>
                </c:pt>
                <c:pt idx="1200">
                  <c:v>23.352475081721281</c:v>
                </c:pt>
                <c:pt idx="1201">
                  <c:v>23.352954605395521</c:v>
                </c:pt>
                <c:pt idx="1202">
                  <c:v>23.353434118376924</c:v>
                </c:pt>
                <c:pt idx="1203">
                  <c:v>23.353913620648147</c:v>
                </c:pt>
                <c:pt idx="1204">
                  <c:v>23.354393112214392</c:v>
                </c:pt>
                <c:pt idx="1205">
                  <c:v>23.354872593070453</c:v>
                </c:pt>
                <c:pt idx="1206">
                  <c:v>23.355352063214596</c:v>
                </c:pt>
                <c:pt idx="1207">
                  <c:v>23.355831522639882</c:v>
                </c:pt>
                <c:pt idx="1208">
                  <c:v>23.356310971356724</c:v>
                </c:pt>
                <c:pt idx="1209">
                  <c:v>23.356790409342562</c:v>
                </c:pt>
                <c:pt idx="1210">
                  <c:v>23.357269836613014</c:v>
                </c:pt>
                <c:pt idx="1211">
                  <c:v>23.357749253154203</c:v>
                </c:pt>
                <c:pt idx="1212">
                  <c:v>23.358228658974799</c:v>
                </c:pt>
                <c:pt idx="1213">
                  <c:v>23.358708054055725</c:v>
                </c:pt>
                <c:pt idx="1214">
                  <c:v>23.359187438414324</c:v>
                </c:pt>
                <c:pt idx="1215">
                  <c:v>23.359666812024575</c:v>
                </c:pt>
                <c:pt idx="1216">
                  <c:v>23.360146174912501</c:v>
                </c:pt>
                <c:pt idx="1217">
                  <c:v>23.360625527046874</c:v>
                </c:pt>
                <c:pt idx="1218">
                  <c:v>23.361104868450251</c:v>
                </c:pt>
                <c:pt idx="1219">
                  <c:v>23.361584199096605</c:v>
                </c:pt>
                <c:pt idx="1220">
                  <c:v>23.362063519001552</c:v>
                </c:pt>
                <c:pt idx="1221">
                  <c:v>23.362542828154684</c:v>
                </c:pt>
                <c:pt idx="1222">
                  <c:v>23.363022126559468</c:v>
                </c:pt>
                <c:pt idx="1223">
                  <c:v>23.363501414200293</c:v>
                </c:pt>
                <c:pt idx="1224">
                  <c:v>23.363980691091037</c:v>
                </c:pt>
                <c:pt idx="1225">
                  <c:v>23.364459957214354</c:v>
                </c:pt>
                <c:pt idx="1226">
                  <c:v>23.364939212582385</c:v>
                </c:pt>
                <c:pt idx="1227">
                  <c:v>23.365418457176045</c:v>
                </c:pt>
                <c:pt idx="1228">
                  <c:v>23.36589769100922</c:v>
                </c:pt>
                <c:pt idx="1229">
                  <c:v>23.366376914068024</c:v>
                </c:pt>
                <c:pt idx="1230">
                  <c:v>23.366856126354197</c:v>
                </c:pt>
                <c:pt idx="1231">
                  <c:v>23.367335327860797</c:v>
                </c:pt>
                <c:pt idx="1232">
                  <c:v>23.3678145185965</c:v>
                </c:pt>
                <c:pt idx="1233">
                  <c:v>23.368293698549163</c:v>
                </c:pt>
                <c:pt idx="1234">
                  <c:v>23.368772867715311</c:v>
                </c:pt>
                <c:pt idx="1235">
                  <c:v>23.369252026098422</c:v>
                </c:pt>
                <c:pt idx="1236">
                  <c:v>23.369731173693285</c:v>
                </c:pt>
                <c:pt idx="1237">
                  <c:v>23.370210310491231</c:v>
                </c:pt>
                <c:pt idx="1238">
                  <c:v>23.370689436504403</c:v>
                </c:pt>
                <c:pt idx="1239">
                  <c:v>23.371168551717183</c:v>
                </c:pt>
                <c:pt idx="1240">
                  <c:v>23.371647656133046</c:v>
                </c:pt>
                <c:pt idx="1241">
                  <c:v>23.37212674974505</c:v>
                </c:pt>
                <c:pt idx="1242">
                  <c:v>23.372605832554932</c:v>
                </c:pt>
                <c:pt idx="1243">
                  <c:v>23.373084904559221</c:v>
                </c:pt>
                <c:pt idx="1244">
                  <c:v>23.373563965756183</c:v>
                </c:pt>
                <c:pt idx="1245">
                  <c:v>23.374043016140615</c:v>
                </c:pt>
                <c:pt idx="1246">
                  <c:v>23.374522055709043</c:v>
                </c:pt>
                <c:pt idx="1247">
                  <c:v>23.375001084463207</c:v>
                </c:pt>
                <c:pt idx="1248">
                  <c:v>23.375480102397901</c:v>
                </c:pt>
                <c:pt idx="1249">
                  <c:v>23.375959109511388</c:v>
                </c:pt>
                <c:pt idx="1250">
                  <c:v>23.376438105801935</c:v>
                </c:pt>
                <c:pt idx="1251">
                  <c:v>23.376917091266076</c:v>
                </c:pt>
                <c:pt idx="1252">
                  <c:v>23.377396065898601</c:v>
                </c:pt>
                <c:pt idx="1253">
                  <c:v>23.377875029701247</c:v>
                </c:pt>
                <c:pt idx="1254">
                  <c:v>23.37835398267228</c:v>
                </c:pt>
                <c:pt idx="1255">
                  <c:v>23.378832924801294</c:v>
                </c:pt>
                <c:pt idx="1256">
                  <c:v>23.379311856096958</c:v>
                </c:pt>
                <c:pt idx="1257">
                  <c:v>23.379790776547129</c:v>
                </c:pt>
                <c:pt idx="1258">
                  <c:v>23.38026968615528</c:v>
                </c:pt>
                <c:pt idx="1259">
                  <c:v>23.380748584912737</c:v>
                </c:pt>
                <c:pt idx="1260">
                  <c:v>23.381227472826435</c:v>
                </c:pt>
                <c:pt idx="1261">
                  <c:v>23.38170634988597</c:v>
                </c:pt>
                <c:pt idx="1262">
                  <c:v>23.382185216089603</c:v>
                </c:pt>
                <c:pt idx="1263">
                  <c:v>23.38266407143734</c:v>
                </c:pt>
                <c:pt idx="1264">
                  <c:v>23.383142915923973</c:v>
                </c:pt>
                <c:pt idx="1265">
                  <c:v>23.383621749552969</c:v>
                </c:pt>
                <c:pt idx="1266">
                  <c:v>23.38410057231566</c:v>
                </c:pt>
                <c:pt idx="1267">
                  <c:v>23.384579384206834</c:v>
                </c:pt>
                <c:pt idx="1268">
                  <c:v>23.385058185236911</c:v>
                </c:pt>
                <c:pt idx="1269">
                  <c:v>23.385536975383328</c:v>
                </c:pt>
                <c:pt idx="1270">
                  <c:v>23.386015754666907</c:v>
                </c:pt>
                <c:pt idx="1271">
                  <c:v>23.386494523066833</c:v>
                </c:pt>
                <c:pt idx="1272">
                  <c:v>23.386973280588307</c:v>
                </c:pt>
                <c:pt idx="1273">
                  <c:v>23.387452027226129</c:v>
                </c:pt>
                <c:pt idx="1274">
                  <c:v>23.387930762982027</c:v>
                </c:pt>
                <c:pt idx="1275">
                  <c:v>23.388409487845596</c:v>
                </c:pt>
                <c:pt idx="1276">
                  <c:v>23.388888201825512</c:v>
                </c:pt>
                <c:pt idx="1277">
                  <c:v>23.389366904907895</c:v>
                </c:pt>
                <c:pt idx="1278">
                  <c:v>23.389845597099683</c:v>
                </c:pt>
                <c:pt idx="1279">
                  <c:v>23.390324278388732</c:v>
                </c:pt>
                <c:pt idx="1280">
                  <c:v>23.390802948783719</c:v>
                </c:pt>
                <c:pt idx="1281">
                  <c:v>23.391281608269033</c:v>
                </c:pt>
                <c:pt idx="1282">
                  <c:v>23.391760256855076</c:v>
                </c:pt>
                <c:pt idx="1283">
                  <c:v>23.392238894531445</c:v>
                </c:pt>
                <c:pt idx="1284">
                  <c:v>23.392717521298138</c:v>
                </c:pt>
                <c:pt idx="1285">
                  <c:v>23.393196137146479</c:v>
                </c:pt>
                <c:pt idx="1286">
                  <c:v>23.393674742088617</c:v>
                </c:pt>
                <c:pt idx="1287">
                  <c:v>23.394153336108932</c:v>
                </c:pt>
                <c:pt idx="1288">
                  <c:v>23.394631919205697</c:v>
                </c:pt>
                <c:pt idx="1289">
                  <c:v>23.395110491382376</c:v>
                </c:pt>
                <c:pt idx="1290">
                  <c:v>23.395589052633767</c:v>
                </c:pt>
                <c:pt idx="1291">
                  <c:v>23.3960676029564</c:v>
                </c:pt>
                <c:pt idx="1292">
                  <c:v>23.396546142348541</c:v>
                </c:pt>
                <c:pt idx="1293">
                  <c:v>23.397024670806719</c:v>
                </c:pt>
                <c:pt idx="1294">
                  <c:v>23.397503188332671</c:v>
                </c:pt>
                <c:pt idx="1295">
                  <c:v>23.397981694917718</c:v>
                </c:pt>
                <c:pt idx="1296">
                  <c:v>23.398460190561867</c:v>
                </c:pt>
                <c:pt idx="1297">
                  <c:v>23.398938675258176</c:v>
                </c:pt>
                <c:pt idx="1298">
                  <c:v>23.399417149017054</c:v>
                </c:pt>
                <c:pt idx="1299">
                  <c:v>23.399895611824622</c:v>
                </c:pt>
                <c:pt idx="1300">
                  <c:v>23.400374063680882</c:v>
                </c:pt>
                <c:pt idx="1301">
                  <c:v>23.400852504578893</c:v>
                </c:pt>
                <c:pt idx="1302">
                  <c:v>23.401330934530797</c:v>
                </c:pt>
                <c:pt idx="1303">
                  <c:v>23.40180935351578</c:v>
                </c:pt>
                <c:pt idx="1304">
                  <c:v>23.402287761542517</c:v>
                </c:pt>
                <c:pt idx="1305">
                  <c:v>23.402766158602333</c:v>
                </c:pt>
                <c:pt idx="1306">
                  <c:v>23.403244544703895</c:v>
                </c:pt>
                <c:pt idx="1307">
                  <c:v>23.403722919835072</c:v>
                </c:pt>
                <c:pt idx="1308">
                  <c:v>23.40420128398371</c:v>
                </c:pt>
                <c:pt idx="1309">
                  <c:v>23.404679637168897</c:v>
                </c:pt>
                <c:pt idx="1310">
                  <c:v>23.405157979375023</c:v>
                </c:pt>
                <c:pt idx="1311">
                  <c:v>23.405636310605548</c:v>
                </c:pt>
                <c:pt idx="1312">
                  <c:v>23.406114630848336</c:v>
                </c:pt>
                <c:pt idx="1313">
                  <c:v>23.406592940110325</c:v>
                </c:pt>
                <c:pt idx="1314">
                  <c:v>23.407071238386312</c:v>
                </c:pt>
                <c:pt idx="1315">
                  <c:v>23.407549525676295</c:v>
                </c:pt>
                <c:pt idx="1316">
                  <c:v>23.408027801966394</c:v>
                </c:pt>
                <c:pt idx="1317">
                  <c:v>23.40850606726702</c:v>
                </c:pt>
                <c:pt idx="1318">
                  <c:v>23.408984321571236</c:v>
                </c:pt>
                <c:pt idx="1319">
                  <c:v>23.409462564873834</c:v>
                </c:pt>
                <c:pt idx="1320">
                  <c:v>23.40994079718002</c:v>
                </c:pt>
                <c:pt idx="1321">
                  <c:v>23.410419018477651</c:v>
                </c:pt>
                <c:pt idx="1322">
                  <c:v>23.410897228766729</c:v>
                </c:pt>
                <c:pt idx="1323">
                  <c:v>23.411375428048984</c:v>
                </c:pt>
                <c:pt idx="1324">
                  <c:v>23.411853616319213</c:v>
                </c:pt>
                <c:pt idx="1325">
                  <c:v>23.412331793573951</c:v>
                </c:pt>
                <c:pt idx="1326">
                  <c:v>23.412809959811458</c:v>
                </c:pt>
                <c:pt idx="1327">
                  <c:v>23.413288115030003</c:v>
                </c:pt>
                <c:pt idx="1328">
                  <c:v>23.413766259227849</c:v>
                </c:pt>
                <c:pt idx="1329">
                  <c:v>23.414244392396323</c:v>
                </c:pt>
                <c:pt idx="1330">
                  <c:v>23.414722514538898</c:v>
                </c:pt>
                <c:pt idx="1331">
                  <c:v>23.415200625655565</c:v>
                </c:pt>
                <c:pt idx="1332">
                  <c:v>23.41567872573766</c:v>
                </c:pt>
                <c:pt idx="1333">
                  <c:v>23.416156814786913</c:v>
                </c:pt>
                <c:pt idx="1334">
                  <c:v>23.41663489279118</c:v>
                </c:pt>
                <c:pt idx="1335">
                  <c:v>23.417112959762605</c:v>
                </c:pt>
                <c:pt idx="1336">
                  <c:v>23.417591015689048</c:v>
                </c:pt>
                <c:pt idx="1337">
                  <c:v>23.418069060570506</c:v>
                </c:pt>
                <c:pt idx="1338">
                  <c:v>23.418547094401777</c:v>
                </c:pt>
                <c:pt idx="1339">
                  <c:v>23.41902511718806</c:v>
                </c:pt>
                <c:pt idx="1340">
                  <c:v>23.419503128917217</c:v>
                </c:pt>
                <c:pt idx="1341">
                  <c:v>23.419981129592717</c:v>
                </c:pt>
                <c:pt idx="1342">
                  <c:v>23.420459119211088</c:v>
                </c:pt>
                <c:pt idx="1343">
                  <c:v>23.42093709776713</c:v>
                </c:pt>
                <c:pt idx="1344">
                  <c:v>23.421415065264309</c:v>
                </c:pt>
                <c:pt idx="1345">
                  <c:v>23.421893021690483</c:v>
                </c:pt>
                <c:pt idx="1346">
                  <c:v>23.422370967049119</c:v>
                </c:pt>
                <c:pt idx="1347">
                  <c:v>23.42284890134022</c:v>
                </c:pt>
                <c:pt idx="1348">
                  <c:v>23.423326824558583</c:v>
                </c:pt>
                <c:pt idx="1349">
                  <c:v>23.42380473669553</c:v>
                </c:pt>
                <c:pt idx="1350">
                  <c:v>23.424282637758004</c:v>
                </c:pt>
                <c:pt idx="1351">
                  <c:v>23.424760527742531</c:v>
                </c:pt>
                <c:pt idx="1352">
                  <c:v>23.42523840664218</c:v>
                </c:pt>
                <c:pt idx="1353">
                  <c:v>23.425716274453475</c:v>
                </c:pt>
                <c:pt idx="1354">
                  <c:v>23.426194131172945</c:v>
                </c:pt>
                <c:pt idx="1355">
                  <c:v>23.426671976809267</c:v>
                </c:pt>
                <c:pt idx="1356">
                  <c:v>23.427149811350301</c:v>
                </c:pt>
                <c:pt idx="1357">
                  <c:v>23.427627634794305</c:v>
                </c:pt>
                <c:pt idx="1358">
                  <c:v>23.42810544713435</c:v>
                </c:pt>
                <c:pt idx="1359">
                  <c:v>23.428583248379098</c:v>
                </c:pt>
                <c:pt idx="1360">
                  <c:v>23.429061038512945</c:v>
                </c:pt>
                <c:pt idx="1361">
                  <c:v>23.429538817556704</c:v>
                </c:pt>
                <c:pt idx="1362">
                  <c:v>23.430016585473943</c:v>
                </c:pt>
                <c:pt idx="1363">
                  <c:v>23.430494342288956</c:v>
                </c:pt>
                <c:pt idx="1364">
                  <c:v>23.430972087986127</c:v>
                </c:pt>
                <c:pt idx="1365">
                  <c:v>23.431449822574127</c:v>
                </c:pt>
                <c:pt idx="1366">
                  <c:v>23.431927546028671</c:v>
                </c:pt>
                <c:pt idx="1367">
                  <c:v>23.432405258375784</c:v>
                </c:pt>
                <c:pt idx="1368">
                  <c:v>23.432882959589438</c:v>
                </c:pt>
                <c:pt idx="1369">
                  <c:v>23.433360649685252</c:v>
                </c:pt>
                <c:pt idx="1370">
                  <c:v>23.433838328640668</c:v>
                </c:pt>
                <c:pt idx="1371">
                  <c:v>23.434315996471305</c:v>
                </c:pt>
                <c:pt idx="1372">
                  <c:v>23.434793653163283</c:v>
                </c:pt>
                <c:pt idx="1373">
                  <c:v>23.435271298730477</c:v>
                </c:pt>
                <c:pt idx="1374">
                  <c:v>23.435748933141667</c:v>
                </c:pt>
                <c:pt idx="1375">
                  <c:v>23.436226556419403</c:v>
                </c:pt>
                <c:pt idx="1376">
                  <c:v>23.436704168549802</c:v>
                </c:pt>
                <c:pt idx="1377">
                  <c:v>23.437181769539809</c:v>
                </c:pt>
                <c:pt idx="1378">
                  <c:v>23.437659359368602</c:v>
                </c:pt>
                <c:pt idx="1379">
                  <c:v>23.438136938055269</c:v>
                </c:pt>
                <c:pt idx="1380">
                  <c:v>23.438614505578993</c:v>
                </c:pt>
                <c:pt idx="1381">
                  <c:v>23.439092061953644</c:v>
                </c:pt>
                <c:pt idx="1382">
                  <c:v>23.439569607158415</c:v>
                </c:pt>
                <c:pt idx="1383">
                  <c:v>23.440047141212382</c:v>
                </c:pt>
                <c:pt idx="1384">
                  <c:v>23.440524664089523</c:v>
                </c:pt>
                <c:pt idx="1385">
                  <c:v>23.441002175812393</c:v>
                </c:pt>
                <c:pt idx="1386">
                  <c:v>23.441479676349768</c:v>
                </c:pt>
                <c:pt idx="1387">
                  <c:v>23.441957165725931</c:v>
                </c:pt>
                <c:pt idx="1388">
                  <c:v>23.44243464392007</c:v>
                </c:pt>
                <c:pt idx="1389">
                  <c:v>23.442912110947788</c:v>
                </c:pt>
                <c:pt idx="1390">
                  <c:v>23.443389566777871</c:v>
                </c:pt>
                <c:pt idx="1391">
                  <c:v>23.443867011436332</c:v>
                </c:pt>
                <c:pt idx="1392">
                  <c:v>23.444344444907561</c:v>
                </c:pt>
                <c:pt idx="1393">
                  <c:v>23.444821867189823</c:v>
                </c:pt>
                <c:pt idx="1394">
                  <c:v>23.445299278276181</c:v>
                </c:pt>
                <c:pt idx="1395">
                  <c:v>23.445776678183982</c:v>
                </c:pt>
                <c:pt idx="1396">
                  <c:v>23.446254066881998</c:v>
                </c:pt>
                <c:pt idx="1397">
                  <c:v>23.446731444391052</c:v>
                </c:pt>
                <c:pt idx="1398">
                  <c:v>23.447208810690316</c:v>
                </c:pt>
                <c:pt idx="1399">
                  <c:v>23.44768616579368</c:v>
                </c:pt>
                <c:pt idx="1400">
                  <c:v>23.448163509687259</c:v>
                </c:pt>
                <c:pt idx="1401">
                  <c:v>23.448640842374523</c:v>
                </c:pt>
                <c:pt idx="1402">
                  <c:v>23.449118163845068</c:v>
                </c:pt>
                <c:pt idx="1403">
                  <c:v>23.449595474112765</c:v>
                </c:pt>
                <c:pt idx="1404">
                  <c:v>23.450072773153334</c:v>
                </c:pt>
                <c:pt idx="1405">
                  <c:v>23.450550060980653</c:v>
                </c:pt>
                <c:pt idx="1406">
                  <c:v>23.451027337591245</c:v>
                </c:pt>
                <c:pt idx="1407">
                  <c:v>23.45150460296777</c:v>
                </c:pt>
                <c:pt idx="1408">
                  <c:v>23.451981857120636</c:v>
                </c:pt>
                <c:pt idx="1409">
                  <c:v>23.452459100053307</c:v>
                </c:pt>
                <c:pt idx="1410">
                  <c:v>23.452936331744972</c:v>
                </c:pt>
                <c:pt idx="1411">
                  <c:v>23.453413552209508</c:v>
                </c:pt>
                <c:pt idx="1412">
                  <c:v>23.453890761426095</c:v>
                </c:pt>
                <c:pt idx="1413">
                  <c:v>23.45436795941902</c:v>
                </c:pt>
                <c:pt idx="1414">
                  <c:v>23.454845146157062</c:v>
                </c:pt>
                <c:pt idx="1415">
                  <c:v>23.455322321654094</c:v>
                </c:pt>
                <c:pt idx="1416">
                  <c:v>23.455799485906649</c:v>
                </c:pt>
                <c:pt idx="1417">
                  <c:v>23.456276638918194</c:v>
                </c:pt>
                <c:pt idx="1418">
                  <c:v>23.456753780660978</c:v>
                </c:pt>
                <c:pt idx="1419">
                  <c:v>23.457230911162753</c:v>
                </c:pt>
                <c:pt idx="1420">
                  <c:v>23.457708030395764</c:v>
                </c:pt>
                <c:pt idx="1421">
                  <c:v>23.458185138380827</c:v>
                </c:pt>
                <c:pt idx="1422">
                  <c:v>23.458662235097126</c:v>
                </c:pt>
                <c:pt idx="1423">
                  <c:v>23.459139320551603</c:v>
                </c:pt>
                <c:pt idx="1424">
                  <c:v>23.459616394730375</c:v>
                </c:pt>
                <c:pt idx="1425">
                  <c:v>23.460093457647325</c:v>
                </c:pt>
                <c:pt idx="1426">
                  <c:v>23.46057050929204</c:v>
                </c:pt>
                <c:pt idx="1427">
                  <c:v>23.461047549661053</c:v>
                </c:pt>
                <c:pt idx="1428">
                  <c:v>23.461524578750893</c:v>
                </c:pt>
                <c:pt idx="1429">
                  <c:v>23.46200159656156</c:v>
                </c:pt>
                <c:pt idx="1430">
                  <c:v>23.462478603093057</c:v>
                </c:pt>
                <c:pt idx="1431">
                  <c:v>23.462955598328033</c:v>
                </c:pt>
                <c:pt idx="1432">
                  <c:v>23.463432582287307</c:v>
                </c:pt>
                <c:pt idx="1433">
                  <c:v>23.463909554953531</c:v>
                </c:pt>
                <c:pt idx="1434">
                  <c:v>23.464386516323238</c:v>
                </c:pt>
                <c:pt idx="1435">
                  <c:v>23.464863466399894</c:v>
                </c:pt>
                <c:pt idx="1436">
                  <c:v>23.465340405176562</c:v>
                </c:pt>
                <c:pt idx="1437">
                  <c:v>23.465817332653238</c:v>
                </c:pt>
                <c:pt idx="1438">
                  <c:v>23.466294248826458</c:v>
                </c:pt>
                <c:pt idx="1439">
                  <c:v>23.466771153699689</c:v>
                </c:pt>
                <c:pt idx="1440">
                  <c:v>23.467248047259055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8-40D8-93C3-4F2B5036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737344"/>
        <c:axId val="1705740256"/>
      </c:scatterChart>
      <c:valAx>
        <c:axId val="1705737344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40256"/>
        <c:crosses val="autoZero"/>
        <c:crossBetween val="midCat"/>
      </c:valAx>
      <c:valAx>
        <c:axId val="17057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old!$M$2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old!$F$3:$F$1443</c:f>
              <c:numCache>
                <c:formatCode>General</c:formatCode>
                <c:ptCount val="1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</c:numCache>
            </c:numRef>
          </c:xVal>
          <c:yVal>
            <c:numRef>
              <c:f>old!$M$3:$M$1443</c:f>
              <c:numCache>
                <c:formatCode>General</c:formatCode>
                <c:ptCount val="1441"/>
                <c:pt idx="0">
                  <c:v>9.5171040444696491</c:v>
                </c:pt>
                <c:pt idx="1">
                  <c:v>9.5239854773280577</c:v>
                </c:pt>
                <c:pt idx="2">
                  <c:v>9.5308770121583635</c:v>
                </c:pt>
                <c:pt idx="3">
                  <c:v>9.5377786712217993</c:v>
                </c:pt>
                <c:pt idx="4">
                  <c:v>9.5446904768444067</c:v>
                </c:pt>
                <c:pt idx="5">
                  <c:v>9.5516124514186451</c:v>
                </c:pt>
                <c:pt idx="6">
                  <c:v>9.5585446174021893</c:v>
                </c:pt>
                <c:pt idx="7">
                  <c:v>9.5654869973195371</c:v>
                </c:pt>
                <c:pt idx="8">
                  <c:v>9.572439613761043</c:v>
                </c:pt>
                <c:pt idx="9">
                  <c:v>9.5794024893843801</c:v>
                </c:pt>
                <c:pt idx="10">
                  <c:v>9.5863756469134067</c:v>
                </c:pt>
                <c:pt idx="11">
                  <c:v>9.5933591091397119</c:v>
                </c:pt>
                <c:pt idx="12">
                  <c:v>9.6003528989220452</c:v>
                </c:pt>
                <c:pt idx="13">
                  <c:v>9.6073570391868248</c:v>
                </c:pt>
                <c:pt idx="14">
                  <c:v>9.6143715529284552</c:v>
                </c:pt>
                <c:pt idx="15">
                  <c:v>9.6213964632095017</c:v>
                </c:pt>
                <c:pt idx="16">
                  <c:v>9.6284317931607042</c:v>
                </c:pt>
                <c:pt idx="17">
                  <c:v>9.6354775659818745</c:v>
                </c:pt>
                <c:pt idx="18">
                  <c:v>9.6425338049414222</c:v>
                </c:pt>
                <c:pt idx="19">
                  <c:v>9.6496005333772708</c:v>
                </c:pt>
                <c:pt idx="20">
                  <c:v>9.6566777746961936</c:v>
                </c:pt>
                <c:pt idx="21">
                  <c:v>9.6637655523754091</c:v>
                </c:pt>
                <c:pt idx="22">
                  <c:v>9.6708638899614296</c:v>
                </c:pt>
                <c:pt idx="23">
                  <c:v>9.6779728110715588</c:v>
                </c:pt>
                <c:pt idx="24">
                  <c:v>9.6850923393930017</c:v>
                </c:pt>
                <c:pt idx="25">
                  <c:v>9.6922224986841972</c:v>
                </c:pt>
                <c:pt idx="26">
                  <c:v>9.6993633127741798</c:v>
                </c:pt>
                <c:pt idx="27">
                  <c:v>9.7065148055637493</c:v>
                </c:pt>
                <c:pt idx="28">
                  <c:v>9.7136770010245765</c:v>
                </c:pt>
                <c:pt idx="29">
                  <c:v>9.7208499232009746</c:v>
                </c:pt>
                <c:pt idx="30">
                  <c:v>9.7280335962084088</c:v>
                </c:pt>
                <c:pt idx="31">
                  <c:v>9.7352280442354395</c:v>
                </c:pt>
                <c:pt idx="32">
                  <c:v>9.7424332915428309</c:v>
                </c:pt>
                <c:pt idx="33">
                  <c:v>9.7496493624644796</c:v>
                </c:pt>
                <c:pt idx="34">
                  <c:v>9.7568762814071146</c:v>
                </c:pt>
                <c:pt idx="35">
                  <c:v>9.764114072851406</c:v>
                </c:pt>
                <c:pt idx="36">
                  <c:v>9.7713627613510585</c:v>
                </c:pt>
                <c:pt idx="37">
                  <c:v>9.7786223715345368</c:v>
                </c:pt>
                <c:pt idx="38">
                  <c:v>9.7858929281038911</c:v>
                </c:pt>
                <c:pt idx="39">
                  <c:v>9.7931744558363238</c:v>
                </c:pt>
                <c:pt idx="40">
                  <c:v>9.800466979583268</c:v>
                </c:pt>
                <c:pt idx="41">
                  <c:v>9.8077705242718736</c:v>
                </c:pt>
                <c:pt idx="42">
                  <c:v>9.8150851149040008</c:v>
                </c:pt>
                <c:pt idx="43">
                  <c:v>9.8224107765580531</c:v>
                </c:pt>
                <c:pt idx="44">
                  <c:v>9.8297475343874616</c:v>
                </c:pt>
                <c:pt idx="45">
                  <c:v>9.8370954136228619</c:v>
                </c:pt>
                <c:pt idx="46">
                  <c:v>9.8444544395705726</c:v>
                </c:pt>
                <c:pt idx="47">
                  <c:v>9.8518246376143601</c:v>
                </c:pt>
                <c:pt idx="48">
                  <c:v>9.8592060332147735</c:v>
                </c:pt>
                <c:pt idx="49">
                  <c:v>9.8665986519101292</c:v>
                </c:pt>
                <c:pt idx="50">
                  <c:v>9.874002519315944</c:v>
                </c:pt>
                <c:pt idx="51">
                  <c:v>9.8814176611263544</c:v>
                </c:pt>
                <c:pt idx="52">
                  <c:v>9.888844103113291</c:v>
                </c:pt>
                <c:pt idx="53">
                  <c:v>9.896281871127723</c:v>
                </c:pt>
                <c:pt idx="54">
                  <c:v>9.9037309910991009</c:v>
                </c:pt>
                <c:pt idx="55">
                  <c:v>9.9111914890365131</c:v>
                </c:pt>
                <c:pt idx="56">
                  <c:v>9.9186633910281348</c:v>
                </c:pt>
                <c:pt idx="57">
                  <c:v>9.9261467232423897</c:v>
                </c:pt>
                <c:pt idx="58">
                  <c:v>9.9336415119273891</c:v>
                </c:pt>
                <c:pt idx="59">
                  <c:v>9.9411477834121111</c:v>
                </c:pt>
                <c:pt idx="60">
                  <c:v>9.9486655641059247</c:v>
                </c:pt>
                <c:pt idx="61">
                  <c:v>9.956194880499508</c:v>
                </c:pt>
                <c:pt idx="62">
                  <c:v>9.9637357591645479</c:v>
                </c:pt>
                <c:pt idx="63">
                  <c:v>9.9712882267550196</c:v>
                </c:pt>
                <c:pt idx="64">
                  <c:v>9.9788523100060011</c:v>
                </c:pt>
                <c:pt idx="65">
                  <c:v>9.9864280357358446</c:v>
                </c:pt>
                <c:pt idx="66">
                  <c:v>9.9940154308446374</c:v>
                </c:pt>
                <c:pt idx="67">
                  <c:v>10.001614522316107</c:v>
                </c:pt>
                <c:pt idx="68">
                  <c:v>10.009225337216623</c:v>
                </c:pt>
                <c:pt idx="69">
                  <c:v>10.016847902696931</c:v>
                </c:pt>
                <c:pt idx="70">
                  <c:v>10.024482245990693</c:v>
                </c:pt>
                <c:pt idx="71">
                  <c:v>10.03212839441661</c:v>
                </c:pt>
                <c:pt idx="72">
                  <c:v>10.039786375377474</c:v>
                </c:pt>
                <c:pt idx="73">
                  <c:v>10.047456216361233</c:v>
                </c:pt>
                <c:pt idx="74">
                  <c:v>10.055137944940684</c:v>
                </c:pt>
                <c:pt idx="75">
                  <c:v>10.062831588774783</c:v>
                </c:pt>
                <c:pt idx="76">
                  <c:v>10.070537175607551</c:v>
                </c:pt>
                <c:pt idx="77">
                  <c:v>10.078254733269937</c:v>
                </c:pt>
                <c:pt idx="78">
                  <c:v>10.085984289678789</c:v>
                </c:pt>
                <c:pt idx="79">
                  <c:v>10.093725872838556</c:v>
                </c:pt>
                <c:pt idx="80">
                  <c:v>10.101479510840177</c:v>
                </c:pt>
                <c:pt idx="81">
                  <c:v>10.109245231862777</c:v>
                </c:pt>
                <c:pt idx="82">
                  <c:v>10.117023064172651</c:v>
                </c:pt>
                <c:pt idx="83">
                  <c:v>10.124813036125236</c:v>
                </c:pt>
                <c:pt idx="84">
                  <c:v>10.132615176163645</c:v>
                </c:pt>
                <c:pt idx="85">
                  <c:v>10.140429512820646</c:v>
                </c:pt>
                <c:pt idx="86">
                  <c:v>10.148256074717644</c:v>
                </c:pt>
                <c:pt idx="87">
                  <c:v>10.156094890566489</c:v>
                </c:pt>
                <c:pt idx="88">
                  <c:v>10.163945989167917</c:v>
                </c:pt>
                <c:pt idx="89">
                  <c:v>10.171809399414178</c:v>
                </c:pt>
                <c:pt idx="90">
                  <c:v>10.179685150287195</c:v>
                </c:pt>
                <c:pt idx="91">
                  <c:v>10.187573270860577</c:v>
                </c:pt>
                <c:pt idx="92">
                  <c:v>10.195473790298962</c:v>
                </c:pt>
                <c:pt idx="93">
                  <c:v>10.203386737859203</c:v>
                </c:pt>
                <c:pt idx="94">
                  <c:v>10.211312142889536</c:v>
                </c:pt>
                <c:pt idx="95">
                  <c:v>10.219250034831415</c:v>
                </c:pt>
                <c:pt idx="96">
                  <c:v>10.227200443218674</c:v>
                </c:pt>
                <c:pt idx="97">
                  <c:v>10.235163397678642</c:v>
                </c:pt>
                <c:pt idx="98">
                  <c:v>10.243138927931945</c:v>
                </c:pt>
                <c:pt idx="99">
                  <c:v>10.251127063793531</c:v>
                </c:pt>
                <c:pt idx="100">
                  <c:v>10.25912783517211</c:v>
                </c:pt>
                <c:pt idx="101">
                  <c:v>10.267141272071834</c:v>
                </c:pt>
                <c:pt idx="102">
                  <c:v>10.275167404591175</c:v>
                </c:pt>
                <c:pt idx="103">
                  <c:v>10.283206262924706</c:v>
                </c:pt>
                <c:pt idx="104">
                  <c:v>10.291257877362169</c:v>
                </c:pt>
                <c:pt idx="105">
                  <c:v>10.299322278290262</c:v>
                </c:pt>
                <c:pt idx="106">
                  <c:v>10.307399496191426</c:v>
                </c:pt>
                <c:pt idx="107">
                  <c:v>10.315489561645917</c:v>
                </c:pt>
                <c:pt idx="108">
                  <c:v>10.323592505330501</c:v>
                </c:pt>
                <c:pt idx="109">
                  <c:v>10.331708358020634</c:v>
                </c:pt>
                <c:pt idx="110">
                  <c:v>10.339837150588965</c:v>
                </c:pt>
                <c:pt idx="111">
                  <c:v>10.347978914007419</c:v>
                </c:pt>
                <c:pt idx="112">
                  <c:v>10.356133679346275</c:v>
                </c:pt>
                <c:pt idx="113">
                  <c:v>10.364301477775602</c:v>
                </c:pt>
                <c:pt idx="114">
                  <c:v>10.372482340564803</c:v>
                </c:pt>
                <c:pt idx="115">
                  <c:v>10.380676299083767</c:v>
                </c:pt>
                <c:pt idx="116">
                  <c:v>10.388883384802327</c:v>
                </c:pt>
                <c:pt idx="117">
                  <c:v>10.397103629291994</c:v>
                </c:pt>
                <c:pt idx="118">
                  <c:v>10.405337064224833</c:v>
                </c:pt>
                <c:pt idx="119">
                  <c:v>10.413583721375305</c:v>
                </c:pt>
                <c:pt idx="120">
                  <c:v>10.42184363261924</c:v>
                </c:pt>
                <c:pt idx="121">
                  <c:v>10.43011682993607</c:v>
                </c:pt>
                <c:pt idx="122">
                  <c:v>10.438403345407032</c:v>
                </c:pt>
                <c:pt idx="123">
                  <c:v>10.446703211217699</c:v>
                </c:pt>
                <c:pt idx="124">
                  <c:v>10.45501645965666</c:v>
                </c:pt>
                <c:pt idx="125">
                  <c:v>10.463343123117394</c:v>
                </c:pt>
                <c:pt idx="126">
                  <c:v>10.471683234097421</c:v>
                </c:pt>
                <c:pt idx="127">
                  <c:v>10.480036825199807</c:v>
                </c:pt>
                <c:pt idx="128">
                  <c:v>10.488403929132698</c:v>
                </c:pt>
                <c:pt idx="129">
                  <c:v>10.496784578710443</c:v>
                </c:pt>
                <c:pt idx="130">
                  <c:v>10.505178806853522</c:v>
                </c:pt>
                <c:pt idx="131">
                  <c:v>10.513586646589284</c:v>
                </c:pt>
                <c:pt idx="132">
                  <c:v>10.52200813105217</c:v>
                </c:pt>
                <c:pt idx="133">
                  <c:v>10.53044329348455</c:v>
                </c:pt>
                <c:pt idx="134">
                  <c:v>10.538892167236478</c:v>
                </c:pt>
                <c:pt idx="135">
                  <c:v>10.547354785766503</c:v>
                </c:pt>
                <c:pt idx="136">
                  <c:v>10.555831182642629</c:v>
                </c:pt>
                <c:pt idx="137">
                  <c:v>10.564321391541759</c:v>
                </c:pt>
                <c:pt idx="138">
                  <c:v>10.572825446250929</c:v>
                </c:pt>
                <c:pt idx="139">
                  <c:v>10.581343380667072</c:v>
                </c:pt>
                <c:pt idx="140">
                  <c:v>10.589875228798453</c:v>
                </c:pt>
                <c:pt idx="141">
                  <c:v>10.598421024763937</c:v>
                </c:pt>
                <c:pt idx="142">
                  <c:v>10.606980802794626</c:v>
                </c:pt>
                <c:pt idx="143">
                  <c:v>10.615554597233134</c:v>
                </c:pt>
                <c:pt idx="144">
                  <c:v>10.624142442535033</c:v>
                </c:pt>
                <c:pt idx="145">
                  <c:v>10.632744373268624</c:v>
                </c:pt>
                <c:pt idx="146">
                  <c:v>10.641360424116293</c:v>
                </c:pt>
                <c:pt idx="147">
                  <c:v>10.649990629873379</c:v>
                </c:pt>
                <c:pt idx="148">
                  <c:v>10.658635025450751</c:v>
                </c:pt>
                <c:pt idx="149">
                  <c:v>10.667293645873263</c:v>
                </c:pt>
                <c:pt idx="150">
                  <c:v>10.675966526281844</c:v>
                </c:pt>
                <c:pt idx="151">
                  <c:v>10.684653701932554</c:v>
                </c:pt>
                <c:pt idx="152">
                  <c:v>10.693355208198588</c:v>
                </c:pt>
                <c:pt idx="153">
                  <c:v>10.702071080569025</c:v>
                </c:pt>
                <c:pt idx="154">
                  <c:v>10.710801354651243</c:v>
                </c:pt>
                <c:pt idx="155">
                  <c:v>10.71954606616937</c:v>
                </c:pt>
                <c:pt idx="156">
                  <c:v>10.728305250966807</c:v>
                </c:pt>
                <c:pt idx="157">
                  <c:v>10.737078945004578</c:v>
                </c:pt>
                <c:pt idx="158">
                  <c:v>10.745867184363965</c:v>
                </c:pt>
                <c:pt idx="159">
                  <c:v>10.754670005245364</c:v>
                </c:pt>
                <c:pt idx="160">
                  <c:v>10.763487443969712</c:v>
                </c:pt>
                <c:pt idx="161">
                  <c:v>10.772319536978259</c:v>
                </c:pt>
                <c:pt idx="162">
                  <c:v>10.781166320834208</c:v>
                </c:pt>
                <c:pt idx="163">
                  <c:v>10.790027832221666</c:v>
                </c:pt>
                <c:pt idx="164">
                  <c:v>10.798904107947713</c:v>
                </c:pt>
                <c:pt idx="165">
                  <c:v>10.807795184941551</c:v>
                </c:pt>
                <c:pt idx="166">
                  <c:v>10.816701100256166</c:v>
                </c:pt>
                <c:pt idx="167">
                  <c:v>10.825621891067909</c:v>
                </c:pt>
                <c:pt idx="168">
                  <c:v>10.83455759467784</c:v>
                </c:pt>
                <c:pt idx="169">
                  <c:v>10.843508248511309</c:v>
                </c:pt>
                <c:pt idx="170">
                  <c:v>10.852473890119638</c:v>
                </c:pt>
                <c:pt idx="171">
                  <c:v>10.861454557179275</c:v>
                </c:pt>
                <c:pt idx="172">
                  <c:v>10.870450287493895</c:v>
                </c:pt>
                <c:pt idx="173">
                  <c:v>10.879461118993257</c:v>
                </c:pt>
                <c:pt idx="174">
                  <c:v>10.888487089735412</c:v>
                </c:pt>
                <c:pt idx="175">
                  <c:v>10.897528237905457</c:v>
                </c:pt>
                <c:pt idx="176">
                  <c:v>10.90658460181807</c:v>
                </c:pt>
                <c:pt idx="177">
                  <c:v>10.91565621991594</c:v>
                </c:pt>
                <c:pt idx="178">
                  <c:v>10.924743130772324</c:v>
                </c:pt>
                <c:pt idx="179">
                  <c:v>10.933845373089792</c:v>
                </c:pt>
                <c:pt idx="180">
                  <c:v>10.942962985702362</c:v>
                </c:pt>
                <c:pt idx="181">
                  <c:v>10.952096007574683</c:v>
                </c:pt>
                <c:pt idx="182">
                  <c:v>10.961244477803962</c:v>
                </c:pt>
                <c:pt idx="183">
                  <c:v>10.970408435618818</c:v>
                </c:pt>
                <c:pt idx="184">
                  <c:v>10.979587920381668</c:v>
                </c:pt>
                <c:pt idx="185">
                  <c:v>10.988782971587884</c:v>
                </c:pt>
                <c:pt idx="186">
                  <c:v>10.997993628867448</c:v>
                </c:pt>
                <c:pt idx="187">
                  <c:v>11.007219931984219</c:v>
                </c:pt>
                <c:pt idx="188">
                  <c:v>11.016461920838019</c:v>
                </c:pt>
                <c:pt idx="189">
                  <c:v>11.025719635463805</c:v>
                </c:pt>
                <c:pt idx="190">
                  <c:v>11.034993116033542</c:v>
                </c:pt>
                <c:pt idx="191">
                  <c:v>11.04428240285538</c:v>
                </c:pt>
                <c:pt idx="192">
                  <c:v>11.05358753637586</c:v>
                </c:pt>
                <c:pt idx="193">
                  <c:v>11.062908557178767</c:v>
                </c:pt>
                <c:pt idx="194">
                  <c:v>11.07224550598746</c:v>
                </c:pt>
                <c:pt idx="195">
                  <c:v>11.081598423663721</c:v>
                </c:pt>
                <c:pt idx="196">
                  <c:v>11.090967351210097</c:v>
                </c:pt>
                <c:pt idx="197">
                  <c:v>11.100352329768642</c:v>
                </c:pt>
                <c:pt idx="198">
                  <c:v>11.109753400623488</c:v>
                </c:pt>
                <c:pt idx="199">
                  <c:v>11.119170605199697</c:v>
                </c:pt>
                <c:pt idx="200">
                  <c:v>11.128603985065189</c:v>
                </c:pt>
                <c:pt idx="201">
                  <c:v>11.138053581930361</c:v>
                </c:pt>
                <c:pt idx="202">
                  <c:v>11.147519437649695</c:v>
                </c:pt>
                <c:pt idx="203">
                  <c:v>11.15700159422105</c:v>
                </c:pt>
                <c:pt idx="204">
                  <c:v>11.166500093787834</c:v>
                </c:pt>
                <c:pt idx="205">
                  <c:v>11.176014978638293</c:v>
                </c:pt>
                <c:pt idx="206">
                  <c:v>11.185546291207036</c:v>
                </c:pt>
                <c:pt idx="207">
                  <c:v>11.195094074075101</c:v>
                </c:pt>
                <c:pt idx="208">
                  <c:v>11.204658369971039</c:v>
                </c:pt>
                <c:pt idx="209">
                  <c:v>11.21423922177099</c:v>
                </c:pt>
                <c:pt idx="210">
                  <c:v>11.223836672500337</c:v>
                </c:pt>
                <c:pt idx="211">
                  <c:v>11.233450765332552</c:v>
                </c:pt>
                <c:pt idx="212">
                  <c:v>11.243081543592311</c:v>
                </c:pt>
                <c:pt idx="213">
                  <c:v>11.252729050753452</c:v>
                </c:pt>
                <c:pt idx="214">
                  <c:v>11.262393330442325</c:v>
                </c:pt>
                <c:pt idx="215">
                  <c:v>11.272074426435752</c:v>
                </c:pt>
                <c:pt idx="216">
                  <c:v>11.281772382664279</c:v>
                </c:pt>
                <c:pt idx="217">
                  <c:v>11.291487243210691</c:v>
                </c:pt>
                <c:pt idx="218">
                  <c:v>11.301219052312042</c:v>
                </c:pt>
                <c:pt idx="219">
                  <c:v>11.310967854359646</c:v>
                </c:pt>
                <c:pt idx="220">
                  <c:v>11.320733693900205</c:v>
                </c:pt>
                <c:pt idx="221">
                  <c:v>11.330516615636032</c:v>
                </c:pt>
                <c:pt idx="222">
                  <c:v>11.340316664426192</c:v>
                </c:pt>
                <c:pt idx="223">
                  <c:v>11.350133885286725</c:v>
                </c:pt>
                <c:pt idx="224">
                  <c:v>11.359968323391801</c:v>
                </c:pt>
                <c:pt idx="225">
                  <c:v>11.36982002407383</c:v>
                </c:pt>
                <c:pt idx="226">
                  <c:v>11.379689032825089</c:v>
                </c:pt>
                <c:pt idx="227">
                  <c:v>11.389575395297031</c:v>
                </c:pt>
                <c:pt idx="228">
                  <c:v>11.399479157302837</c:v>
                </c:pt>
                <c:pt idx="229">
                  <c:v>11.40940036481582</c:v>
                </c:pt>
                <c:pt idx="230">
                  <c:v>11.419339063972782</c:v>
                </c:pt>
                <c:pt idx="231">
                  <c:v>11.429295301072083</c:v>
                </c:pt>
                <c:pt idx="232">
                  <c:v>11.439269122576549</c:v>
                </c:pt>
                <c:pt idx="233">
                  <c:v>11.449260575112694</c:v>
                </c:pt>
                <c:pt idx="234">
                  <c:v>11.459269705472607</c:v>
                </c:pt>
                <c:pt idx="235">
                  <c:v>11.469296560613282</c:v>
                </c:pt>
                <c:pt idx="236">
                  <c:v>11.479341187658989</c:v>
                </c:pt>
                <c:pt idx="237">
                  <c:v>11.489403633900606</c:v>
                </c:pt>
                <c:pt idx="238">
                  <c:v>11.499483946797424</c:v>
                </c:pt>
                <c:pt idx="239">
                  <c:v>11.509582173976941</c:v>
                </c:pt>
                <c:pt idx="240">
                  <c:v>11.519698363236564</c:v>
                </c:pt>
                <c:pt idx="241">
                  <c:v>11.5298325625433</c:v>
                </c:pt>
                <c:pt idx="242">
                  <c:v>11.539984820035922</c:v>
                </c:pt>
                <c:pt idx="243">
                  <c:v>11.550155184023973</c:v>
                </c:pt>
                <c:pt idx="244">
                  <c:v>11.560343702990297</c:v>
                </c:pt>
                <c:pt idx="245">
                  <c:v>11.570550425590389</c:v>
                </c:pt>
                <c:pt idx="246">
                  <c:v>11.58077540065424</c:v>
                </c:pt>
                <c:pt idx="247">
                  <c:v>11.591018677186042</c:v>
                </c:pt>
                <c:pt idx="248">
                  <c:v>11.60128030436641</c:v>
                </c:pt>
                <c:pt idx="249">
                  <c:v>11.611560331551365</c:v>
                </c:pt>
                <c:pt idx="250">
                  <c:v>11.621858808275046</c:v>
                </c:pt>
                <c:pt idx="251">
                  <c:v>11.63217578424859</c:v>
                </c:pt>
                <c:pt idx="252">
                  <c:v>11.64251130936273</c:v>
                </c:pt>
                <c:pt idx="253">
                  <c:v>11.652865433687154</c:v>
                </c:pt>
                <c:pt idx="254">
                  <c:v>11.663238207472403</c:v>
                </c:pt>
                <c:pt idx="255">
                  <c:v>11.673629681149595</c:v>
                </c:pt>
                <c:pt idx="256">
                  <c:v>11.68403990533281</c:v>
                </c:pt>
                <c:pt idx="257">
                  <c:v>11.694468930817621</c:v>
                </c:pt>
                <c:pt idx="258">
                  <c:v>11.704916808584574</c:v>
                </c:pt>
                <c:pt idx="259">
                  <c:v>11.71538358979773</c:v>
                </c:pt>
                <c:pt idx="260">
                  <c:v>11.725869325807183</c:v>
                </c:pt>
                <c:pt idx="261">
                  <c:v>11.736374068148331</c:v>
                </c:pt>
                <c:pt idx="262">
                  <c:v>11.746897868544419</c:v>
                </c:pt>
                <c:pt idx="263">
                  <c:v>11.757440778906048</c:v>
                </c:pt>
                <c:pt idx="264">
                  <c:v>11.768002851332767</c:v>
                </c:pt>
                <c:pt idx="265">
                  <c:v>11.778584138113306</c:v>
                </c:pt>
                <c:pt idx="266">
                  <c:v>11.789184691727435</c:v>
                </c:pt>
                <c:pt idx="267">
                  <c:v>11.799804564845472</c:v>
                </c:pt>
                <c:pt idx="268">
                  <c:v>11.810443810330632</c:v>
                </c:pt>
                <c:pt idx="269">
                  <c:v>11.821102481238425</c:v>
                </c:pt>
                <c:pt idx="270">
                  <c:v>11.831780630819024</c:v>
                </c:pt>
                <c:pt idx="271">
                  <c:v>11.842478312516663</c:v>
                </c:pt>
                <c:pt idx="272">
                  <c:v>11.853195579972018</c:v>
                </c:pt>
                <c:pt idx="273">
                  <c:v>11.863932487021737</c:v>
                </c:pt>
                <c:pt idx="274">
                  <c:v>11.874689087700459</c:v>
                </c:pt>
                <c:pt idx="275">
                  <c:v>11.885465436240603</c:v>
                </c:pt>
                <c:pt idx="276">
                  <c:v>11.896261587074774</c:v>
                </c:pt>
                <c:pt idx="277">
                  <c:v>11.907077594834805</c:v>
                </c:pt>
                <c:pt idx="278">
                  <c:v>11.917913514354685</c:v>
                </c:pt>
                <c:pt idx="279">
                  <c:v>11.9287694006696</c:v>
                </c:pt>
                <c:pt idx="280">
                  <c:v>11.939645309018372</c:v>
                </c:pt>
                <c:pt idx="281">
                  <c:v>11.950541294843397</c:v>
                </c:pt>
                <c:pt idx="282">
                  <c:v>11.961457413792203</c:v>
                </c:pt>
                <c:pt idx="283">
                  <c:v>11.972393721717783</c:v>
                </c:pt>
                <c:pt idx="284">
                  <c:v>11.983350274680674</c:v>
                </c:pt>
                <c:pt idx="285">
                  <c:v>11.994327128948143</c:v>
                </c:pt>
                <c:pt idx="286">
                  <c:v>12.005324340997056</c:v>
                </c:pt>
                <c:pt idx="287">
                  <c:v>12.016341967513325</c:v>
                </c:pt>
                <c:pt idx="288">
                  <c:v>12.027380065394018</c:v>
                </c:pt>
                <c:pt idx="289">
                  <c:v>12.038438691747197</c:v>
                </c:pt>
                <c:pt idx="290">
                  <c:v>12.04951790389457</c:v>
                </c:pt>
                <c:pt idx="291">
                  <c:v>12.060617759370158</c:v>
                </c:pt>
                <c:pt idx="292">
                  <c:v>12.071738315923881</c:v>
                </c:pt>
                <c:pt idx="293">
                  <c:v>12.082879631519967</c:v>
                </c:pt>
                <c:pt idx="294">
                  <c:v>12.094041764340421</c:v>
                </c:pt>
                <c:pt idx="295">
                  <c:v>12.105224772784092</c:v>
                </c:pt>
                <c:pt idx="296">
                  <c:v>12.116428715468995</c:v>
                </c:pt>
                <c:pt idx="297">
                  <c:v>12.12765365123229</c:v>
                </c:pt>
                <c:pt idx="298">
                  <c:v>12.138899639132351</c:v>
                </c:pt>
                <c:pt idx="299">
                  <c:v>12.150166738448895</c:v>
                </c:pt>
                <c:pt idx="300">
                  <c:v>12.16145500868468</c:v>
                </c:pt>
                <c:pt idx="301">
                  <c:v>12.17276450956588</c:v>
                </c:pt>
                <c:pt idx="302">
                  <c:v>12.184095301044211</c:v>
                </c:pt>
                <c:pt idx="303">
                  <c:v>12.19544744329666</c:v>
                </c:pt>
                <c:pt idx="304">
                  <c:v>12.206820996727743</c:v>
                </c:pt>
                <c:pt idx="305">
                  <c:v>12.218216021969384</c:v>
                </c:pt>
                <c:pt idx="306">
                  <c:v>12.229632579883717</c:v>
                </c:pt>
                <c:pt idx="307">
                  <c:v>12.241070731561777</c:v>
                </c:pt>
                <c:pt idx="308">
                  <c:v>12.252530538327122</c:v>
                </c:pt>
                <c:pt idx="309">
                  <c:v>12.264012061734924</c:v>
                </c:pt>
                <c:pt idx="310">
                  <c:v>12.275515363574412</c:v>
                </c:pt>
                <c:pt idx="311">
                  <c:v>12.287040505868768</c:v>
                </c:pt>
                <c:pt idx="312">
                  <c:v>12.298587550877862</c:v>
                </c:pt>
                <c:pt idx="313">
                  <c:v>12.310156561097349</c:v>
                </c:pt>
                <c:pt idx="314">
                  <c:v>12.321747599262087</c:v>
                </c:pt>
                <c:pt idx="315">
                  <c:v>12.333360728344847</c:v>
                </c:pt>
                <c:pt idx="316">
                  <c:v>12.344996011559608</c:v>
                </c:pt>
                <c:pt idx="317">
                  <c:v>12.356653512360955</c:v>
                </c:pt>
                <c:pt idx="318">
                  <c:v>12.368333294446982</c:v>
                </c:pt>
                <c:pt idx="319">
                  <c:v>12.380035421758565</c:v>
                </c:pt>
                <c:pt idx="320">
                  <c:v>12.391759958482282</c:v>
                </c:pt>
                <c:pt idx="321">
                  <c:v>12.403506969049966</c:v>
                </c:pt>
                <c:pt idx="322">
                  <c:v>12.415276518141514</c:v>
                </c:pt>
                <c:pt idx="323">
                  <c:v>12.427068670684573</c:v>
                </c:pt>
                <c:pt idx="324">
                  <c:v>12.438883491856965</c:v>
                </c:pt>
                <c:pt idx="325">
                  <c:v>12.450721047086793</c:v>
                </c:pt>
                <c:pt idx="326">
                  <c:v>12.462581402055024</c:v>
                </c:pt>
                <c:pt idx="327">
                  <c:v>12.474464622694631</c:v>
                </c:pt>
                <c:pt idx="328">
                  <c:v>12.486370775194585</c:v>
                </c:pt>
                <c:pt idx="329">
                  <c:v>12.498299925997893</c:v>
                </c:pt>
                <c:pt idx="330">
                  <c:v>12.510252141806166</c:v>
                </c:pt>
                <c:pt idx="331">
                  <c:v>12.522227489577672</c:v>
                </c:pt>
                <c:pt idx="332">
                  <c:v>12.534226036531495</c:v>
                </c:pt>
                <c:pt idx="333">
                  <c:v>12.546247850146296</c:v>
                </c:pt>
                <c:pt idx="334">
                  <c:v>12.558292998163394</c:v>
                </c:pt>
                <c:pt idx="335">
                  <c:v>12.570361548586627</c:v>
                </c:pt>
                <c:pt idx="336">
                  <c:v>12.582453569685462</c:v>
                </c:pt>
                <c:pt idx="337">
                  <c:v>12.594569129993902</c:v>
                </c:pt>
                <c:pt idx="338">
                  <c:v>12.606708298314159</c:v>
                </c:pt>
                <c:pt idx="339">
                  <c:v>12.618871143715849</c:v>
                </c:pt>
                <c:pt idx="340">
                  <c:v>12.631057735538997</c:v>
                </c:pt>
                <c:pt idx="341">
                  <c:v>12.643268143394222</c:v>
                </c:pt>
                <c:pt idx="342">
                  <c:v>12.655502437164909</c:v>
                </c:pt>
                <c:pt idx="343">
                  <c:v>12.667760687007414</c:v>
                </c:pt>
                <c:pt idx="344">
                  <c:v>12.680042963354248</c:v>
                </c:pt>
                <c:pt idx="345">
                  <c:v>12.692349336912864</c:v>
                </c:pt>
                <c:pt idx="346">
                  <c:v>12.704679878669866</c:v>
                </c:pt>
                <c:pt idx="347">
                  <c:v>12.717034659889803</c:v>
                </c:pt>
                <c:pt idx="348">
                  <c:v>12.729413752118404</c:v>
                </c:pt>
                <c:pt idx="349">
                  <c:v>12.741817227182663</c:v>
                </c:pt>
                <c:pt idx="350">
                  <c:v>12.754245157193674</c:v>
                </c:pt>
                <c:pt idx="351">
                  <c:v>12.766697614546002</c:v>
                </c:pt>
                <c:pt idx="352">
                  <c:v>12.779174671921407</c:v>
                </c:pt>
                <c:pt idx="353">
                  <c:v>12.791676402288083</c:v>
                </c:pt>
                <c:pt idx="354">
                  <c:v>12.804202878903965</c:v>
                </c:pt>
                <c:pt idx="355">
                  <c:v>12.81675417531657</c:v>
                </c:pt>
                <c:pt idx="356">
                  <c:v>12.829330365365877</c:v>
                </c:pt>
                <c:pt idx="357">
                  <c:v>12.841931523184186</c:v>
                </c:pt>
                <c:pt idx="358">
                  <c:v>12.854557723199319</c:v>
                </c:pt>
                <c:pt idx="359">
                  <c:v>12.867209040134476</c:v>
                </c:pt>
                <c:pt idx="360">
                  <c:v>12.879885549011032</c:v>
                </c:pt>
                <c:pt idx="361">
                  <c:v>12.892587325148989</c:v>
                </c:pt>
                <c:pt idx="362">
                  <c:v>12.905314444169354</c:v>
                </c:pt>
                <c:pt idx="363">
                  <c:v>12.918066981994603</c:v>
                </c:pt>
                <c:pt idx="364">
                  <c:v>12.930845014851522</c:v>
                </c:pt>
                <c:pt idx="365">
                  <c:v>12.9436486192711</c:v>
                </c:pt>
                <c:pt idx="366">
                  <c:v>12.956477872091984</c:v>
                </c:pt>
                <c:pt idx="367">
                  <c:v>12.969332850459784</c:v>
                </c:pt>
                <c:pt idx="368">
                  <c:v>12.982213631831153</c:v>
                </c:pt>
                <c:pt idx="369">
                  <c:v>12.995120293972658</c:v>
                </c:pt>
                <c:pt idx="370">
                  <c:v>13.008052914964884</c:v>
                </c:pt>
                <c:pt idx="371">
                  <c:v>13.021011573201616</c:v>
                </c:pt>
                <c:pt idx="372">
                  <c:v>13.033996347394119</c:v>
                </c:pt>
                <c:pt idx="373">
                  <c:v>13.047007316569426</c:v>
                </c:pt>
                <c:pt idx="374">
                  <c:v>13.060044560075561</c:v>
                </c:pt>
                <c:pt idx="375">
                  <c:v>13.073108157579671</c:v>
                </c:pt>
                <c:pt idx="376">
                  <c:v>13.08619818907299</c:v>
                </c:pt>
                <c:pt idx="377">
                  <c:v>13.099314734868965</c:v>
                </c:pt>
                <c:pt idx="378">
                  <c:v>13.112457875608721</c:v>
                </c:pt>
                <c:pt idx="379">
                  <c:v>13.125627692258737</c:v>
                </c:pt>
                <c:pt idx="380">
                  <c:v>13.138824266116174</c:v>
                </c:pt>
                <c:pt idx="381">
                  <c:v>13.152047678807802</c:v>
                </c:pt>
                <c:pt idx="382">
                  <c:v>13.165298012293364</c:v>
                </c:pt>
                <c:pt idx="383">
                  <c:v>13.178575348865888</c:v>
                </c:pt>
                <c:pt idx="384">
                  <c:v>13.191879771155385</c:v>
                </c:pt>
                <c:pt idx="385">
                  <c:v>13.2052113621278</c:v>
                </c:pt>
                <c:pt idx="386">
                  <c:v>13.218570205089971</c:v>
                </c:pt>
                <c:pt idx="387">
                  <c:v>13.231956383687965</c:v>
                </c:pt>
                <c:pt idx="388">
                  <c:v>13.245369981912075</c:v>
                </c:pt>
                <c:pt idx="389">
                  <c:v>13.258811084095784</c:v>
                </c:pt>
                <c:pt idx="390">
                  <c:v>13.272279774919713</c:v>
                </c:pt>
                <c:pt idx="391">
                  <c:v>13.285776139411519</c:v>
                </c:pt>
                <c:pt idx="392">
                  <c:v>13.299300262949728</c:v>
                </c:pt>
                <c:pt idx="393">
                  <c:v>13.312852231263175</c:v>
                </c:pt>
                <c:pt idx="394">
                  <c:v>13.326432130435652</c:v>
                </c:pt>
                <c:pt idx="395">
                  <c:v>13.340040046904416</c:v>
                </c:pt>
                <c:pt idx="396">
                  <c:v>13.353676067465186</c:v>
                </c:pt>
                <c:pt idx="397">
                  <c:v>13.367340279271449</c:v>
                </c:pt>
                <c:pt idx="398">
                  <c:v>13.381032769838706</c:v>
                </c:pt>
                <c:pt idx="399">
                  <c:v>13.394753627043473</c:v>
                </c:pt>
                <c:pt idx="400">
                  <c:v>13.408502939128503</c:v>
                </c:pt>
                <c:pt idx="401">
                  <c:v>13.422280794701178</c:v>
                </c:pt>
                <c:pt idx="402">
                  <c:v>13.436087282738592</c:v>
                </c:pt>
                <c:pt idx="403">
                  <c:v>13.449922492587087</c:v>
                </c:pt>
                <c:pt idx="404">
                  <c:v>13.463786513965919</c:v>
                </c:pt>
                <c:pt idx="405">
                  <c:v>13.47767943696762</c:v>
                </c:pt>
                <c:pt idx="406">
                  <c:v>13.491601352061366</c:v>
                </c:pt>
                <c:pt idx="407">
                  <c:v>13.50555235009368</c:v>
                </c:pt>
                <c:pt idx="408">
                  <c:v>13.519532522292165</c:v>
                </c:pt>
                <c:pt idx="409">
                  <c:v>13.533541960264589</c:v>
                </c:pt>
                <c:pt idx="410">
                  <c:v>13.547580756004773</c:v>
                </c:pt>
                <c:pt idx="411">
                  <c:v>13.561649001890547</c:v>
                </c:pt>
                <c:pt idx="412">
                  <c:v>13.575746790689193</c:v>
                </c:pt>
                <c:pt idx="413">
                  <c:v>13.589874215556872</c:v>
                </c:pt>
                <c:pt idx="414">
                  <c:v>13.604031370043129</c:v>
                </c:pt>
                <c:pt idx="415">
                  <c:v>13.618218348090014</c:v>
                </c:pt>
                <c:pt idx="416">
                  <c:v>13.6324352440376</c:v>
                </c:pt>
                <c:pt idx="417">
                  <c:v>13.646682152622459</c:v>
                </c:pt>
                <c:pt idx="418">
                  <c:v>13.660959168983226</c:v>
                </c:pt>
                <c:pt idx="419">
                  <c:v>13.675266388659749</c:v>
                </c:pt>
                <c:pt idx="420">
                  <c:v>13.689603907597528</c:v>
                </c:pt>
                <c:pt idx="421">
                  <c:v>13.703971822148045</c:v>
                </c:pt>
                <c:pt idx="422">
                  <c:v>13.718370229072576</c:v>
                </c:pt>
                <c:pt idx="423">
                  <c:v>13.732799225542539</c:v>
                </c:pt>
                <c:pt idx="424">
                  <c:v>13.747258909144008</c:v>
                </c:pt>
                <c:pt idx="425">
                  <c:v>13.761749377877081</c:v>
                </c:pt>
                <c:pt idx="426">
                  <c:v>13.776270730160759</c:v>
                </c:pt>
                <c:pt idx="427">
                  <c:v>13.790823064833345</c:v>
                </c:pt>
                <c:pt idx="428">
                  <c:v>13.805406481156023</c:v>
                </c:pt>
                <c:pt idx="429">
                  <c:v>13.820021078813429</c:v>
                </c:pt>
                <c:pt idx="430">
                  <c:v>13.83466695791795</c:v>
                </c:pt>
                <c:pt idx="431">
                  <c:v>13.849344219010147</c:v>
                </c:pt>
                <c:pt idx="432">
                  <c:v>13.864052963062928</c:v>
                </c:pt>
                <c:pt idx="433">
                  <c:v>13.878793291481477</c:v>
                </c:pt>
                <c:pt idx="434">
                  <c:v>13.893565306108481</c:v>
                </c:pt>
                <c:pt idx="435">
                  <c:v>13.908369109223578</c:v>
                </c:pt>
                <c:pt idx="436">
                  <c:v>13.923204803547931</c:v>
                </c:pt>
                <c:pt idx="437">
                  <c:v>13.938072492245418</c:v>
                </c:pt>
                <c:pt idx="438">
                  <c:v>13.952972278925531</c:v>
                </c:pt>
                <c:pt idx="439">
                  <c:v>13.967904267645261</c:v>
                </c:pt>
                <c:pt idx="440">
                  <c:v>13.98286856291257</c:v>
                </c:pt>
                <c:pt idx="441">
                  <c:v>13.997865269687084</c:v>
                </c:pt>
                <c:pt idx="442">
                  <c:v>14.012894493384987</c:v>
                </c:pt>
                <c:pt idx="443">
                  <c:v>14.027956339878529</c:v>
                </c:pt>
                <c:pt idx="444">
                  <c:v>14.043050915501297</c:v>
                </c:pt>
                <c:pt idx="445">
                  <c:v>14.058178327048807</c:v>
                </c:pt>
                <c:pt idx="446">
                  <c:v>14.073338681782417</c:v>
                </c:pt>
                <c:pt idx="447">
                  <c:v>14.088532087430101</c:v>
                </c:pt>
                <c:pt idx="448">
                  <c:v>14.103758652191299</c:v>
                </c:pt>
                <c:pt idx="449">
                  <c:v>14.119018484736834</c:v>
                </c:pt>
                <c:pt idx="450">
                  <c:v>14.134311694214679</c:v>
                </c:pt>
                <c:pt idx="451">
                  <c:v>14.149638390249017</c:v>
                </c:pt>
                <c:pt idx="452">
                  <c:v>14.16499868294588</c:v>
                </c:pt>
                <c:pt idx="453">
                  <c:v>14.180392682893826</c:v>
                </c:pt>
                <c:pt idx="454">
                  <c:v>14.195820501167846</c:v>
                </c:pt>
                <c:pt idx="455">
                  <c:v>14.211282249330775</c:v>
                </c:pt>
                <c:pt idx="456">
                  <c:v>14.226778039437962</c:v>
                </c:pt>
                <c:pt idx="457">
                  <c:v>14.242307984036922</c:v>
                </c:pt>
                <c:pt idx="458">
                  <c:v>14.257872196173651</c:v>
                </c:pt>
                <c:pt idx="459">
                  <c:v>14.273470789391956</c:v>
                </c:pt>
                <c:pt idx="460">
                  <c:v>14.28910387773964</c:v>
                </c:pt>
                <c:pt idx="461">
                  <c:v>14.304771575767665</c:v>
                </c:pt>
                <c:pt idx="462">
                  <c:v>14.320473998536034</c:v>
                </c:pt>
                <c:pt idx="463">
                  <c:v>14.336211261614601</c:v>
                </c:pt>
                <c:pt idx="464">
                  <c:v>14.351983481087194</c:v>
                </c:pt>
                <c:pt idx="465">
                  <c:v>14.367790773553178</c:v>
                </c:pt>
                <c:pt idx="466">
                  <c:v>14.383633256132168</c:v>
                </c:pt>
                <c:pt idx="467">
                  <c:v>14.399511046464532</c:v>
                </c:pt>
                <c:pt idx="468">
                  <c:v>14.415424262717064</c:v>
                </c:pt>
                <c:pt idx="469">
                  <c:v>14.431373023582596</c:v>
                </c:pt>
                <c:pt idx="470">
                  <c:v>14.44735744828664</c:v>
                </c:pt>
                <c:pt idx="471">
                  <c:v>14.463377656587223</c:v>
                </c:pt>
                <c:pt idx="472">
                  <c:v>14.479433768779904</c:v>
                </c:pt>
                <c:pt idx="473">
                  <c:v>14.495525905699495</c:v>
                </c:pt>
                <c:pt idx="474">
                  <c:v>14.511654188724201</c:v>
                </c:pt>
                <c:pt idx="475">
                  <c:v>14.52781873977775</c:v>
                </c:pt>
                <c:pt idx="476">
                  <c:v>14.544019681333015</c:v>
                </c:pt>
                <c:pt idx="477">
                  <c:v>14.560257136414553</c:v>
                </c:pt>
                <c:pt idx="478">
                  <c:v>14.576531228602647</c:v>
                </c:pt>
                <c:pt idx="479">
                  <c:v>14.592842082035517</c:v>
                </c:pt>
                <c:pt idx="480">
                  <c:v>14.609189821413219</c:v>
                </c:pt>
                <c:pt idx="481">
                  <c:v>14.625574571999497</c:v>
                </c:pt>
                <c:pt idx="482">
                  <c:v>14.641996459627459</c:v>
                </c:pt>
                <c:pt idx="483">
                  <c:v>14.658455610699745</c:v>
                </c:pt>
                <c:pt idx="484">
                  <c:v>14.674952152194445</c:v>
                </c:pt>
                <c:pt idx="485">
                  <c:v>14.691486211666261</c:v>
                </c:pt>
                <c:pt idx="486">
                  <c:v>14.708057917251898</c:v>
                </c:pt>
                <c:pt idx="487">
                  <c:v>14.72466739767089</c:v>
                </c:pt>
                <c:pt idx="488">
                  <c:v>14.741314782231608</c:v>
                </c:pt>
                <c:pt idx="489">
                  <c:v>14.758000200831743</c:v>
                </c:pt>
                <c:pt idx="490">
                  <c:v>14.774723783965145</c:v>
                </c:pt>
                <c:pt idx="491">
                  <c:v>14.791485662721366</c:v>
                </c:pt>
                <c:pt idx="492">
                  <c:v>14.808285968792761</c:v>
                </c:pt>
                <c:pt idx="493">
                  <c:v>14.825124834474257</c:v>
                </c:pt>
                <c:pt idx="494">
                  <c:v>14.842002392671095</c:v>
                </c:pt>
                <c:pt idx="495">
                  <c:v>14.858918776897458</c:v>
                </c:pt>
                <c:pt idx="496">
                  <c:v>14.875874121284872</c:v>
                </c:pt>
                <c:pt idx="497">
                  <c:v>14.892868560581649</c:v>
                </c:pt>
                <c:pt idx="498">
                  <c:v>14.909902230159586</c:v>
                </c:pt>
                <c:pt idx="499">
                  <c:v>14.926975266014814</c:v>
                </c:pt>
                <c:pt idx="500">
                  <c:v>14.94408780477397</c:v>
                </c:pt>
                <c:pt idx="501">
                  <c:v>14.961239983695872</c:v>
                </c:pt>
                <c:pt idx="502">
                  <c:v>14.978431940676781</c:v>
                </c:pt>
                <c:pt idx="503">
                  <c:v>14.995663814252095</c:v>
                </c:pt>
                <c:pt idx="504">
                  <c:v>15.012935743602867</c:v>
                </c:pt>
                <c:pt idx="505">
                  <c:v>15.030247868556156</c:v>
                </c:pt>
                <c:pt idx="506">
                  <c:v>15.047600329592406</c:v>
                </c:pt>
                <c:pt idx="507">
                  <c:v>15.064993267845631</c:v>
                </c:pt>
                <c:pt idx="508">
                  <c:v>15.082426825111062</c:v>
                </c:pt>
                <c:pt idx="509">
                  <c:v>15.099901143844772</c:v>
                </c:pt>
                <c:pt idx="510">
                  <c:v>15.117416367171995</c:v>
                </c:pt>
                <c:pt idx="511">
                  <c:v>15.134972638886579</c:v>
                </c:pt>
                <c:pt idx="512">
                  <c:v>15.152570103459391</c:v>
                </c:pt>
                <c:pt idx="513">
                  <c:v>15.170208906038214</c:v>
                </c:pt>
                <c:pt idx="514">
                  <c:v>15.187889192454783</c:v>
                </c:pt>
                <c:pt idx="515">
                  <c:v>15.205611109226568</c:v>
                </c:pt>
                <c:pt idx="516">
                  <c:v>15.22337480356307</c:v>
                </c:pt>
                <c:pt idx="517">
                  <c:v>15.241180423367229</c:v>
                </c:pt>
                <c:pt idx="518">
                  <c:v>15.259028117242407</c:v>
                </c:pt>
                <c:pt idx="519">
                  <c:v>15.276918034493637</c:v>
                </c:pt>
                <c:pt idx="520">
                  <c:v>15.294850325134892</c:v>
                </c:pt>
                <c:pt idx="521">
                  <c:v>15.312825139889954</c:v>
                </c:pt>
                <c:pt idx="522">
                  <c:v>15.330842630199548</c:v>
                </c:pt>
                <c:pt idx="523">
                  <c:v>15.34890294822331</c:v>
                </c:pt>
                <c:pt idx="524">
                  <c:v>15.367006246846357</c:v>
                </c:pt>
                <c:pt idx="525">
                  <c:v>15.385152679680886</c:v>
                </c:pt>
                <c:pt idx="526">
                  <c:v>15.403342401073669</c:v>
                </c:pt>
                <c:pt idx="527">
                  <c:v>15.421575566107059</c:v>
                </c:pt>
                <c:pt idx="528">
                  <c:v>15.43985233060635</c:v>
                </c:pt>
                <c:pt idx="529">
                  <c:v>15.458172851141889</c:v>
                </c:pt>
                <c:pt idx="530">
                  <c:v>15.476537285035883</c:v>
                </c:pt>
                <c:pt idx="531">
                  <c:v>15.494945790364138</c:v>
                </c:pt>
                <c:pt idx="532">
                  <c:v>15.513398525963574</c:v>
                </c:pt>
                <c:pt idx="533">
                  <c:v>15.531895651434237</c:v>
                </c:pt>
                <c:pt idx="534">
                  <c:v>15.550437327145609</c:v>
                </c:pt>
                <c:pt idx="535">
                  <c:v>15.569023714239735</c:v>
                </c:pt>
                <c:pt idx="536">
                  <c:v>15.587654974638056</c:v>
                </c:pt>
                <c:pt idx="537">
                  <c:v>15.606331271043294</c:v>
                </c:pt>
                <c:pt idx="538">
                  <c:v>15.625052766947437</c:v>
                </c:pt>
                <c:pt idx="539">
                  <c:v>15.64381962663283</c:v>
                </c:pt>
                <c:pt idx="540">
                  <c:v>15.662632015181099</c:v>
                </c:pt>
                <c:pt idx="541">
                  <c:v>15.681490098473427</c:v>
                </c:pt>
                <c:pt idx="542">
                  <c:v>15.70039404320022</c:v>
                </c:pt>
                <c:pt idx="543">
                  <c:v>15.71934401686144</c:v>
                </c:pt>
                <c:pt idx="544">
                  <c:v>15.738340187775703</c:v>
                </c:pt>
                <c:pt idx="545">
                  <c:v>15.757382725081541</c:v>
                </c:pt>
                <c:pt idx="546">
                  <c:v>15.776471798745709</c:v>
                </c:pt>
                <c:pt idx="547">
                  <c:v>15.795607579565166</c:v>
                </c:pt>
                <c:pt idx="548">
                  <c:v>15.814790239175483</c:v>
                </c:pt>
                <c:pt idx="549">
                  <c:v>15.8340199500522</c:v>
                </c:pt>
                <c:pt idx="550">
                  <c:v>15.853296885520002</c:v>
                </c:pt>
                <c:pt idx="551">
                  <c:v>15.872621219754365</c:v>
                </c:pt>
                <c:pt idx="552">
                  <c:v>15.891993127789465</c:v>
                </c:pt>
                <c:pt idx="553">
                  <c:v>15.911412785521026</c:v>
                </c:pt>
                <c:pt idx="554">
                  <c:v>15.930880369714984</c:v>
                </c:pt>
                <c:pt idx="555">
                  <c:v>15.950396058008373</c:v>
                </c:pt>
                <c:pt idx="556">
                  <c:v>15.969960028919667</c:v>
                </c:pt>
                <c:pt idx="557">
                  <c:v>15.989572461849502</c:v>
                </c:pt>
                <c:pt idx="558">
                  <c:v>16.009233537090438</c:v>
                </c:pt>
                <c:pt idx="559">
                  <c:v>16.028943435828651</c:v>
                </c:pt>
                <c:pt idx="560">
                  <c:v>16.04870234015311</c:v>
                </c:pt>
                <c:pt idx="561">
                  <c:v>16.068510433057337</c:v>
                </c:pt>
                <c:pt idx="562">
                  <c:v>16.088367898448915</c:v>
                </c:pt>
                <c:pt idx="563">
                  <c:v>16.108274921152223</c:v>
                </c:pt>
                <c:pt idx="564">
                  <c:v>16.128231686915992</c:v>
                </c:pt>
                <c:pt idx="565">
                  <c:v>16.148238382417944</c:v>
                </c:pt>
                <c:pt idx="566">
                  <c:v>16.168295195271522</c:v>
                </c:pt>
                <c:pt idx="567">
                  <c:v>16.18840231403038</c:v>
                </c:pt>
                <c:pt idx="568">
                  <c:v>16.208559928196603</c:v>
                </c:pt>
                <c:pt idx="569">
                  <c:v>16.228768228223871</c:v>
                </c:pt>
                <c:pt idx="570">
                  <c:v>16.249027405526025</c:v>
                </c:pt>
                <c:pt idx="571">
                  <c:v>16.269337652480999</c:v>
                </c:pt>
                <c:pt idx="572">
                  <c:v>16.289699162438801</c:v>
                </c:pt>
                <c:pt idx="573">
                  <c:v>16.310112129725272</c:v>
                </c:pt>
                <c:pt idx="574">
                  <c:v>16.330576749651829</c:v>
                </c:pt>
                <c:pt idx="575">
                  <c:v>16.351093218516958</c:v>
                </c:pt>
                <c:pt idx="576">
                  <c:v>16.371661733617692</c:v>
                </c:pt>
                <c:pt idx="577">
                  <c:v>16.392282493251205</c:v>
                </c:pt>
                <c:pt idx="578">
                  <c:v>16.412955696724985</c:v>
                </c:pt>
                <c:pt idx="579">
                  <c:v>16.433681544359903</c:v>
                </c:pt>
                <c:pt idx="580">
                  <c:v>16.454460237500054</c:v>
                </c:pt>
                <c:pt idx="581">
                  <c:v>16.475291978516378</c:v>
                </c:pt>
                <c:pt idx="582">
                  <c:v>16.496176970815167</c:v>
                </c:pt>
                <c:pt idx="583">
                  <c:v>16.517115418843243</c:v>
                </c:pt>
                <c:pt idx="584">
                  <c:v>16.538107528096543</c:v>
                </c:pt>
                <c:pt idx="585">
                  <c:v>16.559153505123952</c:v>
                </c:pt>
                <c:pt idx="586">
                  <c:v>16.580253557537475</c:v>
                </c:pt>
                <c:pt idx="587">
                  <c:v>16.601407894015892</c:v>
                </c:pt>
                <c:pt idx="588">
                  <c:v>16.622616724314572</c:v>
                </c:pt>
                <c:pt idx="589">
                  <c:v>16.643880259269217</c:v>
                </c:pt>
                <c:pt idx="590">
                  <c:v>16.665198710806294</c:v>
                </c:pt>
                <c:pt idx="591">
                  <c:v>16.686572291947122</c:v>
                </c:pt>
                <c:pt idx="592">
                  <c:v>16.708001216817177</c:v>
                </c:pt>
                <c:pt idx="593">
                  <c:v>16.72948570065078</c:v>
                </c:pt>
                <c:pt idx="594">
                  <c:v>16.751025959801773</c:v>
                </c:pt>
                <c:pt idx="595">
                  <c:v>16.772622211746796</c:v>
                </c:pt>
                <c:pt idx="596">
                  <c:v>16.794274675096602</c:v>
                </c:pt>
                <c:pt idx="597">
                  <c:v>16.815983569599439</c:v>
                </c:pt>
                <c:pt idx="598">
                  <c:v>16.837749116151979</c:v>
                </c:pt>
                <c:pt idx="599">
                  <c:v>16.859571536804559</c:v>
                </c:pt>
                <c:pt idx="600">
                  <c:v>16.881451054769986</c:v>
                </c:pt>
                <c:pt idx="601">
                  <c:v>16.903387894429638</c:v>
                </c:pt>
                <c:pt idx="602">
                  <c:v>16.925382281343918</c:v>
                </c:pt>
                <c:pt idx="603">
                  <c:v>16.947434442256174</c:v>
                </c:pt>
                <c:pt idx="604">
                  <c:v>16.969544605104051</c:v>
                </c:pt>
                <c:pt idx="605">
                  <c:v>16.991712999025061</c:v>
                </c:pt>
                <c:pt idx="606">
                  <c:v>17.013939854365766</c:v>
                </c:pt>
                <c:pt idx="607">
                  <c:v>17.036225402688476</c:v>
                </c:pt>
                <c:pt idx="608">
                  <c:v>17.058569876781096</c:v>
                </c:pt>
                <c:pt idx="609">
                  <c:v>17.080973510662904</c:v>
                </c:pt>
                <c:pt idx="610">
                  <c:v>17.103436539595563</c:v>
                </c:pt>
                <c:pt idx="611">
                  <c:v>17.125959200088523</c:v>
                </c:pt>
                <c:pt idx="612">
                  <c:v>17.148541729909372</c:v>
                </c:pt>
                <c:pt idx="613">
                  <c:v>17.171184368090401</c:v>
                </c:pt>
                <c:pt idx="614">
                  <c:v>17.19388735494017</c:v>
                </c:pt>
                <c:pt idx="615">
                  <c:v>17.216650932047017</c:v>
                </c:pt>
                <c:pt idx="616">
                  <c:v>17.239475342293694</c:v>
                </c:pt>
                <c:pt idx="617">
                  <c:v>17.262360829859659</c:v>
                </c:pt>
                <c:pt idx="618">
                  <c:v>17.285307640235612</c:v>
                </c:pt>
                <c:pt idx="619">
                  <c:v>17.308316020227757</c:v>
                </c:pt>
                <c:pt idx="620">
                  <c:v>17.331386217970113</c:v>
                </c:pt>
                <c:pt idx="621">
                  <c:v>17.354518482929972</c:v>
                </c:pt>
                <c:pt idx="622">
                  <c:v>17.377713065921156</c:v>
                </c:pt>
                <c:pt idx="623">
                  <c:v>17.400970219107741</c:v>
                </c:pt>
                <c:pt idx="624">
                  <c:v>17.424290196019076</c:v>
                </c:pt>
                <c:pt idx="625">
                  <c:v>17.447673251553638</c:v>
                </c:pt>
                <c:pt idx="626">
                  <c:v>17.4711196419929</c:v>
                </c:pt>
                <c:pt idx="627">
                  <c:v>17.494629625006084</c:v>
                </c:pt>
                <c:pt idx="628">
                  <c:v>17.518203459664765</c:v>
                </c:pt>
                <c:pt idx="629">
                  <c:v>17.541841406446942</c:v>
                </c:pt>
                <c:pt idx="630">
                  <c:v>17.565543727251825</c:v>
                </c:pt>
                <c:pt idx="631">
                  <c:v>17.58931068540511</c:v>
                </c:pt>
                <c:pt idx="632">
                  <c:v>17.613142545672037</c:v>
                </c:pt>
                <c:pt idx="633">
                  <c:v>17.637039574264758</c:v>
                </c:pt>
                <c:pt idx="634">
                  <c:v>17.66100203885442</c:v>
                </c:pt>
                <c:pt idx="635">
                  <c:v>17.685030208578986</c:v>
                </c:pt>
                <c:pt idx="636">
                  <c:v>17.709124354055504</c:v>
                </c:pt>
                <c:pt idx="637">
                  <c:v>17.733284747387774</c:v>
                </c:pt>
                <c:pt idx="638">
                  <c:v>17.757511662179652</c:v>
                </c:pt>
                <c:pt idx="639">
                  <c:v>17.781805373542031</c:v>
                </c:pt>
                <c:pt idx="640">
                  <c:v>17.80616615810662</c:v>
                </c:pt>
                <c:pt idx="641">
                  <c:v>17.830594294033059</c:v>
                </c:pt>
                <c:pt idx="642">
                  <c:v>17.855090061022896</c:v>
                </c:pt>
                <c:pt idx="643">
                  <c:v>17.879653740326873</c:v>
                </c:pt>
                <c:pt idx="644">
                  <c:v>17.904285614758805</c:v>
                </c:pt>
                <c:pt idx="645">
                  <c:v>17.928985968703874</c:v>
                </c:pt>
                <c:pt idx="646">
                  <c:v>17.953755088132141</c:v>
                </c:pt>
                <c:pt idx="647">
                  <c:v>17.978593260606157</c:v>
                </c:pt>
                <c:pt idx="648">
                  <c:v>18.003500775296377</c:v>
                </c:pt>
                <c:pt idx="649">
                  <c:v>18.0284779229878</c:v>
                </c:pt>
                <c:pt idx="650">
                  <c:v>18.053524996095888</c:v>
                </c:pt>
                <c:pt idx="651">
                  <c:v>18.078642288673347</c:v>
                </c:pt>
                <c:pt idx="652">
                  <c:v>18.103830096426282</c:v>
                </c:pt>
                <c:pt idx="653">
                  <c:v>18.129088716720869</c:v>
                </c:pt>
                <c:pt idx="654">
                  <c:v>18.154418448600556</c:v>
                </c:pt>
                <c:pt idx="655">
                  <c:v>18.17981959279237</c:v>
                </c:pt>
                <c:pt idx="656">
                  <c:v>18.205292451723746</c:v>
                </c:pt>
                <c:pt idx="657">
                  <c:v>18.230837329529571</c:v>
                </c:pt>
                <c:pt idx="658">
                  <c:v>18.256454532069863</c:v>
                </c:pt>
                <c:pt idx="659">
                  <c:v>18.282144366936386</c:v>
                </c:pt>
                <c:pt idx="660">
                  <c:v>18.307907143469674</c:v>
                </c:pt>
                <c:pt idx="661">
                  <c:v>18.333743172767321</c:v>
                </c:pt>
                <c:pt idx="662">
                  <c:v>18.35965276770154</c:v>
                </c:pt>
                <c:pt idx="663">
                  <c:v>18.385636242925237</c:v>
                </c:pt>
                <c:pt idx="664">
                  <c:v>18.411693914891327</c:v>
                </c:pt>
                <c:pt idx="665">
                  <c:v>18.437826101860487</c:v>
                </c:pt>
                <c:pt idx="666">
                  <c:v>18.464033123918021</c:v>
                </c:pt>
                <c:pt idx="667">
                  <c:v>18.490315302983305</c:v>
                </c:pt>
                <c:pt idx="668">
                  <c:v>18.516672962826906</c:v>
                </c:pt>
                <c:pt idx="669">
                  <c:v>18.543106429079021</c:v>
                </c:pt>
                <c:pt idx="670">
                  <c:v>18.569616029248369</c:v>
                </c:pt>
                <c:pt idx="671">
                  <c:v>18.596202092730817</c:v>
                </c:pt>
                <c:pt idx="672">
                  <c:v>18.622864950827331</c:v>
                </c:pt>
                <c:pt idx="673">
                  <c:v>18.649604936752823</c:v>
                </c:pt>
                <c:pt idx="674">
                  <c:v>18.676422385655545</c:v>
                </c:pt>
                <c:pt idx="675">
                  <c:v>18.703317634626501</c:v>
                </c:pt>
                <c:pt idx="676">
                  <c:v>18.73029102271633</c:v>
                </c:pt>
                <c:pt idx="677">
                  <c:v>18.757342890948006</c:v>
                </c:pt>
                <c:pt idx="678">
                  <c:v>18.784473582332787</c:v>
                </c:pt>
                <c:pt idx="679">
                  <c:v>18.811683441882174</c:v>
                </c:pt>
                <c:pt idx="680">
                  <c:v>18.838972816626018</c:v>
                </c:pt>
                <c:pt idx="681">
                  <c:v>18.866342055623491</c:v>
                </c:pt>
                <c:pt idx="682">
                  <c:v>18.893791509982055</c:v>
                </c:pt>
                <c:pt idx="683">
                  <c:v>18.921321532867758</c:v>
                </c:pt>
                <c:pt idx="684">
                  <c:v>18.948932479525112</c:v>
                </c:pt>
                <c:pt idx="685">
                  <c:v>18.976624707288249</c:v>
                </c:pt>
                <c:pt idx="686">
                  <c:v>19.004398575600487</c:v>
                </c:pt>
                <c:pt idx="687">
                  <c:v>19.032254446025082</c:v>
                </c:pt>
                <c:pt idx="688">
                  <c:v>19.060192682266045</c:v>
                </c:pt>
                <c:pt idx="689">
                  <c:v>19.088213650179149</c:v>
                </c:pt>
                <c:pt idx="690">
                  <c:v>19.116317717791777</c:v>
                </c:pt>
                <c:pt idx="691">
                  <c:v>19.144505255315778</c:v>
                </c:pt>
                <c:pt idx="692">
                  <c:v>19.17277663516764</c:v>
                </c:pt>
                <c:pt idx="693">
                  <c:v>19.201132231980331</c:v>
                </c:pt>
                <c:pt idx="694">
                  <c:v>19.229572422624077</c:v>
                </c:pt>
                <c:pt idx="695">
                  <c:v>19.258097586218817</c:v>
                </c:pt>
                <c:pt idx="696">
                  <c:v>19.286708104156297</c:v>
                </c:pt>
                <c:pt idx="697">
                  <c:v>19.315404360111142</c:v>
                </c:pt>
                <c:pt idx="698">
                  <c:v>19.344186740062952</c:v>
                </c:pt>
                <c:pt idx="699">
                  <c:v>19.373055632310642</c:v>
                </c:pt>
                <c:pt idx="700">
                  <c:v>19.402011427491882</c:v>
                </c:pt>
                <c:pt idx="701">
                  <c:v>19.431054518598071</c:v>
                </c:pt>
                <c:pt idx="702">
                  <c:v>19.460185300996098</c:v>
                </c:pt>
                <c:pt idx="703">
                  <c:v>19.489404172441283</c:v>
                </c:pt>
                <c:pt idx="704">
                  <c:v>19.518711533100838</c:v>
                </c:pt>
                <c:pt idx="705">
                  <c:v>19.548107785566756</c:v>
                </c:pt>
                <c:pt idx="706">
                  <c:v>19.577593334879648</c:v>
                </c:pt>
                <c:pt idx="707">
                  <c:v>19.607168588541921</c:v>
                </c:pt>
                <c:pt idx="708">
                  <c:v>19.636833956542333</c:v>
                </c:pt>
                <c:pt idx="709">
                  <c:v>19.666589851368808</c:v>
                </c:pt>
                <c:pt idx="710">
                  <c:v>19.696436688032666</c:v>
                </c:pt>
                <c:pt idx="711">
                  <c:v>19.726374884084848</c:v>
                </c:pt>
                <c:pt idx="712">
                  <c:v>19.756404859637438</c:v>
                </c:pt>
                <c:pt idx="713">
                  <c:v>19.786527037380917</c:v>
                </c:pt>
                <c:pt idx="714">
                  <c:v>19.816741842606746</c:v>
                </c:pt>
                <c:pt idx="715">
                  <c:v>19.847049703224609</c:v>
                </c:pt>
                <c:pt idx="716">
                  <c:v>19.877451049785403</c:v>
                </c:pt>
                <c:pt idx="717">
                  <c:v>19.907946315499185</c:v>
                </c:pt>
                <c:pt idx="718">
                  <c:v>19.938535936257491</c:v>
                </c:pt>
                <c:pt idx="719">
                  <c:v>19.96922035065235</c:v>
                </c:pt>
                <c:pt idx="720">
                  <c:v>20.000000000000426</c:v>
                </c:pt>
                <c:pt idx="721">
                  <c:v>20.030875328359574</c:v>
                </c:pt>
                <c:pt idx="722">
                  <c:v>20.061846782553733</c:v>
                </c:pt>
                <c:pt idx="723">
                  <c:v>20.092914812194142</c:v>
                </c:pt>
                <c:pt idx="724">
                  <c:v>20.124079869698939</c:v>
                </c:pt>
                <c:pt idx="725">
                  <c:v>20.155342410318362</c:v>
                </c:pt>
                <c:pt idx="726">
                  <c:v>20.186702892152944</c:v>
                </c:pt>
                <c:pt idx="727">
                  <c:v>20.218161776180601</c:v>
                </c:pt>
                <c:pt idx="728">
                  <c:v>20.249719526273402</c:v>
                </c:pt>
                <c:pt idx="729">
                  <c:v>20.281376609227284</c:v>
                </c:pt>
                <c:pt idx="730">
                  <c:v>20.313133494778143</c:v>
                </c:pt>
                <c:pt idx="731">
                  <c:v>20.344990655631285</c:v>
                </c:pt>
                <c:pt idx="732">
                  <c:v>20.376948567479374</c:v>
                </c:pt>
                <c:pt idx="733">
                  <c:v>20.409007709030895</c:v>
                </c:pt>
                <c:pt idx="734">
                  <c:v>20.441168562029631</c:v>
                </c:pt>
                <c:pt idx="735">
                  <c:v>20.473431611283225</c:v>
                </c:pt>
                <c:pt idx="736">
                  <c:v>20.505797344683465</c:v>
                </c:pt>
                <c:pt idx="737">
                  <c:v>20.538266253234607</c:v>
                </c:pt>
                <c:pt idx="738">
                  <c:v>20.570838831073708</c:v>
                </c:pt>
                <c:pt idx="739">
                  <c:v>20.603515575501326</c:v>
                </c:pt>
                <c:pt idx="740">
                  <c:v>20.636296987001561</c:v>
                </c:pt>
                <c:pt idx="741">
                  <c:v>20.669183569271379</c:v>
                </c:pt>
                <c:pt idx="742">
                  <c:v>20.702175829243004</c:v>
                </c:pt>
                <c:pt idx="743">
                  <c:v>20.735274277114517</c:v>
                </c:pt>
                <c:pt idx="744">
                  <c:v>20.768479426370835</c:v>
                </c:pt>
                <c:pt idx="745">
                  <c:v>20.801791793814843</c:v>
                </c:pt>
                <c:pt idx="746">
                  <c:v>20.835211899591133</c:v>
                </c:pt>
                <c:pt idx="747">
                  <c:v>20.868740267215784</c:v>
                </c:pt>
                <c:pt idx="748">
                  <c:v>20.90237742359945</c:v>
                </c:pt>
                <c:pt idx="749">
                  <c:v>20.936123899080741</c:v>
                </c:pt>
                <c:pt idx="750">
                  <c:v>20.969980227448318</c:v>
                </c:pt>
                <c:pt idx="751">
                  <c:v>21.003946945974061</c:v>
                </c:pt>
                <c:pt idx="752">
                  <c:v>21.03802459543682</c:v>
                </c:pt>
                <c:pt idx="753">
                  <c:v>21.072213720156203</c:v>
                </c:pt>
                <c:pt idx="754">
                  <c:v>21.106514868016063</c:v>
                </c:pt>
                <c:pt idx="755">
                  <c:v>21.140928590498881</c:v>
                </c:pt>
                <c:pt idx="756">
                  <c:v>21.175455442710575</c:v>
                </c:pt>
                <c:pt idx="757">
                  <c:v>21.210095983415112</c:v>
                </c:pt>
                <c:pt idx="758">
                  <c:v>21.244850775060275</c:v>
                </c:pt>
                <c:pt idx="759">
                  <c:v>21.279720383812091</c:v>
                </c:pt>
                <c:pt idx="760">
                  <c:v>21.31470537958117</c:v>
                </c:pt>
                <c:pt idx="761">
                  <c:v>21.349806336058588</c:v>
                </c:pt>
                <c:pt idx="762">
                  <c:v>21.385023830742792</c:v>
                </c:pt>
                <c:pt idx="763">
                  <c:v>21.420358444975328</c:v>
                </c:pt>
                <c:pt idx="764">
                  <c:v>21.455810763967953</c:v>
                </c:pt>
                <c:pt idx="765">
                  <c:v>21.491381376841467</c:v>
                </c:pt>
                <c:pt idx="766">
                  <c:v>21.527070876650978</c:v>
                </c:pt>
                <c:pt idx="767">
                  <c:v>21.562879860425429</c:v>
                </c:pt>
                <c:pt idx="768">
                  <c:v>21.598808929196377</c:v>
                </c:pt>
                <c:pt idx="769">
                  <c:v>21.634858688034061</c:v>
                </c:pt>
                <c:pt idx="770">
                  <c:v>21.671029746079757</c:v>
                </c:pt>
                <c:pt idx="771">
                  <c:v>21.707322716582542</c:v>
                </c:pt>
                <c:pt idx="772">
                  <c:v>21.74373821692981</c:v>
                </c:pt>
                <c:pt idx="773">
                  <c:v>21.780276868686858</c:v>
                </c:pt>
                <c:pt idx="774">
                  <c:v>21.816939297628913</c:v>
                </c:pt>
                <c:pt idx="775">
                  <c:v>21.853726133779798</c:v>
                </c:pt>
                <c:pt idx="776">
                  <c:v>21.890638011443368</c:v>
                </c:pt>
                <c:pt idx="777">
                  <c:v>21.927675569246755</c:v>
                </c:pt>
                <c:pt idx="778">
                  <c:v>21.964839450169553</c:v>
                </c:pt>
                <c:pt idx="779">
                  <c:v>22.002130301588249</c:v>
                </c:pt>
                <c:pt idx="780">
                  <c:v>22.039548775307004</c:v>
                </c:pt>
                <c:pt idx="781">
                  <c:v>22.077095527602904</c:v>
                </c:pt>
                <c:pt idx="782">
                  <c:v>22.114771219256575</c:v>
                </c:pt>
                <c:pt idx="783">
                  <c:v>22.152576515598305</c:v>
                </c:pt>
                <c:pt idx="784">
                  <c:v>22.190512086540704</c:v>
                </c:pt>
                <c:pt idx="785">
                  <c:v>22.228578606624357</c:v>
                </c:pt>
                <c:pt idx="786">
                  <c:v>22.266776755050817</c:v>
                </c:pt>
                <c:pt idx="787">
                  <c:v>22.305107215731773</c:v>
                </c:pt>
                <c:pt idx="788">
                  <c:v>22.343570677320638</c:v>
                </c:pt>
                <c:pt idx="789">
                  <c:v>22.382167833261274</c:v>
                </c:pt>
                <c:pt idx="790">
                  <c:v>22.42089938182437</c:v>
                </c:pt>
                <c:pt idx="791">
                  <c:v>22.459766026153979</c:v>
                </c:pt>
                <c:pt idx="792">
                  <c:v>22.498768474305631</c:v>
                </c:pt>
                <c:pt idx="793">
                  <c:v>22.537907439293338</c:v>
                </c:pt>
                <c:pt idx="794">
                  <c:v>22.577183639128997</c:v>
                </c:pt>
                <c:pt idx="795">
                  <c:v>22.616597796872629</c:v>
                </c:pt>
                <c:pt idx="796">
                  <c:v>22.656150640667253</c:v>
                </c:pt>
                <c:pt idx="797">
                  <c:v>22.69584290379413</c:v>
                </c:pt>
                <c:pt idx="798">
                  <c:v>22.735675324709923</c:v>
                </c:pt>
                <c:pt idx="799">
                  <c:v>22.775648647097498</c:v>
                </c:pt>
                <c:pt idx="800">
                  <c:v>22.815763619908076</c:v>
                </c:pt>
                <c:pt idx="801">
                  <c:v>22.85602099741401</c:v>
                </c:pt>
                <c:pt idx="802">
                  <c:v>22.896421539248195</c:v>
                </c:pt>
                <c:pt idx="803">
                  <c:v>22.93696601045972</c:v>
                </c:pt>
                <c:pt idx="804">
                  <c:v>22.977655181555214</c:v>
                </c:pt>
                <c:pt idx="805">
                  <c:v>23.018489828553687</c:v>
                </c:pt>
                <c:pt idx="806">
                  <c:v>23.059470733030725</c:v>
                </c:pt>
                <c:pt idx="807">
                  <c:v>23.100598682173079</c:v>
                </c:pt>
                <c:pt idx="808">
                  <c:v>23.141874468823833</c:v>
                </c:pt>
                <c:pt idx="809">
                  <c:v>23.183298891539554</c:v>
                </c:pt>
                <c:pt idx="810">
                  <c:v>23.224872754635104</c:v>
                </c:pt>
                <c:pt idx="811">
                  <c:v>23.266596868242395</c:v>
                </c:pt>
                <c:pt idx="812">
                  <c:v>23.308472048355821</c:v>
                </c:pt>
                <c:pt idx="813">
                  <c:v>23.350499116893133</c:v>
                </c:pt>
                <c:pt idx="814">
                  <c:v>23.392678901742006</c:v>
                </c:pt>
                <c:pt idx="815">
                  <c:v>23.435012236821635</c:v>
                </c:pt>
                <c:pt idx="816">
                  <c:v>23.47749996212897</c:v>
                </c:pt>
                <c:pt idx="817">
                  <c:v>23.520142923804009</c:v>
                </c:pt>
                <c:pt idx="818">
                  <c:v>23.562941974176677</c:v>
                </c:pt>
                <c:pt idx="819">
                  <c:v>23.605897971832462</c:v>
                </c:pt>
                <c:pt idx="820">
                  <c:v>23.649011781660949</c:v>
                </c:pt>
                <c:pt idx="821">
                  <c:v>23.692284274922766</c:v>
                </c:pt>
                <c:pt idx="822">
                  <c:v>23.735716329298857</c:v>
                </c:pt>
                <c:pt idx="823">
                  <c:v>23.77930882895976</c:v>
                </c:pt>
                <c:pt idx="824">
                  <c:v>23.823062664617147</c:v>
                </c:pt>
                <c:pt idx="825">
                  <c:v>23.866978733589466</c:v>
                </c:pt>
                <c:pt idx="826">
                  <c:v>23.911057939860786</c:v>
                </c:pt>
                <c:pt idx="827">
                  <c:v>23.955301194146369</c:v>
                </c:pt>
                <c:pt idx="828">
                  <c:v>23.999709413948786</c:v>
                </c:pt>
                <c:pt idx="829">
                  <c:v>24.044283523629481</c:v>
                </c:pt>
                <c:pt idx="830">
                  <c:v>24.089024454465257</c:v>
                </c:pt>
                <c:pt idx="831">
                  <c:v>24.133933144720302</c:v>
                </c:pt>
                <c:pt idx="832">
                  <c:v>24.179010539704588</c:v>
                </c:pt>
                <c:pt idx="833">
                  <c:v>24.224257591846889</c:v>
                </c:pt>
                <c:pt idx="834">
                  <c:v>24.269675260756706</c:v>
                </c:pt>
                <c:pt idx="835">
                  <c:v>24.315264513295201</c:v>
                </c:pt>
                <c:pt idx="836">
                  <c:v>24.361026323641742</c:v>
                </c:pt>
                <c:pt idx="837">
                  <c:v>24.406961673366947</c:v>
                </c:pt>
                <c:pt idx="838">
                  <c:v>24.453071551495501</c:v>
                </c:pt>
                <c:pt idx="839">
                  <c:v>24.499356954587718</c:v>
                </c:pt>
                <c:pt idx="840">
                  <c:v>24.545818886800177</c:v>
                </c:pt>
                <c:pt idx="841">
                  <c:v>24.592458359967409</c:v>
                </c:pt>
                <c:pt idx="842">
                  <c:v>24.639276393669459</c:v>
                </c:pt>
                <c:pt idx="843">
                  <c:v>24.686274015309948</c:v>
                </c:pt>
                <c:pt idx="844">
                  <c:v>24.733452260187999</c:v>
                </c:pt>
                <c:pt idx="845">
                  <c:v>24.78081217157694</c:v>
                </c:pt>
                <c:pt idx="846">
                  <c:v>24.828354800799605</c:v>
                </c:pt>
                <c:pt idx="847">
                  <c:v>24.876081207307198</c:v>
                </c:pt>
                <c:pt idx="848">
                  <c:v>24.923992458756363</c:v>
                </c:pt>
                <c:pt idx="849">
                  <c:v>24.97208963109264</c:v>
                </c:pt>
                <c:pt idx="850">
                  <c:v>25.020373808623841</c:v>
                </c:pt>
                <c:pt idx="851">
                  <c:v>25.068846084110376</c:v>
                </c:pt>
                <c:pt idx="852">
                  <c:v>25.117507558839378</c:v>
                </c:pt>
                <c:pt idx="853">
                  <c:v>25.166359342715893</c:v>
                </c:pt>
                <c:pt idx="854">
                  <c:v>25.215402554339459</c:v>
                </c:pt>
                <c:pt idx="855">
                  <c:v>25.264638321097323</c:v>
                </c:pt>
                <c:pt idx="856">
                  <c:v>25.314067779243519</c:v>
                </c:pt>
                <c:pt idx="857">
                  <c:v>25.363692073991935</c:v>
                </c:pt>
                <c:pt idx="858">
                  <c:v>25.41351235960018</c:v>
                </c:pt>
                <c:pt idx="859">
                  <c:v>25.463529799464254</c:v>
                </c:pt>
                <c:pt idx="860">
                  <c:v>25.513745566203941</c:v>
                </c:pt>
                <c:pt idx="861">
                  <c:v>25.564160841758461</c:v>
                </c:pt>
                <c:pt idx="862">
                  <c:v>25.614776817475178</c:v>
                </c:pt>
                <c:pt idx="863">
                  <c:v>25.665594694208636</c:v>
                </c:pt>
                <c:pt idx="864">
                  <c:v>25.716615682409738</c:v>
                </c:pt>
                <c:pt idx="865">
                  <c:v>25.767841002228263</c:v>
                </c:pt>
                <c:pt idx="866">
                  <c:v>25.819271883601928</c:v>
                </c:pt>
                <c:pt idx="867">
                  <c:v>25.870909566364823</c:v>
                </c:pt>
                <c:pt idx="868">
                  <c:v>25.922755300336419</c:v>
                </c:pt>
                <c:pt idx="869">
                  <c:v>25.974810345433077</c:v>
                </c:pt>
                <c:pt idx="870">
                  <c:v>26.027075971759384</c:v>
                </c:pt>
                <c:pt idx="871">
                  <c:v>26.079553459722224</c:v>
                </c:pt>
                <c:pt idx="872">
                  <c:v>26.13224410012452</c:v>
                </c:pt>
                <c:pt idx="873">
                  <c:v>26.185149194281323</c:v>
                </c:pt>
                <c:pt idx="874">
                  <c:v>26.238270054118473</c:v>
                </c:pt>
                <c:pt idx="875">
                  <c:v>26.291608002288349</c:v>
                </c:pt>
                <c:pt idx="876">
                  <c:v>26.345164372271071</c:v>
                </c:pt>
                <c:pt idx="877">
                  <c:v>26.398940508495446</c:v>
                </c:pt>
                <c:pt idx="878">
                  <c:v>26.452937766442872</c:v>
                </c:pt>
                <c:pt idx="879">
                  <c:v>26.507157512767996</c:v>
                </c:pt>
                <c:pt idx="880">
                  <c:v>26.561601125407201</c:v>
                </c:pt>
                <c:pt idx="881">
                  <c:v>26.616269993704066</c:v>
                </c:pt>
                <c:pt idx="882">
                  <c:v>26.671165518516908</c:v>
                </c:pt>
                <c:pt idx="883">
                  <c:v>26.72628911234975</c:v>
                </c:pt>
                <c:pt idx="884">
                  <c:v>26.781642199462752</c:v>
                </c:pt>
                <c:pt idx="885">
                  <c:v>26.837226216003089</c:v>
                </c:pt>
                <c:pt idx="886">
                  <c:v>26.893042610124731</c:v>
                </c:pt>
                <c:pt idx="887">
                  <c:v>26.949092842116759</c:v>
                </c:pt>
                <c:pt idx="888">
                  <c:v>27.00537838452621</c:v>
                </c:pt>
                <c:pt idx="889">
                  <c:v>27.06190072229543</c:v>
                </c:pt>
                <c:pt idx="890">
                  <c:v>27.118661352882302</c:v>
                </c:pt>
                <c:pt idx="891">
                  <c:v>27.175661786401591</c:v>
                </c:pt>
                <c:pt idx="892">
                  <c:v>27.232903545752336</c:v>
                </c:pt>
                <c:pt idx="893">
                  <c:v>27.290388166757417</c:v>
                </c:pt>
                <c:pt idx="894">
                  <c:v>27.348117198298926</c:v>
                </c:pt>
                <c:pt idx="895">
                  <c:v>27.406092202459288</c:v>
                </c:pt>
                <c:pt idx="896">
                  <c:v>27.464314754658819</c:v>
                </c:pt>
                <c:pt idx="897">
                  <c:v>27.522786443802435</c:v>
                </c:pt>
                <c:pt idx="898">
                  <c:v>27.581508872419512</c:v>
                </c:pt>
                <c:pt idx="899">
                  <c:v>27.640483656817</c:v>
                </c:pt>
                <c:pt idx="900">
                  <c:v>27.699712427218962</c:v>
                </c:pt>
                <c:pt idx="901">
                  <c:v>27.759196827926953</c:v>
                </c:pt>
                <c:pt idx="902">
                  <c:v>27.818938517459912</c:v>
                </c:pt>
                <c:pt idx="903">
                  <c:v>27.878939168722688</c:v>
                </c:pt>
                <c:pt idx="904">
                  <c:v>27.939200469147764</c:v>
                </c:pt>
                <c:pt idx="905">
                  <c:v>27.999724120866553</c:v>
                </c:pt>
                <c:pt idx="906">
                  <c:v>28.060511840857192</c:v>
                </c:pt>
                <c:pt idx="907">
                  <c:v>28.121565361118719</c:v>
                </c:pt>
                <c:pt idx="908">
                  <c:v>28.182886428826531</c:v>
                </c:pt>
                <c:pt idx="909">
                  <c:v>28.244476806503922</c:v>
                </c:pt>
                <c:pt idx="910">
                  <c:v>28.306338272188846</c:v>
                </c:pt>
                <c:pt idx="911">
                  <c:v>28.368472619607157</c:v>
                </c:pt>
                <c:pt idx="912">
                  <c:v>28.430881658342422</c:v>
                </c:pt>
                <c:pt idx="913">
                  <c:v>28.493567214015872</c:v>
                </c:pt>
                <c:pt idx="914">
                  <c:v>28.556531128459394</c:v>
                </c:pt>
                <c:pt idx="915">
                  <c:v>28.619775259903868</c:v>
                </c:pt>
                <c:pt idx="916">
                  <c:v>28.683301483150398</c:v>
                </c:pt>
                <c:pt idx="917">
                  <c:v>28.747111689767898</c:v>
                </c:pt>
                <c:pt idx="918">
                  <c:v>28.811207788270639</c:v>
                </c:pt>
                <c:pt idx="919">
                  <c:v>28.875591704316601</c:v>
                </c:pt>
                <c:pt idx="920">
                  <c:v>28.940265380892942</c:v>
                </c:pt>
                <c:pt idx="921">
                  <c:v>29.0052307785196</c:v>
                </c:pt>
                <c:pt idx="922">
                  <c:v>29.070489875437737</c:v>
                </c:pt>
                <c:pt idx="923">
                  <c:v>29.13604466782099</c:v>
                </c:pt>
                <c:pt idx="924">
                  <c:v>29.201897169967747</c:v>
                </c:pt>
                <c:pt idx="925">
                  <c:v>29.268049414521798</c:v>
                </c:pt>
                <c:pt idx="926">
                  <c:v>29.33450345266332</c:v>
                </c:pt>
                <c:pt idx="927">
                  <c:v>29.401261354339837</c:v>
                </c:pt>
                <c:pt idx="928">
                  <c:v>29.468325208464403</c:v>
                </c:pt>
                <c:pt idx="929">
                  <c:v>29.5356971231488</c:v>
                </c:pt>
                <c:pt idx="930">
                  <c:v>29.603379225908267</c:v>
                </c:pt>
                <c:pt idx="931">
                  <c:v>29.671373663901669</c:v>
                </c:pt>
                <c:pt idx="932">
                  <c:v>29.739682604144608</c:v>
                </c:pt>
                <c:pt idx="933">
                  <c:v>29.808308233751326</c:v>
                </c:pt>
                <c:pt idx="934">
                  <c:v>29.877252760157958</c:v>
                </c:pt>
                <c:pt idx="935">
                  <c:v>29.946518411368665</c:v>
                </c:pt>
                <c:pt idx="936">
                  <c:v>30.016107436184551</c:v>
                </c:pt>
                <c:pt idx="937">
                  <c:v>30.086022104459751</c:v>
                </c:pt>
                <c:pt idx="938">
                  <c:v>30.156264707337872</c:v>
                </c:pt>
                <c:pt idx="939">
                  <c:v>30.226837557509491</c:v>
                </c:pt>
                <c:pt idx="940">
                  <c:v>30.297742989457884</c:v>
                </c:pt>
                <c:pt idx="941">
                  <c:v>30.368983359727814</c:v>
                </c:pt>
                <c:pt idx="942">
                  <c:v>30.440561047172739</c:v>
                </c:pt>
                <c:pt idx="943">
                  <c:v>30.51247845323433</c:v>
                </c:pt>
                <c:pt idx="944">
                  <c:v>30.584738002197078</c:v>
                </c:pt>
                <c:pt idx="945">
                  <c:v>30.657342141472245</c:v>
                </c:pt>
                <c:pt idx="946">
                  <c:v>30.730293341866744</c:v>
                </c:pt>
                <c:pt idx="947">
                  <c:v>30.803594097866728</c:v>
                </c:pt>
                <c:pt idx="948">
                  <c:v>30.877246927919423</c:v>
                </c:pt>
                <c:pt idx="949">
                  <c:v>30.951254374727448</c:v>
                </c:pt>
                <c:pt idx="950">
                  <c:v>31.02561900553043</c:v>
                </c:pt>
                <c:pt idx="951">
                  <c:v>31.100343412417168</c:v>
                </c:pt>
                <c:pt idx="952">
                  <c:v>31.175430212609719</c:v>
                </c:pt>
                <c:pt idx="953">
                  <c:v>31.250882048785282</c:v>
                </c:pt>
                <c:pt idx="954">
                  <c:v>31.326701589370693</c:v>
                </c:pt>
                <c:pt idx="955">
                  <c:v>31.402891528872615</c:v>
                </c:pt>
                <c:pt idx="956">
                  <c:v>31.479454588181941</c:v>
                </c:pt>
                <c:pt idx="957">
                  <c:v>31.556393514910813</c:v>
                </c:pt>
                <c:pt idx="958">
                  <c:v>31.633711083708999</c:v>
                </c:pt>
                <c:pt idx="959">
                  <c:v>31.711410096611591</c:v>
                </c:pt>
                <c:pt idx="960">
                  <c:v>31.789493383359748</c:v>
                </c:pt>
                <c:pt idx="961">
                  <c:v>31.867963801762922</c:v>
                </c:pt>
                <c:pt idx="962">
                  <c:v>31.946824238031432</c:v>
                </c:pt>
                <c:pt idx="963">
                  <c:v>32.026077607143797</c:v>
                </c:pt>
                <c:pt idx="964">
                  <c:v>32.105726853195101</c:v>
                </c:pt>
                <c:pt idx="965">
                  <c:v>32.185774949768792</c:v>
                </c:pt>
                <c:pt idx="966">
                  <c:v>32.26622490030033</c:v>
                </c:pt>
                <c:pt idx="967">
                  <c:v>32.347079738462035</c:v>
                </c:pt>
                <c:pt idx="968">
                  <c:v>32.428342528533371</c:v>
                </c:pt>
                <c:pt idx="969">
                  <c:v>32.510016365799146</c:v>
                </c:pt>
                <c:pt idx="970">
                  <c:v>32.592104376930408</c:v>
                </c:pt>
                <c:pt idx="971">
                  <c:v>32.674609720395637</c:v>
                </c:pt>
                <c:pt idx="972">
                  <c:v>32.757535586857372</c:v>
                </c:pt>
                <c:pt idx="973">
                  <c:v>32.840885199587277</c:v>
                </c:pt>
                <c:pt idx="974">
                  <c:v>32.924661814881915</c:v>
                </c:pt>
                <c:pt idx="975">
                  <c:v>33.008868722490618</c:v>
                </c:pt>
                <c:pt idx="976">
                  <c:v>33.093509246037449</c:v>
                </c:pt>
                <c:pt idx="977">
                  <c:v>33.178586743472017</c:v>
                </c:pt>
                <c:pt idx="978">
                  <c:v>33.264104607497053</c:v>
                </c:pt>
                <c:pt idx="979">
                  <c:v>33.350066266037956</c:v>
                </c:pt>
                <c:pt idx="980">
                  <c:v>33.436475182681178</c:v>
                </c:pt>
                <c:pt idx="981">
                  <c:v>33.523334857157181</c:v>
                </c:pt>
                <c:pt idx="982">
                  <c:v>33.610648825800077</c:v>
                </c:pt>
                <c:pt idx="983">
                  <c:v>33.698420662035495</c:v>
                </c:pt>
                <c:pt idx="984">
                  <c:v>33.786653976862084</c:v>
                </c:pt>
                <c:pt idx="985">
                  <c:v>33.875352419353781</c:v>
                </c:pt>
                <c:pt idx="986">
                  <c:v>33.964519677153746</c:v>
                </c:pt>
                <c:pt idx="987">
                  <c:v>34.054159476997668</c:v>
                </c:pt>
                <c:pt idx="988">
                  <c:v>34.144275585216583</c:v>
                </c:pt>
                <c:pt idx="989">
                  <c:v>34.234871808281852</c:v>
                </c:pt>
                <c:pt idx="990">
                  <c:v>34.325951993326655</c:v>
                </c:pt>
                <c:pt idx="991">
                  <c:v>34.417520028704097</c:v>
                </c:pt>
                <c:pt idx="992">
                  <c:v>34.509579844523834</c:v>
                </c:pt>
                <c:pt idx="993">
                  <c:v>34.602135413233228</c:v>
                </c:pt>
                <c:pt idx="994">
                  <c:v>34.695190750170831</c:v>
                </c:pt>
                <c:pt idx="995">
                  <c:v>34.788749914162963</c:v>
                </c:pt>
                <c:pt idx="996">
                  <c:v>34.882817008099998</c:v>
                </c:pt>
                <c:pt idx="997">
                  <c:v>34.977396179548968</c:v>
                </c:pt>
                <c:pt idx="998">
                  <c:v>35.072491621349187</c:v>
                </c:pt>
                <c:pt idx="999">
                  <c:v>35.16810757224696</c:v>
                </c:pt>
                <c:pt idx="1000">
                  <c:v>35.264248317512397</c:v>
                </c:pt>
                <c:pt idx="1001">
                  <c:v>35.360918189588325</c:v>
                </c:pt>
                <c:pt idx="1002">
                  <c:v>35.458121568734477</c:v>
                </c:pt>
                <c:pt idx="1003">
                  <c:v>35.555862883698012</c:v>
                </c:pt>
                <c:pt idx="1004">
                  <c:v>35.654146612371598</c:v>
                </c:pt>
                <c:pt idx="1005">
                  <c:v>35.752977282497454</c:v>
                </c:pt>
                <c:pt idx="1006">
                  <c:v>35.852359472341277</c:v>
                </c:pt>
                <c:pt idx="1007">
                  <c:v>35.952297811416145</c:v>
                </c:pt>
                <c:pt idx="1008">
                  <c:v>36.052796981190049</c:v>
                </c:pt>
                <c:pt idx="1009">
                  <c:v>36.153861715827212</c:v>
                </c:pt>
                <c:pt idx="1010">
                  <c:v>36.255496802916475</c:v>
                </c:pt>
                <c:pt idx="1011">
                  <c:v>36.357707084248176</c:v>
                </c:pt>
                <c:pt idx="1012">
                  <c:v>36.460497456559743</c:v>
                </c:pt>
                <c:pt idx="1013">
                  <c:v>36.563872872339935</c:v>
                </c:pt>
                <c:pt idx="1014">
                  <c:v>36.667838340604234</c:v>
                </c:pt>
                <c:pt idx="1015">
                  <c:v>36.772398927722875</c:v>
                </c:pt>
                <c:pt idx="1016">
                  <c:v>36.87755975822477</c:v>
                </c:pt>
                <c:pt idx="1017">
                  <c:v>36.983326015652658</c:v>
                </c:pt>
                <c:pt idx="1018">
                  <c:v>37.089702943397967</c:v>
                </c:pt>
                <c:pt idx="1019">
                  <c:v>37.196695845585502</c:v>
                </c:pt>
                <c:pt idx="1020">
                  <c:v>37.304310087936791</c:v>
                </c:pt>
                <c:pt idx="1021">
                  <c:v>37.412551098682982</c:v>
                </c:pt>
                <c:pt idx="1022">
                  <c:v>37.52142436946032</c:v>
                </c:pt>
                <c:pt idx="1023">
                  <c:v>37.630935456259962</c:v>
                </c:pt>
                <c:pt idx="1024">
                  <c:v>37.741089980354481</c:v>
                </c:pt>
                <c:pt idx="1025">
                  <c:v>37.851893629270954</c:v>
                </c:pt>
                <c:pt idx="1026">
                  <c:v>37.96335215776228</c:v>
                </c:pt>
                <c:pt idx="1027">
                  <c:v>38.075471388812382</c:v>
                </c:pt>
                <c:pt idx="1028">
                  <c:v>38.188257214640089</c:v>
                </c:pt>
                <c:pt idx="1029">
                  <c:v>38.301715597741627</c:v>
                </c:pt>
                <c:pt idx="1030">
                  <c:v>38.415852571929697</c:v>
                </c:pt>
                <c:pt idx="1031">
                  <c:v>38.530674243417465</c:v>
                </c:pt>
                <c:pt idx="1032">
                  <c:v>38.646186791891793</c:v>
                </c:pt>
                <c:pt idx="1033">
                  <c:v>38.762396471636414</c:v>
                </c:pt>
                <c:pt idx="1034">
                  <c:v>38.879309612650147</c:v>
                </c:pt>
                <c:pt idx="1035">
                  <c:v>38.996932621801569</c:v>
                </c:pt>
                <c:pt idx="1036">
                  <c:v>39.115271983996713</c:v>
                </c:pt>
                <c:pt idx="1037">
                  <c:v>39.234334263377683</c:v>
                </c:pt>
                <c:pt idx="1038">
                  <c:v>39.354126104520006</c:v>
                </c:pt>
                <c:pt idx="1039">
                  <c:v>39.474654233693364</c:v>
                </c:pt>
                <c:pt idx="1040">
                  <c:v>39.595925460094499</c:v>
                </c:pt>
                <c:pt idx="1041">
                  <c:v>39.717946677150174</c:v>
                </c:pt>
                <c:pt idx="1042">
                  <c:v>39.840724863809541</c:v>
                </c:pt>
                <c:pt idx="1043">
                  <c:v>39.964267085887315</c:v>
                </c:pt>
                <c:pt idx="1044">
                  <c:v>40.088580497402319</c:v>
                </c:pt>
                <c:pt idx="1045">
                  <c:v>40.213672341979731</c:v>
                </c:pt>
                <c:pt idx="1046">
                  <c:v>40.339549954235281</c:v>
                </c:pt>
                <c:pt idx="1047">
                  <c:v>40.466220761231725</c:v>
                </c:pt>
                <c:pt idx="1048">
                  <c:v>40.593692283915104</c:v>
                </c:pt>
                <c:pt idx="1049">
                  <c:v>40.721972138630882</c:v>
                </c:pt>
                <c:pt idx="1050">
                  <c:v>40.851068038611729</c:v>
                </c:pt>
                <c:pt idx="1051">
                  <c:v>40.980987795552863</c:v>
                </c:pt>
                <c:pt idx="1052">
                  <c:v>41.111739321159732</c:v>
                </c:pt>
                <c:pt idx="1053">
                  <c:v>41.243330628776313</c:v>
                </c:pt>
                <c:pt idx="1054">
                  <c:v>41.375769835007262</c:v>
                </c:pt>
                <c:pt idx="1055">
                  <c:v>41.509065161400372</c:v>
                </c:pt>
                <c:pt idx="1056">
                  <c:v>41.643224936129684</c:v>
                </c:pt>
                <c:pt idx="1057">
                  <c:v>41.778257595752876</c:v>
                </c:pt>
                <c:pt idx="1058">
                  <c:v>41.914171686955221</c:v>
                </c:pt>
                <c:pt idx="1059">
                  <c:v>42.050975868377563</c:v>
                </c:pt>
                <c:pt idx="1060">
                  <c:v>42.188678912430184</c:v>
                </c:pt>
                <c:pt idx="1061">
                  <c:v>42.327289707193067</c:v>
                </c:pt>
                <c:pt idx="1062">
                  <c:v>42.466817258301361</c:v>
                </c:pt>
                <c:pt idx="1063">
                  <c:v>42.607270690926036</c:v>
                </c:pt>
                <c:pt idx="1064">
                  <c:v>42.748659251732917</c:v>
                </c:pt>
                <c:pt idx="1065">
                  <c:v>42.890992310937641</c:v>
                </c:pt>
                <c:pt idx="1066">
                  <c:v>43.034279364354653</c:v>
                </c:pt>
                <c:pt idx="1067">
                  <c:v>43.178530035528624</c:v>
                </c:pt>
                <c:pt idx="1068">
                  <c:v>43.323754077869324</c:v>
                </c:pt>
                <c:pt idx="1069">
                  <c:v>43.469961376869762</c:v>
                </c:pt>
                <c:pt idx="1070">
                  <c:v>43.61716195232939</c:v>
                </c:pt>
                <c:pt idx="1071">
                  <c:v>43.765365960663189</c:v>
                </c:pt>
                <c:pt idx="1072">
                  <c:v>43.914583697217431</c:v>
                </c:pt>
                <c:pt idx="1073">
                  <c:v>44.064825598674133</c:v>
                </c:pt>
                <c:pt idx="1074">
                  <c:v>44.216102245462153</c:v>
                </c:pt>
                <c:pt idx="1075">
                  <c:v>44.368424364266794</c:v>
                </c:pt>
                <c:pt idx="1076">
                  <c:v>44.521802830539364</c:v>
                </c:pt>
                <c:pt idx="1077">
                  <c:v>44.676248671108162</c:v>
                </c:pt>
                <c:pt idx="1078">
                  <c:v>44.831773066798313</c:v>
                </c:pt>
                <c:pt idx="1079">
                  <c:v>44.988387355156426</c:v>
                </c:pt>
                <c:pt idx="1080">
                  <c:v>45.146103033179116</c:v>
                </c:pt>
                <c:pt idx="1081">
                  <c:v>45.304931760149643</c:v>
                </c:pt>
                <c:pt idx="1082">
                  <c:v>45.464885360487685</c:v>
                </c:pt>
                <c:pt idx="1083">
                  <c:v>45.625975826711084</c:v>
                </c:pt>
                <c:pt idx="1084">
                  <c:v>45.788215322405712</c:v>
                </c:pt>
                <c:pt idx="1085">
                  <c:v>45.951616185311046</c:v>
                </c:pt>
                <c:pt idx="1086">
                  <c:v>46.11619093042362</c:v>
                </c:pt>
                <c:pt idx="1087">
                  <c:v>46.281952253220389</c:v>
                </c:pt>
                <c:pt idx="1088">
                  <c:v>46.448913032893223</c:v>
                </c:pt>
                <c:pt idx="1089">
                  <c:v>46.617086335716969</c:v>
                </c:pt>
                <c:pt idx="1090">
                  <c:v>46.78648541842184</c:v>
                </c:pt>
                <c:pt idx="1091">
                  <c:v>46.957123731713423</c:v>
                </c:pt>
                <c:pt idx="1092">
                  <c:v>47.129014923802004</c:v>
                </c:pt>
                <c:pt idx="1093">
                  <c:v>47.302172844066881</c:v>
                </c:pt>
                <c:pt idx="1094">
                  <c:v>47.476611546750455</c:v>
                </c:pt>
                <c:pt idx="1095">
                  <c:v>47.652345294792553</c:v>
                </c:pt>
                <c:pt idx="1096">
                  <c:v>47.829388563680055</c:v>
                </c:pt>
                <c:pt idx="1097">
                  <c:v>48.007756045461839</c:v>
                </c:pt>
                <c:pt idx="1098">
                  <c:v>48.187462652772666</c:v>
                </c:pt>
                <c:pt idx="1099">
                  <c:v>48.368523523030127</c:v>
                </c:pt>
                <c:pt idx="1100">
                  <c:v>48.550954022644092</c:v>
                </c:pt>
                <c:pt idx="1101">
                  <c:v>48.73476975140543</c:v>
                </c:pt>
                <c:pt idx="1102">
                  <c:v>48.91998654689322</c:v>
                </c:pt>
                <c:pt idx="1103">
                  <c:v>49.106620489057072</c:v>
                </c:pt>
                <c:pt idx="1104">
                  <c:v>49.2946879048433</c:v>
                </c:pt>
                <c:pt idx="1105">
                  <c:v>49.484205372983965</c:v>
                </c:pt>
                <c:pt idx="1106">
                  <c:v>49.675189728836457</c:v>
                </c:pt>
                <c:pt idx="1107">
                  <c:v>49.867658069401308</c:v>
                </c:pt>
                <c:pt idx="1108">
                  <c:v>50.061627758398188</c:v>
                </c:pt>
                <c:pt idx="1109">
                  <c:v>50.2571164315098</c:v>
                </c:pt>
                <c:pt idx="1110">
                  <c:v>50.454142001700326</c:v>
                </c:pt>
                <c:pt idx="1111">
                  <c:v>50.652722664720613</c:v>
                </c:pt>
                <c:pt idx="1112">
                  <c:v>50.852876904673884</c:v>
                </c:pt>
                <c:pt idx="1113">
                  <c:v>51.054623499789798</c:v>
                </c:pt>
                <c:pt idx="1114">
                  <c:v>51.257981528253815</c:v>
                </c:pt>
                <c:pt idx="1115">
                  <c:v>51.462970374265083</c:v>
                </c:pt>
                <c:pt idx="1116">
                  <c:v>51.669609734161185</c:v>
                </c:pt>
                <c:pt idx="1117">
                  <c:v>51.877919622747854</c:v>
                </c:pt>
                <c:pt idx="1118">
                  <c:v>52.087920379749661</c:v>
                </c:pt>
                <c:pt idx="1119">
                  <c:v>52.299632676442435</c:v>
                </c:pt>
                <c:pt idx="1120">
                  <c:v>52.513077522416935</c:v>
                </c:pt>
                <c:pt idx="1121">
                  <c:v>52.728276272560628</c:v>
                </c:pt>
                <c:pt idx="1122">
                  <c:v>52.945250634133458</c:v>
                </c:pt>
                <c:pt idx="1123">
                  <c:v>53.164022674121171</c:v>
                </c:pt>
                <c:pt idx="1124">
                  <c:v>53.384614826669846</c:v>
                </c:pt>
                <c:pt idx="1125">
                  <c:v>53.607049900792248</c:v>
                </c:pt>
                <c:pt idx="1126">
                  <c:v>53.831351088186814</c:v>
                </c:pt>
                <c:pt idx="1127">
                  <c:v>54.057541971356947</c:v>
                </c:pt>
                <c:pt idx="1128">
                  <c:v>54.285646531809626</c:v>
                </c:pt>
                <c:pt idx="1129">
                  <c:v>54.515689158593268</c:v>
                </c:pt>
                <c:pt idx="1130">
                  <c:v>54.747694656938634</c:v>
                </c:pt>
                <c:pt idx="1131">
                  <c:v>54.981688257217137</c:v>
                </c:pt>
                <c:pt idx="1132">
                  <c:v>55.217695624058436</c:v>
                </c:pt>
                <c:pt idx="1133">
                  <c:v>55.455742865750125</c:v>
                </c:pt>
                <c:pt idx="1134">
                  <c:v>55.695856543852322</c:v>
                </c:pt>
                <c:pt idx="1135">
                  <c:v>55.9380636830995</c:v>
                </c:pt>
                <c:pt idx="1136">
                  <c:v>56.182391781509764</c:v>
                </c:pt>
                <c:pt idx="1137">
                  <c:v>56.42886882082793</c:v>
                </c:pt>
                <c:pt idx="1138">
                  <c:v>56.677523277166479</c:v>
                </c:pt>
                <c:pt idx="1139">
                  <c:v>56.928384132014955</c:v>
                </c:pt>
                <c:pt idx="1140">
                  <c:v>57.181480883469412</c:v>
                </c:pt>
                <c:pt idx="1141">
                  <c:v>57.436843557812388</c:v>
                </c:pt>
                <c:pt idx="1142">
                  <c:v>57.694502721373318</c:v>
                </c:pt>
                <c:pt idx="1143">
                  <c:v>57.954489492748671</c:v>
                </c:pt>
                <c:pt idx="1144">
                  <c:v>58.216835555301294</c:v>
                </c:pt>
                <c:pt idx="1145">
                  <c:v>58.481573170058454</c:v>
                </c:pt>
                <c:pt idx="1146">
                  <c:v>58.748735188912882</c:v>
                </c:pt>
                <c:pt idx="1147">
                  <c:v>59.018355068236978</c:v>
                </c:pt>
                <c:pt idx="1148">
                  <c:v>59.290466882828341</c:v>
                </c:pt>
                <c:pt idx="1149">
                  <c:v>59.565105340281001</c:v>
                </c:pt>
                <c:pt idx="1150">
                  <c:v>59.842305795730617</c:v>
                </c:pt>
                <c:pt idx="1151">
                  <c:v>60.122104267042857</c:v>
                </c:pt>
                <c:pt idx="1152">
                  <c:v>60.404537450392326</c:v>
                </c:pt>
                <c:pt idx="1153">
                  <c:v>60.689642736332189</c:v>
                </c:pt>
                <c:pt idx="1154">
                  <c:v>60.97745822626991</c:v>
                </c:pt>
                <c:pt idx="1155">
                  <c:v>61.268022749474341</c:v>
                </c:pt>
                <c:pt idx="1156">
                  <c:v>61.561375880489351</c:v>
                </c:pt>
                <c:pt idx="1157">
                  <c:v>61.85755795716863</c:v>
                </c:pt>
                <c:pt idx="1158">
                  <c:v>62.156610099089285</c:v>
                </c:pt>
                <c:pt idx="1159">
                  <c:v>62.458574226663821</c:v>
                </c:pt>
                <c:pt idx="1160">
                  <c:v>62.76349308065469</c:v>
                </c:pt>
                <c:pt idx="1161">
                  <c:v>63.071410242399999</c:v>
                </c:pt>
                <c:pt idx="1162">
                  <c:v>63.382370154533575</c:v>
                </c:pt>
                <c:pt idx="1163">
                  <c:v>63.696418142414643</c:v>
                </c:pt>
                <c:pt idx="1164">
                  <c:v>64.013600436098599</c:v>
                </c:pt>
                <c:pt idx="1165">
                  <c:v>64.333964193084924</c:v>
                </c:pt>
                <c:pt idx="1166">
                  <c:v>64.657557521621243</c:v>
                </c:pt>
                <c:pt idx="1167">
                  <c:v>64.984429504859975</c:v>
                </c:pt>
                <c:pt idx="1168">
                  <c:v>65.314630225611097</c:v>
                </c:pt>
                <c:pt idx="1169">
                  <c:v>65.648210791975657</c:v>
                </c:pt>
                <c:pt idx="1170">
                  <c:v>65.985223363667458</c:v>
                </c:pt>
                <c:pt idx="1171">
                  <c:v>66.325721179263283</c:v>
                </c:pt>
                <c:pt idx="1172">
                  <c:v>66.669758584170566</c:v>
                </c:pt>
                <c:pt idx="1173">
                  <c:v>67.017391059609309</c:v>
                </c:pt>
                <c:pt idx="1174">
                  <c:v>67.368675252380385</c:v>
                </c:pt>
                <c:pt idx="1175">
                  <c:v>67.723669005689089</c:v>
                </c:pt>
                <c:pt idx="1176">
                  <c:v>68.082431390849067</c:v>
                </c:pt>
                <c:pt idx="1177">
                  <c:v>68.445022740103923</c:v>
                </c:pt>
                <c:pt idx="1178">
                  <c:v>68.811504680389135</c:v>
                </c:pt>
                <c:pt idx="1179">
                  <c:v>69.181940168320821</c:v>
                </c:pt>
                <c:pt idx="1180">
                  <c:v>69.556393526174787</c:v>
                </c:pt>
                <c:pt idx="1181">
                  <c:v>69.934930479187983</c:v>
                </c:pt>
                <c:pt idx="1182">
                  <c:v>70.317618193966211</c:v>
                </c:pt>
                <c:pt idx="1183">
                  <c:v>70.704525318262753</c:v>
                </c:pt>
                <c:pt idx="1184">
                  <c:v>71.095722021964903</c:v>
                </c:pt>
                <c:pt idx="1185">
                  <c:v>71.491280039603353</c:v>
                </c:pt>
                <c:pt idx="1186">
                  <c:v>71.891272714124554</c:v>
                </c:pt>
                <c:pt idx="1187">
                  <c:v>72.295775042284475</c:v>
                </c:pt>
                <c:pt idx="1188">
                  <c:v>72.704863721490085</c:v>
                </c:pt>
                <c:pt idx="1189">
                  <c:v>73.118617198313018</c:v>
                </c:pt>
                <c:pt idx="1190">
                  <c:v>73.537115718587117</c:v>
                </c:pt>
                <c:pt idx="1191">
                  <c:v>73.960441379363971</c:v>
                </c:pt>
                <c:pt idx="1192">
                  <c:v>74.388678182531848</c:v>
                </c:pt>
                <c:pt idx="1193">
                  <c:v>74.821912090458142</c:v>
                </c:pt>
                <c:pt idx="1194">
                  <c:v>75.260231083422894</c:v>
                </c:pt>
                <c:pt idx="1195">
                  <c:v>75.703725219301973</c:v>
                </c:pt>
                <c:pt idx="1196">
                  <c:v>76.152486695123613</c:v>
                </c:pt>
                <c:pt idx="1197">
                  <c:v>76.606609911087418</c:v>
                </c:pt>
                <c:pt idx="1198">
                  <c:v>77.066191536669109</c:v>
                </c:pt>
                <c:pt idx="1199">
                  <c:v>77.531330579301667</c:v>
                </c:pt>
                <c:pt idx="1200">
                  <c:v>78.002128455398235</c:v>
                </c:pt>
                <c:pt idx="1201">
                  <c:v>78.478689064177033</c:v>
                </c:pt>
                <c:pt idx="1202">
                  <c:v>78.961118863990762</c:v>
                </c:pt>
                <c:pt idx="1203">
                  <c:v>79.449526951702452</c:v>
                </c:pt>
                <c:pt idx="1204">
                  <c:v>79.944025144869471</c:v>
                </c:pt>
                <c:pt idx="1205">
                  <c:v>80.444728067145078</c:v>
                </c:pt>
                <c:pt idx="1206">
                  <c:v>80.9517532367949</c:v>
                </c:pt>
                <c:pt idx="1207">
                  <c:v>81.465221158720993</c:v>
                </c:pt>
                <c:pt idx="1208">
                  <c:v>81.985255419887608</c:v>
                </c:pt>
                <c:pt idx="1209">
                  <c:v>82.511982788532038</c:v>
                </c:pt>
                <c:pt idx="1210">
                  <c:v>83.045533317140794</c:v>
                </c:pt>
                <c:pt idx="1211">
                  <c:v>83.586040449575734</c:v>
                </c:pt>
                <c:pt idx="1212">
                  <c:v>84.133641132257537</c:v>
                </c:pt>
                <c:pt idx="1213">
                  <c:v>84.688475929930377</c:v>
                </c:pt>
                <c:pt idx="1214">
                  <c:v>85.250689145861386</c:v>
                </c:pt>
                <c:pt idx="1215">
                  <c:v>85.820428947073125</c:v>
                </c:pt>
                <c:pt idx="1216">
                  <c:v>86.397847494411948</c:v>
                </c:pt>
                <c:pt idx="1217">
                  <c:v>86.983101078141473</c:v>
                </c:pt>
                <c:pt idx="1218">
                  <c:v>87.576350258880012</c:v>
                </c:pt>
                <c:pt idx="1219">
                  <c:v>88.177760014543409</c:v>
                </c:pt>
                <c:pt idx="1220">
                  <c:v>88.787499893229253</c:v>
                </c:pt>
                <c:pt idx="1221">
                  <c:v>89.405744172644262</c:v>
                </c:pt>
                <c:pt idx="1222">
                  <c:v>90.032672026108273</c:v>
                </c:pt>
                <c:pt idx="1223">
                  <c:v>90.6684676957383</c:v>
                </c:pt>
                <c:pt idx="1224">
                  <c:v>91.313320672910734</c:v>
                </c:pt>
                <c:pt idx="1225">
                  <c:v>91.967425886624127</c:v>
                </c:pt>
                <c:pt idx="1226">
                  <c:v>92.630983899856062</c:v>
                </c:pt>
                <c:pt idx="1227">
                  <c:v>93.304201114691935</c:v>
                </c:pt>
                <c:pt idx="1228">
                  <c:v>93.987289986285433</c:v>
                </c:pt>
                <c:pt idx="1229">
                  <c:v>94.680469246495718</c:v>
                </c:pt>
                <c:pt idx="1230">
                  <c:v>95.383964137303252</c:v>
                </c:pt>
                <c:pt idx="1231">
                  <c:v>96.098006654908687</c:v>
                </c:pt>
                <c:pt idx="1232">
                  <c:v>96.822835804747783</c:v>
                </c:pt>
                <c:pt idx="1233">
                  <c:v>97.558697868292114</c:v>
                </c:pt>
                <c:pt idx="1234">
                  <c:v>98.305846681966926</c:v>
                </c:pt>
                <c:pt idx="1235">
                  <c:v>99.0645439291727</c:v>
                </c:pt>
                <c:pt idx="1236">
                  <c:v>99.835059445780217</c:v>
                </c:pt>
                <c:pt idx="1237">
                  <c:v>100.61767154018065</c:v>
                </c:pt>
                <c:pt idx="1238">
                  <c:v>101.41266732838612</c:v>
                </c:pt>
                <c:pt idx="1239">
                  <c:v>102.22034308528227</c:v>
                </c:pt>
                <c:pt idx="1240">
                  <c:v>103.04100461270316</c:v>
                </c:pt>
                <c:pt idx="1241">
                  <c:v>103.87496762556344</c:v>
                </c:pt>
                <c:pt idx="1242">
                  <c:v>104.72255815669035</c:v>
                </c:pt>
                <c:pt idx="1243">
                  <c:v>105.58411298195531</c:v>
                </c:pt>
                <c:pt idx="1244">
                  <c:v>106.4599800662983</c:v>
                </c:pt>
                <c:pt idx="1245">
                  <c:v>107.35051903241559</c:v>
                </c:pt>
                <c:pt idx="1246">
                  <c:v>108.25610165297634</c:v>
                </c:pt>
                <c:pt idx="1247">
                  <c:v>109.17711236823419</c:v>
                </c:pt>
                <c:pt idx="1248">
                  <c:v>110.11394883009058</c:v>
                </c:pt>
                <c:pt idx="1249">
                  <c:v>111.06702247463899</c:v>
                </c:pt>
                <c:pt idx="1250">
                  <c:v>112.03675912453188</c:v>
                </c:pt>
                <c:pt idx="1251">
                  <c:v>113.0235996235206</c:v>
                </c:pt>
                <c:pt idx="1252">
                  <c:v>114.02800050448612</c:v>
                </c:pt>
                <c:pt idx="1253">
                  <c:v>115.05043469386428</c:v>
                </c:pt>
                <c:pt idx="1254">
                  <c:v>116.09139225393724</c:v>
                </c:pt>
                <c:pt idx="1255">
                  <c:v>117.15138116626527</c:v>
                </c:pt>
                <c:pt idx="1256">
                  <c:v>118.23092815803675</c:v>
                </c:pt>
                <c:pt idx="1257">
                  <c:v>119.33057957507864</c:v>
                </c:pt>
                <c:pt idx="1258">
                  <c:v>120.45090230357307</c:v>
                </c:pt>
                <c:pt idx="1259">
                  <c:v>121.59248474473048</c:v>
                </c:pt>
                <c:pt idx="1260">
                  <c:v>122.75593784511949</c:v>
                </c:pt>
                <c:pt idx="1261">
                  <c:v>123.94189618702457</c:v>
                </c:pt>
                <c:pt idx="1262">
                  <c:v>125.15101914252023</c:v>
                </c:pt>
                <c:pt idx="1263">
                  <c:v>126.38399209600304</c:v>
                </c:pt>
                <c:pt idx="1264">
                  <c:v>127.6415277395902</c:v>
                </c:pt>
                <c:pt idx="1265">
                  <c:v>128.92436744701902</c:v>
                </c:pt>
                <c:pt idx="1266">
                  <c:v>130.23328273090053</c:v>
                </c:pt>
                <c:pt idx="1267">
                  <c:v>131.56907679021003</c:v>
                </c:pt>
                <c:pt idx="1268">
                  <c:v>132.93258615362788</c:v>
                </c:pt>
                <c:pt idx="1269">
                  <c:v>134.32468242681912</c:v>
                </c:pt>
                <c:pt idx="1270">
                  <c:v>135.74627415004426</c:v>
                </c:pt>
                <c:pt idx="1271">
                  <c:v>137.19830877592037</c:v>
                </c:pt>
                <c:pt idx="1272">
                  <c:v>138.68177477484053</c:v>
                </c:pt>
                <c:pt idx="1273">
                  <c:v>140.19770387930532</c:v>
                </c:pt>
                <c:pt idx="1274">
                  <c:v>141.74717347656755</c:v>
                </c:pt>
                <c:pt idx="1275">
                  <c:v>143.33130916257585</c:v>
                </c:pt>
                <c:pt idx="1276">
                  <c:v>144.95128746851611</c:v>
                </c:pt>
                <c:pt idx="1277">
                  <c:v>146.60833877528006</c:v>
                </c:pt>
                <c:pt idx="1278">
                  <c:v>148.30375042962402</c:v>
                </c:pt>
                <c:pt idx="1279">
                  <c:v>150.03887008003102</c:v>
                </c:pt>
                <c:pt idx="1280">
                  <c:v>151.81510924900692</c:v>
                </c:pt>
                <c:pt idx="1281">
                  <c:v>153.63394716295772</c:v>
                </c:pt>
                <c:pt idx="1282">
                  <c:v>155.4969348605911</c:v>
                </c:pt>
                <c:pt idx="1283">
                  <c:v>157.40569960446874</c:v>
                </c:pt>
                <c:pt idx="1284">
                  <c:v>159.36194962143128</c:v>
                </c:pt>
                <c:pt idx="1285">
                  <c:v>161.36747920176103</c:v>
                </c:pt>
                <c:pt idx="1286">
                  <c:v>163.42417418811579</c:v>
                </c:pt>
                <c:pt idx="1287">
                  <c:v>165.53401789041459</c:v>
                </c:pt>
                <c:pt idx="1288">
                  <c:v>167.69909746484558</c:v>
                </c:pt>
                <c:pt idx="1289">
                  <c:v>169.92161080109787</c:v>
                </c:pt>
                <c:pt idx="1290">
                  <c:v>172.20387396437565</c:v>
                </c:pt>
                <c:pt idx="1291">
                  <c:v>174.54832924652968</c:v>
                </c:pt>
                <c:pt idx="1292">
                  <c:v>176.957553883717</c:v>
                </c:pt>
                <c:pt idx="1293">
                  <c:v>179.4342695074678</c:v>
                </c:pt>
                <c:pt idx="1294">
                  <c:v>181.98135240054916</c:v>
                </c:pt>
                <c:pt idx="1295">
                  <c:v>184.60184464024371</c:v>
                </c:pt>
                <c:pt idx="1296">
                  <c:v>187.29896621869153</c:v>
                </c:pt>
                <c:pt idx="1297">
                  <c:v>190.07612824268875</c:v>
                </c:pt>
                <c:pt idx="1298">
                  <c:v>192.93694732596788</c:v>
                </c:pt>
                <c:pt idx="1299">
                  <c:v>195.88526130241766</c:v>
                </c:pt>
                <c:pt idx="1300">
                  <c:v>198.92514640286456</c:v>
                </c:pt>
                <c:pt idx="1301">
                  <c:v>202.06093605823108</c:v>
                </c:pt>
                <c:pt idx="1302">
                  <c:v>205.29724151011311</c:v>
                </c:pt>
                <c:pt idx="1303">
                  <c:v>208.6389744365064</c:v>
                </c:pt>
                <c:pt idx="1304">
                  <c:v>212.09137182435646</c:v>
                </c:pt>
                <c:pt idx="1305">
                  <c:v>215.66002335568291</c:v>
                </c:pt>
                <c:pt idx="1306">
                  <c:v>219.35090160678513</c:v>
                </c:pt>
                <c:pt idx="1307">
                  <c:v>223.17039540533247</c:v>
                </c:pt>
                <c:pt idx="1308">
                  <c:v>227.12534673568177</c:v>
                </c:pt>
                <c:pt idx="1309">
                  <c:v>231.22309164198518</c:v>
                </c:pt>
                <c:pt idx="1310">
                  <c:v>235.47150564351901</c:v>
                </c:pt>
                <c:pt idx="1311">
                  <c:v>239.87905425240618</c:v>
                </c:pt>
                <c:pt idx="1312">
                  <c:v>244.45484927783517</c:v>
                </c:pt>
                <c:pt idx="1313">
                  <c:v>249.20871170212283</c:v>
                </c:pt>
                <c:pt idx="1314">
                  <c:v>254.15124204426988</c:v>
                </c:pt>
                <c:pt idx="1315">
                  <c:v>259.2938992692703</c:v>
                </c:pt>
                <c:pt idx="1316">
                  <c:v>264.64908948255038</c:v>
                </c:pt>
                <c:pt idx="1317">
                  <c:v>270.23026585122273</c:v>
                </c:pt>
                <c:pt idx="1318">
                  <c:v>276.05204144918889</c:v>
                </c:pt>
                <c:pt idx="1319">
                  <c:v>282.130317016611</c:v>
                </c:pt>
                <c:pt idx="1320">
                  <c:v>288.48242598807445</c:v>
                </c:pt>
                <c:pt idx="1321">
                  <c:v>295.12729957110167</c:v>
                </c:pt>
                <c:pt idx="1322">
                  <c:v>302.08565519095475</c:v>
                </c:pt>
                <c:pt idx="1323">
                  <c:v>309.38021224765703</c:v>
                </c:pt>
                <c:pt idx="1324">
                  <c:v>317.03593992332856</c:v>
                </c:pt>
                <c:pt idx="1325">
                  <c:v>325.08034273010838</c:v>
                </c:pt>
                <c:pt idx="1326">
                  <c:v>333.54379068413846</c:v>
                </c:pt>
                <c:pt idx="1327">
                  <c:v>342.45990245505703</c:v>
                </c:pt>
                <c:pt idx="1328">
                  <c:v>351.86599168503744</c:v>
                </c:pt>
                <c:pt idx="1329">
                  <c:v>361.80358896478077</c:v>
                </c:pt>
                <c:pt idx="1330">
                  <c:v>372.31905487130683</c:v>
                </c:pt>
                <c:pt idx="1331">
                  <c:v>383.46430314871986</c:v>
                </c:pt>
                <c:pt idx="1332">
                  <c:v>395.29765783983964</c:v>
                </c:pt>
                <c:pt idx="1333">
                  <c:v>407.88487422863881</c:v>
                </c:pt>
                <c:pt idx="1334">
                  <c:v>421.30036132849631</c:v>
                </c:pt>
                <c:pt idx="1335">
                  <c:v>435.62865390493369</c:v>
                </c:pt>
                <c:pt idx="1336">
                  <c:v>450.96619555904277</c:v>
                </c:pt>
                <c:pt idx="1337">
                  <c:v>467.4235123494629</c:v>
                </c:pt>
                <c:pt idx="1338">
                  <c:v>485.12788053623734</c:v>
                </c:pt>
                <c:pt idx="1339">
                  <c:v>504.2266246451959</c:v>
                </c:pt>
                <c:pt idx="1340">
                  <c:v>524.89122673826012</c:v>
                </c:pt>
                <c:pt idx="1341">
                  <c:v>547.32248960790207</c:v>
                </c:pt>
                <c:pt idx="1342">
                  <c:v>571.75708334987917</c:v>
                </c:pt>
                <c:pt idx="1343">
                  <c:v>598.47592793372326</c:v>
                </c:pt>
                <c:pt idx="1344">
                  <c:v>627.8150419717266</c:v>
                </c:pt>
                <c:pt idx="1345">
                  <c:v>660.17974781400676</c:v>
                </c:pt>
                <c:pt idx="1346">
                  <c:v>696.0635102668773</c:v>
                </c:pt>
                <c:pt idx="1347">
                  <c:v>736.07327366407503</c:v>
                </c:pt>
                <c:pt idx="1348">
                  <c:v>780.96407202182991</c:v>
                </c:pt>
                <c:pt idx="1349">
                  <c:v>831.6871289406123</c:v>
                </c:pt>
                <c:pt idx="1350">
                  <c:v>889.45800754634649</c:v>
                </c:pt>
                <c:pt idx="1351">
                  <c:v>955.85528906034574</c:v>
                </c:pt>
                <c:pt idx="1352">
                  <c:v>1032.9670223265125</c:v>
                </c:pt>
                <c:pt idx="1353">
                  <c:v>1123.6142928162978</c:v>
                </c:pt>
                <c:pt idx="1354">
                  <c:v>1231.7038486601771</c:v>
                </c:pt>
                <c:pt idx="1355">
                  <c:v>1362.8059516185094</c:v>
                </c:pt>
                <c:pt idx="1356">
                  <c:v>1525.1452754536679</c:v>
                </c:pt>
                <c:pt idx="1357">
                  <c:v>1731.3958908869472</c:v>
                </c:pt>
                <c:pt idx="1358">
                  <c:v>2002.1606367728832</c:v>
                </c:pt>
                <c:pt idx="1359">
                  <c:v>2373.320783029048</c:v>
                </c:pt>
                <c:pt idx="1360">
                  <c:v>2913.4217217337</c:v>
                </c:pt>
                <c:pt idx="1361">
                  <c:v>3771.7938249090134</c:v>
                </c:pt>
                <c:pt idx="1362">
                  <c:v>5347.2786109050321</c:v>
                </c:pt>
                <c:pt idx="1363">
                  <c:v>9183.1965563139984</c:v>
                </c:pt>
                <c:pt idx="1364">
                  <c:v>32492.40273638389</c:v>
                </c:pt>
                <c:pt idx="1365">
                  <c:v>-21122.294557752706</c:v>
                </c:pt>
                <c:pt idx="1366">
                  <c:v>-7970.3658321123494</c:v>
                </c:pt>
                <c:pt idx="1367">
                  <c:v>-4911.885262376054</c:v>
                </c:pt>
                <c:pt idx="1368">
                  <c:v>-3549.7178977306085</c:v>
                </c:pt>
                <c:pt idx="1369">
                  <c:v>-2779.021505782307</c:v>
                </c:pt>
                <c:pt idx="1370">
                  <c:v>-2283.2776204399206</c:v>
                </c:pt>
                <c:pt idx="1371">
                  <c:v>-1937.6219640563615</c:v>
                </c:pt>
                <c:pt idx="1372">
                  <c:v>-1682.8561745044767</c:v>
                </c:pt>
                <c:pt idx="1373">
                  <c:v>-1487.2967101069426</c:v>
                </c:pt>
                <c:pt idx="1374">
                  <c:v>-1332.453213990824</c:v>
                </c:pt>
                <c:pt idx="1375">
                  <c:v>-1206.8088535610943</c:v>
                </c:pt>
                <c:pt idx="1376">
                  <c:v>-1102.8160534967849</c:v>
                </c:pt>
                <c:pt idx="1377">
                  <c:v>-1015.322147466342</c:v>
                </c:pt>
                <c:pt idx="1378">
                  <c:v>-940.68928726638148</c:v>
                </c:pt>
                <c:pt idx="1379">
                  <c:v>-876.27588377757661</c:v>
                </c:pt>
                <c:pt idx="1380">
                  <c:v>-820.11741658241579</c:v>
                </c:pt>
                <c:pt idx="1381">
                  <c:v>-770.72257170603791</c:v>
                </c:pt>
                <c:pt idx="1382">
                  <c:v>-726.93885402637761</c:v>
                </c:pt>
                <c:pt idx="1383">
                  <c:v>-687.86153647388812</c:v>
                </c:pt>
                <c:pt idx="1384">
                  <c:v>-652.7704733409621</c:v>
                </c:pt>
                <c:pt idx="1385">
                  <c:v>-621.08531210082401</c:v>
                </c:pt>
                <c:pt idx="1386">
                  <c:v>-592.33314290552346</c:v>
                </c:pt>
                <c:pt idx="1387">
                  <c:v>-566.1247344305126</c:v>
                </c:pt>
                <c:pt idx="1388">
                  <c:v>-542.13680990026239</c:v>
                </c:pt>
                <c:pt idx="1389">
                  <c:v>-520.09864498233935</c:v>
                </c:pt>
                <c:pt idx="1390">
                  <c:v>-499.78180605388701</c:v>
                </c:pt>
                <c:pt idx="1391">
                  <c:v>-480.99220262469652</c:v>
                </c:pt>
                <c:pt idx="1392">
                  <c:v>-463.56386711314707</c:v>
                </c:pt>
                <c:pt idx="1393">
                  <c:v>-447.35403929259184</c:v>
                </c:pt>
                <c:pt idx="1394">
                  <c:v>-432.23924692635268</c:v>
                </c:pt>
                <c:pt idx="1395">
                  <c:v>-418.11215475930879</c:v>
                </c:pt>
                <c:pt idx="1396">
                  <c:v>-404.87901168300965</c:v>
                </c:pt>
                <c:pt idx="1397">
                  <c:v>-392.45756766502501</c:v>
                </c:pt>
                <c:pt idx="1398">
                  <c:v>-380.77536258486367</c:v>
                </c:pt>
                <c:pt idx="1399">
                  <c:v>-369.76831175513712</c:v>
                </c:pt>
                <c:pt idx="1400">
                  <c:v>-359.37952979426541</c:v>
                </c:pt>
                <c:pt idx="1401">
                  <c:v>-349.55834727836651</c:v>
                </c:pt>
                <c:pt idx="1402">
                  <c:v>-340.25948428241696</c:v>
                </c:pt>
                <c:pt idx="1403">
                  <c:v>-331.44235236898413</c:v>
                </c:pt>
                <c:pt idx="1404">
                  <c:v>-323.07046231790758</c:v>
                </c:pt>
                <c:pt idx="1405">
                  <c:v>-315.11091937216543</c:v>
                </c:pt>
                <c:pt idx="1406">
                  <c:v>-307.53399127325662</c:v>
                </c:pt>
                <c:pt idx="1407">
                  <c:v>-300.31273712923706</c:v>
                </c:pt>
                <c:pt idx="1408">
                  <c:v>-293.42268734703691</c:v>
                </c:pt>
                <c:pt idx="1409">
                  <c:v>-286.84156661972685</c:v>
                </c:pt>
                <c:pt idx="1410">
                  <c:v>-280.54905335561062</c:v>
                </c:pt>
                <c:pt idx="1411">
                  <c:v>-274.52657008046094</c:v>
                </c:pt>
                <c:pt idx="1412">
                  <c:v>-268.75710025390032</c:v>
                </c:pt>
                <c:pt idx="1413">
                  <c:v>-263.22502770053774</c:v>
                </c:pt>
                <c:pt idx="1414">
                  <c:v>-257.91599546031557</c:v>
                </c:pt>
                <c:pt idx="1415">
                  <c:v>-252.81678137590572</c:v>
                </c:pt>
                <c:pt idx="1416">
                  <c:v>-247.91518814319596</c:v>
                </c:pt>
                <c:pt idx="1417">
                  <c:v>-243.19994590372744</c:v>
                </c:pt>
                <c:pt idx="1418">
                  <c:v>-238.66062573818454</c:v>
                </c:pt>
                <c:pt idx="1419">
                  <c:v>-234.28756266659289</c:v>
                </c:pt>
                <c:pt idx="1420">
                  <c:v>-230.07178695559594</c:v>
                </c:pt>
                <c:pt idx="1421">
                  <c:v>-226.00496270792988</c:v>
                </c:pt>
                <c:pt idx="1422">
                  <c:v>-222.07933284718962</c:v>
                </c:pt>
                <c:pt idx="1423">
                  <c:v>-218.28766973599818</c:v>
                </c:pt>
                <c:pt idx="1424">
                  <c:v>-214.62323076400432</c:v>
                </c:pt>
                <c:pt idx="1425">
                  <c:v>-211.0797183335082</c:v>
                </c:pt>
                <c:pt idx="1426">
                  <c:v>-207.65124374152219</c:v>
                </c:pt>
                <c:pt idx="1427">
                  <c:v>-204.33229452394207</c:v>
                </c:pt>
                <c:pt idx="1428">
                  <c:v>-201.11770487937812</c:v>
                </c:pt>
                <c:pt idx="1429">
                  <c:v>-198.00262884075792</c:v>
                </c:pt>
                <c:pt idx="1430">
                  <c:v>-194.9825158993203</c:v>
                </c:pt>
                <c:pt idx="1431">
                  <c:v>-192.05308882564981</c:v>
                </c:pt>
                <c:pt idx="1432">
                  <c:v>-189.21032345798238</c:v>
                </c:pt>
                <c:pt idx="1433">
                  <c:v>-186.45043025917627</c:v>
                </c:pt>
                <c:pt idx="1434">
                  <c:v>-183.76983746248771</c:v>
                </c:pt>
                <c:pt idx="1435">
                  <c:v>-181.16517565045001</c:v>
                </c:pt>
                <c:pt idx="1436">
                  <c:v>-178.6332636251756</c:v>
                </c:pt>
                <c:pt idx="1437">
                  <c:v>-176.17109544699468</c:v>
                </c:pt>
                <c:pt idx="1438">
                  <c:v>-173.77582852899582</c:v>
                </c:pt>
                <c:pt idx="1439">
                  <c:v>-171.44477268957897</c:v>
                </c:pt>
                <c:pt idx="1440">
                  <c:v>-169.17538007333306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4-4051-B23B-80B780A1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62432"/>
        <c:axId val="776662848"/>
      </c:scatterChart>
      <c:valAx>
        <c:axId val="776662432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2848"/>
        <c:crosses val="autoZero"/>
        <c:crossBetween val="midCat"/>
      </c:valAx>
      <c:valAx>
        <c:axId val="77666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old!$M$2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old!$F$3:$F$1443</c:f>
              <c:numCache>
                <c:formatCode>General</c:formatCode>
                <c:ptCount val="1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</c:numCache>
            </c:numRef>
          </c:xVal>
          <c:yVal>
            <c:numRef>
              <c:f>old!$M$3:$M$1443</c:f>
              <c:numCache>
                <c:formatCode>General</c:formatCode>
                <c:ptCount val="1441"/>
                <c:pt idx="0">
                  <c:v>9.5171040444696491</c:v>
                </c:pt>
                <c:pt idx="1">
                  <c:v>9.5239854773280577</c:v>
                </c:pt>
                <c:pt idx="2">
                  <c:v>9.5308770121583635</c:v>
                </c:pt>
                <c:pt idx="3">
                  <c:v>9.5377786712217993</c:v>
                </c:pt>
                <c:pt idx="4">
                  <c:v>9.5446904768444067</c:v>
                </c:pt>
                <c:pt idx="5">
                  <c:v>9.5516124514186451</c:v>
                </c:pt>
                <c:pt idx="6">
                  <c:v>9.5585446174021893</c:v>
                </c:pt>
                <c:pt idx="7">
                  <c:v>9.5654869973195371</c:v>
                </c:pt>
                <c:pt idx="8">
                  <c:v>9.572439613761043</c:v>
                </c:pt>
                <c:pt idx="9">
                  <c:v>9.5794024893843801</c:v>
                </c:pt>
                <c:pt idx="10">
                  <c:v>9.5863756469134067</c:v>
                </c:pt>
                <c:pt idx="11">
                  <c:v>9.5933591091397119</c:v>
                </c:pt>
                <c:pt idx="12">
                  <c:v>9.6003528989220452</c:v>
                </c:pt>
                <c:pt idx="13">
                  <c:v>9.6073570391868248</c:v>
                </c:pt>
                <c:pt idx="14">
                  <c:v>9.6143715529284552</c:v>
                </c:pt>
                <c:pt idx="15">
                  <c:v>9.6213964632095017</c:v>
                </c:pt>
                <c:pt idx="16">
                  <c:v>9.6284317931607042</c:v>
                </c:pt>
                <c:pt idx="17">
                  <c:v>9.6354775659818745</c:v>
                </c:pt>
                <c:pt idx="18">
                  <c:v>9.6425338049414222</c:v>
                </c:pt>
                <c:pt idx="19">
                  <c:v>9.6496005333772708</c:v>
                </c:pt>
                <c:pt idx="20">
                  <c:v>9.6566777746961936</c:v>
                </c:pt>
                <c:pt idx="21">
                  <c:v>9.6637655523754091</c:v>
                </c:pt>
                <c:pt idx="22">
                  <c:v>9.6708638899614296</c:v>
                </c:pt>
                <c:pt idx="23">
                  <c:v>9.6779728110715588</c:v>
                </c:pt>
                <c:pt idx="24">
                  <c:v>9.6850923393930017</c:v>
                </c:pt>
                <c:pt idx="25">
                  <c:v>9.6922224986841972</c:v>
                </c:pt>
                <c:pt idx="26">
                  <c:v>9.6993633127741798</c:v>
                </c:pt>
                <c:pt idx="27">
                  <c:v>9.7065148055637493</c:v>
                </c:pt>
                <c:pt idx="28">
                  <c:v>9.7136770010245765</c:v>
                </c:pt>
                <c:pt idx="29">
                  <c:v>9.7208499232009746</c:v>
                </c:pt>
                <c:pt idx="30">
                  <c:v>9.7280335962084088</c:v>
                </c:pt>
                <c:pt idx="31">
                  <c:v>9.7352280442354395</c:v>
                </c:pt>
                <c:pt idx="32">
                  <c:v>9.7424332915428309</c:v>
                </c:pt>
                <c:pt idx="33">
                  <c:v>9.7496493624644796</c:v>
                </c:pt>
                <c:pt idx="34">
                  <c:v>9.7568762814071146</c:v>
                </c:pt>
                <c:pt idx="35">
                  <c:v>9.764114072851406</c:v>
                </c:pt>
                <c:pt idx="36">
                  <c:v>9.7713627613510585</c:v>
                </c:pt>
                <c:pt idx="37">
                  <c:v>9.7786223715345368</c:v>
                </c:pt>
                <c:pt idx="38">
                  <c:v>9.7858929281038911</c:v>
                </c:pt>
                <c:pt idx="39">
                  <c:v>9.7931744558363238</c:v>
                </c:pt>
                <c:pt idx="40">
                  <c:v>9.800466979583268</c:v>
                </c:pt>
                <c:pt idx="41">
                  <c:v>9.8077705242718736</c:v>
                </c:pt>
                <c:pt idx="42">
                  <c:v>9.8150851149040008</c:v>
                </c:pt>
                <c:pt idx="43">
                  <c:v>9.8224107765580531</c:v>
                </c:pt>
                <c:pt idx="44">
                  <c:v>9.8297475343874616</c:v>
                </c:pt>
                <c:pt idx="45">
                  <c:v>9.8370954136228619</c:v>
                </c:pt>
                <c:pt idx="46">
                  <c:v>9.8444544395705726</c:v>
                </c:pt>
                <c:pt idx="47">
                  <c:v>9.8518246376143601</c:v>
                </c:pt>
                <c:pt idx="48">
                  <c:v>9.8592060332147735</c:v>
                </c:pt>
                <c:pt idx="49">
                  <c:v>9.8665986519101292</c:v>
                </c:pt>
                <c:pt idx="50">
                  <c:v>9.874002519315944</c:v>
                </c:pt>
                <c:pt idx="51">
                  <c:v>9.8814176611263544</c:v>
                </c:pt>
                <c:pt idx="52">
                  <c:v>9.888844103113291</c:v>
                </c:pt>
                <c:pt idx="53">
                  <c:v>9.896281871127723</c:v>
                </c:pt>
                <c:pt idx="54">
                  <c:v>9.9037309910991009</c:v>
                </c:pt>
                <c:pt idx="55">
                  <c:v>9.9111914890365131</c:v>
                </c:pt>
                <c:pt idx="56">
                  <c:v>9.9186633910281348</c:v>
                </c:pt>
                <c:pt idx="57">
                  <c:v>9.9261467232423897</c:v>
                </c:pt>
                <c:pt idx="58">
                  <c:v>9.9336415119273891</c:v>
                </c:pt>
                <c:pt idx="59">
                  <c:v>9.9411477834121111</c:v>
                </c:pt>
                <c:pt idx="60">
                  <c:v>9.9486655641059247</c:v>
                </c:pt>
                <c:pt idx="61">
                  <c:v>9.956194880499508</c:v>
                </c:pt>
                <c:pt idx="62">
                  <c:v>9.9637357591645479</c:v>
                </c:pt>
                <c:pt idx="63">
                  <c:v>9.9712882267550196</c:v>
                </c:pt>
                <c:pt idx="64">
                  <c:v>9.9788523100060011</c:v>
                </c:pt>
                <c:pt idx="65">
                  <c:v>9.9864280357358446</c:v>
                </c:pt>
                <c:pt idx="66">
                  <c:v>9.9940154308446374</c:v>
                </c:pt>
                <c:pt idx="67">
                  <c:v>10.001614522316107</c:v>
                </c:pt>
                <c:pt idx="68">
                  <c:v>10.009225337216623</c:v>
                </c:pt>
                <c:pt idx="69">
                  <c:v>10.016847902696931</c:v>
                </c:pt>
                <c:pt idx="70">
                  <c:v>10.024482245990693</c:v>
                </c:pt>
                <c:pt idx="71">
                  <c:v>10.03212839441661</c:v>
                </c:pt>
                <c:pt idx="72">
                  <c:v>10.039786375377474</c:v>
                </c:pt>
                <c:pt idx="73">
                  <c:v>10.047456216361233</c:v>
                </c:pt>
                <c:pt idx="74">
                  <c:v>10.055137944940684</c:v>
                </c:pt>
                <c:pt idx="75">
                  <c:v>10.062831588774783</c:v>
                </c:pt>
                <c:pt idx="76">
                  <c:v>10.070537175607551</c:v>
                </c:pt>
                <c:pt idx="77">
                  <c:v>10.078254733269937</c:v>
                </c:pt>
                <c:pt idx="78">
                  <c:v>10.085984289678789</c:v>
                </c:pt>
                <c:pt idx="79">
                  <c:v>10.093725872838556</c:v>
                </c:pt>
                <c:pt idx="80">
                  <c:v>10.101479510840177</c:v>
                </c:pt>
                <c:pt idx="81">
                  <c:v>10.109245231862777</c:v>
                </c:pt>
                <c:pt idx="82">
                  <c:v>10.117023064172651</c:v>
                </c:pt>
                <c:pt idx="83">
                  <c:v>10.124813036125236</c:v>
                </c:pt>
                <c:pt idx="84">
                  <c:v>10.132615176163645</c:v>
                </c:pt>
                <c:pt idx="85">
                  <c:v>10.140429512820646</c:v>
                </c:pt>
                <c:pt idx="86">
                  <c:v>10.148256074717644</c:v>
                </c:pt>
                <c:pt idx="87">
                  <c:v>10.156094890566489</c:v>
                </c:pt>
                <c:pt idx="88">
                  <c:v>10.163945989167917</c:v>
                </c:pt>
                <c:pt idx="89">
                  <c:v>10.171809399414178</c:v>
                </c:pt>
                <c:pt idx="90">
                  <c:v>10.179685150287195</c:v>
                </c:pt>
                <c:pt idx="91">
                  <c:v>10.187573270860577</c:v>
                </c:pt>
                <c:pt idx="92">
                  <c:v>10.195473790298962</c:v>
                </c:pt>
                <c:pt idx="93">
                  <c:v>10.203386737859203</c:v>
                </c:pt>
                <c:pt idx="94">
                  <c:v>10.211312142889536</c:v>
                </c:pt>
                <c:pt idx="95">
                  <c:v>10.219250034831415</c:v>
                </c:pt>
                <c:pt idx="96">
                  <c:v>10.227200443218674</c:v>
                </c:pt>
                <c:pt idx="97">
                  <c:v>10.235163397678642</c:v>
                </c:pt>
                <c:pt idx="98">
                  <c:v>10.243138927931945</c:v>
                </c:pt>
                <c:pt idx="99">
                  <c:v>10.251127063793531</c:v>
                </c:pt>
                <c:pt idx="100">
                  <c:v>10.25912783517211</c:v>
                </c:pt>
                <c:pt idx="101">
                  <c:v>10.267141272071834</c:v>
                </c:pt>
                <c:pt idx="102">
                  <c:v>10.275167404591175</c:v>
                </c:pt>
                <c:pt idx="103">
                  <c:v>10.283206262924706</c:v>
                </c:pt>
                <c:pt idx="104">
                  <c:v>10.291257877362169</c:v>
                </c:pt>
                <c:pt idx="105">
                  <c:v>10.299322278290262</c:v>
                </c:pt>
                <c:pt idx="106">
                  <c:v>10.307399496191426</c:v>
                </c:pt>
                <c:pt idx="107">
                  <c:v>10.315489561645917</c:v>
                </c:pt>
                <c:pt idx="108">
                  <c:v>10.323592505330501</c:v>
                </c:pt>
                <c:pt idx="109">
                  <c:v>10.331708358020634</c:v>
                </c:pt>
                <c:pt idx="110">
                  <c:v>10.339837150588965</c:v>
                </c:pt>
                <c:pt idx="111">
                  <c:v>10.347978914007419</c:v>
                </c:pt>
                <c:pt idx="112">
                  <c:v>10.356133679346275</c:v>
                </c:pt>
                <c:pt idx="113">
                  <c:v>10.364301477775602</c:v>
                </c:pt>
                <c:pt idx="114">
                  <c:v>10.372482340564803</c:v>
                </c:pt>
                <c:pt idx="115">
                  <c:v>10.380676299083767</c:v>
                </c:pt>
                <c:pt idx="116">
                  <c:v>10.388883384802327</c:v>
                </c:pt>
                <c:pt idx="117">
                  <c:v>10.397103629291994</c:v>
                </c:pt>
                <c:pt idx="118">
                  <c:v>10.405337064224833</c:v>
                </c:pt>
                <c:pt idx="119">
                  <c:v>10.413583721375305</c:v>
                </c:pt>
                <c:pt idx="120">
                  <c:v>10.42184363261924</c:v>
                </c:pt>
                <c:pt idx="121">
                  <c:v>10.43011682993607</c:v>
                </c:pt>
                <c:pt idx="122">
                  <c:v>10.438403345407032</c:v>
                </c:pt>
                <c:pt idx="123">
                  <c:v>10.446703211217699</c:v>
                </c:pt>
                <c:pt idx="124">
                  <c:v>10.45501645965666</c:v>
                </c:pt>
                <c:pt idx="125">
                  <c:v>10.463343123117394</c:v>
                </c:pt>
                <c:pt idx="126">
                  <c:v>10.471683234097421</c:v>
                </c:pt>
                <c:pt idx="127">
                  <c:v>10.480036825199807</c:v>
                </c:pt>
                <c:pt idx="128">
                  <c:v>10.488403929132698</c:v>
                </c:pt>
                <c:pt idx="129">
                  <c:v>10.496784578710443</c:v>
                </c:pt>
                <c:pt idx="130">
                  <c:v>10.505178806853522</c:v>
                </c:pt>
                <c:pt idx="131">
                  <c:v>10.513586646589284</c:v>
                </c:pt>
                <c:pt idx="132">
                  <c:v>10.52200813105217</c:v>
                </c:pt>
                <c:pt idx="133">
                  <c:v>10.53044329348455</c:v>
                </c:pt>
                <c:pt idx="134">
                  <c:v>10.538892167236478</c:v>
                </c:pt>
                <c:pt idx="135">
                  <c:v>10.547354785766503</c:v>
                </c:pt>
                <c:pt idx="136">
                  <c:v>10.555831182642629</c:v>
                </c:pt>
                <c:pt idx="137">
                  <c:v>10.564321391541759</c:v>
                </c:pt>
                <c:pt idx="138">
                  <c:v>10.572825446250929</c:v>
                </c:pt>
                <c:pt idx="139">
                  <c:v>10.581343380667072</c:v>
                </c:pt>
                <c:pt idx="140">
                  <c:v>10.589875228798453</c:v>
                </c:pt>
                <c:pt idx="141">
                  <c:v>10.598421024763937</c:v>
                </c:pt>
                <c:pt idx="142">
                  <c:v>10.606980802794626</c:v>
                </c:pt>
                <c:pt idx="143">
                  <c:v>10.615554597233134</c:v>
                </c:pt>
                <c:pt idx="144">
                  <c:v>10.624142442535033</c:v>
                </c:pt>
                <c:pt idx="145">
                  <c:v>10.632744373268624</c:v>
                </c:pt>
                <c:pt idx="146">
                  <c:v>10.641360424116293</c:v>
                </c:pt>
                <c:pt idx="147">
                  <c:v>10.649990629873379</c:v>
                </c:pt>
                <c:pt idx="148">
                  <c:v>10.658635025450751</c:v>
                </c:pt>
                <c:pt idx="149">
                  <c:v>10.667293645873263</c:v>
                </c:pt>
                <c:pt idx="150">
                  <c:v>10.675966526281844</c:v>
                </c:pt>
                <c:pt idx="151">
                  <c:v>10.684653701932554</c:v>
                </c:pt>
                <c:pt idx="152">
                  <c:v>10.693355208198588</c:v>
                </c:pt>
                <c:pt idx="153">
                  <c:v>10.702071080569025</c:v>
                </c:pt>
                <c:pt idx="154">
                  <c:v>10.710801354651243</c:v>
                </c:pt>
                <c:pt idx="155">
                  <c:v>10.71954606616937</c:v>
                </c:pt>
                <c:pt idx="156">
                  <c:v>10.728305250966807</c:v>
                </c:pt>
                <c:pt idx="157">
                  <c:v>10.737078945004578</c:v>
                </c:pt>
                <c:pt idx="158">
                  <c:v>10.745867184363965</c:v>
                </c:pt>
                <c:pt idx="159">
                  <c:v>10.754670005245364</c:v>
                </c:pt>
                <c:pt idx="160">
                  <c:v>10.763487443969712</c:v>
                </c:pt>
                <c:pt idx="161">
                  <c:v>10.772319536978259</c:v>
                </c:pt>
                <c:pt idx="162">
                  <c:v>10.781166320834208</c:v>
                </c:pt>
                <c:pt idx="163">
                  <c:v>10.790027832221666</c:v>
                </c:pt>
                <c:pt idx="164">
                  <c:v>10.798904107947713</c:v>
                </c:pt>
                <c:pt idx="165">
                  <c:v>10.807795184941551</c:v>
                </c:pt>
                <c:pt idx="166">
                  <c:v>10.816701100256166</c:v>
                </c:pt>
                <c:pt idx="167">
                  <c:v>10.825621891067909</c:v>
                </c:pt>
                <c:pt idx="168">
                  <c:v>10.83455759467784</c:v>
                </c:pt>
                <c:pt idx="169">
                  <c:v>10.843508248511309</c:v>
                </c:pt>
                <c:pt idx="170">
                  <c:v>10.852473890119638</c:v>
                </c:pt>
                <c:pt idx="171">
                  <c:v>10.861454557179275</c:v>
                </c:pt>
                <c:pt idx="172">
                  <c:v>10.870450287493895</c:v>
                </c:pt>
                <c:pt idx="173">
                  <c:v>10.879461118993257</c:v>
                </c:pt>
                <c:pt idx="174">
                  <c:v>10.888487089735412</c:v>
                </c:pt>
                <c:pt idx="175">
                  <c:v>10.897528237905457</c:v>
                </c:pt>
                <c:pt idx="176">
                  <c:v>10.90658460181807</c:v>
                </c:pt>
                <c:pt idx="177">
                  <c:v>10.91565621991594</c:v>
                </c:pt>
                <c:pt idx="178">
                  <c:v>10.924743130772324</c:v>
                </c:pt>
                <c:pt idx="179">
                  <c:v>10.933845373089792</c:v>
                </c:pt>
                <c:pt idx="180">
                  <c:v>10.942962985702362</c:v>
                </c:pt>
                <c:pt idx="181">
                  <c:v>10.952096007574683</c:v>
                </c:pt>
                <c:pt idx="182">
                  <c:v>10.961244477803962</c:v>
                </c:pt>
                <c:pt idx="183">
                  <c:v>10.970408435618818</c:v>
                </c:pt>
                <c:pt idx="184">
                  <c:v>10.979587920381668</c:v>
                </c:pt>
                <c:pt idx="185">
                  <c:v>10.988782971587884</c:v>
                </c:pt>
                <c:pt idx="186">
                  <c:v>10.997993628867448</c:v>
                </c:pt>
                <c:pt idx="187">
                  <c:v>11.007219931984219</c:v>
                </c:pt>
                <c:pt idx="188">
                  <c:v>11.016461920838019</c:v>
                </c:pt>
                <c:pt idx="189">
                  <c:v>11.025719635463805</c:v>
                </c:pt>
                <c:pt idx="190">
                  <c:v>11.034993116033542</c:v>
                </c:pt>
                <c:pt idx="191">
                  <c:v>11.04428240285538</c:v>
                </c:pt>
                <c:pt idx="192">
                  <c:v>11.05358753637586</c:v>
                </c:pt>
                <c:pt idx="193">
                  <c:v>11.062908557178767</c:v>
                </c:pt>
                <c:pt idx="194">
                  <c:v>11.07224550598746</c:v>
                </c:pt>
                <c:pt idx="195">
                  <c:v>11.081598423663721</c:v>
                </c:pt>
                <c:pt idx="196">
                  <c:v>11.090967351210097</c:v>
                </c:pt>
                <c:pt idx="197">
                  <c:v>11.100352329768642</c:v>
                </c:pt>
                <c:pt idx="198">
                  <c:v>11.109753400623488</c:v>
                </c:pt>
                <c:pt idx="199">
                  <c:v>11.119170605199697</c:v>
                </c:pt>
                <c:pt idx="200">
                  <c:v>11.128603985065189</c:v>
                </c:pt>
                <c:pt idx="201">
                  <c:v>11.138053581930361</c:v>
                </c:pt>
                <c:pt idx="202">
                  <c:v>11.147519437649695</c:v>
                </c:pt>
                <c:pt idx="203">
                  <c:v>11.15700159422105</c:v>
                </c:pt>
                <c:pt idx="204">
                  <c:v>11.166500093787834</c:v>
                </c:pt>
                <c:pt idx="205">
                  <c:v>11.176014978638293</c:v>
                </c:pt>
                <c:pt idx="206">
                  <c:v>11.185546291207036</c:v>
                </c:pt>
                <c:pt idx="207">
                  <c:v>11.195094074075101</c:v>
                </c:pt>
                <c:pt idx="208">
                  <c:v>11.204658369971039</c:v>
                </c:pt>
                <c:pt idx="209">
                  <c:v>11.21423922177099</c:v>
                </c:pt>
                <c:pt idx="210">
                  <c:v>11.223836672500337</c:v>
                </c:pt>
                <c:pt idx="211">
                  <c:v>11.233450765332552</c:v>
                </c:pt>
                <c:pt idx="212">
                  <c:v>11.243081543592311</c:v>
                </c:pt>
                <c:pt idx="213">
                  <c:v>11.252729050753452</c:v>
                </c:pt>
                <c:pt idx="214">
                  <c:v>11.262393330442325</c:v>
                </c:pt>
                <c:pt idx="215">
                  <c:v>11.272074426435752</c:v>
                </c:pt>
                <c:pt idx="216">
                  <c:v>11.281772382664279</c:v>
                </c:pt>
                <c:pt idx="217">
                  <c:v>11.291487243210691</c:v>
                </c:pt>
                <c:pt idx="218">
                  <c:v>11.301219052312042</c:v>
                </c:pt>
                <c:pt idx="219">
                  <c:v>11.310967854359646</c:v>
                </c:pt>
                <c:pt idx="220">
                  <c:v>11.320733693900205</c:v>
                </c:pt>
                <c:pt idx="221">
                  <c:v>11.330516615636032</c:v>
                </c:pt>
                <c:pt idx="222">
                  <c:v>11.340316664426192</c:v>
                </c:pt>
                <c:pt idx="223">
                  <c:v>11.350133885286725</c:v>
                </c:pt>
                <c:pt idx="224">
                  <c:v>11.359968323391801</c:v>
                </c:pt>
                <c:pt idx="225">
                  <c:v>11.36982002407383</c:v>
                </c:pt>
                <c:pt idx="226">
                  <c:v>11.379689032825089</c:v>
                </c:pt>
                <c:pt idx="227">
                  <c:v>11.389575395297031</c:v>
                </c:pt>
                <c:pt idx="228">
                  <c:v>11.399479157302837</c:v>
                </c:pt>
                <c:pt idx="229">
                  <c:v>11.40940036481582</c:v>
                </c:pt>
                <c:pt idx="230">
                  <c:v>11.419339063972782</c:v>
                </c:pt>
                <c:pt idx="231">
                  <c:v>11.429295301072083</c:v>
                </c:pt>
                <c:pt idx="232">
                  <c:v>11.439269122576549</c:v>
                </c:pt>
                <c:pt idx="233">
                  <c:v>11.449260575112694</c:v>
                </c:pt>
                <c:pt idx="234">
                  <c:v>11.459269705472607</c:v>
                </c:pt>
                <c:pt idx="235">
                  <c:v>11.469296560613282</c:v>
                </c:pt>
                <c:pt idx="236">
                  <c:v>11.479341187658989</c:v>
                </c:pt>
                <c:pt idx="237">
                  <c:v>11.489403633900606</c:v>
                </c:pt>
                <c:pt idx="238">
                  <c:v>11.499483946797424</c:v>
                </c:pt>
                <c:pt idx="239">
                  <c:v>11.509582173976941</c:v>
                </c:pt>
                <c:pt idx="240">
                  <c:v>11.519698363236564</c:v>
                </c:pt>
                <c:pt idx="241">
                  <c:v>11.5298325625433</c:v>
                </c:pt>
                <c:pt idx="242">
                  <c:v>11.539984820035922</c:v>
                </c:pt>
                <c:pt idx="243">
                  <c:v>11.550155184023973</c:v>
                </c:pt>
                <c:pt idx="244">
                  <c:v>11.560343702990297</c:v>
                </c:pt>
                <c:pt idx="245">
                  <c:v>11.570550425590389</c:v>
                </c:pt>
                <c:pt idx="246">
                  <c:v>11.58077540065424</c:v>
                </c:pt>
                <c:pt idx="247">
                  <c:v>11.591018677186042</c:v>
                </c:pt>
                <c:pt idx="248">
                  <c:v>11.60128030436641</c:v>
                </c:pt>
                <c:pt idx="249">
                  <c:v>11.611560331551365</c:v>
                </c:pt>
                <c:pt idx="250">
                  <c:v>11.621858808275046</c:v>
                </c:pt>
                <c:pt idx="251">
                  <c:v>11.63217578424859</c:v>
                </c:pt>
                <c:pt idx="252">
                  <c:v>11.64251130936273</c:v>
                </c:pt>
                <c:pt idx="253">
                  <c:v>11.652865433687154</c:v>
                </c:pt>
                <c:pt idx="254">
                  <c:v>11.663238207472403</c:v>
                </c:pt>
                <c:pt idx="255">
                  <c:v>11.673629681149595</c:v>
                </c:pt>
                <c:pt idx="256">
                  <c:v>11.68403990533281</c:v>
                </c:pt>
                <c:pt idx="257">
                  <c:v>11.694468930817621</c:v>
                </c:pt>
                <c:pt idx="258">
                  <c:v>11.704916808584574</c:v>
                </c:pt>
                <c:pt idx="259">
                  <c:v>11.71538358979773</c:v>
                </c:pt>
                <c:pt idx="260">
                  <c:v>11.725869325807183</c:v>
                </c:pt>
                <c:pt idx="261">
                  <c:v>11.736374068148331</c:v>
                </c:pt>
                <c:pt idx="262">
                  <c:v>11.746897868544419</c:v>
                </c:pt>
                <c:pt idx="263">
                  <c:v>11.757440778906048</c:v>
                </c:pt>
                <c:pt idx="264">
                  <c:v>11.768002851332767</c:v>
                </c:pt>
                <c:pt idx="265">
                  <c:v>11.778584138113306</c:v>
                </c:pt>
                <c:pt idx="266">
                  <c:v>11.789184691727435</c:v>
                </c:pt>
                <c:pt idx="267">
                  <c:v>11.799804564845472</c:v>
                </c:pt>
                <c:pt idx="268">
                  <c:v>11.810443810330632</c:v>
                </c:pt>
                <c:pt idx="269">
                  <c:v>11.821102481238425</c:v>
                </c:pt>
                <c:pt idx="270">
                  <c:v>11.831780630819024</c:v>
                </c:pt>
                <c:pt idx="271">
                  <c:v>11.842478312516663</c:v>
                </c:pt>
                <c:pt idx="272">
                  <c:v>11.853195579972018</c:v>
                </c:pt>
                <c:pt idx="273">
                  <c:v>11.863932487021737</c:v>
                </c:pt>
                <c:pt idx="274">
                  <c:v>11.874689087700459</c:v>
                </c:pt>
                <c:pt idx="275">
                  <c:v>11.885465436240603</c:v>
                </c:pt>
                <c:pt idx="276">
                  <c:v>11.896261587074774</c:v>
                </c:pt>
                <c:pt idx="277">
                  <c:v>11.907077594834805</c:v>
                </c:pt>
                <c:pt idx="278">
                  <c:v>11.917913514354685</c:v>
                </c:pt>
                <c:pt idx="279">
                  <c:v>11.9287694006696</c:v>
                </c:pt>
                <c:pt idx="280">
                  <c:v>11.939645309018372</c:v>
                </c:pt>
                <c:pt idx="281">
                  <c:v>11.950541294843397</c:v>
                </c:pt>
                <c:pt idx="282">
                  <c:v>11.961457413792203</c:v>
                </c:pt>
                <c:pt idx="283">
                  <c:v>11.972393721717783</c:v>
                </c:pt>
                <c:pt idx="284">
                  <c:v>11.983350274680674</c:v>
                </c:pt>
                <c:pt idx="285">
                  <c:v>11.994327128948143</c:v>
                </c:pt>
                <c:pt idx="286">
                  <c:v>12.005324340997056</c:v>
                </c:pt>
                <c:pt idx="287">
                  <c:v>12.016341967513325</c:v>
                </c:pt>
                <c:pt idx="288">
                  <c:v>12.027380065394018</c:v>
                </c:pt>
                <c:pt idx="289">
                  <c:v>12.038438691747197</c:v>
                </c:pt>
                <c:pt idx="290">
                  <c:v>12.04951790389457</c:v>
                </c:pt>
                <c:pt idx="291">
                  <c:v>12.060617759370158</c:v>
                </c:pt>
                <c:pt idx="292">
                  <c:v>12.071738315923881</c:v>
                </c:pt>
                <c:pt idx="293">
                  <c:v>12.082879631519967</c:v>
                </c:pt>
                <c:pt idx="294">
                  <c:v>12.094041764340421</c:v>
                </c:pt>
                <c:pt idx="295">
                  <c:v>12.105224772784092</c:v>
                </c:pt>
                <c:pt idx="296">
                  <c:v>12.116428715468995</c:v>
                </c:pt>
                <c:pt idx="297">
                  <c:v>12.12765365123229</c:v>
                </c:pt>
                <c:pt idx="298">
                  <c:v>12.138899639132351</c:v>
                </c:pt>
                <c:pt idx="299">
                  <c:v>12.150166738448895</c:v>
                </c:pt>
                <c:pt idx="300">
                  <c:v>12.16145500868468</c:v>
                </c:pt>
                <c:pt idx="301">
                  <c:v>12.17276450956588</c:v>
                </c:pt>
                <c:pt idx="302">
                  <c:v>12.184095301044211</c:v>
                </c:pt>
                <c:pt idx="303">
                  <c:v>12.19544744329666</c:v>
                </c:pt>
                <c:pt idx="304">
                  <c:v>12.206820996727743</c:v>
                </c:pt>
                <c:pt idx="305">
                  <c:v>12.218216021969384</c:v>
                </c:pt>
                <c:pt idx="306">
                  <c:v>12.229632579883717</c:v>
                </c:pt>
                <c:pt idx="307">
                  <c:v>12.241070731561777</c:v>
                </c:pt>
                <c:pt idx="308">
                  <c:v>12.252530538327122</c:v>
                </c:pt>
                <c:pt idx="309">
                  <c:v>12.264012061734924</c:v>
                </c:pt>
                <c:pt idx="310">
                  <c:v>12.275515363574412</c:v>
                </c:pt>
                <c:pt idx="311">
                  <c:v>12.287040505868768</c:v>
                </c:pt>
                <c:pt idx="312">
                  <c:v>12.298587550877862</c:v>
                </c:pt>
                <c:pt idx="313">
                  <c:v>12.310156561097349</c:v>
                </c:pt>
                <c:pt idx="314">
                  <c:v>12.321747599262087</c:v>
                </c:pt>
                <c:pt idx="315">
                  <c:v>12.333360728344847</c:v>
                </c:pt>
                <c:pt idx="316">
                  <c:v>12.344996011559608</c:v>
                </c:pt>
                <c:pt idx="317">
                  <c:v>12.356653512360955</c:v>
                </c:pt>
                <c:pt idx="318">
                  <c:v>12.368333294446982</c:v>
                </c:pt>
                <c:pt idx="319">
                  <c:v>12.380035421758565</c:v>
                </c:pt>
                <c:pt idx="320">
                  <c:v>12.391759958482282</c:v>
                </c:pt>
                <c:pt idx="321">
                  <c:v>12.403506969049966</c:v>
                </c:pt>
                <c:pt idx="322">
                  <c:v>12.415276518141514</c:v>
                </c:pt>
                <c:pt idx="323">
                  <c:v>12.427068670684573</c:v>
                </c:pt>
                <c:pt idx="324">
                  <c:v>12.438883491856965</c:v>
                </c:pt>
                <c:pt idx="325">
                  <c:v>12.450721047086793</c:v>
                </c:pt>
                <c:pt idx="326">
                  <c:v>12.462581402055024</c:v>
                </c:pt>
                <c:pt idx="327">
                  <c:v>12.474464622694631</c:v>
                </c:pt>
                <c:pt idx="328">
                  <c:v>12.486370775194585</c:v>
                </c:pt>
                <c:pt idx="329">
                  <c:v>12.498299925997893</c:v>
                </c:pt>
                <c:pt idx="330">
                  <c:v>12.510252141806166</c:v>
                </c:pt>
                <c:pt idx="331">
                  <c:v>12.522227489577672</c:v>
                </c:pt>
                <c:pt idx="332">
                  <c:v>12.534226036531495</c:v>
                </c:pt>
                <c:pt idx="333">
                  <c:v>12.546247850146296</c:v>
                </c:pt>
                <c:pt idx="334">
                  <c:v>12.558292998163394</c:v>
                </c:pt>
                <c:pt idx="335">
                  <c:v>12.570361548586627</c:v>
                </c:pt>
                <c:pt idx="336">
                  <c:v>12.582453569685462</c:v>
                </c:pt>
                <c:pt idx="337">
                  <c:v>12.594569129993902</c:v>
                </c:pt>
                <c:pt idx="338">
                  <c:v>12.606708298314159</c:v>
                </c:pt>
                <c:pt idx="339">
                  <c:v>12.618871143715849</c:v>
                </c:pt>
                <c:pt idx="340">
                  <c:v>12.631057735538997</c:v>
                </c:pt>
                <c:pt idx="341">
                  <c:v>12.643268143394222</c:v>
                </c:pt>
                <c:pt idx="342">
                  <c:v>12.655502437164909</c:v>
                </c:pt>
                <c:pt idx="343">
                  <c:v>12.667760687007414</c:v>
                </c:pt>
                <c:pt idx="344">
                  <c:v>12.680042963354248</c:v>
                </c:pt>
                <c:pt idx="345">
                  <c:v>12.692349336912864</c:v>
                </c:pt>
                <c:pt idx="346">
                  <c:v>12.704679878669866</c:v>
                </c:pt>
                <c:pt idx="347">
                  <c:v>12.717034659889803</c:v>
                </c:pt>
                <c:pt idx="348">
                  <c:v>12.729413752118404</c:v>
                </c:pt>
                <c:pt idx="349">
                  <c:v>12.741817227182663</c:v>
                </c:pt>
                <c:pt idx="350">
                  <c:v>12.754245157193674</c:v>
                </c:pt>
                <c:pt idx="351">
                  <c:v>12.766697614546002</c:v>
                </c:pt>
                <c:pt idx="352">
                  <c:v>12.779174671921407</c:v>
                </c:pt>
                <c:pt idx="353">
                  <c:v>12.791676402288083</c:v>
                </c:pt>
                <c:pt idx="354">
                  <c:v>12.804202878903965</c:v>
                </c:pt>
                <c:pt idx="355">
                  <c:v>12.81675417531657</c:v>
                </c:pt>
                <c:pt idx="356">
                  <c:v>12.829330365365877</c:v>
                </c:pt>
                <c:pt idx="357">
                  <c:v>12.841931523184186</c:v>
                </c:pt>
                <c:pt idx="358">
                  <c:v>12.854557723199319</c:v>
                </c:pt>
                <c:pt idx="359">
                  <c:v>12.867209040134476</c:v>
                </c:pt>
                <c:pt idx="360">
                  <c:v>12.879885549011032</c:v>
                </c:pt>
                <c:pt idx="361">
                  <c:v>12.892587325148989</c:v>
                </c:pt>
                <c:pt idx="362">
                  <c:v>12.905314444169354</c:v>
                </c:pt>
                <c:pt idx="363">
                  <c:v>12.918066981994603</c:v>
                </c:pt>
                <c:pt idx="364">
                  <c:v>12.930845014851522</c:v>
                </c:pt>
                <c:pt idx="365">
                  <c:v>12.9436486192711</c:v>
                </c:pt>
                <c:pt idx="366">
                  <c:v>12.956477872091984</c:v>
                </c:pt>
                <c:pt idx="367">
                  <c:v>12.969332850459784</c:v>
                </c:pt>
                <c:pt idx="368">
                  <c:v>12.982213631831153</c:v>
                </c:pt>
                <c:pt idx="369">
                  <c:v>12.995120293972658</c:v>
                </c:pt>
                <c:pt idx="370">
                  <c:v>13.008052914964884</c:v>
                </c:pt>
                <c:pt idx="371">
                  <c:v>13.021011573201616</c:v>
                </c:pt>
                <c:pt idx="372">
                  <c:v>13.033996347394119</c:v>
                </c:pt>
                <c:pt idx="373">
                  <c:v>13.047007316569426</c:v>
                </c:pt>
                <c:pt idx="374">
                  <c:v>13.060044560075561</c:v>
                </c:pt>
                <c:pt idx="375">
                  <c:v>13.073108157579671</c:v>
                </c:pt>
                <c:pt idx="376">
                  <c:v>13.08619818907299</c:v>
                </c:pt>
                <c:pt idx="377">
                  <c:v>13.099314734868965</c:v>
                </c:pt>
                <c:pt idx="378">
                  <c:v>13.112457875608721</c:v>
                </c:pt>
                <c:pt idx="379">
                  <c:v>13.125627692258737</c:v>
                </c:pt>
                <c:pt idx="380">
                  <c:v>13.138824266116174</c:v>
                </c:pt>
                <c:pt idx="381">
                  <c:v>13.152047678807802</c:v>
                </c:pt>
                <c:pt idx="382">
                  <c:v>13.165298012293364</c:v>
                </c:pt>
                <c:pt idx="383">
                  <c:v>13.178575348865888</c:v>
                </c:pt>
                <c:pt idx="384">
                  <c:v>13.191879771155385</c:v>
                </c:pt>
                <c:pt idx="385">
                  <c:v>13.2052113621278</c:v>
                </c:pt>
                <c:pt idx="386">
                  <c:v>13.218570205089971</c:v>
                </c:pt>
                <c:pt idx="387">
                  <c:v>13.231956383687965</c:v>
                </c:pt>
                <c:pt idx="388">
                  <c:v>13.245369981912075</c:v>
                </c:pt>
                <c:pt idx="389">
                  <c:v>13.258811084095784</c:v>
                </c:pt>
                <c:pt idx="390">
                  <c:v>13.272279774919713</c:v>
                </c:pt>
                <c:pt idx="391">
                  <c:v>13.285776139411519</c:v>
                </c:pt>
                <c:pt idx="392">
                  <c:v>13.299300262949728</c:v>
                </c:pt>
                <c:pt idx="393">
                  <c:v>13.312852231263175</c:v>
                </c:pt>
                <c:pt idx="394">
                  <c:v>13.326432130435652</c:v>
                </c:pt>
                <c:pt idx="395">
                  <c:v>13.340040046904416</c:v>
                </c:pt>
                <c:pt idx="396">
                  <c:v>13.353676067465186</c:v>
                </c:pt>
                <c:pt idx="397">
                  <c:v>13.367340279271449</c:v>
                </c:pt>
                <c:pt idx="398">
                  <c:v>13.381032769838706</c:v>
                </c:pt>
                <c:pt idx="399">
                  <c:v>13.394753627043473</c:v>
                </c:pt>
                <c:pt idx="400">
                  <c:v>13.408502939128503</c:v>
                </c:pt>
                <c:pt idx="401">
                  <c:v>13.422280794701178</c:v>
                </c:pt>
                <c:pt idx="402">
                  <c:v>13.436087282738592</c:v>
                </c:pt>
                <c:pt idx="403">
                  <c:v>13.449922492587087</c:v>
                </c:pt>
                <c:pt idx="404">
                  <c:v>13.463786513965919</c:v>
                </c:pt>
                <c:pt idx="405">
                  <c:v>13.47767943696762</c:v>
                </c:pt>
                <c:pt idx="406">
                  <c:v>13.491601352061366</c:v>
                </c:pt>
                <c:pt idx="407">
                  <c:v>13.50555235009368</c:v>
                </c:pt>
                <c:pt idx="408">
                  <c:v>13.519532522292165</c:v>
                </c:pt>
                <c:pt idx="409">
                  <c:v>13.533541960264589</c:v>
                </c:pt>
                <c:pt idx="410">
                  <c:v>13.547580756004773</c:v>
                </c:pt>
                <c:pt idx="411">
                  <c:v>13.561649001890547</c:v>
                </c:pt>
                <c:pt idx="412">
                  <c:v>13.575746790689193</c:v>
                </c:pt>
                <c:pt idx="413">
                  <c:v>13.589874215556872</c:v>
                </c:pt>
                <c:pt idx="414">
                  <c:v>13.604031370043129</c:v>
                </c:pt>
                <c:pt idx="415">
                  <c:v>13.618218348090014</c:v>
                </c:pt>
                <c:pt idx="416">
                  <c:v>13.6324352440376</c:v>
                </c:pt>
                <c:pt idx="417">
                  <c:v>13.646682152622459</c:v>
                </c:pt>
                <c:pt idx="418">
                  <c:v>13.660959168983226</c:v>
                </c:pt>
                <c:pt idx="419">
                  <c:v>13.675266388659749</c:v>
                </c:pt>
                <c:pt idx="420">
                  <c:v>13.689603907597528</c:v>
                </c:pt>
                <c:pt idx="421">
                  <c:v>13.703971822148045</c:v>
                </c:pt>
                <c:pt idx="422">
                  <c:v>13.718370229072576</c:v>
                </c:pt>
                <c:pt idx="423">
                  <c:v>13.732799225542539</c:v>
                </c:pt>
                <c:pt idx="424">
                  <c:v>13.747258909144008</c:v>
                </c:pt>
                <c:pt idx="425">
                  <c:v>13.761749377877081</c:v>
                </c:pt>
                <c:pt idx="426">
                  <c:v>13.776270730160759</c:v>
                </c:pt>
                <c:pt idx="427">
                  <c:v>13.790823064833345</c:v>
                </c:pt>
                <c:pt idx="428">
                  <c:v>13.805406481156023</c:v>
                </c:pt>
                <c:pt idx="429">
                  <c:v>13.820021078813429</c:v>
                </c:pt>
                <c:pt idx="430">
                  <c:v>13.83466695791795</c:v>
                </c:pt>
                <c:pt idx="431">
                  <c:v>13.849344219010147</c:v>
                </c:pt>
                <c:pt idx="432">
                  <c:v>13.864052963062928</c:v>
                </c:pt>
                <c:pt idx="433">
                  <c:v>13.878793291481477</c:v>
                </c:pt>
                <c:pt idx="434">
                  <c:v>13.893565306108481</c:v>
                </c:pt>
                <c:pt idx="435">
                  <c:v>13.908369109223578</c:v>
                </c:pt>
                <c:pt idx="436">
                  <c:v>13.923204803547931</c:v>
                </c:pt>
                <c:pt idx="437">
                  <c:v>13.938072492245418</c:v>
                </c:pt>
                <c:pt idx="438">
                  <c:v>13.952972278925531</c:v>
                </c:pt>
                <c:pt idx="439">
                  <c:v>13.967904267645261</c:v>
                </c:pt>
                <c:pt idx="440">
                  <c:v>13.98286856291257</c:v>
                </c:pt>
                <c:pt idx="441">
                  <c:v>13.997865269687084</c:v>
                </c:pt>
                <c:pt idx="442">
                  <c:v>14.012894493384987</c:v>
                </c:pt>
                <c:pt idx="443">
                  <c:v>14.027956339878529</c:v>
                </c:pt>
                <c:pt idx="444">
                  <c:v>14.043050915501297</c:v>
                </c:pt>
                <c:pt idx="445">
                  <c:v>14.058178327048807</c:v>
                </c:pt>
                <c:pt idx="446">
                  <c:v>14.073338681782417</c:v>
                </c:pt>
                <c:pt idx="447">
                  <c:v>14.088532087430101</c:v>
                </c:pt>
                <c:pt idx="448">
                  <c:v>14.103758652191299</c:v>
                </c:pt>
                <c:pt idx="449">
                  <c:v>14.119018484736834</c:v>
                </c:pt>
                <c:pt idx="450">
                  <c:v>14.134311694214679</c:v>
                </c:pt>
                <c:pt idx="451">
                  <c:v>14.149638390249017</c:v>
                </c:pt>
                <c:pt idx="452">
                  <c:v>14.16499868294588</c:v>
                </c:pt>
                <c:pt idx="453">
                  <c:v>14.180392682893826</c:v>
                </c:pt>
                <c:pt idx="454">
                  <c:v>14.195820501167846</c:v>
                </c:pt>
                <c:pt idx="455">
                  <c:v>14.211282249330775</c:v>
                </c:pt>
                <c:pt idx="456">
                  <c:v>14.226778039437962</c:v>
                </c:pt>
                <c:pt idx="457">
                  <c:v>14.242307984036922</c:v>
                </c:pt>
                <c:pt idx="458">
                  <c:v>14.257872196173651</c:v>
                </c:pt>
                <c:pt idx="459">
                  <c:v>14.273470789391956</c:v>
                </c:pt>
                <c:pt idx="460">
                  <c:v>14.28910387773964</c:v>
                </c:pt>
                <c:pt idx="461">
                  <c:v>14.304771575767665</c:v>
                </c:pt>
                <c:pt idx="462">
                  <c:v>14.320473998536034</c:v>
                </c:pt>
                <c:pt idx="463">
                  <c:v>14.336211261614601</c:v>
                </c:pt>
                <c:pt idx="464">
                  <c:v>14.351983481087194</c:v>
                </c:pt>
                <c:pt idx="465">
                  <c:v>14.367790773553178</c:v>
                </c:pt>
                <c:pt idx="466">
                  <c:v>14.383633256132168</c:v>
                </c:pt>
                <c:pt idx="467">
                  <c:v>14.399511046464532</c:v>
                </c:pt>
                <c:pt idx="468">
                  <c:v>14.415424262717064</c:v>
                </c:pt>
                <c:pt idx="469">
                  <c:v>14.431373023582596</c:v>
                </c:pt>
                <c:pt idx="470">
                  <c:v>14.44735744828664</c:v>
                </c:pt>
                <c:pt idx="471">
                  <c:v>14.463377656587223</c:v>
                </c:pt>
                <c:pt idx="472">
                  <c:v>14.479433768779904</c:v>
                </c:pt>
                <c:pt idx="473">
                  <c:v>14.495525905699495</c:v>
                </c:pt>
                <c:pt idx="474">
                  <c:v>14.511654188724201</c:v>
                </c:pt>
                <c:pt idx="475">
                  <c:v>14.52781873977775</c:v>
                </c:pt>
                <c:pt idx="476">
                  <c:v>14.544019681333015</c:v>
                </c:pt>
                <c:pt idx="477">
                  <c:v>14.560257136414553</c:v>
                </c:pt>
                <c:pt idx="478">
                  <c:v>14.576531228602647</c:v>
                </c:pt>
                <c:pt idx="479">
                  <c:v>14.592842082035517</c:v>
                </c:pt>
                <c:pt idx="480">
                  <c:v>14.609189821413219</c:v>
                </c:pt>
                <c:pt idx="481">
                  <c:v>14.625574571999497</c:v>
                </c:pt>
                <c:pt idx="482">
                  <c:v>14.641996459627459</c:v>
                </c:pt>
                <c:pt idx="483">
                  <c:v>14.658455610699745</c:v>
                </c:pt>
                <c:pt idx="484">
                  <c:v>14.674952152194445</c:v>
                </c:pt>
                <c:pt idx="485">
                  <c:v>14.691486211666261</c:v>
                </c:pt>
                <c:pt idx="486">
                  <c:v>14.708057917251898</c:v>
                </c:pt>
                <c:pt idx="487">
                  <c:v>14.72466739767089</c:v>
                </c:pt>
                <c:pt idx="488">
                  <c:v>14.741314782231608</c:v>
                </c:pt>
                <c:pt idx="489">
                  <c:v>14.758000200831743</c:v>
                </c:pt>
                <c:pt idx="490">
                  <c:v>14.774723783965145</c:v>
                </c:pt>
                <c:pt idx="491">
                  <c:v>14.791485662721366</c:v>
                </c:pt>
                <c:pt idx="492">
                  <c:v>14.808285968792761</c:v>
                </c:pt>
                <c:pt idx="493">
                  <c:v>14.825124834474257</c:v>
                </c:pt>
                <c:pt idx="494">
                  <c:v>14.842002392671095</c:v>
                </c:pt>
                <c:pt idx="495">
                  <c:v>14.858918776897458</c:v>
                </c:pt>
                <c:pt idx="496">
                  <c:v>14.875874121284872</c:v>
                </c:pt>
                <c:pt idx="497">
                  <c:v>14.892868560581649</c:v>
                </c:pt>
                <c:pt idx="498">
                  <c:v>14.909902230159586</c:v>
                </c:pt>
                <c:pt idx="499">
                  <c:v>14.926975266014814</c:v>
                </c:pt>
                <c:pt idx="500">
                  <c:v>14.94408780477397</c:v>
                </c:pt>
                <c:pt idx="501">
                  <c:v>14.961239983695872</c:v>
                </c:pt>
                <c:pt idx="502">
                  <c:v>14.978431940676781</c:v>
                </c:pt>
                <c:pt idx="503">
                  <c:v>14.995663814252095</c:v>
                </c:pt>
                <c:pt idx="504">
                  <c:v>15.012935743602867</c:v>
                </c:pt>
                <c:pt idx="505">
                  <c:v>15.030247868556156</c:v>
                </c:pt>
                <c:pt idx="506">
                  <c:v>15.047600329592406</c:v>
                </c:pt>
                <c:pt idx="507">
                  <c:v>15.064993267845631</c:v>
                </c:pt>
                <c:pt idx="508">
                  <c:v>15.082426825111062</c:v>
                </c:pt>
                <c:pt idx="509">
                  <c:v>15.099901143844772</c:v>
                </c:pt>
                <c:pt idx="510">
                  <c:v>15.117416367171995</c:v>
                </c:pt>
                <c:pt idx="511">
                  <c:v>15.134972638886579</c:v>
                </c:pt>
                <c:pt idx="512">
                  <c:v>15.152570103459391</c:v>
                </c:pt>
                <c:pt idx="513">
                  <c:v>15.170208906038214</c:v>
                </c:pt>
                <c:pt idx="514">
                  <c:v>15.187889192454783</c:v>
                </c:pt>
                <c:pt idx="515">
                  <c:v>15.205611109226568</c:v>
                </c:pt>
                <c:pt idx="516">
                  <c:v>15.22337480356307</c:v>
                </c:pt>
                <c:pt idx="517">
                  <c:v>15.241180423367229</c:v>
                </c:pt>
                <c:pt idx="518">
                  <c:v>15.259028117242407</c:v>
                </c:pt>
                <c:pt idx="519">
                  <c:v>15.276918034493637</c:v>
                </c:pt>
                <c:pt idx="520">
                  <c:v>15.294850325134892</c:v>
                </c:pt>
                <c:pt idx="521">
                  <c:v>15.312825139889954</c:v>
                </c:pt>
                <c:pt idx="522">
                  <c:v>15.330842630199548</c:v>
                </c:pt>
                <c:pt idx="523">
                  <c:v>15.34890294822331</c:v>
                </c:pt>
                <c:pt idx="524">
                  <c:v>15.367006246846357</c:v>
                </c:pt>
                <c:pt idx="525">
                  <c:v>15.385152679680886</c:v>
                </c:pt>
                <c:pt idx="526">
                  <c:v>15.403342401073669</c:v>
                </c:pt>
                <c:pt idx="527">
                  <c:v>15.421575566107059</c:v>
                </c:pt>
                <c:pt idx="528">
                  <c:v>15.43985233060635</c:v>
                </c:pt>
                <c:pt idx="529">
                  <c:v>15.458172851141889</c:v>
                </c:pt>
                <c:pt idx="530">
                  <c:v>15.476537285035883</c:v>
                </c:pt>
                <c:pt idx="531">
                  <c:v>15.494945790364138</c:v>
                </c:pt>
                <c:pt idx="532">
                  <c:v>15.513398525963574</c:v>
                </c:pt>
                <c:pt idx="533">
                  <c:v>15.531895651434237</c:v>
                </c:pt>
                <c:pt idx="534">
                  <c:v>15.550437327145609</c:v>
                </c:pt>
                <c:pt idx="535">
                  <c:v>15.569023714239735</c:v>
                </c:pt>
                <c:pt idx="536">
                  <c:v>15.587654974638056</c:v>
                </c:pt>
                <c:pt idx="537">
                  <c:v>15.606331271043294</c:v>
                </c:pt>
                <c:pt idx="538">
                  <c:v>15.625052766947437</c:v>
                </c:pt>
                <c:pt idx="539">
                  <c:v>15.64381962663283</c:v>
                </c:pt>
                <c:pt idx="540">
                  <c:v>15.662632015181099</c:v>
                </c:pt>
                <c:pt idx="541">
                  <c:v>15.681490098473427</c:v>
                </c:pt>
                <c:pt idx="542">
                  <c:v>15.70039404320022</c:v>
                </c:pt>
                <c:pt idx="543">
                  <c:v>15.71934401686144</c:v>
                </c:pt>
                <c:pt idx="544">
                  <c:v>15.738340187775703</c:v>
                </c:pt>
                <c:pt idx="545">
                  <c:v>15.757382725081541</c:v>
                </c:pt>
                <c:pt idx="546">
                  <c:v>15.776471798745709</c:v>
                </c:pt>
                <c:pt idx="547">
                  <c:v>15.795607579565166</c:v>
                </c:pt>
                <c:pt idx="548">
                  <c:v>15.814790239175483</c:v>
                </c:pt>
                <c:pt idx="549">
                  <c:v>15.8340199500522</c:v>
                </c:pt>
                <c:pt idx="550">
                  <c:v>15.853296885520002</c:v>
                </c:pt>
                <c:pt idx="551">
                  <c:v>15.872621219754365</c:v>
                </c:pt>
                <c:pt idx="552">
                  <c:v>15.891993127789465</c:v>
                </c:pt>
                <c:pt idx="553">
                  <c:v>15.911412785521026</c:v>
                </c:pt>
                <c:pt idx="554">
                  <c:v>15.930880369714984</c:v>
                </c:pt>
                <c:pt idx="555">
                  <c:v>15.950396058008373</c:v>
                </c:pt>
                <c:pt idx="556">
                  <c:v>15.969960028919667</c:v>
                </c:pt>
                <c:pt idx="557">
                  <c:v>15.989572461849502</c:v>
                </c:pt>
                <c:pt idx="558">
                  <c:v>16.009233537090438</c:v>
                </c:pt>
                <c:pt idx="559">
                  <c:v>16.028943435828651</c:v>
                </c:pt>
                <c:pt idx="560">
                  <c:v>16.04870234015311</c:v>
                </c:pt>
                <c:pt idx="561">
                  <c:v>16.068510433057337</c:v>
                </c:pt>
                <c:pt idx="562">
                  <c:v>16.088367898448915</c:v>
                </c:pt>
                <c:pt idx="563">
                  <c:v>16.108274921152223</c:v>
                </c:pt>
                <c:pt idx="564">
                  <c:v>16.128231686915992</c:v>
                </c:pt>
                <c:pt idx="565">
                  <c:v>16.148238382417944</c:v>
                </c:pt>
                <c:pt idx="566">
                  <c:v>16.168295195271522</c:v>
                </c:pt>
                <c:pt idx="567">
                  <c:v>16.18840231403038</c:v>
                </c:pt>
                <c:pt idx="568">
                  <c:v>16.208559928196603</c:v>
                </c:pt>
                <c:pt idx="569">
                  <c:v>16.228768228223871</c:v>
                </c:pt>
                <c:pt idx="570">
                  <c:v>16.249027405526025</c:v>
                </c:pt>
                <c:pt idx="571">
                  <c:v>16.269337652480999</c:v>
                </c:pt>
                <c:pt idx="572">
                  <c:v>16.289699162438801</c:v>
                </c:pt>
                <c:pt idx="573">
                  <c:v>16.310112129725272</c:v>
                </c:pt>
                <c:pt idx="574">
                  <c:v>16.330576749651829</c:v>
                </c:pt>
                <c:pt idx="575">
                  <c:v>16.351093218516958</c:v>
                </c:pt>
                <c:pt idx="576">
                  <c:v>16.371661733617692</c:v>
                </c:pt>
                <c:pt idx="577">
                  <c:v>16.392282493251205</c:v>
                </c:pt>
                <c:pt idx="578">
                  <c:v>16.412955696724985</c:v>
                </c:pt>
                <c:pt idx="579">
                  <c:v>16.433681544359903</c:v>
                </c:pt>
                <c:pt idx="580">
                  <c:v>16.454460237500054</c:v>
                </c:pt>
                <c:pt idx="581">
                  <c:v>16.475291978516378</c:v>
                </c:pt>
                <c:pt idx="582">
                  <c:v>16.496176970815167</c:v>
                </c:pt>
                <c:pt idx="583">
                  <c:v>16.517115418843243</c:v>
                </c:pt>
                <c:pt idx="584">
                  <c:v>16.538107528096543</c:v>
                </c:pt>
                <c:pt idx="585">
                  <c:v>16.559153505123952</c:v>
                </c:pt>
                <c:pt idx="586">
                  <c:v>16.580253557537475</c:v>
                </c:pt>
                <c:pt idx="587">
                  <c:v>16.601407894015892</c:v>
                </c:pt>
                <c:pt idx="588">
                  <c:v>16.622616724314572</c:v>
                </c:pt>
                <c:pt idx="589">
                  <c:v>16.643880259269217</c:v>
                </c:pt>
                <c:pt idx="590">
                  <c:v>16.665198710806294</c:v>
                </c:pt>
                <c:pt idx="591">
                  <c:v>16.686572291947122</c:v>
                </c:pt>
                <c:pt idx="592">
                  <c:v>16.708001216817177</c:v>
                </c:pt>
                <c:pt idx="593">
                  <c:v>16.72948570065078</c:v>
                </c:pt>
                <c:pt idx="594">
                  <c:v>16.751025959801773</c:v>
                </c:pt>
                <c:pt idx="595">
                  <c:v>16.772622211746796</c:v>
                </c:pt>
                <c:pt idx="596">
                  <c:v>16.794274675096602</c:v>
                </c:pt>
                <c:pt idx="597">
                  <c:v>16.815983569599439</c:v>
                </c:pt>
                <c:pt idx="598">
                  <c:v>16.837749116151979</c:v>
                </c:pt>
                <c:pt idx="599">
                  <c:v>16.859571536804559</c:v>
                </c:pt>
                <c:pt idx="600">
                  <c:v>16.881451054769986</c:v>
                </c:pt>
                <c:pt idx="601">
                  <c:v>16.903387894429638</c:v>
                </c:pt>
                <c:pt idx="602">
                  <c:v>16.925382281343918</c:v>
                </c:pt>
                <c:pt idx="603">
                  <c:v>16.947434442256174</c:v>
                </c:pt>
                <c:pt idx="604">
                  <c:v>16.969544605104051</c:v>
                </c:pt>
                <c:pt idx="605">
                  <c:v>16.991712999025061</c:v>
                </c:pt>
                <c:pt idx="606">
                  <c:v>17.013939854365766</c:v>
                </c:pt>
                <c:pt idx="607">
                  <c:v>17.036225402688476</c:v>
                </c:pt>
                <c:pt idx="608">
                  <c:v>17.058569876781096</c:v>
                </c:pt>
                <c:pt idx="609">
                  <c:v>17.080973510662904</c:v>
                </c:pt>
                <c:pt idx="610">
                  <c:v>17.103436539595563</c:v>
                </c:pt>
                <c:pt idx="611">
                  <c:v>17.125959200088523</c:v>
                </c:pt>
                <c:pt idx="612">
                  <c:v>17.148541729909372</c:v>
                </c:pt>
                <c:pt idx="613">
                  <c:v>17.171184368090401</c:v>
                </c:pt>
                <c:pt idx="614">
                  <c:v>17.19388735494017</c:v>
                </c:pt>
                <c:pt idx="615">
                  <c:v>17.216650932047017</c:v>
                </c:pt>
                <c:pt idx="616">
                  <c:v>17.239475342293694</c:v>
                </c:pt>
                <c:pt idx="617">
                  <c:v>17.262360829859659</c:v>
                </c:pt>
                <c:pt idx="618">
                  <c:v>17.285307640235612</c:v>
                </c:pt>
                <c:pt idx="619">
                  <c:v>17.308316020227757</c:v>
                </c:pt>
                <c:pt idx="620">
                  <c:v>17.331386217970113</c:v>
                </c:pt>
                <c:pt idx="621">
                  <c:v>17.354518482929972</c:v>
                </c:pt>
                <c:pt idx="622">
                  <c:v>17.377713065921156</c:v>
                </c:pt>
                <c:pt idx="623">
                  <c:v>17.400970219107741</c:v>
                </c:pt>
                <c:pt idx="624">
                  <c:v>17.424290196019076</c:v>
                </c:pt>
                <c:pt idx="625">
                  <c:v>17.447673251553638</c:v>
                </c:pt>
                <c:pt idx="626">
                  <c:v>17.4711196419929</c:v>
                </c:pt>
                <c:pt idx="627">
                  <c:v>17.494629625006084</c:v>
                </c:pt>
                <c:pt idx="628">
                  <c:v>17.518203459664765</c:v>
                </c:pt>
                <c:pt idx="629">
                  <c:v>17.541841406446942</c:v>
                </c:pt>
                <c:pt idx="630">
                  <c:v>17.565543727251825</c:v>
                </c:pt>
                <c:pt idx="631">
                  <c:v>17.58931068540511</c:v>
                </c:pt>
                <c:pt idx="632">
                  <c:v>17.613142545672037</c:v>
                </c:pt>
                <c:pt idx="633">
                  <c:v>17.637039574264758</c:v>
                </c:pt>
                <c:pt idx="634">
                  <c:v>17.66100203885442</c:v>
                </c:pt>
                <c:pt idx="635">
                  <c:v>17.685030208578986</c:v>
                </c:pt>
                <c:pt idx="636">
                  <c:v>17.709124354055504</c:v>
                </c:pt>
                <c:pt idx="637">
                  <c:v>17.733284747387774</c:v>
                </c:pt>
                <c:pt idx="638">
                  <c:v>17.757511662179652</c:v>
                </c:pt>
                <c:pt idx="639">
                  <c:v>17.781805373542031</c:v>
                </c:pt>
                <c:pt idx="640">
                  <c:v>17.80616615810662</c:v>
                </c:pt>
                <c:pt idx="641">
                  <c:v>17.830594294033059</c:v>
                </c:pt>
                <c:pt idx="642">
                  <c:v>17.855090061022896</c:v>
                </c:pt>
                <c:pt idx="643">
                  <c:v>17.879653740326873</c:v>
                </c:pt>
                <c:pt idx="644">
                  <c:v>17.904285614758805</c:v>
                </c:pt>
                <c:pt idx="645">
                  <c:v>17.928985968703874</c:v>
                </c:pt>
                <c:pt idx="646">
                  <c:v>17.953755088132141</c:v>
                </c:pt>
                <c:pt idx="647">
                  <c:v>17.978593260606157</c:v>
                </c:pt>
                <c:pt idx="648">
                  <c:v>18.003500775296377</c:v>
                </c:pt>
                <c:pt idx="649">
                  <c:v>18.0284779229878</c:v>
                </c:pt>
                <c:pt idx="650">
                  <c:v>18.053524996095888</c:v>
                </c:pt>
                <c:pt idx="651">
                  <c:v>18.078642288673347</c:v>
                </c:pt>
                <c:pt idx="652">
                  <c:v>18.103830096426282</c:v>
                </c:pt>
                <c:pt idx="653">
                  <c:v>18.129088716720869</c:v>
                </c:pt>
                <c:pt idx="654">
                  <c:v>18.154418448600556</c:v>
                </c:pt>
                <c:pt idx="655">
                  <c:v>18.17981959279237</c:v>
                </c:pt>
                <c:pt idx="656">
                  <c:v>18.205292451723746</c:v>
                </c:pt>
                <c:pt idx="657">
                  <c:v>18.230837329529571</c:v>
                </c:pt>
                <c:pt idx="658">
                  <c:v>18.256454532069863</c:v>
                </c:pt>
                <c:pt idx="659">
                  <c:v>18.282144366936386</c:v>
                </c:pt>
                <c:pt idx="660">
                  <c:v>18.307907143469674</c:v>
                </c:pt>
                <c:pt idx="661">
                  <c:v>18.333743172767321</c:v>
                </c:pt>
                <c:pt idx="662">
                  <c:v>18.35965276770154</c:v>
                </c:pt>
                <c:pt idx="663">
                  <c:v>18.385636242925237</c:v>
                </c:pt>
                <c:pt idx="664">
                  <c:v>18.411693914891327</c:v>
                </c:pt>
                <c:pt idx="665">
                  <c:v>18.437826101860487</c:v>
                </c:pt>
                <c:pt idx="666">
                  <c:v>18.464033123918021</c:v>
                </c:pt>
                <c:pt idx="667">
                  <c:v>18.490315302983305</c:v>
                </c:pt>
                <c:pt idx="668">
                  <c:v>18.516672962826906</c:v>
                </c:pt>
                <c:pt idx="669">
                  <c:v>18.543106429079021</c:v>
                </c:pt>
                <c:pt idx="670">
                  <c:v>18.569616029248369</c:v>
                </c:pt>
                <c:pt idx="671">
                  <c:v>18.596202092730817</c:v>
                </c:pt>
                <c:pt idx="672">
                  <c:v>18.622864950827331</c:v>
                </c:pt>
                <c:pt idx="673">
                  <c:v>18.649604936752823</c:v>
                </c:pt>
                <c:pt idx="674">
                  <c:v>18.676422385655545</c:v>
                </c:pt>
                <c:pt idx="675">
                  <c:v>18.703317634626501</c:v>
                </c:pt>
                <c:pt idx="676">
                  <c:v>18.73029102271633</c:v>
                </c:pt>
                <c:pt idx="677">
                  <c:v>18.757342890948006</c:v>
                </c:pt>
                <c:pt idx="678">
                  <c:v>18.784473582332787</c:v>
                </c:pt>
                <c:pt idx="679">
                  <c:v>18.811683441882174</c:v>
                </c:pt>
                <c:pt idx="680">
                  <c:v>18.838972816626018</c:v>
                </c:pt>
                <c:pt idx="681">
                  <c:v>18.866342055623491</c:v>
                </c:pt>
                <c:pt idx="682">
                  <c:v>18.893791509982055</c:v>
                </c:pt>
                <c:pt idx="683">
                  <c:v>18.921321532867758</c:v>
                </c:pt>
                <c:pt idx="684">
                  <c:v>18.948932479525112</c:v>
                </c:pt>
                <c:pt idx="685">
                  <c:v>18.976624707288249</c:v>
                </c:pt>
                <c:pt idx="686">
                  <c:v>19.004398575600487</c:v>
                </c:pt>
                <c:pt idx="687">
                  <c:v>19.032254446025082</c:v>
                </c:pt>
                <c:pt idx="688">
                  <c:v>19.060192682266045</c:v>
                </c:pt>
                <c:pt idx="689">
                  <c:v>19.088213650179149</c:v>
                </c:pt>
                <c:pt idx="690">
                  <c:v>19.116317717791777</c:v>
                </c:pt>
                <c:pt idx="691">
                  <c:v>19.144505255315778</c:v>
                </c:pt>
                <c:pt idx="692">
                  <c:v>19.17277663516764</c:v>
                </c:pt>
                <c:pt idx="693">
                  <c:v>19.201132231980331</c:v>
                </c:pt>
                <c:pt idx="694">
                  <c:v>19.229572422624077</c:v>
                </c:pt>
                <c:pt idx="695">
                  <c:v>19.258097586218817</c:v>
                </c:pt>
                <c:pt idx="696">
                  <c:v>19.286708104156297</c:v>
                </c:pt>
                <c:pt idx="697">
                  <c:v>19.315404360111142</c:v>
                </c:pt>
                <c:pt idx="698">
                  <c:v>19.344186740062952</c:v>
                </c:pt>
                <c:pt idx="699">
                  <c:v>19.373055632310642</c:v>
                </c:pt>
                <c:pt idx="700">
                  <c:v>19.402011427491882</c:v>
                </c:pt>
                <c:pt idx="701">
                  <c:v>19.431054518598071</c:v>
                </c:pt>
                <c:pt idx="702">
                  <c:v>19.460185300996098</c:v>
                </c:pt>
                <c:pt idx="703">
                  <c:v>19.489404172441283</c:v>
                </c:pt>
                <c:pt idx="704">
                  <c:v>19.518711533100838</c:v>
                </c:pt>
                <c:pt idx="705">
                  <c:v>19.548107785566756</c:v>
                </c:pt>
                <c:pt idx="706">
                  <c:v>19.577593334879648</c:v>
                </c:pt>
                <c:pt idx="707">
                  <c:v>19.607168588541921</c:v>
                </c:pt>
                <c:pt idx="708">
                  <c:v>19.636833956542333</c:v>
                </c:pt>
                <c:pt idx="709">
                  <c:v>19.666589851368808</c:v>
                </c:pt>
                <c:pt idx="710">
                  <c:v>19.696436688032666</c:v>
                </c:pt>
                <c:pt idx="711">
                  <c:v>19.726374884084848</c:v>
                </c:pt>
                <c:pt idx="712">
                  <c:v>19.756404859637438</c:v>
                </c:pt>
                <c:pt idx="713">
                  <c:v>19.786527037380917</c:v>
                </c:pt>
                <c:pt idx="714">
                  <c:v>19.816741842606746</c:v>
                </c:pt>
                <c:pt idx="715">
                  <c:v>19.847049703224609</c:v>
                </c:pt>
                <c:pt idx="716">
                  <c:v>19.877451049785403</c:v>
                </c:pt>
                <c:pt idx="717">
                  <c:v>19.907946315499185</c:v>
                </c:pt>
                <c:pt idx="718">
                  <c:v>19.938535936257491</c:v>
                </c:pt>
                <c:pt idx="719">
                  <c:v>19.96922035065235</c:v>
                </c:pt>
                <c:pt idx="720">
                  <c:v>20.000000000000426</c:v>
                </c:pt>
                <c:pt idx="721">
                  <c:v>20.030875328359574</c:v>
                </c:pt>
                <c:pt idx="722">
                  <c:v>20.061846782553733</c:v>
                </c:pt>
                <c:pt idx="723">
                  <c:v>20.092914812194142</c:v>
                </c:pt>
                <c:pt idx="724">
                  <c:v>20.124079869698939</c:v>
                </c:pt>
                <c:pt idx="725">
                  <c:v>20.155342410318362</c:v>
                </c:pt>
                <c:pt idx="726">
                  <c:v>20.186702892152944</c:v>
                </c:pt>
                <c:pt idx="727">
                  <c:v>20.218161776180601</c:v>
                </c:pt>
                <c:pt idx="728">
                  <c:v>20.249719526273402</c:v>
                </c:pt>
                <c:pt idx="729">
                  <c:v>20.281376609227284</c:v>
                </c:pt>
                <c:pt idx="730">
                  <c:v>20.313133494778143</c:v>
                </c:pt>
                <c:pt idx="731">
                  <c:v>20.344990655631285</c:v>
                </c:pt>
                <c:pt idx="732">
                  <c:v>20.376948567479374</c:v>
                </c:pt>
                <c:pt idx="733">
                  <c:v>20.409007709030895</c:v>
                </c:pt>
                <c:pt idx="734">
                  <c:v>20.441168562029631</c:v>
                </c:pt>
                <c:pt idx="735">
                  <c:v>20.473431611283225</c:v>
                </c:pt>
                <c:pt idx="736">
                  <c:v>20.505797344683465</c:v>
                </c:pt>
                <c:pt idx="737">
                  <c:v>20.538266253234607</c:v>
                </c:pt>
                <c:pt idx="738">
                  <c:v>20.570838831073708</c:v>
                </c:pt>
                <c:pt idx="739">
                  <c:v>20.603515575501326</c:v>
                </c:pt>
                <c:pt idx="740">
                  <c:v>20.636296987001561</c:v>
                </c:pt>
                <c:pt idx="741">
                  <c:v>20.669183569271379</c:v>
                </c:pt>
                <c:pt idx="742">
                  <c:v>20.702175829243004</c:v>
                </c:pt>
                <c:pt idx="743">
                  <c:v>20.735274277114517</c:v>
                </c:pt>
                <c:pt idx="744">
                  <c:v>20.768479426370835</c:v>
                </c:pt>
                <c:pt idx="745">
                  <c:v>20.801791793814843</c:v>
                </c:pt>
                <c:pt idx="746">
                  <c:v>20.835211899591133</c:v>
                </c:pt>
                <c:pt idx="747">
                  <c:v>20.868740267215784</c:v>
                </c:pt>
                <c:pt idx="748">
                  <c:v>20.90237742359945</c:v>
                </c:pt>
                <c:pt idx="749">
                  <c:v>20.936123899080741</c:v>
                </c:pt>
                <c:pt idx="750">
                  <c:v>20.969980227448318</c:v>
                </c:pt>
                <c:pt idx="751">
                  <c:v>21.003946945974061</c:v>
                </c:pt>
                <c:pt idx="752">
                  <c:v>21.03802459543682</c:v>
                </c:pt>
                <c:pt idx="753">
                  <c:v>21.072213720156203</c:v>
                </c:pt>
                <c:pt idx="754">
                  <c:v>21.106514868016063</c:v>
                </c:pt>
                <c:pt idx="755">
                  <c:v>21.140928590498881</c:v>
                </c:pt>
                <c:pt idx="756">
                  <c:v>21.175455442710575</c:v>
                </c:pt>
                <c:pt idx="757">
                  <c:v>21.210095983415112</c:v>
                </c:pt>
                <c:pt idx="758">
                  <c:v>21.244850775060275</c:v>
                </c:pt>
                <c:pt idx="759">
                  <c:v>21.279720383812091</c:v>
                </c:pt>
                <c:pt idx="760">
                  <c:v>21.31470537958117</c:v>
                </c:pt>
                <c:pt idx="761">
                  <c:v>21.349806336058588</c:v>
                </c:pt>
                <c:pt idx="762">
                  <c:v>21.385023830742792</c:v>
                </c:pt>
                <c:pt idx="763">
                  <c:v>21.420358444975328</c:v>
                </c:pt>
                <c:pt idx="764">
                  <c:v>21.455810763967953</c:v>
                </c:pt>
                <c:pt idx="765">
                  <c:v>21.491381376841467</c:v>
                </c:pt>
                <c:pt idx="766">
                  <c:v>21.527070876650978</c:v>
                </c:pt>
                <c:pt idx="767">
                  <c:v>21.562879860425429</c:v>
                </c:pt>
                <c:pt idx="768">
                  <c:v>21.598808929196377</c:v>
                </c:pt>
                <c:pt idx="769">
                  <c:v>21.634858688034061</c:v>
                </c:pt>
                <c:pt idx="770">
                  <c:v>21.671029746079757</c:v>
                </c:pt>
                <c:pt idx="771">
                  <c:v>21.707322716582542</c:v>
                </c:pt>
                <c:pt idx="772">
                  <c:v>21.74373821692981</c:v>
                </c:pt>
                <c:pt idx="773">
                  <c:v>21.780276868686858</c:v>
                </c:pt>
                <c:pt idx="774">
                  <c:v>21.816939297628913</c:v>
                </c:pt>
                <c:pt idx="775">
                  <c:v>21.853726133779798</c:v>
                </c:pt>
                <c:pt idx="776">
                  <c:v>21.890638011443368</c:v>
                </c:pt>
                <c:pt idx="777">
                  <c:v>21.927675569246755</c:v>
                </c:pt>
                <c:pt idx="778">
                  <c:v>21.964839450169553</c:v>
                </c:pt>
                <c:pt idx="779">
                  <c:v>22.002130301588249</c:v>
                </c:pt>
                <c:pt idx="780">
                  <c:v>22.039548775307004</c:v>
                </c:pt>
                <c:pt idx="781">
                  <c:v>22.077095527602904</c:v>
                </c:pt>
                <c:pt idx="782">
                  <c:v>22.114771219256575</c:v>
                </c:pt>
                <c:pt idx="783">
                  <c:v>22.152576515598305</c:v>
                </c:pt>
                <c:pt idx="784">
                  <c:v>22.190512086540704</c:v>
                </c:pt>
                <c:pt idx="785">
                  <c:v>22.228578606624357</c:v>
                </c:pt>
                <c:pt idx="786">
                  <c:v>22.266776755050817</c:v>
                </c:pt>
                <c:pt idx="787">
                  <c:v>22.305107215731773</c:v>
                </c:pt>
                <c:pt idx="788">
                  <c:v>22.343570677320638</c:v>
                </c:pt>
                <c:pt idx="789">
                  <c:v>22.382167833261274</c:v>
                </c:pt>
                <c:pt idx="790">
                  <c:v>22.42089938182437</c:v>
                </c:pt>
                <c:pt idx="791">
                  <c:v>22.459766026153979</c:v>
                </c:pt>
                <c:pt idx="792">
                  <c:v>22.498768474305631</c:v>
                </c:pt>
                <c:pt idx="793">
                  <c:v>22.537907439293338</c:v>
                </c:pt>
                <c:pt idx="794">
                  <c:v>22.577183639128997</c:v>
                </c:pt>
                <c:pt idx="795">
                  <c:v>22.616597796872629</c:v>
                </c:pt>
                <c:pt idx="796">
                  <c:v>22.656150640667253</c:v>
                </c:pt>
                <c:pt idx="797">
                  <c:v>22.69584290379413</c:v>
                </c:pt>
                <c:pt idx="798">
                  <c:v>22.735675324709923</c:v>
                </c:pt>
                <c:pt idx="799">
                  <c:v>22.775648647097498</c:v>
                </c:pt>
                <c:pt idx="800">
                  <c:v>22.815763619908076</c:v>
                </c:pt>
                <c:pt idx="801">
                  <c:v>22.85602099741401</c:v>
                </c:pt>
                <c:pt idx="802">
                  <c:v>22.896421539248195</c:v>
                </c:pt>
                <c:pt idx="803">
                  <c:v>22.93696601045972</c:v>
                </c:pt>
                <c:pt idx="804">
                  <c:v>22.977655181555214</c:v>
                </c:pt>
                <c:pt idx="805">
                  <c:v>23.018489828553687</c:v>
                </c:pt>
                <c:pt idx="806">
                  <c:v>23.059470733030725</c:v>
                </c:pt>
                <c:pt idx="807">
                  <c:v>23.100598682173079</c:v>
                </c:pt>
                <c:pt idx="808">
                  <c:v>23.141874468823833</c:v>
                </c:pt>
                <c:pt idx="809">
                  <c:v>23.183298891539554</c:v>
                </c:pt>
                <c:pt idx="810">
                  <c:v>23.224872754635104</c:v>
                </c:pt>
                <c:pt idx="811">
                  <c:v>23.266596868242395</c:v>
                </c:pt>
                <c:pt idx="812">
                  <c:v>23.308472048355821</c:v>
                </c:pt>
                <c:pt idx="813">
                  <c:v>23.350499116893133</c:v>
                </c:pt>
                <c:pt idx="814">
                  <c:v>23.392678901742006</c:v>
                </c:pt>
                <c:pt idx="815">
                  <c:v>23.435012236821635</c:v>
                </c:pt>
                <c:pt idx="816">
                  <c:v>23.47749996212897</c:v>
                </c:pt>
                <c:pt idx="817">
                  <c:v>23.520142923804009</c:v>
                </c:pt>
                <c:pt idx="818">
                  <c:v>23.562941974176677</c:v>
                </c:pt>
                <c:pt idx="819">
                  <c:v>23.605897971832462</c:v>
                </c:pt>
                <c:pt idx="820">
                  <c:v>23.649011781660949</c:v>
                </c:pt>
                <c:pt idx="821">
                  <c:v>23.692284274922766</c:v>
                </c:pt>
                <c:pt idx="822">
                  <c:v>23.735716329298857</c:v>
                </c:pt>
                <c:pt idx="823">
                  <c:v>23.77930882895976</c:v>
                </c:pt>
                <c:pt idx="824">
                  <c:v>23.823062664617147</c:v>
                </c:pt>
                <c:pt idx="825">
                  <c:v>23.866978733589466</c:v>
                </c:pt>
                <c:pt idx="826">
                  <c:v>23.911057939860786</c:v>
                </c:pt>
                <c:pt idx="827">
                  <c:v>23.955301194146369</c:v>
                </c:pt>
                <c:pt idx="828">
                  <c:v>23.999709413948786</c:v>
                </c:pt>
                <c:pt idx="829">
                  <c:v>24.044283523629481</c:v>
                </c:pt>
                <c:pt idx="830">
                  <c:v>24.089024454465257</c:v>
                </c:pt>
                <c:pt idx="831">
                  <c:v>24.133933144720302</c:v>
                </c:pt>
                <c:pt idx="832">
                  <c:v>24.179010539704588</c:v>
                </c:pt>
                <c:pt idx="833">
                  <c:v>24.224257591846889</c:v>
                </c:pt>
                <c:pt idx="834">
                  <c:v>24.269675260756706</c:v>
                </c:pt>
                <c:pt idx="835">
                  <c:v>24.315264513295201</c:v>
                </c:pt>
                <c:pt idx="836">
                  <c:v>24.361026323641742</c:v>
                </c:pt>
                <c:pt idx="837">
                  <c:v>24.406961673366947</c:v>
                </c:pt>
                <c:pt idx="838">
                  <c:v>24.453071551495501</c:v>
                </c:pt>
                <c:pt idx="839">
                  <c:v>24.499356954587718</c:v>
                </c:pt>
                <c:pt idx="840">
                  <c:v>24.545818886800177</c:v>
                </c:pt>
                <c:pt idx="841">
                  <c:v>24.592458359967409</c:v>
                </c:pt>
                <c:pt idx="842">
                  <c:v>24.639276393669459</c:v>
                </c:pt>
                <c:pt idx="843">
                  <c:v>24.686274015309948</c:v>
                </c:pt>
                <c:pt idx="844">
                  <c:v>24.733452260187999</c:v>
                </c:pt>
                <c:pt idx="845">
                  <c:v>24.78081217157694</c:v>
                </c:pt>
                <c:pt idx="846">
                  <c:v>24.828354800799605</c:v>
                </c:pt>
                <c:pt idx="847">
                  <c:v>24.876081207307198</c:v>
                </c:pt>
                <c:pt idx="848">
                  <c:v>24.923992458756363</c:v>
                </c:pt>
                <c:pt idx="849">
                  <c:v>24.97208963109264</c:v>
                </c:pt>
                <c:pt idx="850">
                  <c:v>25.020373808623841</c:v>
                </c:pt>
                <c:pt idx="851">
                  <c:v>25.068846084110376</c:v>
                </c:pt>
                <c:pt idx="852">
                  <c:v>25.117507558839378</c:v>
                </c:pt>
                <c:pt idx="853">
                  <c:v>25.166359342715893</c:v>
                </c:pt>
                <c:pt idx="854">
                  <c:v>25.215402554339459</c:v>
                </c:pt>
                <c:pt idx="855">
                  <c:v>25.264638321097323</c:v>
                </c:pt>
                <c:pt idx="856">
                  <c:v>25.314067779243519</c:v>
                </c:pt>
                <c:pt idx="857">
                  <c:v>25.363692073991935</c:v>
                </c:pt>
                <c:pt idx="858">
                  <c:v>25.41351235960018</c:v>
                </c:pt>
                <c:pt idx="859">
                  <c:v>25.463529799464254</c:v>
                </c:pt>
                <c:pt idx="860">
                  <c:v>25.513745566203941</c:v>
                </c:pt>
                <c:pt idx="861">
                  <c:v>25.564160841758461</c:v>
                </c:pt>
                <c:pt idx="862">
                  <c:v>25.614776817475178</c:v>
                </c:pt>
                <c:pt idx="863">
                  <c:v>25.665594694208636</c:v>
                </c:pt>
                <c:pt idx="864">
                  <c:v>25.716615682409738</c:v>
                </c:pt>
                <c:pt idx="865">
                  <c:v>25.767841002228263</c:v>
                </c:pt>
                <c:pt idx="866">
                  <c:v>25.819271883601928</c:v>
                </c:pt>
                <c:pt idx="867">
                  <c:v>25.870909566364823</c:v>
                </c:pt>
                <c:pt idx="868">
                  <c:v>25.922755300336419</c:v>
                </c:pt>
                <c:pt idx="869">
                  <c:v>25.974810345433077</c:v>
                </c:pt>
                <c:pt idx="870">
                  <c:v>26.027075971759384</c:v>
                </c:pt>
                <c:pt idx="871">
                  <c:v>26.079553459722224</c:v>
                </c:pt>
                <c:pt idx="872">
                  <c:v>26.13224410012452</c:v>
                </c:pt>
                <c:pt idx="873">
                  <c:v>26.185149194281323</c:v>
                </c:pt>
                <c:pt idx="874">
                  <c:v>26.238270054118473</c:v>
                </c:pt>
                <c:pt idx="875">
                  <c:v>26.291608002288349</c:v>
                </c:pt>
                <c:pt idx="876">
                  <c:v>26.345164372271071</c:v>
                </c:pt>
                <c:pt idx="877">
                  <c:v>26.398940508495446</c:v>
                </c:pt>
                <c:pt idx="878">
                  <c:v>26.452937766442872</c:v>
                </c:pt>
                <c:pt idx="879">
                  <c:v>26.507157512767996</c:v>
                </c:pt>
                <c:pt idx="880">
                  <c:v>26.561601125407201</c:v>
                </c:pt>
                <c:pt idx="881">
                  <c:v>26.616269993704066</c:v>
                </c:pt>
                <c:pt idx="882">
                  <c:v>26.671165518516908</c:v>
                </c:pt>
                <c:pt idx="883">
                  <c:v>26.72628911234975</c:v>
                </c:pt>
                <c:pt idx="884">
                  <c:v>26.781642199462752</c:v>
                </c:pt>
                <c:pt idx="885">
                  <c:v>26.837226216003089</c:v>
                </c:pt>
                <c:pt idx="886">
                  <c:v>26.893042610124731</c:v>
                </c:pt>
                <c:pt idx="887">
                  <c:v>26.949092842116759</c:v>
                </c:pt>
                <c:pt idx="888">
                  <c:v>27.00537838452621</c:v>
                </c:pt>
                <c:pt idx="889">
                  <c:v>27.06190072229543</c:v>
                </c:pt>
                <c:pt idx="890">
                  <c:v>27.118661352882302</c:v>
                </c:pt>
                <c:pt idx="891">
                  <c:v>27.175661786401591</c:v>
                </c:pt>
                <c:pt idx="892">
                  <c:v>27.232903545752336</c:v>
                </c:pt>
                <c:pt idx="893">
                  <c:v>27.290388166757417</c:v>
                </c:pt>
                <c:pt idx="894">
                  <c:v>27.348117198298926</c:v>
                </c:pt>
                <c:pt idx="895">
                  <c:v>27.406092202459288</c:v>
                </c:pt>
                <c:pt idx="896">
                  <c:v>27.464314754658819</c:v>
                </c:pt>
                <c:pt idx="897">
                  <c:v>27.522786443802435</c:v>
                </c:pt>
                <c:pt idx="898">
                  <c:v>27.581508872419512</c:v>
                </c:pt>
                <c:pt idx="899">
                  <c:v>27.640483656817</c:v>
                </c:pt>
                <c:pt idx="900">
                  <c:v>27.699712427218962</c:v>
                </c:pt>
                <c:pt idx="901">
                  <c:v>27.759196827926953</c:v>
                </c:pt>
                <c:pt idx="902">
                  <c:v>27.818938517459912</c:v>
                </c:pt>
                <c:pt idx="903">
                  <c:v>27.878939168722688</c:v>
                </c:pt>
                <c:pt idx="904">
                  <c:v>27.939200469147764</c:v>
                </c:pt>
                <c:pt idx="905">
                  <c:v>27.999724120866553</c:v>
                </c:pt>
                <c:pt idx="906">
                  <c:v>28.060511840857192</c:v>
                </c:pt>
                <c:pt idx="907">
                  <c:v>28.121565361118719</c:v>
                </c:pt>
                <c:pt idx="908">
                  <c:v>28.182886428826531</c:v>
                </c:pt>
                <c:pt idx="909">
                  <c:v>28.244476806503922</c:v>
                </c:pt>
                <c:pt idx="910">
                  <c:v>28.306338272188846</c:v>
                </c:pt>
                <c:pt idx="911">
                  <c:v>28.368472619607157</c:v>
                </c:pt>
                <c:pt idx="912">
                  <c:v>28.430881658342422</c:v>
                </c:pt>
                <c:pt idx="913">
                  <c:v>28.493567214015872</c:v>
                </c:pt>
                <c:pt idx="914">
                  <c:v>28.556531128459394</c:v>
                </c:pt>
                <c:pt idx="915">
                  <c:v>28.619775259903868</c:v>
                </c:pt>
                <c:pt idx="916">
                  <c:v>28.683301483150398</c:v>
                </c:pt>
                <c:pt idx="917">
                  <c:v>28.747111689767898</c:v>
                </c:pt>
                <c:pt idx="918">
                  <c:v>28.811207788270639</c:v>
                </c:pt>
                <c:pt idx="919">
                  <c:v>28.875591704316601</c:v>
                </c:pt>
                <c:pt idx="920">
                  <c:v>28.940265380892942</c:v>
                </c:pt>
                <c:pt idx="921">
                  <c:v>29.0052307785196</c:v>
                </c:pt>
                <c:pt idx="922">
                  <c:v>29.070489875437737</c:v>
                </c:pt>
                <c:pt idx="923">
                  <c:v>29.13604466782099</c:v>
                </c:pt>
                <c:pt idx="924">
                  <c:v>29.201897169967747</c:v>
                </c:pt>
                <c:pt idx="925">
                  <c:v>29.268049414521798</c:v>
                </c:pt>
                <c:pt idx="926">
                  <c:v>29.33450345266332</c:v>
                </c:pt>
                <c:pt idx="927">
                  <c:v>29.401261354339837</c:v>
                </c:pt>
                <c:pt idx="928">
                  <c:v>29.468325208464403</c:v>
                </c:pt>
                <c:pt idx="929">
                  <c:v>29.5356971231488</c:v>
                </c:pt>
                <c:pt idx="930">
                  <c:v>29.603379225908267</c:v>
                </c:pt>
                <c:pt idx="931">
                  <c:v>29.671373663901669</c:v>
                </c:pt>
                <c:pt idx="932">
                  <c:v>29.739682604144608</c:v>
                </c:pt>
                <c:pt idx="933">
                  <c:v>29.808308233751326</c:v>
                </c:pt>
                <c:pt idx="934">
                  <c:v>29.877252760157958</c:v>
                </c:pt>
                <c:pt idx="935">
                  <c:v>29.946518411368665</c:v>
                </c:pt>
                <c:pt idx="936">
                  <c:v>30.016107436184551</c:v>
                </c:pt>
                <c:pt idx="937">
                  <c:v>30.086022104459751</c:v>
                </c:pt>
                <c:pt idx="938">
                  <c:v>30.156264707337872</c:v>
                </c:pt>
                <c:pt idx="939">
                  <c:v>30.226837557509491</c:v>
                </c:pt>
                <c:pt idx="940">
                  <c:v>30.297742989457884</c:v>
                </c:pt>
                <c:pt idx="941">
                  <c:v>30.368983359727814</c:v>
                </c:pt>
                <c:pt idx="942">
                  <c:v>30.440561047172739</c:v>
                </c:pt>
                <c:pt idx="943">
                  <c:v>30.51247845323433</c:v>
                </c:pt>
                <c:pt idx="944">
                  <c:v>30.584738002197078</c:v>
                </c:pt>
                <c:pt idx="945">
                  <c:v>30.657342141472245</c:v>
                </c:pt>
                <c:pt idx="946">
                  <c:v>30.730293341866744</c:v>
                </c:pt>
                <c:pt idx="947">
                  <c:v>30.803594097866728</c:v>
                </c:pt>
                <c:pt idx="948">
                  <c:v>30.877246927919423</c:v>
                </c:pt>
                <c:pt idx="949">
                  <c:v>30.951254374727448</c:v>
                </c:pt>
                <c:pt idx="950">
                  <c:v>31.02561900553043</c:v>
                </c:pt>
                <c:pt idx="951">
                  <c:v>31.100343412417168</c:v>
                </c:pt>
                <c:pt idx="952">
                  <c:v>31.175430212609719</c:v>
                </c:pt>
                <c:pt idx="953">
                  <c:v>31.250882048785282</c:v>
                </c:pt>
                <c:pt idx="954">
                  <c:v>31.326701589370693</c:v>
                </c:pt>
                <c:pt idx="955">
                  <c:v>31.402891528872615</c:v>
                </c:pt>
                <c:pt idx="956">
                  <c:v>31.479454588181941</c:v>
                </c:pt>
                <c:pt idx="957">
                  <c:v>31.556393514910813</c:v>
                </c:pt>
                <c:pt idx="958">
                  <c:v>31.633711083708999</c:v>
                </c:pt>
                <c:pt idx="959">
                  <c:v>31.711410096611591</c:v>
                </c:pt>
                <c:pt idx="960">
                  <c:v>31.789493383359748</c:v>
                </c:pt>
                <c:pt idx="961">
                  <c:v>31.867963801762922</c:v>
                </c:pt>
                <c:pt idx="962">
                  <c:v>31.946824238031432</c:v>
                </c:pt>
                <c:pt idx="963">
                  <c:v>32.026077607143797</c:v>
                </c:pt>
                <c:pt idx="964">
                  <c:v>32.105726853195101</c:v>
                </c:pt>
                <c:pt idx="965">
                  <c:v>32.185774949768792</c:v>
                </c:pt>
                <c:pt idx="966">
                  <c:v>32.26622490030033</c:v>
                </c:pt>
                <c:pt idx="967">
                  <c:v>32.347079738462035</c:v>
                </c:pt>
                <c:pt idx="968">
                  <c:v>32.428342528533371</c:v>
                </c:pt>
                <c:pt idx="969">
                  <c:v>32.510016365799146</c:v>
                </c:pt>
                <c:pt idx="970">
                  <c:v>32.592104376930408</c:v>
                </c:pt>
                <c:pt idx="971">
                  <c:v>32.674609720395637</c:v>
                </c:pt>
                <c:pt idx="972">
                  <c:v>32.757535586857372</c:v>
                </c:pt>
                <c:pt idx="973">
                  <c:v>32.840885199587277</c:v>
                </c:pt>
                <c:pt idx="974">
                  <c:v>32.924661814881915</c:v>
                </c:pt>
                <c:pt idx="975">
                  <c:v>33.008868722490618</c:v>
                </c:pt>
                <c:pt idx="976">
                  <c:v>33.093509246037449</c:v>
                </c:pt>
                <c:pt idx="977">
                  <c:v>33.178586743472017</c:v>
                </c:pt>
                <c:pt idx="978">
                  <c:v>33.264104607497053</c:v>
                </c:pt>
                <c:pt idx="979">
                  <c:v>33.350066266037956</c:v>
                </c:pt>
                <c:pt idx="980">
                  <c:v>33.436475182681178</c:v>
                </c:pt>
                <c:pt idx="981">
                  <c:v>33.523334857157181</c:v>
                </c:pt>
                <c:pt idx="982">
                  <c:v>33.610648825800077</c:v>
                </c:pt>
                <c:pt idx="983">
                  <c:v>33.698420662035495</c:v>
                </c:pt>
                <c:pt idx="984">
                  <c:v>33.786653976862084</c:v>
                </c:pt>
                <c:pt idx="985">
                  <c:v>33.875352419353781</c:v>
                </c:pt>
                <c:pt idx="986">
                  <c:v>33.964519677153746</c:v>
                </c:pt>
                <c:pt idx="987">
                  <c:v>34.054159476997668</c:v>
                </c:pt>
                <c:pt idx="988">
                  <c:v>34.144275585216583</c:v>
                </c:pt>
                <c:pt idx="989">
                  <c:v>34.234871808281852</c:v>
                </c:pt>
                <c:pt idx="990">
                  <c:v>34.325951993326655</c:v>
                </c:pt>
                <c:pt idx="991">
                  <c:v>34.417520028704097</c:v>
                </c:pt>
                <c:pt idx="992">
                  <c:v>34.509579844523834</c:v>
                </c:pt>
                <c:pt idx="993">
                  <c:v>34.602135413233228</c:v>
                </c:pt>
                <c:pt idx="994">
                  <c:v>34.695190750170831</c:v>
                </c:pt>
                <c:pt idx="995">
                  <c:v>34.788749914162963</c:v>
                </c:pt>
                <c:pt idx="996">
                  <c:v>34.882817008099998</c:v>
                </c:pt>
                <c:pt idx="997">
                  <c:v>34.977396179548968</c:v>
                </c:pt>
                <c:pt idx="998">
                  <c:v>35.072491621349187</c:v>
                </c:pt>
                <c:pt idx="999">
                  <c:v>35.16810757224696</c:v>
                </c:pt>
                <c:pt idx="1000">
                  <c:v>35.264248317512397</c:v>
                </c:pt>
                <c:pt idx="1001">
                  <c:v>35.360918189588325</c:v>
                </c:pt>
                <c:pt idx="1002">
                  <c:v>35.458121568734477</c:v>
                </c:pt>
                <c:pt idx="1003">
                  <c:v>35.555862883698012</c:v>
                </c:pt>
                <c:pt idx="1004">
                  <c:v>35.654146612371598</c:v>
                </c:pt>
                <c:pt idx="1005">
                  <c:v>35.752977282497454</c:v>
                </c:pt>
                <c:pt idx="1006">
                  <c:v>35.852359472341277</c:v>
                </c:pt>
                <c:pt idx="1007">
                  <c:v>35.952297811416145</c:v>
                </c:pt>
                <c:pt idx="1008">
                  <c:v>36.052796981190049</c:v>
                </c:pt>
                <c:pt idx="1009">
                  <c:v>36.153861715827212</c:v>
                </c:pt>
                <c:pt idx="1010">
                  <c:v>36.255496802916475</c:v>
                </c:pt>
                <c:pt idx="1011">
                  <c:v>36.357707084248176</c:v>
                </c:pt>
                <c:pt idx="1012">
                  <c:v>36.460497456559743</c:v>
                </c:pt>
                <c:pt idx="1013">
                  <c:v>36.563872872339935</c:v>
                </c:pt>
                <c:pt idx="1014">
                  <c:v>36.667838340604234</c:v>
                </c:pt>
                <c:pt idx="1015">
                  <c:v>36.772398927722875</c:v>
                </c:pt>
                <c:pt idx="1016">
                  <c:v>36.87755975822477</c:v>
                </c:pt>
                <c:pt idx="1017">
                  <c:v>36.983326015652658</c:v>
                </c:pt>
                <c:pt idx="1018">
                  <c:v>37.089702943397967</c:v>
                </c:pt>
                <c:pt idx="1019">
                  <c:v>37.196695845585502</c:v>
                </c:pt>
                <c:pt idx="1020">
                  <c:v>37.304310087936791</c:v>
                </c:pt>
                <c:pt idx="1021">
                  <c:v>37.412551098682982</c:v>
                </c:pt>
                <c:pt idx="1022">
                  <c:v>37.52142436946032</c:v>
                </c:pt>
                <c:pt idx="1023">
                  <c:v>37.630935456259962</c:v>
                </c:pt>
                <c:pt idx="1024">
                  <c:v>37.741089980354481</c:v>
                </c:pt>
                <c:pt idx="1025">
                  <c:v>37.851893629270954</c:v>
                </c:pt>
                <c:pt idx="1026">
                  <c:v>37.96335215776228</c:v>
                </c:pt>
                <c:pt idx="1027">
                  <c:v>38.075471388812382</c:v>
                </c:pt>
                <c:pt idx="1028">
                  <c:v>38.188257214640089</c:v>
                </c:pt>
                <c:pt idx="1029">
                  <c:v>38.301715597741627</c:v>
                </c:pt>
                <c:pt idx="1030">
                  <c:v>38.415852571929697</c:v>
                </c:pt>
                <c:pt idx="1031">
                  <c:v>38.530674243417465</c:v>
                </c:pt>
                <c:pt idx="1032">
                  <c:v>38.646186791891793</c:v>
                </c:pt>
                <c:pt idx="1033">
                  <c:v>38.762396471636414</c:v>
                </c:pt>
                <c:pt idx="1034">
                  <c:v>38.879309612650147</c:v>
                </c:pt>
                <c:pt idx="1035">
                  <c:v>38.996932621801569</c:v>
                </c:pt>
                <c:pt idx="1036">
                  <c:v>39.115271983996713</c:v>
                </c:pt>
                <c:pt idx="1037">
                  <c:v>39.234334263377683</c:v>
                </c:pt>
                <c:pt idx="1038">
                  <c:v>39.354126104520006</c:v>
                </c:pt>
                <c:pt idx="1039">
                  <c:v>39.474654233693364</c:v>
                </c:pt>
                <c:pt idx="1040">
                  <c:v>39.595925460094499</c:v>
                </c:pt>
                <c:pt idx="1041">
                  <c:v>39.717946677150174</c:v>
                </c:pt>
                <c:pt idx="1042">
                  <c:v>39.840724863809541</c:v>
                </c:pt>
                <c:pt idx="1043">
                  <c:v>39.964267085887315</c:v>
                </c:pt>
                <c:pt idx="1044">
                  <c:v>40.088580497402319</c:v>
                </c:pt>
                <c:pt idx="1045">
                  <c:v>40.213672341979731</c:v>
                </c:pt>
                <c:pt idx="1046">
                  <c:v>40.339549954235281</c:v>
                </c:pt>
                <c:pt idx="1047">
                  <c:v>40.466220761231725</c:v>
                </c:pt>
                <c:pt idx="1048">
                  <c:v>40.593692283915104</c:v>
                </c:pt>
                <c:pt idx="1049">
                  <c:v>40.721972138630882</c:v>
                </c:pt>
                <c:pt idx="1050">
                  <c:v>40.851068038611729</c:v>
                </c:pt>
                <c:pt idx="1051">
                  <c:v>40.980987795552863</c:v>
                </c:pt>
                <c:pt idx="1052">
                  <c:v>41.111739321159732</c:v>
                </c:pt>
                <c:pt idx="1053">
                  <c:v>41.243330628776313</c:v>
                </c:pt>
                <c:pt idx="1054">
                  <c:v>41.375769835007262</c:v>
                </c:pt>
                <c:pt idx="1055">
                  <c:v>41.509065161400372</c:v>
                </c:pt>
                <c:pt idx="1056">
                  <c:v>41.643224936129684</c:v>
                </c:pt>
                <c:pt idx="1057">
                  <c:v>41.778257595752876</c:v>
                </c:pt>
                <c:pt idx="1058">
                  <c:v>41.914171686955221</c:v>
                </c:pt>
                <c:pt idx="1059">
                  <c:v>42.050975868377563</c:v>
                </c:pt>
                <c:pt idx="1060">
                  <c:v>42.188678912430184</c:v>
                </c:pt>
                <c:pt idx="1061">
                  <c:v>42.327289707193067</c:v>
                </c:pt>
                <c:pt idx="1062">
                  <c:v>42.466817258301361</c:v>
                </c:pt>
                <c:pt idx="1063">
                  <c:v>42.607270690926036</c:v>
                </c:pt>
                <c:pt idx="1064">
                  <c:v>42.748659251732917</c:v>
                </c:pt>
                <c:pt idx="1065">
                  <c:v>42.890992310937641</c:v>
                </c:pt>
                <c:pt idx="1066">
                  <c:v>43.034279364354653</c:v>
                </c:pt>
                <c:pt idx="1067">
                  <c:v>43.178530035528624</c:v>
                </c:pt>
                <c:pt idx="1068">
                  <c:v>43.323754077869324</c:v>
                </c:pt>
                <c:pt idx="1069">
                  <c:v>43.469961376869762</c:v>
                </c:pt>
                <c:pt idx="1070">
                  <c:v>43.61716195232939</c:v>
                </c:pt>
                <c:pt idx="1071">
                  <c:v>43.765365960663189</c:v>
                </c:pt>
                <c:pt idx="1072">
                  <c:v>43.914583697217431</c:v>
                </c:pt>
                <c:pt idx="1073">
                  <c:v>44.064825598674133</c:v>
                </c:pt>
                <c:pt idx="1074">
                  <c:v>44.216102245462153</c:v>
                </c:pt>
                <c:pt idx="1075">
                  <c:v>44.368424364266794</c:v>
                </c:pt>
                <c:pt idx="1076">
                  <c:v>44.521802830539364</c:v>
                </c:pt>
                <c:pt idx="1077">
                  <c:v>44.676248671108162</c:v>
                </c:pt>
                <c:pt idx="1078">
                  <c:v>44.831773066798313</c:v>
                </c:pt>
                <c:pt idx="1079">
                  <c:v>44.988387355156426</c:v>
                </c:pt>
                <c:pt idx="1080">
                  <c:v>45.146103033179116</c:v>
                </c:pt>
                <c:pt idx="1081">
                  <c:v>45.304931760149643</c:v>
                </c:pt>
                <c:pt idx="1082">
                  <c:v>45.464885360487685</c:v>
                </c:pt>
                <c:pt idx="1083">
                  <c:v>45.625975826711084</c:v>
                </c:pt>
                <c:pt idx="1084">
                  <c:v>45.788215322405712</c:v>
                </c:pt>
                <c:pt idx="1085">
                  <c:v>45.951616185311046</c:v>
                </c:pt>
                <c:pt idx="1086">
                  <c:v>46.11619093042362</c:v>
                </c:pt>
                <c:pt idx="1087">
                  <c:v>46.281952253220389</c:v>
                </c:pt>
                <c:pt idx="1088">
                  <c:v>46.448913032893223</c:v>
                </c:pt>
                <c:pt idx="1089">
                  <c:v>46.617086335716969</c:v>
                </c:pt>
                <c:pt idx="1090">
                  <c:v>46.78648541842184</c:v>
                </c:pt>
                <c:pt idx="1091">
                  <c:v>46.957123731713423</c:v>
                </c:pt>
                <c:pt idx="1092">
                  <c:v>47.129014923802004</c:v>
                </c:pt>
                <c:pt idx="1093">
                  <c:v>47.302172844066881</c:v>
                </c:pt>
                <c:pt idx="1094">
                  <c:v>47.476611546750455</c:v>
                </c:pt>
                <c:pt idx="1095">
                  <c:v>47.652345294792553</c:v>
                </c:pt>
                <c:pt idx="1096">
                  <c:v>47.829388563680055</c:v>
                </c:pt>
                <c:pt idx="1097">
                  <c:v>48.007756045461839</c:v>
                </c:pt>
                <c:pt idx="1098">
                  <c:v>48.187462652772666</c:v>
                </c:pt>
                <c:pt idx="1099">
                  <c:v>48.368523523030127</c:v>
                </c:pt>
                <c:pt idx="1100">
                  <c:v>48.550954022644092</c:v>
                </c:pt>
                <c:pt idx="1101">
                  <c:v>48.73476975140543</c:v>
                </c:pt>
                <c:pt idx="1102">
                  <c:v>48.91998654689322</c:v>
                </c:pt>
                <c:pt idx="1103">
                  <c:v>49.106620489057072</c:v>
                </c:pt>
                <c:pt idx="1104">
                  <c:v>49.2946879048433</c:v>
                </c:pt>
                <c:pt idx="1105">
                  <c:v>49.484205372983965</c:v>
                </c:pt>
                <c:pt idx="1106">
                  <c:v>49.675189728836457</c:v>
                </c:pt>
                <c:pt idx="1107">
                  <c:v>49.867658069401308</c:v>
                </c:pt>
                <c:pt idx="1108">
                  <c:v>50.061627758398188</c:v>
                </c:pt>
                <c:pt idx="1109">
                  <c:v>50.2571164315098</c:v>
                </c:pt>
                <c:pt idx="1110">
                  <c:v>50.454142001700326</c:v>
                </c:pt>
                <c:pt idx="1111">
                  <c:v>50.652722664720613</c:v>
                </c:pt>
                <c:pt idx="1112">
                  <c:v>50.852876904673884</c:v>
                </c:pt>
                <c:pt idx="1113">
                  <c:v>51.054623499789798</c:v>
                </c:pt>
                <c:pt idx="1114">
                  <c:v>51.257981528253815</c:v>
                </c:pt>
                <c:pt idx="1115">
                  <c:v>51.462970374265083</c:v>
                </c:pt>
                <c:pt idx="1116">
                  <c:v>51.669609734161185</c:v>
                </c:pt>
                <c:pt idx="1117">
                  <c:v>51.877919622747854</c:v>
                </c:pt>
                <c:pt idx="1118">
                  <c:v>52.087920379749661</c:v>
                </c:pt>
                <c:pt idx="1119">
                  <c:v>52.299632676442435</c:v>
                </c:pt>
                <c:pt idx="1120">
                  <c:v>52.513077522416935</c:v>
                </c:pt>
                <c:pt idx="1121">
                  <c:v>52.728276272560628</c:v>
                </c:pt>
                <c:pt idx="1122">
                  <c:v>52.945250634133458</c:v>
                </c:pt>
                <c:pt idx="1123">
                  <c:v>53.164022674121171</c:v>
                </c:pt>
                <c:pt idx="1124">
                  <c:v>53.384614826669846</c:v>
                </c:pt>
                <c:pt idx="1125">
                  <c:v>53.607049900792248</c:v>
                </c:pt>
                <c:pt idx="1126">
                  <c:v>53.831351088186814</c:v>
                </c:pt>
                <c:pt idx="1127">
                  <c:v>54.057541971356947</c:v>
                </c:pt>
                <c:pt idx="1128">
                  <c:v>54.285646531809626</c:v>
                </c:pt>
                <c:pt idx="1129">
                  <c:v>54.515689158593268</c:v>
                </c:pt>
                <c:pt idx="1130">
                  <c:v>54.747694656938634</c:v>
                </c:pt>
                <c:pt idx="1131">
                  <c:v>54.981688257217137</c:v>
                </c:pt>
                <c:pt idx="1132">
                  <c:v>55.217695624058436</c:v>
                </c:pt>
                <c:pt idx="1133">
                  <c:v>55.455742865750125</c:v>
                </c:pt>
                <c:pt idx="1134">
                  <c:v>55.695856543852322</c:v>
                </c:pt>
                <c:pt idx="1135">
                  <c:v>55.9380636830995</c:v>
                </c:pt>
                <c:pt idx="1136">
                  <c:v>56.182391781509764</c:v>
                </c:pt>
                <c:pt idx="1137">
                  <c:v>56.42886882082793</c:v>
                </c:pt>
                <c:pt idx="1138">
                  <c:v>56.677523277166479</c:v>
                </c:pt>
                <c:pt idx="1139">
                  <c:v>56.928384132014955</c:v>
                </c:pt>
                <c:pt idx="1140">
                  <c:v>57.181480883469412</c:v>
                </c:pt>
                <c:pt idx="1141">
                  <c:v>57.436843557812388</c:v>
                </c:pt>
                <c:pt idx="1142">
                  <c:v>57.694502721373318</c:v>
                </c:pt>
                <c:pt idx="1143">
                  <c:v>57.954489492748671</c:v>
                </c:pt>
                <c:pt idx="1144">
                  <c:v>58.216835555301294</c:v>
                </c:pt>
                <c:pt idx="1145">
                  <c:v>58.481573170058454</c:v>
                </c:pt>
                <c:pt idx="1146">
                  <c:v>58.748735188912882</c:v>
                </c:pt>
                <c:pt idx="1147">
                  <c:v>59.018355068236978</c:v>
                </c:pt>
                <c:pt idx="1148">
                  <c:v>59.290466882828341</c:v>
                </c:pt>
                <c:pt idx="1149">
                  <c:v>59.565105340281001</c:v>
                </c:pt>
                <c:pt idx="1150">
                  <c:v>59.842305795730617</c:v>
                </c:pt>
                <c:pt idx="1151">
                  <c:v>60.122104267042857</c:v>
                </c:pt>
                <c:pt idx="1152">
                  <c:v>60.404537450392326</c:v>
                </c:pt>
                <c:pt idx="1153">
                  <c:v>60.689642736332189</c:v>
                </c:pt>
                <c:pt idx="1154">
                  <c:v>60.97745822626991</c:v>
                </c:pt>
                <c:pt idx="1155">
                  <c:v>61.268022749474341</c:v>
                </c:pt>
                <c:pt idx="1156">
                  <c:v>61.561375880489351</c:v>
                </c:pt>
                <c:pt idx="1157">
                  <c:v>61.85755795716863</c:v>
                </c:pt>
                <c:pt idx="1158">
                  <c:v>62.156610099089285</c:v>
                </c:pt>
                <c:pt idx="1159">
                  <c:v>62.458574226663821</c:v>
                </c:pt>
                <c:pt idx="1160">
                  <c:v>62.76349308065469</c:v>
                </c:pt>
                <c:pt idx="1161">
                  <c:v>63.071410242399999</c:v>
                </c:pt>
                <c:pt idx="1162">
                  <c:v>63.382370154533575</c:v>
                </c:pt>
                <c:pt idx="1163">
                  <c:v>63.696418142414643</c:v>
                </c:pt>
                <c:pt idx="1164">
                  <c:v>64.013600436098599</c:v>
                </c:pt>
                <c:pt idx="1165">
                  <c:v>64.333964193084924</c:v>
                </c:pt>
                <c:pt idx="1166">
                  <c:v>64.657557521621243</c:v>
                </c:pt>
                <c:pt idx="1167">
                  <c:v>64.984429504859975</c:v>
                </c:pt>
                <c:pt idx="1168">
                  <c:v>65.314630225611097</c:v>
                </c:pt>
                <c:pt idx="1169">
                  <c:v>65.648210791975657</c:v>
                </c:pt>
                <c:pt idx="1170">
                  <c:v>65.985223363667458</c:v>
                </c:pt>
                <c:pt idx="1171">
                  <c:v>66.325721179263283</c:v>
                </c:pt>
                <c:pt idx="1172">
                  <c:v>66.669758584170566</c:v>
                </c:pt>
                <c:pt idx="1173">
                  <c:v>67.017391059609309</c:v>
                </c:pt>
                <c:pt idx="1174">
                  <c:v>67.368675252380385</c:v>
                </c:pt>
                <c:pt idx="1175">
                  <c:v>67.723669005689089</c:v>
                </c:pt>
                <c:pt idx="1176">
                  <c:v>68.082431390849067</c:v>
                </c:pt>
                <c:pt idx="1177">
                  <c:v>68.445022740103923</c:v>
                </c:pt>
                <c:pt idx="1178">
                  <c:v>68.811504680389135</c:v>
                </c:pt>
                <c:pt idx="1179">
                  <c:v>69.181940168320821</c:v>
                </c:pt>
                <c:pt idx="1180">
                  <c:v>69.556393526174787</c:v>
                </c:pt>
                <c:pt idx="1181">
                  <c:v>69.934930479187983</c:v>
                </c:pt>
                <c:pt idx="1182">
                  <c:v>70.317618193966211</c:v>
                </c:pt>
                <c:pt idx="1183">
                  <c:v>70.704525318262753</c:v>
                </c:pt>
                <c:pt idx="1184">
                  <c:v>71.095722021964903</c:v>
                </c:pt>
                <c:pt idx="1185">
                  <c:v>71.491280039603353</c:v>
                </c:pt>
                <c:pt idx="1186">
                  <c:v>71.891272714124554</c:v>
                </c:pt>
                <c:pt idx="1187">
                  <c:v>72.295775042284475</c:v>
                </c:pt>
                <c:pt idx="1188">
                  <c:v>72.704863721490085</c:v>
                </c:pt>
                <c:pt idx="1189">
                  <c:v>73.118617198313018</c:v>
                </c:pt>
                <c:pt idx="1190">
                  <c:v>73.537115718587117</c:v>
                </c:pt>
                <c:pt idx="1191">
                  <c:v>73.960441379363971</c:v>
                </c:pt>
                <c:pt idx="1192">
                  <c:v>74.388678182531848</c:v>
                </c:pt>
                <c:pt idx="1193">
                  <c:v>74.821912090458142</c:v>
                </c:pt>
                <c:pt idx="1194">
                  <c:v>75.260231083422894</c:v>
                </c:pt>
                <c:pt idx="1195">
                  <c:v>75.703725219301973</c:v>
                </c:pt>
                <c:pt idx="1196">
                  <c:v>76.152486695123613</c:v>
                </c:pt>
                <c:pt idx="1197">
                  <c:v>76.606609911087418</c:v>
                </c:pt>
                <c:pt idx="1198">
                  <c:v>77.066191536669109</c:v>
                </c:pt>
                <c:pt idx="1199">
                  <c:v>77.531330579301667</c:v>
                </c:pt>
                <c:pt idx="1200">
                  <c:v>78.002128455398235</c:v>
                </c:pt>
                <c:pt idx="1201">
                  <c:v>78.478689064177033</c:v>
                </c:pt>
                <c:pt idx="1202">
                  <c:v>78.961118863990762</c:v>
                </c:pt>
                <c:pt idx="1203">
                  <c:v>79.449526951702452</c:v>
                </c:pt>
                <c:pt idx="1204">
                  <c:v>79.944025144869471</c:v>
                </c:pt>
                <c:pt idx="1205">
                  <c:v>80.444728067145078</c:v>
                </c:pt>
                <c:pt idx="1206">
                  <c:v>80.9517532367949</c:v>
                </c:pt>
                <c:pt idx="1207">
                  <c:v>81.465221158720993</c:v>
                </c:pt>
                <c:pt idx="1208">
                  <c:v>81.985255419887608</c:v>
                </c:pt>
                <c:pt idx="1209">
                  <c:v>82.511982788532038</c:v>
                </c:pt>
                <c:pt idx="1210">
                  <c:v>83.045533317140794</c:v>
                </c:pt>
                <c:pt idx="1211">
                  <c:v>83.586040449575734</c:v>
                </c:pt>
                <c:pt idx="1212">
                  <c:v>84.133641132257537</c:v>
                </c:pt>
                <c:pt idx="1213">
                  <c:v>84.688475929930377</c:v>
                </c:pt>
                <c:pt idx="1214">
                  <c:v>85.250689145861386</c:v>
                </c:pt>
                <c:pt idx="1215">
                  <c:v>85.820428947073125</c:v>
                </c:pt>
                <c:pt idx="1216">
                  <c:v>86.397847494411948</c:v>
                </c:pt>
                <c:pt idx="1217">
                  <c:v>86.983101078141473</c:v>
                </c:pt>
                <c:pt idx="1218">
                  <c:v>87.576350258880012</c:v>
                </c:pt>
                <c:pt idx="1219">
                  <c:v>88.177760014543409</c:v>
                </c:pt>
                <c:pt idx="1220">
                  <c:v>88.787499893229253</c:v>
                </c:pt>
                <c:pt idx="1221">
                  <c:v>89.405744172644262</c:v>
                </c:pt>
                <c:pt idx="1222">
                  <c:v>90.032672026108273</c:v>
                </c:pt>
                <c:pt idx="1223">
                  <c:v>90.6684676957383</c:v>
                </c:pt>
                <c:pt idx="1224">
                  <c:v>91.313320672910734</c:v>
                </c:pt>
                <c:pt idx="1225">
                  <c:v>91.967425886624127</c:v>
                </c:pt>
                <c:pt idx="1226">
                  <c:v>92.630983899856062</c:v>
                </c:pt>
                <c:pt idx="1227">
                  <c:v>93.304201114691935</c:v>
                </c:pt>
                <c:pt idx="1228">
                  <c:v>93.987289986285433</c:v>
                </c:pt>
                <c:pt idx="1229">
                  <c:v>94.680469246495718</c:v>
                </c:pt>
                <c:pt idx="1230">
                  <c:v>95.383964137303252</c:v>
                </c:pt>
                <c:pt idx="1231">
                  <c:v>96.098006654908687</c:v>
                </c:pt>
                <c:pt idx="1232">
                  <c:v>96.822835804747783</c:v>
                </c:pt>
                <c:pt idx="1233">
                  <c:v>97.558697868292114</c:v>
                </c:pt>
                <c:pt idx="1234">
                  <c:v>98.305846681966926</c:v>
                </c:pt>
                <c:pt idx="1235">
                  <c:v>99.0645439291727</c:v>
                </c:pt>
                <c:pt idx="1236">
                  <c:v>99.835059445780217</c:v>
                </c:pt>
                <c:pt idx="1237">
                  <c:v>100.61767154018065</c:v>
                </c:pt>
                <c:pt idx="1238">
                  <c:v>101.41266732838612</c:v>
                </c:pt>
                <c:pt idx="1239">
                  <c:v>102.22034308528227</c:v>
                </c:pt>
                <c:pt idx="1240">
                  <c:v>103.04100461270316</c:v>
                </c:pt>
                <c:pt idx="1241">
                  <c:v>103.87496762556344</c:v>
                </c:pt>
                <c:pt idx="1242">
                  <c:v>104.72255815669035</c:v>
                </c:pt>
                <c:pt idx="1243">
                  <c:v>105.58411298195531</c:v>
                </c:pt>
                <c:pt idx="1244">
                  <c:v>106.4599800662983</c:v>
                </c:pt>
                <c:pt idx="1245">
                  <c:v>107.35051903241559</c:v>
                </c:pt>
                <c:pt idx="1246">
                  <c:v>108.25610165297634</c:v>
                </c:pt>
                <c:pt idx="1247">
                  <c:v>109.17711236823419</c:v>
                </c:pt>
                <c:pt idx="1248">
                  <c:v>110.11394883009058</c:v>
                </c:pt>
                <c:pt idx="1249">
                  <c:v>111.06702247463899</c:v>
                </c:pt>
                <c:pt idx="1250">
                  <c:v>112.03675912453188</c:v>
                </c:pt>
                <c:pt idx="1251">
                  <c:v>113.0235996235206</c:v>
                </c:pt>
                <c:pt idx="1252">
                  <c:v>114.02800050448612</c:v>
                </c:pt>
                <c:pt idx="1253">
                  <c:v>115.05043469386428</c:v>
                </c:pt>
                <c:pt idx="1254">
                  <c:v>116.09139225393724</c:v>
                </c:pt>
                <c:pt idx="1255">
                  <c:v>117.15138116626527</c:v>
                </c:pt>
                <c:pt idx="1256">
                  <c:v>118.23092815803675</c:v>
                </c:pt>
                <c:pt idx="1257">
                  <c:v>119.33057957507864</c:v>
                </c:pt>
                <c:pt idx="1258">
                  <c:v>120.45090230357307</c:v>
                </c:pt>
                <c:pt idx="1259">
                  <c:v>121.59248474473048</c:v>
                </c:pt>
                <c:pt idx="1260">
                  <c:v>122.75593784511949</c:v>
                </c:pt>
                <c:pt idx="1261">
                  <c:v>123.94189618702457</c:v>
                </c:pt>
                <c:pt idx="1262">
                  <c:v>125.15101914252023</c:v>
                </c:pt>
                <c:pt idx="1263">
                  <c:v>126.38399209600304</c:v>
                </c:pt>
                <c:pt idx="1264">
                  <c:v>127.6415277395902</c:v>
                </c:pt>
                <c:pt idx="1265">
                  <c:v>128.92436744701902</c:v>
                </c:pt>
                <c:pt idx="1266">
                  <c:v>130.23328273090053</c:v>
                </c:pt>
                <c:pt idx="1267">
                  <c:v>131.56907679021003</c:v>
                </c:pt>
                <c:pt idx="1268">
                  <c:v>132.93258615362788</c:v>
                </c:pt>
                <c:pt idx="1269">
                  <c:v>134.32468242681912</c:v>
                </c:pt>
                <c:pt idx="1270">
                  <c:v>135.74627415004426</c:v>
                </c:pt>
                <c:pt idx="1271">
                  <c:v>137.19830877592037</c:v>
                </c:pt>
                <c:pt idx="1272">
                  <c:v>138.68177477484053</c:v>
                </c:pt>
                <c:pt idx="1273">
                  <c:v>140.19770387930532</c:v>
                </c:pt>
                <c:pt idx="1274">
                  <c:v>141.74717347656755</c:v>
                </c:pt>
                <c:pt idx="1275">
                  <c:v>143.33130916257585</c:v>
                </c:pt>
                <c:pt idx="1276">
                  <c:v>144.95128746851611</c:v>
                </c:pt>
                <c:pt idx="1277">
                  <c:v>146.60833877528006</c:v>
                </c:pt>
                <c:pt idx="1278">
                  <c:v>148.30375042962402</c:v>
                </c:pt>
                <c:pt idx="1279">
                  <c:v>150.03887008003102</c:v>
                </c:pt>
                <c:pt idx="1280">
                  <c:v>151.81510924900692</c:v>
                </c:pt>
                <c:pt idx="1281">
                  <c:v>153.63394716295772</c:v>
                </c:pt>
                <c:pt idx="1282">
                  <c:v>155.4969348605911</c:v>
                </c:pt>
                <c:pt idx="1283">
                  <c:v>157.40569960446874</c:v>
                </c:pt>
                <c:pt idx="1284">
                  <c:v>159.36194962143128</c:v>
                </c:pt>
                <c:pt idx="1285">
                  <c:v>161.36747920176103</c:v>
                </c:pt>
                <c:pt idx="1286">
                  <c:v>163.42417418811579</c:v>
                </c:pt>
                <c:pt idx="1287">
                  <c:v>165.53401789041459</c:v>
                </c:pt>
                <c:pt idx="1288">
                  <c:v>167.69909746484558</c:v>
                </c:pt>
                <c:pt idx="1289">
                  <c:v>169.92161080109787</c:v>
                </c:pt>
                <c:pt idx="1290">
                  <c:v>172.20387396437565</c:v>
                </c:pt>
                <c:pt idx="1291">
                  <c:v>174.54832924652968</c:v>
                </c:pt>
                <c:pt idx="1292">
                  <c:v>176.957553883717</c:v>
                </c:pt>
                <c:pt idx="1293">
                  <c:v>179.4342695074678</c:v>
                </c:pt>
                <c:pt idx="1294">
                  <c:v>181.98135240054916</c:v>
                </c:pt>
                <c:pt idx="1295">
                  <c:v>184.60184464024371</c:v>
                </c:pt>
                <c:pt idx="1296">
                  <c:v>187.29896621869153</c:v>
                </c:pt>
                <c:pt idx="1297">
                  <c:v>190.07612824268875</c:v>
                </c:pt>
                <c:pt idx="1298">
                  <c:v>192.93694732596788</c:v>
                </c:pt>
                <c:pt idx="1299">
                  <c:v>195.88526130241766</c:v>
                </c:pt>
                <c:pt idx="1300">
                  <c:v>198.92514640286456</c:v>
                </c:pt>
                <c:pt idx="1301">
                  <c:v>202.06093605823108</c:v>
                </c:pt>
                <c:pt idx="1302">
                  <c:v>205.29724151011311</c:v>
                </c:pt>
                <c:pt idx="1303">
                  <c:v>208.6389744365064</c:v>
                </c:pt>
                <c:pt idx="1304">
                  <c:v>212.09137182435646</c:v>
                </c:pt>
                <c:pt idx="1305">
                  <c:v>215.66002335568291</c:v>
                </c:pt>
                <c:pt idx="1306">
                  <c:v>219.35090160678513</c:v>
                </c:pt>
                <c:pt idx="1307">
                  <c:v>223.17039540533247</c:v>
                </c:pt>
                <c:pt idx="1308">
                  <c:v>227.12534673568177</c:v>
                </c:pt>
                <c:pt idx="1309">
                  <c:v>231.22309164198518</c:v>
                </c:pt>
                <c:pt idx="1310">
                  <c:v>235.47150564351901</c:v>
                </c:pt>
                <c:pt idx="1311">
                  <c:v>239.87905425240618</c:v>
                </c:pt>
                <c:pt idx="1312">
                  <c:v>244.45484927783517</c:v>
                </c:pt>
                <c:pt idx="1313">
                  <c:v>249.20871170212283</c:v>
                </c:pt>
                <c:pt idx="1314">
                  <c:v>254.15124204426988</c:v>
                </c:pt>
                <c:pt idx="1315">
                  <c:v>259.2938992692703</c:v>
                </c:pt>
                <c:pt idx="1316">
                  <c:v>264.64908948255038</c:v>
                </c:pt>
                <c:pt idx="1317">
                  <c:v>270.23026585122273</c:v>
                </c:pt>
                <c:pt idx="1318">
                  <c:v>276.05204144918889</c:v>
                </c:pt>
                <c:pt idx="1319">
                  <c:v>282.130317016611</c:v>
                </c:pt>
                <c:pt idx="1320">
                  <c:v>288.48242598807445</c:v>
                </c:pt>
                <c:pt idx="1321">
                  <c:v>295.12729957110167</c:v>
                </c:pt>
                <c:pt idx="1322">
                  <c:v>302.08565519095475</c:v>
                </c:pt>
                <c:pt idx="1323">
                  <c:v>309.38021224765703</c:v>
                </c:pt>
                <c:pt idx="1324">
                  <c:v>317.03593992332856</c:v>
                </c:pt>
                <c:pt idx="1325">
                  <c:v>325.08034273010838</c:v>
                </c:pt>
                <c:pt idx="1326">
                  <c:v>333.54379068413846</c:v>
                </c:pt>
                <c:pt idx="1327">
                  <c:v>342.45990245505703</c:v>
                </c:pt>
                <c:pt idx="1328">
                  <c:v>351.86599168503744</c:v>
                </c:pt>
                <c:pt idx="1329">
                  <c:v>361.80358896478077</c:v>
                </c:pt>
                <c:pt idx="1330">
                  <c:v>372.31905487130683</c:v>
                </c:pt>
                <c:pt idx="1331">
                  <c:v>383.46430314871986</c:v>
                </c:pt>
                <c:pt idx="1332">
                  <c:v>395.29765783983964</c:v>
                </c:pt>
                <c:pt idx="1333">
                  <c:v>407.88487422863881</c:v>
                </c:pt>
                <c:pt idx="1334">
                  <c:v>421.30036132849631</c:v>
                </c:pt>
                <c:pt idx="1335">
                  <c:v>435.62865390493369</c:v>
                </c:pt>
                <c:pt idx="1336">
                  <c:v>450.96619555904277</c:v>
                </c:pt>
                <c:pt idx="1337">
                  <c:v>467.4235123494629</c:v>
                </c:pt>
                <c:pt idx="1338">
                  <c:v>485.12788053623734</c:v>
                </c:pt>
                <c:pt idx="1339">
                  <c:v>504.2266246451959</c:v>
                </c:pt>
                <c:pt idx="1340">
                  <c:v>524.89122673826012</c:v>
                </c:pt>
                <c:pt idx="1341">
                  <c:v>547.32248960790207</c:v>
                </c:pt>
                <c:pt idx="1342">
                  <c:v>571.75708334987917</c:v>
                </c:pt>
                <c:pt idx="1343">
                  <c:v>598.47592793372326</c:v>
                </c:pt>
                <c:pt idx="1344">
                  <c:v>627.8150419717266</c:v>
                </c:pt>
                <c:pt idx="1345">
                  <c:v>660.17974781400676</c:v>
                </c:pt>
                <c:pt idx="1346">
                  <c:v>696.0635102668773</c:v>
                </c:pt>
                <c:pt idx="1347">
                  <c:v>736.07327366407503</c:v>
                </c:pt>
                <c:pt idx="1348">
                  <c:v>780.96407202182991</c:v>
                </c:pt>
                <c:pt idx="1349">
                  <c:v>831.6871289406123</c:v>
                </c:pt>
                <c:pt idx="1350">
                  <c:v>889.45800754634649</c:v>
                </c:pt>
                <c:pt idx="1351">
                  <c:v>955.85528906034574</c:v>
                </c:pt>
                <c:pt idx="1352">
                  <c:v>1032.9670223265125</c:v>
                </c:pt>
                <c:pt idx="1353">
                  <c:v>1123.6142928162978</c:v>
                </c:pt>
                <c:pt idx="1354">
                  <c:v>1231.7038486601771</c:v>
                </c:pt>
                <c:pt idx="1355">
                  <c:v>1362.8059516185094</c:v>
                </c:pt>
                <c:pt idx="1356">
                  <c:v>1525.1452754536679</c:v>
                </c:pt>
                <c:pt idx="1357">
                  <c:v>1731.3958908869472</c:v>
                </c:pt>
                <c:pt idx="1358">
                  <c:v>2002.1606367728832</c:v>
                </c:pt>
                <c:pt idx="1359">
                  <c:v>2373.320783029048</c:v>
                </c:pt>
                <c:pt idx="1360">
                  <c:v>2913.4217217337</c:v>
                </c:pt>
                <c:pt idx="1361">
                  <c:v>3771.7938249090134</c:v>
                </c:pt>
                <c:pt idx="1362">
                  <c:v>5347.2786109050321</c:v>
                </c:pt>
                <c:pt idx="1363">
                  <c:v>9183.1965563139984</c:v>
                </c:pt>
                <c:pt idx="1364">
                  <c:v>32492.40273638389</c:v>
                </c:pt>
                <c:pt idx="1365">
                  <c:v>-21122.294557752706</c:v>
                </c:pt>
                <c:pt idx="1366">
                  <c:v>-7970.3658321123494</c:v>
                </c:pt>
                <c:pt idx="1367">
                  <c:v>-4911.885262376054</c:v>
                </c:pt>
                <c:pt idx="1368">
                  <c:v>-3549.7178977306085</c:v>
                </c:pt>
                <c:pt idx="1369">
                  <c:v>-2779.021505782307</c:v>
                </c:pt>
                <c:pt idx="1370">
                  <c:v>-2283.2776204399206</c:v>
                </c:pt>
                <c:pt idx="1371">
                  <c:v>-1937.6219640563615</c:v>
                </c:pt>
                <c:pt idx="1372">
                  <c:v>-1682.8561745044767</c:v>
                </c:pt>
                <c:pt idx="1373">
                  <c:v>-1487.2967101069426</c:v>
                </c:pt>
                <c:pt idx="1374">
                  <c:v>-1332.453213990824</c:v>
                </c:pt>
                <c:pt idx="1375">
                  <c:v>-1206.8088535610943</c:v>
                </c:pt>
                <c:pt idx="1376">
                  <c:v>-1102.8160534967849</c:v>
                </c:pt>
                <c:pt idx="1377">
                  <c:v>-1015.322147466342</c:v>
                </c:pt>
                <c:pt idx="1378">
                  <c:v>-940.68928726638148</c:v>
                </c:pt>
                <c:pt idx="1379">
                  <c:v>-876.27588377757661</c:v>
                </c:pt>
                <c:pt idx="1380">
                  <c:v>-820.11741658241579</c:v>
                </c:pt>
                <c:pt idx="1381">
                  <c:v>-770.72257170603791</c:v>
                </c:pt>
                <c:pt idx="1382">
                  <c:v>-726.93885402637761</c:v>
                </c:pt>
                <c:pt idx="1383">
                  <c:v>-687.86153647388812</c:v>
                </c:pt>
                <c:pt idx="1384">
                  <c:v>-652.7704733409621</c:v>
                </c:pt>
                <c:pt idx="1385">
                  <c:v>-621.08531210082401</c:v>
                </c:pt>
                <c:pt idx="1386">
                  <c:v>-592.33314290552346</c:v>
                </c:pt>
                <c:pt idx="1387">
                  <c:v>-566.1247344305126</c:v>
                </c:pt>
                <c:pt idx="1388">
                  <c:v>-542.13680990026239</c:v>
                </c:pt>
                <c:pt idx="1389">
                  <c:v>-520.09864498233935</c:v>
                </c:pt>
                <c:pt idx="1390">
                  <c:v>-499.78180605388701</c:v>
                </c:pt>
                <c:pt idx="1391">
                  <c:v>-480.99220262469652</c:v>
                </c:pt>
                <c:pt idx="1392">
                  <c:v>-463.56386711314707</c:v>
                </c:pt>
                <c:pt idx="1393">
                  <c:v>-447.35403929259184</c:v>
                </c:pt>
                <c:pt idx="1394">
                  <c:v>-432.23924692635268</c:v>
                </c:pt>
                <c:pt idx="1395">
                  <c:v>-418.11215475930879</c:v>
                </c:pt>
                <c:pt idx="1396">
                  <c:v>-404.87901168300965</c:v>
                </c:pt>
                <c:pt idx="1397">
                  <c:v>-392.45756766502501</c:v>
                </c:pt>
                <c:pt idx="1398">
                  <c:v>-380.77536258486367</c:v>
                </c:pt>
                <c:pt idx="1399">
                  <c:v>-369.76831175513712</c:v>
                </c:pt>
                <c:pt idx="1400">
                  <c:v>-359.37952979426541</c:v>
                </c:pt>
                <c:pt idx="1401">
                  <c:v>-349.55834727836651</c:v>
                </c:pt>
                <c:pt idx="1402">
                  <c:v>-340.25948428241696</c:v>
                </c:pt>
                <c:pt idx="1403">
                  <c:v>-331.44235236898413</c:v>
                </c:pt>
                <c:pt idx="1404">
                  <c:v>-323.07046231790758</c:v>
                </c:pt>
                <c:pt idx="1405">
                  <c:v>-315.11091937216543</c:v>
                </c:pt>
                <c:pt idx="1406">
                  <c:v>-307.53399127325662</c:v>
                </c:pt>
                <c:pt idx="1407">
                  <c:v>-300.31273712923706</c:v>
                </c:pt>
                <c:pt idx="1408">
                  <c:v>-293.42268734703691</c:v>
                </c:pt>
                <c:pt idx="1409">
                  <c:v>-286.84156661972685</c:v>
                </c:pt>
                <c:pt idx="1410">
                  <c:v>-280.54905335561062</c:v>
                </c:pt>
                <c:pt idx="1411">
                  <c:v>-274.52657008046094</c:v>
                </c:pt>
                <c:pt idx="1412">
                  <c:v>-268.75710025390032</c:v>
                </c:pt>
                <c:pt idx="1413">
                  <c:v>-263.22502770053774</c:v>
                </c:pt>
                <c:pt idx="1414">
                  <c:v>-257.91599546031557</c:v>
                </c:pt>
                <c:pt idx="1415">
                  <c:v>-252.81678137590572</c:v>
                </c:pt>
                <c:pt idx="1416">
                  <c:v>-247.91518814319596</c:v>
                </c:pt>
                <c:pt idx="1417">
                  <c:v>-243.19994590372744</c:v>
                </c:pt>
                <c:pt idx="1418">
                  <c:v>-238.66062573818454</c:v>
                </c:pt>
                <c:pt idx="1419">
                  <c:v>-234.28756266659289</c:v>
                </c:pt>
                <c:pt idx="1420">
                  <c:v>-230.07178695559594</c:v>
                </c:pt>
                <c:pt idx="1421">
                  <c:v>-226.00496270792988</c:v>
                </c:pt>
                <c:pt idx="1422">
                  <c:v>-222.07933284718962</c:v>
                </c:pt>
                <c:pt idx="1423">
                  <c:v>-218.28766973599818</c:v>
                </c:pt>
                <c:pt idx="1424">
                  <c:v>-214.62323076400432</c:v>
                </c:pt>
                <c:pt idx="1425">
                  <c:v>-211.0797183335082</c:v>
                </c:pt>
                <c:pt idx="1426">
                  <c:v>-207.65124374152219</c:v>
                </c:pt>
                <c:pt idx="1427">
                  <c:v>-204.33229452394207</c:v>
                </c:pt>
                <c:pt idx="1428">
                  <c:v>-201.11770487937812</c:v>
                </c:pt>
                <c:pt idx="1429">
                  <c:v>-198.00262884075792</c:v>
                </c:pt>
                <c:pt idx="1430">
                  <c:v>-194.9825158993203</c:v>
                </c:pt>
                <c:pt idx="1431">
                  <c:v>-192.05308882564981</c:v>
                </c:pt>
                <c:pt idx="1432">
                  <c:v>-189.21032345798238</c:v>
                </c:pt>
                <c:pt idx="1433">
                  <c:v>-186.45043025917627</c:v>
                </c:pt>
                <c:pt idx="1434">
                  <c:v>-183.76983746248771</c:v>
                </c:pt>
                <c:pt idx="1435">
                  <c:v>-181.16517565045001</c:v>
                </c:pt>
                <c:pt idx="1436">
                  <c:v>-178.6332636251756</c:v>
                </c:pt>
                <c:pt idx="1437">
                  <c:v>-176.17109544699468</c:v>
                </c:pt>
                <c:pt idx="1438">
                  <c:v>-173.77582852899582</c:v>
                </c:pt>
                <c:pt idx="1439">
                  <c:v>-171.44477268957897</c:v>
                </c:pt>
                <c:pt idx="1440">
                  <c:v>-169.17538007333306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98-49D8-935B-2FDB4406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662432"/>
        <c:axId val="776662848"/>
      </c:scatterChart>
      <c:valAx>
        <c:axId val="776662432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2848"/>
        <c:crosses val="autoZero"/>
        <c:crossBetween val="midCat"/>
      </c:valAx>
      <c:valAx>
        <c:axId val="77666284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6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298226</xdr:colOff>
      <xdr:row>9</xdr:row>
      <xdr:rowOff>22803</xdr:rowOff>
    </xdr:from>
    <xdr:to>
      <xdr:col>10</xdr:col>
      <xdr:colOff>472303</xdr:colOff>
      <xdr:row>26</xdr:row>
      <xdr:rowOff>298055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333856</xdr:colOff>
      <xdr:row>4</xdr:row>
      <xdr:rowOff>77160</xdr:rowOff>
    </xdr:from>
    <xdr:to>
      <xdr:col>34</xdr:col>
      <xdr:colOff>49068</xdr:colOff>
      <xdr:row>32</xdr:row>
      <xdr:rowOff>33353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855305</xdr:colOff>
      <xdr:row>29</xdr:row>
      <xdr:rowOff>25919</xdr:rowOff>
    </xdr:from>
    <xdr:to>
      <xdr:col>24</xdr:col>
      <xdr:colOff>350705</xdr:colOff>
      <xdr:row>39</xdr:row>
      <xdr:rowOff>92604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B994AE-2AF1-4A0A-8294-C3AB7804F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222997</xdr:colOff>
      <xdr:row>10</xdr:row>
      <xdr:rowOff>123265</xdr:rowOff>
    </xdr:from>
    <xdr:to>
      <xdr:col>9</xdr:col>
      <xdr:colOff>76200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304801</xdr:colOff>
      <xdr:row>22</xdr:row>
      <xdr:rowOff>85725</xdr:rowOff>
    </xdr:from>
    <xdr:to>
      <xdr:col>21</xdr:col>
      <xdr:colOff>190501</xdr:colOff>
      <xdr:row>40</xdr:row>
      <xdr:rowOff>167808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74247</xdr:colOff>
      <xdr:row>3</xdr:row>
      <xdr:rowOff>17053</xdr:rowOff>
    </xdr:from>
    <xdr:to>
      <xdr:col>27</xdr:col>
      <xdr:colOff>410399</xdr:colOff>
      <xdr:row>19</xdr:row>
      <xdr:rowOff>107463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350227</xdr:colOff>
      <xdr:row>40</xdr:row>
      <xdr:rowOff>136037</xdr:rowOff>
    </xdr:from>
    <xdr:to>
      <xdr:col>26</xdr:col>
      <xdr:colOff>593627</xdr:colOff>
      <xdr:row>73</xdr:row>
      <xdr:rowOff>136913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51612" y="7560652"/>
          <a:ext cx="6300323" cy="6126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1"/>
  <sheetViews>
    <sheetView tabSelected="1" zoomScale="36" zoomScaleNormal="55" workbookViewId="0">
      <selection activeCell="C27" sqref="C27"/>
    </sheetView>
  </sheetViews>
  <sheetFormatPr defaultColWidth="9.1796875" defaultRowHeight="23.5" x14ac:dyDescent="0.55000000000000004"/>
  <cols>
    <col min="1" max="1" width="27.26953125" style="3" customWidth="1"/>
    <col min="2" max="2" width="16.81640625" style="3" customWidth="1"/>
    <col min="3" max="3" width="13.54296875" style="3" bestFit="1" customWidth="1"/>
    <col min="4" max="6" width="9.1796875" style="3"/>
    <col min="7" max="7" width="9.7265625" style="3" bestFit="1" customWidth="1"/>
    <col min="8" max="8" width="11.7265625" style="3" bestFit="1" customWidth="1"/>
    <col min="9" max="9" width="27" style="3" customWidth="1"/>
    <col min="10" max="10" width="44.7265625" style="3" customWidth="1"/>
    <col min="11" max="11" width="24.7265625" style="3" customWidth="1"/>
    <col min="12" max="13" width="12.54296875" style="3" bestFit="1" customWidth="1"/>
    <col min="14" max="14" width="16.54296875" style="3" bestFit="1" customWidth="1"/>
    <col min="15" max="16384" width="9.1796875" style="3"/>
  </cols>
  <sheetData>
    <row r="1" spans="1:14" x14ac:dyDescent="0.55000000000000004">
      <c r="I1" s="3" t="s">
        <v>0</v>
      </c>
      <c r="J1" s="3" t="s">
        <v>1</v>
      </c>
      <c r="K1" s="3" t="s">
        <v>2</v>
      </c>
      <c r="L1" s="3" t="s">
        <v>3</v>
      </c>
    </row>
    <row r="2" spans="1:14" x14ac:dyDescent="0.55000000000000004">
      <c r="A2" s="4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4" x14ac:dyDescent="0.55000000000000004">
      <c r="A3" s="3" t="s">
        <v>13</v>
      </c>
      <c r="B3" s="3" t="s">
        <v>14</v>
      </c>
      <c r="C3" s="5">
        <v>1</v>
      </c>
      <c r="D3" s="3" t="s">
        <v>15</v>
      </c>
      <c r="G3" s="3">
        <v>0</v>
      </c>
      <c r="H3" s="3">
        <f>$C$8-G3</f>
        <v>320</v>
      </c>
      <c r="I3" s="9">
        <f>$C$6*H3*COS($C$4)</f>
        <v>1.0760311914974707E-3</v>
      </c>
      <c r="J3" s="9">
        <f>I3*TAN($C$4)</f>
        <v>5.3837451177087968E-4</v>
      </c>
      <c r="K3" s="3">
        <f t="shared" ref="K3:K34" si="0">$C$10+J3</f>
        <v>1.0012054853259933</v>
      </c>
      <c r="L3" s="3">
        <f>ATAN(I3/K3)</f>
        <v>1.0747351996928758E-3</v>
      </c>
      <c r="M3" s="3">
        <f>(L3-L4)*1000000</f>
        <v>3.3567445876893971</v>
      </c>
      <c r="N3" s="3">
        <f>1/((-1/K3)+(1/$C$3))</f>
        <v>830.5414124398211</v>
      </c>
    </row>
    <row r="4" spans="1:14" x14ac:dyDescent="0.55000000000000004">
      <c r="A4" s="3" t="s">
        <v>16</v>
      </c>
      <c r="B4" s="3" t="s">
        <v>17</v>
      </c>
      <c r="C4" s="3">
        <f>ATAN(C10/C14)</f>
        <v>0.46391441772196651</v>
      </c>
      <c r="D4" s="3" t="s">
        <v>18</v>
      </c>
      <c r="G4" s="3">
        <v>1</v>
      </c>
      <c r="H4" s="3">
        <f t="shared" ref="H4:H67" si="1">$C$8-G4</f>
        <v>319</v>
      </c>
      <c r="I4" s="3">
        <f t="shared" ref="I4:I34" si="2">$C$6*H4*COS($C$4)</f>
        <v>1.0726685940240413E-3</v>
      </c>
      <c r="J4" s="3">
        <f t="shared" ref="J4:J34" si="3">I4*TAN($C$4)</f>
        <v>5.3669209142159573E-4</v>
      </c>
      <c r="K4" s="3">
        <f t="shared" si="0"/>
        <v>1.001203802905644</v>
      </c>
      <c r="L4" s="3">
        <f t="shared" ref="L4:L67" si="4">ATAN(I4/K4)</f>
        <v>1.0713784551051864E-3</v>
      </c>
      <c r="M4" s="3">
        <f t="shared" ref="M4:M67" si="5">(L4-L5)*1000000</f>
        <v>3.356755893182831</v>
      </c>
      <c r="N4" s="3">
        <f t="shared" ref="N4:N67" si="6">1/((-1/K4)+(1/$C$3))</f>
        <v>831.70076946278823</v>
      </c>
    </row>
    <row r="5" spans="1:14" x14ac:dyDescent="0.55000000000000004">
      <c r="C5" s="7">
        <f>DEGREES(C4)</f>
        <v>26.580338190737763</v>
      </c>
      <c r="D5" s="3" t="s">
        <v>19</v>
      </c>
      <c r="G5" s="3">
        <v>2</v>
      </c>
      <c r="H5" s="3">
        <f t="shared" si="1"/>
        <v>318</v>
      </c>
      <c r="I5" s="3">
        <f t="shared" si="2"/>
        <v>1.0693059965506116E-3</v>
      </c>
      <c r="J5" s="3">
        <f t="shared" si="3"/>
        <v>5.3500967107231168E-4</v>
      </c>
      <c r="K5" s="3">
        <f t="shared" si="0"/>
        <v>1.0012021204852948</v>
      </c>
      <c r="L5" s="3">
        <f t="shared" si="4"/>
        <v>1.0680216992120036E-3</v>
      </c>
      <c r="M5" s="3">
        <f t="shared" si="5"/>
        <v>3.3567671986578334</v>
      </c>
      <c r="N5" s="3">
        <f t="shared" si="6"/>
        <v>832.86337162763743</v>
      </c>
    </row>
    <row r="6" spans="1:14" x14ac:dyDescent="0.55000000000000004">
      <c r="A6" s="3" t="s">
        <v>20</v>
      </c>
      <c r="B6" s="3" t="s">
        <v>21</v>
      </c>
      <c r="C6" s="8">
        <v>3.76E-6</v>
      </c>
      <c r="D6" s="3" t="s">
        <v>15</v>
      </c>
      <c r="G6" s="3">
        <v>3</v>
      </c>
      <c r="H6" s="3">
        <f t="shared" si="1"/>
        <v>317</v>
      </c>
      <c r="I6" s="3">
        <f t="shared" si="2"/>
        <v>1.0659433990771821E-3</v>
      </c>
      <c r="J6" s="3">
        <f t="shared" si="3"/>
        <v>5.3332725072302773E-4</v>
      </c>
      <c r="K6" s="3">
        <f t="shared" si="0"/>
        <v>1.0012004380649455</v>
      </c>
      <c r="L6" s="3">
        <f t="shared" si="4"/>
        <v>1.0646649320133457E-3</v>
      </c>
      <c r="M6" s="3">
        <f t="shared" si="5"/>
        <v>3.3567785041141875</v>
      </c>
      <c r="N6" s="3">
        <f t="shared" si="6"/>
        <v>834.02923257883117</v>
      </c>
    </row>
    <row r="7" spans="1:14" x14ac:dyDescent="0.55000000000000004">
      <c r="A7" s="3" t="s">
        <v>22</v>
      </c>
      <c r="B7" s="3" t="s">
        <v>23</v>
      </c>
      <c r="C7" s="5">
        <v>640</v>
      </c>
      <c r="G7" s="3">
        <v>4</v>
      </c>
      <c r="H7" s="3">
        <f t="shared" si="1"/>
        <v>316</v>
      </c>
      <c r="I7" s="3">
        <f t="shared" si="2"/>
        <v>1.0625808016037524E-3</v>
      </c>
      <c r="J7" s="3">
        <f t="shared" si="3"/>
        <v>5.3164483037374368E-4</v>
      </c>
      <c r="K7" s="3">
        <f t="shared" si="0"/>
        <v>1.0011987556445963</v>
      </c>
      <c r="L7" s="3">
        <f t="shared" si="4"/>
        <v>1.0613081535092315E-3</v>
      </c>
      <c r="M7" s="3">
        <f t="shared" si="5"/>
        <v>3.3567898095518931</v>
      </c>
      <c r="N7" s="3">
        <f t="shared" si="6"/>
        <v>835.19836603712156</v>
      </c>
    </row>
    <row r="8" spans="1:14" x14ac:dyDescent="0.55000000000000004">
      <c r="B8" s="3" t="s">
        <v>24</v>
      </c>
      <c r="C8" s="3">
        <f>C7/2</f>
        <v>320</v>
      </c>
      <c r="G8" s="3">
        <v>5</v>
      </c>
      <c r="H8" s="3">
        <f t="shared" si="1"/>
        <v>315</v>
      </c>
      <c r="I8" s="3">
        <f t="shared" si="2"/>
        <v>1.0592182041303229E-3</v>
      </c>
      <c r="J8" s="3">
        <f t="shared" si="3"/>
        <v>5.2996241002445973E-4</v>
      </c>
      <c r="K8" s="3">
        <f t="shared" si="0"/>
        <v>1.001197073224247</v>
      </c>
      <c r="L8" s="3">
        <f t="shared" si="4"/>
        <v>1.0579513636996796E-3</v>
      </c>
      <c r="M8" s="3">
        <f t="shared" si="5"/>
        <v>3.3568011149709509</v>
      </c>
      <c r="N8" s="3">
        <f t="shared" si="6"/>
        <v>836.37078580055061</v>
      </c>
    </row>
    <row r="9" spans="1:14" x14ac:dyDescent="0.55000000000000004">
      <c r="A9" s="3" t="s">
        <v>25</v>
      </c>
      <c r="B9" s="3" t="s">
        <v>26</v>
      </c>
      <c r="C9" s="3">
        <f>SQRT(C14^2+C13^2)</f>
        <v>1500.0013333327408</v>
      </c>
      <c r="D9" s="3" t="s">
        <v>15</v>
      </c>
      <c r="G9" s="3">
        <v>6</v>
      </c>
      <c r="H9" s="3">
        <f t="shared" si="1"/>
        <v>314</v>
      </c>
      <c r="I9" s="3">
        <f t="shared" si="2"/>
        <v>1.0558556066568932E-3</v>
      </c>
      <c r="J9" s="3">
        <f t="shared" si="3"/>
        <v>5.2827998967517568E-4</v>
      </c>
      <c r="K9" s="3">
        <f t="shared" si="0"/>
        <v>1.0011953908038975</v>
      </c>
      <c r="L9" s="3">
        <f t="shared" si="4"/>
        <v>1.0545945625847087E-3</v>
      </c>
      <c r="M9" s="3">
        <f t="shared" si="5"/>
        <v>3.3568124203717935</v>
      </c>
      <c r="N9" s="3">
        <f t="shared" si="6"/>
        <v>837.54650574483946</v>
      </c>
    </row>
    <row r="10" spans="1:14" x14ac:dyDescent="0.55000000000000004">
      <c r="A10" s="3" t="s">
        <v>27</v>
      </c>
      <c r="B10" s="3" t="s">
        <v>28</v>
      </c>
      <c r="C10" s="3">
        <f>1/((-1/C9)+(1/C3))</f>
        <v>1.0006671108142224</v>
      </c>
      <c r="D10" s="3" t="s">
        <v>15</v>
      </c>
      <c r="G10" s="3">
        <v>7</v>
      </c>
      <c r="H10" s="3">
        <f t="shared" si="1"/>
        <v>313</v>
      </c>
      <c r="I10" s="3">
        <f t="shared" si="2"/>
        <v>1.0524930091834637E-3</v>
      </c>
      <c r="J10" s="3">
        <f t="shared" si="3"/>
        <v>5.2659756932589173E-4</v>
      </c>
      <c r="K10" s="3">
        <f t="shared" si="0"/>
        <v>1.0011937083835483</v>
      </c>
      <c r="L10" s="3">
        <f t="shared" si="4"/>
        <v>1.0512377501643369E-3</v>
      </c>
      <c r="M10" s="3">
        <f t="shared" si="5"/>
        <v>3.3568237257542051</v>
      </c>
      <c r="N10" s="3">
        <f t="shared" si="6"/>
        <v>838.72553982362331</v>
      </c>
    </row>
    <row r="11" spans="1:14" x14ac:dyDescent="0.55000000000000004">
      <c r="A11" s="3" t="s">
        <v>29</v>
      </c>
      <c r="B11" s="3" t="s">
        <v>30</v>
      </c>
      <c r="C11" s="3">
        <f>C10/C9</f>
        <v>6.6711081422235474E-4</v>
      </c>
      <c r="G11" s="3">
        <v>8</v>
      </c>
      <c r="H11" s="3">
        <f t="shared" si="1"/>
        <v>312</v>
      </c>
      <c r="I11" s="3">
        <f t="shared" si="2"/>
        <v>1.049130411710034E-3</v>
      </c>
      <c r="J11" s="3">
        <f t="shared" si="3"/>
        <v>5.2491514897660767E-4</v>
      </c>
      <c r="K11" s="3">
        <f t="shared" si="0"/>
        <v>1.001192025963199</v>
      </c>
      <c r="L11" s="3">
        <f t="shared" si="4"/>
        <v>1.0478809264385827E-3</v>
      </c>
      <c r="M11" s="3">
        <f t="shared" si="5"/>
        <v>3.3568350311179684</v>
      </c>
      <c r="N11" s="3">
        <f t="shared" si="6"/>
        <v>839.90790206978193</v>
      </c>
    </row>
    <row r="12" spans="1:14" x14ac:dyDescent="0.55000000000000004">
      <c r="G12" s="3">
        <v>9</v>
      </c>
      <c r="H12" s="3">
        <f t="shared" si="1"/>
        <v>311</v>
      </c>
      <c r="I12" s="3">
        <f t="shared" si="2"/>
        <v>1.0457678142366045E-3</v>
      </c>
      <c r="J12" s="3">
        <f t="shared" si="3"/>
        <v>5.2323272862732373E-4</v>
      </c>
      <c r="K12" s="3">
        <f t="shared" si="0"/>
        <v>1.0011903435428497</v>
      </c>
      <c r="L12" s="3">
        <f t="shared" si="4"/>
        <v>1.0445240914074647E-3</v>
      </c>
      <c r="M12" s="3">
        <f t="shared" si="5"/>
        <v>3.3568463364628665</v>
      </c>
      <c r="N12" s="3">
        <f t="shared" si="6"/>
        <v>841.09360659521838</v>
      </c>
    </row>
    <row r="13" spans="1:14" x14ac:dyDescent="0.55000000000000004">
      <c r="A13" s="3" t="s">
        <v>31</v>
      </c>
      <c r="B13" s="3" t="s">
        <v>32</v>
      </c>
      <c r="C13" s="5">
        <v>1500</v>
      </c>
      <c r="D13" s="3" t="s">
        <v>15</v>
      </c>
      <c r="G13" s="3">
        <v>10</v>
      </c>
      <c r="H13" s="3">
        <f t="shared" si="1"/>
        <v>310</v>
      </c>
      <c r="I13" s="3">
        <f t="shared" si="2"/>
        <v>1.0424052167631748E-3</v>
      </c>
      <c r="J13" s="3">
        <f t="shared" si="3"/>
        <v>5.2155030827803967E-4</v>
      </c>
      <c r="K13" s="3">
        <f t="shared" si="0"/>
        <v>1.0011886611225005</v>
      </c>
      <c r="L13" s="3">
        <f t="shared" si="4"/>
        <v>1.0411672450710019E-3</v>
      </c>
      <c r="M13" s="3">
        <f t="shared" si="5"/>
        <v>3.3568576417895497</v>
      </c>
      <c r="N13" s="3">
        <f t="shared" si="6"/>
        <v>842.28266759188773</v>
      </c>
    </row>
    <row r="14" spans="1:14" x14ac:dyDescent="0.55000000000000004">
      <c r="A14" s="3" t="s">
        <v>33</v>
      </c>
      <c r="B14" s="3" t="s">
        <v>34</v>
      </c>
      <c r="C14" s="5">
        <v>2</v>
      </c>
      <c r="D14" s="3" t="s">
        <v>15</v>
      </c>
      <c r="G14" s="3">
        <v>11</v>
      </c>
      <c r="H14" s="3">
        <f t="shared" si="1"/>
        <v>309</v>
      </c>
      <c r="I14" s="3">
        <f t="shared" si="2"/>
        <v>1.0390426192897451E-3</v>
      </c>
      <c r="J14" s="3">
        <f t="shared" si="3"/>
        <v>5.1986788792875562E-4</v>
      </c>
      <c r="K14" s="3">
        <f t="shared" si="0"/>
        <v>1.0011869787021512</v>
      </c>
      <c r="L14" s="3">
        <f t="shared" si="4"/>
        <v>1.0378103874292123E-3</v>
      </c>
      <c r="M14" s="3">
        <f t="shared" si="5"/>
        <v>3.3568689470975852</v>
      </c>
      <c r="N14" s="3">
        <f t="shared" si="6"/>
        <v>843.47509933212916</v>
      </c>
    </row>
    <row r="15" spans="1:14" x14ac:dyDescent="0.55000000000000004">
      <c r="A15" s="3" t="s">
        <v>35</v>
      </c>
      <c r="B15" s="3" t="s">
        <v>36</v>
      </c>
      <c r="C15" s="3">
        <f>ACOS(C14/C13)</f>
        <v>1.5694629930665012</v>
      </c>
      <c r="D15" s="3" t="s">
        <v>18</v>
      </c>
      <c r="G15" s="3">
        <v>12</v>
      </c>
      <c r="H15" s="3">
        <f t="shared" si="1"/>
        <v>308</v>
      </c>
      <c r="I15" s="3">
        <f t="shared" si="2"/>
        <v>1.0356800218163157E-3</v>
      </c>
      <c r="J15" s="3">
        <f t="shared" si="3"/>
        <v>5.1818546757947178E-4</v>
      </c>
      <c r="K15" s="3">
        <f t="shared" si="0"/>
        <v>1.001185296281802</v>
      </c>
      <c r="L15" s="3">
        <f t="shared" si="4"/>
        <v>1.0344535184821147E-3</v>
      </c>
      <c r="M15" s="3">
        <f t="shared" si="5"/>
        <v>3.3568802523871888</v>
      </c>
      <c r="N15" s="3">
        <f t="shared" si="6"/>
        <v>844.6709161693941</v>
      </c>
    </row>
    <row r="16" spans="1:14" x14ac:dyDescent="0.55000000000000004">
      <c r="C16" s="3">
        <f>DEGREES(C15)</f>
        <v>89.923605604680503</v>
      </c>
      <c r="D16" s="3" t="s">
        <v>19</v>
      </c>
      <c r="G16" s="3">
        <v>13</v>
      </c>
      <c r="H16" s="3">
        <f t="shared" si="1"/>
        <v>307</v>
      </c>
      <c r="I16" s="3">
        <f t="shared" si="2"/>
        <v>1.032317424342886E-3</v>
      </c>
      <c r="J16" s="3">
        <f t="shared" si="3"/>
        <v>5.1650304723018772E-4</v>
      </c>
      <c r="K16" s="3">
        <f t="shared" si="0"/>
        <v>1.0011836138614527</v>
      </c>
      <c r="L16" s="3">
        <f t="shared" si="4"/>
        <v>1.0310966382297275E-3</v>
      </c>
      <c r="M16" s="3">
        <f t="shared" si="5"/>
        <v>3.356891557657494</v>
      </c>
      <c r="N16" s="3">
        <f t="shared" si="6"/>
        <v>845.87013253850546</v>
      </c>
    </row>
    <row r="17" spans="1:14" x14ac:dyDescent="0.55000000000000004">
      <c r="A17" s="3" t="s">
        <v>37</v>
      </c>
      <c r="B17" s="3" t="s">
        <v>38</v>
      </c>
      <c r="C17" s="7">
        <f>90-C16</f>
        <v>7.6394395319496766E-2</v>
      </c>
      <c r="D17" s="3" t="s">
        <v>19</v>
      </c>
      <c r="G17" s="3">
        <v>14</v>
      </c>
      <c r="H17" s="3">
        <f t="shared" si="1"/>
        <v>306</v>
      </c>
      <c r="I17" s="3">
        <f t="shared" si="2"/>
        <v>1.0289548268694565E-3</v>
      </c>
      <c r="J17" s="3">
        <f t="shared" si="3"/>
        <v>5.1482062688090378E-4</v>
      </c>
      <c r="K17" s="3">
        <f t="shared" si="0"/>
        <v>1.0011819314411032</v>
      </c>
      <c r="L17" s="3">
        <f t="shared" si="4"/>
        <v>1.02773974667207E-3</v>
      </c>
      <c r="M17" s="3">
        <f t="shared" si="5"/>
        <v>3.3569028629106685</v>
      </c>
      <c r="N17" s="3">
        <f t="shared" si="6"/>
        <v>847.07276295703184</v>
      </c>
    </row>
    <row r="18" spans="1:14" x14ac:dyDescent="0.55000000000000004">
      <c r="G18" s="3">
        <v>15</v>
      </c>
      <c r="H18" s="3">
        <f t="shared" si="1"/>
        <v>305</v>
      </c>
      <c r="I18" s="3">
        <f t="shared" si="2"/>
        <v>1.0255922293960268E-3</v>
      </c>
      <c r="J18" s="3">
        <f t="shared" si="3"/>
        <v>5.1313820653161972E-4</v>
      </c>
      <c r="K18" s="3">
        <f t="shared" si="0"/>
        <v>1.001180249020754</v>
      </c>
      <c r="L18" s="3">
        <f t="shared" si="4"/>
        <v>1.0243828438091594E-3</v>
      </c>
      <c r="M18" s="3">
        <f t="shared" si="5"/>
        <v>3.3569141681441104</v>
      </c>
      <c r="N18" s="3">
        <f t="shared" si="6"/>
        <v>848.27882202452281</v>
      </c>
    </row>
    <row r="19" spans="1:14" x14ac:dyDescent="0.55000000000000004">
      <c r="A19" s="3" t="s">
        <v>39</v>
      </c>
      <c r="B19" s="3" t="s">
        <v>40</v>
      </c>
      <c r="C19" s="5">
        <v>0.05</v>
      </c>
      <c r="D19" s="3" t="s">
        <v>15</v>
      </c>
      <c r="G19" s="3">
        <v>16</v>
      </c>
      <c r="H19" s="3">
        <f t="shared" si="1"/>
        <v>304</v>
      </c>
      <c r="I19" s="3">
        <f t="shared" si="2"/>
        <v>1.0222296319225973E-3</v>
      </c>
      <c r="J19" s="3">
        <f t="shared" si="3"/>
        <v>5.1145578618233577E-4</v>
      </c>
      <c r="K19" s="3">
        <f t="shared" si="0"/>
        <v>1.0011785666004047</v>
      </c>
      <c r="L19" s="3">
        <f t="shared" si="4"/>
        <v>1.0210259296410153E-3</v>
      </c>
      <c r="M19" s="3">
        <f t="shared" si="5"/>
        <v>3.356925473359555</v>
      </c>
      <c r="N19" s="3">
        <f t="shared" si="6"/>
        <v>849.48832442445098</v>
      </c>
    </row>
    <row r="20" spans="1:14" x14ac:dyDescent="0.55000000000000004">
      <c r="A20" s="3" t="s">
        <v>41</v>
      </c>
      <c r="B20" s="3" t="s">
        <v>42</v>
      </c>
      <c r="C20" s="9">
        <f>C6*C3/C19</f>
        <v>7.5199999999999998E-5</v>
      </c>
      <c r="D20" s="3" t="s">
        <v>15</v>
      </c>
      <c r="G20" s="3">
        <v>17</v>
      </c>
      <c r="H20" s="3">
        <f t="shared" si="1"/>
        <v>303</v>
      </c>
      <c r="I20" s="3">
        <f t="shared" si="2"/>
        <v>1.0188670344491676E-3</v>
      </c>
      <c r="J20" s="3">
        <f t="shared" si="3"/>
        <v>5.0977336583305172E-4</v>
      </c>
      <c r="K20" s="3">
        <f t="shared" si="0"/>
        <v>1.0011768841800555</v>
      </c>
      <c r="L20" s="3">
        <f t="shared" si="4"/>
        <v>1.0176690041676557E-3</v>
      </c>
      <c r="M20" s="3">
        <f t="shared" si="5"/>
        <v>3.3569367785565678</v>
      </c>
      <c r="N20" s="3">
        <f t="shared" si="6"/>
        <v>850.70128492409219</v>
      </c>
    </row>
    <row r="21" spans="1:14" x14ac:dyDescent="0.55000000000000004">
      <c r="A21" s="3" t="s">
        <v>43</v>
      </c>
      <c r="B21" s="3" t="s">
        <v>44</v>
      </c>
      <c r="C21" s="3">
        <f>C3^2/C20</f>
        <v>13297.872340425532</v>
      </c>
      <c r="D21" s="3" t="s">
        <v>15</v>
      </c>
      <c r="G21" s="3">
        <v>18</v>
      </c>
      <c r="H21" s="3">
        <f t="shared" si="1"/>
        <v>302</v>
      </c>
      <c r="I21" s="3">
        <f t="shared" si="2"/>
        <v>1.0155044369757381E-3</v>
      </c>
      <c r="J21" s="3">
        <f t="shared" si="3"/>
        <v>5.0809094548376777E-4</v>
      </c>
      <c r="K21" s="3">
        <f t="shared" si="0"/>
        <v>1.0011752017597062</v>
      </c>
      <c r="L21" s="3">
        <f t="shared" si="4"/>
        <v>1.0143120673890991E-3</v>
      </c>
      <c r="M21" s="3">
        <f t="shared" si="5"/>
        <v>3.3569480837342818</v>
      </c>
      <c r="N21" s="3">
        <f t="shared" si="6"/>
        <v>851.91771837544661</v>
      </c>
    </row>
    <row r="22" spans="1:14" x14ac:dyDescent="0.55000000000000004">
      <c r="A22" s="3" t="s">
        <v>45</v>
      </c>
      <c r="C22" s="3">
        <f>C14/C21</f>
        <v>1.504E-4</v>
      </c>
      <c r="D22" s="3" t="s">
        <v>18</v>
      </c>
      <c r="G22" s="3">
        <v>19</v>
      </c>
      <c r="H22" s="3">
        <f t="shared" si="1"/>
        <v>301</v>
      </c>
      <c r="I22" s="3">
        <f t="shared" si="2"/>
        <v>1.0121418395023086E-3</v>
      </c>
      <c r="J22" s="3">
        <f t="shared" si="3"/>
        <v>5.0640852513448382E-4</v>
      </c>
      <c r="K22" s="3">
        <f t="shared" si="0"/>
        <v>1.0011735193393569</v>
      </c>
      <c r="L22" s="3">
        <f t="shared" si="4"/>
        <v>1.0109551193053649E-3</v>
      </c>
      <c r="M22" s="3">
        <f t="shared" si="5"/>
        <v>3.356959388894432</v>
      </c>
      <c r="N22" s="3">
        <f t="shared" si="6"/>
        <v>853.13763971536275</v>
      </c>
    </row>
    <row r="23" spans="1:14" x14ac:dyDescent="0.55000000000000004">
      <c r="C23" s="3">
        <f>DEGREES(C22)</f>
        <v>8.6172852387675809E-3</v>
      </c>
      <c r="D23" s="3" t="s">
        <v>19</v>
      </c>
      <c r="E23" s="3" t="s">
        <v>48</v>
      </c>
      <c r="G23" s="3">
        <v>20</v>
      </c>
      <c r="H23" s="3">
        <f t="shared" si="1"/>
        <v>300</v>
      </c>
      <c r="I23" s="3">
        <f t="shared" si="2"/>
        <v>1.0087792420288789E-3</v>
      </c>
      <c r="J23" s="3">
        <f t="shared" si="3"/>
        <v>5.0472610478519977E-4</v>
      </c>
      <c r="K23" s="3">
        <f t="shared" si="0"/>
        <v>1.0011718369190077</v>
      </c>
      <c r="L23" s="3">
        <f t="shared" si="4"/>
        <v>1.0075981599164704E-3</v>
      </c>
      <c r="M23" s="3">
        <f t="shared" si="5"/>
        <v>3.356970694035283</v>
      </c>
      <c r="N23" s="3">
        <f t="shared" si="6"/>
        <v>854.36106396679213</v>
      </c>
    </row>
    <row r="24" spans="1:14" x14ac:dyDescent="0.55000000000000004">
      <c r="G24" s="3">
        <v>21</v>
      </c>
      <c r="H24" s="3">
        <f t="shared" si="1"/>
        <v>299</v>
      </c>
      <c r="I24" s="3">
        <f t="shared" si="2"/>
        <v>1.0054166445554495E-3</v>
      </c>
      <c r="J24" s="3">
        <f t="shared" si="3"/>
        <v>5.0304368443591582E-4</v>
      </c>
      <c r="K24" s="3">
        <f t="shared" si="0"/>
        <v>1.0011701544986584</v>
      </c>
      <c r="L24" s="3">
        <f t="shared" si="4"/>
        <v>1.0042411892224351E-3</v>
      </c>
      <c r="M24" s="3">
        <f t="shared" si="5"/>
        <v>3.3569819991579197</v>
      </c>
      <c r="N24" s="3">
        <f t="shared" si="6"/>
        <v>855.58800623892296</v>
      </c>
    </row>
    <row r="25" spans="1:14" x14ac:dyDescent="0.55000000000000004">
      <c r="G25" s="3">
        <v>22</v>
      </c>
      <c r="H25" s="3">
        <f t="shared" si="1"/>
        <v>298</v>
      </c>
      <c r="I25" s="3">
        <f t="shared" si="2"/>
        <v>1.0020540470820198E-3</v>
      </c>
      <c r="J25" s="3">
        <f t="shared" si="3"/>
        <v>5.0136126408663177E-4</v>
      </c>
      <c r="K25" s="3">
        <f t="shared" si="0"/>
        <v>1.0011684720783092</v>
      </c>
      <c r="L25" s="3">
        <f t="shared" si="4"/>
        <v>1.0008842072232772E-3</v>
      </c>
      <c r="M25" s="3">
        <f t="shared" si="5"/>
        <v>3.3569933042614744</v>
      </c>
      <c r="N25" s="3">
        <f t="shared" si="6"/>
        <v>856.8184817278817</v>
      </c>
    </row>
    <row r="26" spans="1:14" ht="24" thickBot="1" x14ac:dyDescent="0.6">
      <c r="A26" s="4"/>
      <c r="G26" s="3">
        <v>23</v>
      </c>
      <c r="H26" s="3">
        <f t="shared" si="1"/>
        <v>297</v>
      </c>
      <c r="I26" s="3">
        <f t="shared" si="2"/>
        <v>9.9869144960859028E-4</v>
      </c>
      <c r="J26" s="3">
        <f t="shared" si="3"/>
        <v>4.9967884373734782E-4</v>
      </c>
      <c r="K26" s="3">
        <f t="shared" si="0"/>
        <v>1.0011667896579597</v>
      </c>
      <c r="L26" s="3">
        <f t="shared" si="4"/>
        <v>9.9752721391901575E-4</v>
      </c>
      <c r="M26" s="3">
        <f t="shared" si="5"/>
        <v>3.3570046093474653</v>
      </c>
      <c r="N26" s="3">
        <f t="shared" si="6"/>
        <v>858.0525057178495</v>
      </c>
    </row>
    <row r="27" spans="1:14" ht="24" thickBot="1" x14ac:dyDescent="0.6">
      <c r="C27" s="10"/>
      <c r="G27" s="3">
        <v>24</v>
      </c>
      <c r="H27" s="3">
        <f t="shared" si="1"/>
        <v>296</v>
      </c>
      <c r="I27" s="3">
        <f t="shared" si="2"/>
        <v>9.9532885213516058E-4</v>
      </c>
      <c r="J27" s="3">
        <f t="shared" si="3"/>
        <v>4.9799642338806376E-4</v>
      </c>
      <c r="K27" s="3">
        <f t="shared" si="0"/>
        <v>1.0011651072376104</v>
      </c>
      <c r="L27" s="3">
        <f t="shared" si="4"/>
        <v>9.9417020930966829E-4</v>
      </c>
      <c r="M27" s="3">
        <f t="shared" si="5"/>
        <v>3.3570159144141569</v>
      </c>
      <c r="N27" s="3">
        <f t="shared" si="6"/>
        <v>859.29009358055305</v>
      </c>
    </row>
    <row r="28" spans="1:14" x14ac:dyDescent="0.55000000000000004">
      <c r="G28" s="3">
        <v>25</v>
      </c>
      <c r="H28" s="3">
        <f t="shared" si="1"/>
        <v>295</v>
      </c>
      <c r="I28" s="3">
        <f t="shared" si="2"/>
        <v>9.919662546617311E-4</v>
      </c>
      <c r="J28" s="3">
        <f t="shared" si="3"/>
        <v>4.9631400303877982E-4</v>
      </c>
      <c r="K28" s="3">
        <f t="shared" si="0"/>
        <v>1.0011634248172612</v>
      </c>
      <c r="L28" s="3">
        <f t="shared" si="4"/>
        <v>9.9081319339525413E-4</v>
      </c>
      <c r="M28" s="3">
        <f t="shared" si="5"/>
        <v>3.3570272194626343</v>
      </c>
      <c r="N28" s="3">
        <f t="shared" si="6"/>
        <v>860.53126077720788</v>
      </c>
    </row>
    <row r="29" spans="1:14" x14ac:dyDescent="0.55000000000000004">
      <c r="C29" s="6"/>
      <c r="G29" s="3">
        <v>26</v>
      </c>
      <c r="H29" s="3">
        <f t="shared" si="1"/>
        <v>294</v>
      </c>
      <c r="I29" s="3">
        <f t="shared" si="2"/>
        <v>9.886036571883014E-4</v>
      </c>
      <c r="J29" s="3">
        <f t="shared" si="3"/>
        <v>4.9463158268949576E-4</v>
      </c>
      <c r="K29" s="3">
        <f t="shared" si="0"/>
        <v>1.0011617423969119</v>
      </c>
      <c r="L29" s="3">
        <f t="shared" si="4"/>
        <v>9.874561661757915E-4</v>
      </c>
      <c r="M29" s="3">
        <f t="shared" si="5"/>
        <v>3.357038524492463</v>
      </c>
      <c r="N29" s="3">
        <f t="shared" si="6"/>
        <v>861.77602285859325</v>
      </c>
    </row>
    <row r="30" spans="1:14" x14ac:dyDescent="0.55000000000000004">
      <c r="G30" s="3">
        <v>27</v>
      </c>
      <c r="H30" s="3">
        <f t="shared" si="1"/>
        <v>293</v>
      </c>
      <c r="I30" s="3">
        <f t="shared" si="2"/>
        <v>9.8524105971487192E-4</v>
      </c>
      <c r="J30" s="3">
        <f t="shared" si="3"/>
        <v>4.9294916234021182E-4</v>
      </c>
      <c r="K30" s="3">
        <f t="shared" si="0"/>
        <v>1.0011600599765627</v>
      </c>
      <c r="L30" s="3">
        <f t="shared" si="4"/>
        <v>9.8409912765129903E-4</v>
      </c>
      <c r="M30" s="3">
        <f t="shared" si="5"/>
        <v>3.3570498295036435</v>
      </c>
      <c r="N30" s="3">
        <f t="shared" si="6"/>
        <v>863.02439546537096</v>
      </c>
    </row>
    <row r="31" spans="1:14" x14ac:dyDescent="0.55000000000000004">
      <c r="G31" s="3">
        <v>28</v>
      </c>
      <c r="H31" s="3">
        <f t="shared" si="1"/>
        <v>292</v>
      </c>
      <c r="I31" s="3">
        <f t="shared" si="2"/>
        <v>9.8187846224144222E-4</v>
      </c>
      <c r="J31" s="3">
        <f t="shared" si="3"/>
        <v>4.9126674199092776E-4</v>
      </c>
      <c r="K31" s="3">
        <f t="shared" si="0"/>
        <v>1.0011583775562134</v>
      </c>
      <c r="L31" s="3">
        <f t="shared" si="4"/>
        <v>9.8074207782179539E-4</v>
      </c>
      <c r="M31" s="3">
        <f t="shared" si="5"/>
        <v>3.3570611344961763</v>
      </c>
      <c r="N31" s="3">
        <f t="shared" si="6"/>
        <v>864.27639432939895</v>
      </c>
    </row>
    <row r="32" spans="1:14" x14ac:dyDescent="0.55000000000000004">
      <c r="G32" s="3">
        <v>29</v>
      </c>
      <c r="H32" s="3">
        <f t="shared" si="1"/>
        <v>291</v>
      </c>
      <c r="I32" s="3">
        <f t="shared" si="2"/>
        <v>9.7851586476801252E-4</v>
      </c>
      <c r="J32" s="3">
        <f t="shared" si="3"/>
        <v>4.8958432164164371E-4</v>
      </c>
      <c r="K32" s="3">
        <f t="shared" si="0"/>
        <v>1.0011566951358641</v>
      </c>
      <c r="L32" s="3">
        <f t="shared" si="4"/>
        <v>9.7738501668729921E-4</v>
      </c>
      <c r="M32" s="3">
        <f t="shared" si="5"/>
        <v>3.3570724394702771</v>
      </c>
      <c r="N32" s="3">
        <f t="shared" si="6"/>
        <v>865.53203527389803</v>
      </c>
    </row>
    <row r="33" spans="1:14" x14ac:dyDescent="0.55000000000000004">
      <c r="G33" s="3">
        <v>30</v>
      </c>
      <c r="H33" s="3">
        <f t="shared" si="1"/>
        <v>290</v>
      </c>
      <c r="I33" s="3">
        <f t="shared" si="2"/>
        <v>9.7515326729458304E-4</v>
      </c>
      <c r="J33" s="3">
        <f t="shared" si="3"/>
        <v>4.8790190129235981E-4</v>
      </c>
      <c r="K33" s="3">
        <f t="shared" si="0"/>
        <v>1.0011550127155149</v>
      </c>
      <c r="L33" s="3">
        <f t="shared" si="4"/>
        <v>9.7402794424782894E-4</v>
      </c>
      <c r="M33" s="3">
        <f t="shared" si="5"/>
        <v>3.3570837444258381</v>
      </c>
      <c r="N33" s="3">
        <f t="shared" si="6"/>
        <v>866.79133421419965</v>
      </c>
    </row>
    <row r="34" spans="1:14" x14ac:dyDescent="0.55000000000000004">
      <c r="G34" s="3">
        <v>31</v>
      </c>
      <c r="H34" s="3">
        <f t="shared" si="1"/>
        <v>289</v>
      </c>
      <c r="I34" s="3">
        <f t="shared" si="2"/>
        <v>9.7179066982115345E-4</v>
      </c>
      <c r="J34" s="3">
        <f t="shared" si="3"/>
        <v>4.8621948094307581E-4</v>
      </c>
      <c r="K34" s="3">
        <f t="shared" si="0"/>
        <v>1.0011533302951656</v>
      </c>
      <c r="L34" s="3">
        <f t="shared" si="4"/>
        <v>9.706708605034031E-4</v>
      </c>
      <c r="M34" s="3">
        <f t="shared" si="5"/>
        <v>3.3570950493625342</v>
      </c>
      <c r="N34" s="3">
        <f t="shared" si="6"/>
        <v>868.05430715875127</v>
      </c>
    </row>
    <row r="35" spans="1:14" x14ac:dyDescent="0.55000000000000004">
      <c r="G35" s="3">
        <v>32</v>
      </c>
      <c r="H35" s="3">
        <f t="shared" si="1"/>
        <v>288</v>
      </c>
      <c r="I35" s="3">
        <f t="shared" ref="I35:I66" si="7">$C$6*H35*COS($C$4)</f>
        <v>9.6842807234772386E-4</v>
      </c>
      <c r="J35" s="3">
        <f t="shared" ref="J35:J66" si="8">I35*TAN($C$4)</f>
        <v>4.8453706059379181E-4</v>
      </c>
      <c r="K35" s="3">
        <f t="shared" ref="K35:K66" si="9">$C$10+J35</f>
        <v>1.0011516478748161</v>
      </c>
      <c r="L35" s="3">
        <f t="shared" si="4"/>
        <v>9.6731376545404057E-4</v>
      </c>
      <c r="M35" s="3">
        <f t="shared" si="5"/>
        <v>3.3571063542812323</v>
      </c>
      <c r="N35" s="3">
        <f t="shared" si="6"/>
        <v>869.32097020946321</v>
      </c>
    </row>
    <row r="36" spans="1:14" x14ac:dyDescent="0.55000000000000004">
      <c r="G36" s="3">
        <v>33</v>
      </c>
      <c r="H36" s="3">
        <f t="shared" si="1"/>
        <v>287</v>
      </c>
      <c r="I36" s="3">
        <f t="shared" si="7"/>
        <v>9.6506547487429427E-4</v>
      </c>
      <c r="J36" s="3">
        <f t="shared" si="8"/>
        <v>4.8285464024450781E-4</v>
      </c>
      <c r="K36" s="3">
        <f t="shared" si="9"/>
        <v>1.0011499654544669</v>
      </c>
      <c r="L36" s="3">
        <f t="shared" si="4"/>
        <v>9.6395665909975933E-4</v>
      </c>
      <c r="M36" s="3">
        <f t="shared" si="5"/>
        <v>3.3571176591811738</v>
      </c>
      <c r="N36" s="3">
        <f t="shared" si="6"/>
        <v>870.59133956213907</v>
      </c>
    </row>
    <row r="37" spans="1:14" x14ac:dyDescent="0.55000000000000004">
      <c r="G37" s="3">
        <v>34</v>
      </c>
      <c r="H37" s="3">
        <f t="shared" si="1"/>
        <v>286</v>
      </c>
      <c r="I37" s="3">
        <f t="shared" si="7"/>
        <v>9.6170287740086457E-4</v>
      </c>
      <c r="J37" s="3">
        <f t="shared" si="8"/>
        <v>4.8117221989522375E-4</v>
      </c>
      <c r="K37" s="3">
        <f t="shared" si="9"/>
        <v>1.0011482830341176</v>
      </c>
      <c r="L37" s="3">
        <f t="shared" si="4"/>
        <v>9.6059954144057816E-4</v>
      </c>
      <c r="M37" s="3">
        <f t="shared" si="5"/>
        <v>3.3571289640623587</v>
      </c>
      <c r="N37" s="3">
        <f t="shared" si="6"/>
        <v>871.86543150783632</v>
      </c>
    </row>
    <row r="38" spans="1:14" x14ac:dyDescent="0.55000000000000004">
      <c r="G38" s="3">
        <v>35</v>
      </c>
      <c r="H38" s="3">
        <f t="shared" si="1"/>
        <v>285</v>
      </c>
      <c r="I38" s="3">
        <f t="shared" si="7"/>
        <v>9.5834027992743498E-4</v>
      </c>
      <c r="J38" s="3">
        <f t="shared" si="8"/>
        <v>4.7948979954593975E-4</v>
      </c>
      <c r="K38" s="3">
        <f t="shared" si="9"/>
        <v>1.0011466006137684</v>
      </c>
      <c r="L38" s="3">
        <f t="shared" si="4"/>
        <v>9.572424124765158E-4</v>
      </c>
      <c r="M38" s="3">
        <f t="shared" si="5"/>
        <v>3.357140268924895</v>
      </c>
      <c r="N38" s="3">
        <f t="shared" si="6"/>
        <v>873.14326243331368</v>
      </c>
    </row>
    <row r="39" spans="1:14" ht="24" thickBot="1" x14ac:dyDescent="0.6">
      <c r="G39" s="3">
        <v>36</v>
      </c>
      <c r="H39" s="3">
        <f t="shared" si="1"/>
        <v>284</v>
      </c>
      <c r="I39" s="3">
        <f t="shared" si="7"/>
        <v>9.5497768245400539E-4</v>
      </c>
      <c r="J39" s="3">
        <f t="shared" si="8"/>
        <v>4.7780737919665575E-4</v>
      </c>
      <c r="K39" s="3">
        <f t="shared" si="9"/>
        <v>1.0011449181934191</v>
      </c>
      <c r="L39" s="3">
        <f t="shared" si="4"/>
        <v>9.5388527220759091E-4</v>
      </c>
      <c r="M39" s="3">
        <f t="shared" si="5"/>
        <v>3.357151573769217</v>
      </c>
      <c r="N39" s="3">
        <f t="shared" si="6"/>
        <v>874.42484882148028</v>
      </c>
    </row>
    <row r="40" spans="1:14" ht="24" thickBot="1" x14ac:dyDescent="0.6">
      <c r="C40" s="11"/>
      <c r="G40" s="3">
        <v>37</v>
      </c>
      <c r="H40" s="3">
        <f t="shared" si="1"/>
        <v>283</v>
      </c>
      <c r="I40" s="3">
        <f t="shared" si="7"/>
        <v>9.516150849805758E-4</v>
      </c>
      <c r="J40" s="3">
        <f t="shared" si="8"/>
        <v>4.7612495884737175E-4</v>
      </c>
      <c r="K40" s="3">
        <f t="shared" si="9"/>
        <v>1.0011432357730699</v>
      </c>
      <c r="L40" s="3">
        <f t="shared" si="4"/>
        <v>9.5052812063382169E-4</v>
      </c>
      <c r="M40" s="3">
        <f t="shared" si="5"/>
        <v>3.3571628785945653</v>
      </c>
      <c r="N40" s="3">
        <f t="shared" si="6"/>
        <v>875.71020725218682</v>
      </c>
    </row>
    <row r="41" spans="1:14" x14ac:dyDescent="0.55000000000000004">
      <c r="G41" s="3">
        <v>38</v>
      </c>
      <c r="H41" s="3">
        <f t="shared" si="1"/>
        <v>282</v>
      </c>
      <c r="I41" s="3">
        <f t="shared" si="7"/>
        <v>9.4825248750714621E-4</v>
      </c>
      <c r="J41" s="3">
        <f t="shared" si="8"/>
        <v>4.744425384980878E-4</v>
      </c>
      <c r="K41" s="3">
        <f t="shared" si="9"/>
        <v>1.0011415533527206</v>
      </c>
      <c r="L41" s="3">
        <f t="shared" si="4"/>
        <v>9.4717095775522712E-4</v>
      </c>
      <c r="M41" s="3">
        <f t="shared" si="5"/>
        <v>3.3571741834016993</v>
      </c>
      <c r="N41" s="3">
        <f t="shared" si="6"/>
        <v>876.99935440319564</v>
      </c>
    </row>
    <row r="42" spans="1:14" x14ac:dyDescent="0.55000000000000004">
      <c r="G42" s="3">
        <v>39</v>
      </c>
      <c r="H42" s="3">
        <f t="shared" si="1"/>
        <v>281</v>
      </c>
      <c r="I42" s="3">
        <f t="shared" si="7"/>
        <v>9.4488989003371662E-4</v>
      </c>
      <c r="J42" s="3">
        <f t="shared" si="8"/>
        <v>4.727601181488038E-4</v>
      </c>
      <c r="K42" s="3">
        <f t="shared" si="9"/>
        <v>1.0011398709323713</v>
      </c>
      <c r="L42" s="3">
        <f t="shared" si="4"/>
        <v>9.4381378357182542E-4</v>
      </c>
      <c r="M42" s="3">
        <f t="shared" si="5"/>
        <v>3.3571854881898595</v>
      </c>
      <c r="N42" s="3">
        <f t="shared" si="6"/>
        <v>878.29230705064788</v>
      </c>
    </row>
    <row r="43" spans="1:14" x14ac:dyDescent="0.55000000000000004">
      <c r="G43" s="3">
        <v>40</v>
      </c>
      <c r="H43" s="3">
        <f t="shared" si="1"/>
        <v>280</v>
      </c>
      <c r="I43" s="3">
        <f t="shared" si="7"/>
        <v>9.4152729256028703E-4</v>
      </c>
      <c r="J43" s="3">
        <f t="shared" si="8"/>
        <v>4.710776977995198E-4</v>
      </c>
      <c r="K43" s="3">
        <f t="shared" si="9"/>
        <v>1.0011381885120219</v>
      </c>
      <c r="L43" s="3">
        <f t="shared" si="4"/>
        <v>9.4045659808363556E-4</v>
      </c>
      <c r="M43" s="3">
        <f t="shared" si="5"/>
        <v>3.3571967929596966</v>
      </c>
      <c r="N43" s="3">
        <f t="shared" si="6"/>
        <v>879.58908207004686</v>
      </c>
    </row>
    <row r="44" spans="1:14" x14ac:dyDescent="0.55000000000000004">
      <c r="G44" s="3">
        <v>41</v>
      </c>
      <c r="H44" s="3">
        <f t="shared" si="1"/>
        <v>279</v>
      </c>
      <c r="I44" s="3">
        <f t="shared" si="7"/>
        <v>9.3816469508685744E-4</v>
      </c>
      <c r="J44" s="3">
        <f t="shared" si="8"/>
        <v>4.693952774502358E-4</v>
      </c>
      <c r="K44" s="3">
        <f t="shared" si="9"/>
        <v>1.0011365060916726</v>
      </c>
      <c r="L44" s="3">
        <f t="shared" si="4"/>
        <v>9.3709940129067587E-4</v>
      </c>
      <c r="M44" s="3">
        <f t="shared" si="5"/>
        <v>3.3572080977112111</v>
      </c>
      <c r="N44" s="3">
        <f t="shared" si="6"/>
        <v>880.88969643647897</v>
      </c>
    </row>
    <row r="45" spans="1:14" x14ac:dyDescent="0.55000000000000004">
      <c r="G45" s="3">
        <v>42</v>
      </c>
      <c r="H45" s="3">
        <f t="shared" si="1"/>
        <v>278</v>
      </c>
      <c r="I45" s="3">
        <f t="shared" si="7"/>
        <v>9.3480209761342785E-4</v>
      </c>
      <c r="J45" s="3">
        <f t="shared" si="8"/>
        <v>4.677128571009518E-4</v>
      </c>
      <c r="K45" s="3">
        <f t="shared" si="9"/>
        <v>1.0011348236713233</v>
      </c>
      <c r="L45" s="3">
        <f t="shared" si="4"/>
        <v>9.3374219319296466E-4</v>
      </c>
      <c r="M45" s="3">
        <f t="shared" si="5"/>
        <v>3.3572194024437518</v>
      </c>
      <c r="N45" s="3">
        <f t="shared" si="6"/>
        <v>882.19416722586675</v>
      </c>
    </row>
    <row r="46" spans="1:14" x14ac:dyDescent="0.55000000000000004">
      <c r="A46" s="12"/>
      <c r="G46" s="3">
        <v>43</v>
      </c>
      <c r="H46" s="3">
        <f t="shared" si="1"/>
        <v>277</v>
      </c>
      <c r="I46" s="3">
        <f t="shared" si="7"/>
        <v>9.3143950013999826E-4</v>
      </c>
      <c r="J46" s="3">
        <f t="shared" si="8"/>
        <v>4.660304367516678E-4</v>
      </c>
      <c r="K46" s="3">
        <f t="shared" si="9"/>
        <v>1.0011331412509741</v>
      </c>
      <c r="L46" s="3">
        <f t="shared" si="4"/>
        <v>9.303849737905209E-4</v>
      </c>
      <c r="M46" s="3">
        <f t="shared" si="5"/>
        <v>3.3572307071579695</v>
      </c>
      <c r="N46" s="3">
        <f t="shared" si="6"/>
        <v>883.50251161571941</v>
      </c>
    </row>
    <row r="47" spans="1:14" x14ac:dyDescent="0.55000000000000004">
      <c r="A47" s="12"/>
      <c r="G47" s="3">
        <v>44</v>
      </c>
      <c r="H47" s="3">
        <f t="shared" si="1"/>
        <v>276</v>
      </c>
      <c r="I47" s="3">
        <f t="shared" si="7"/>
        <v>9.2807690266656856E-4</v>
      </c>
      <c r="J47" s="3">
        <f t="shared" si="8"/>
        <v>4.6434801640238374E-4</v>
      </c>
      <c r="K47" s="3">
        <f t="shared" si="9"/>
        <v>1.0011314588306248</v>
      </c>
      <c r="L47" s="3">
        <f t="shared" si="4"/>
        <v>9.2702774308336294E-4</v>
      </c>
      <c r="M47" s="3">
        <f t="shared" si="5"/>
        <v>3.3572420118534305</v>
      </c>
      <c r="N47" s="3">
        <f t="shared" si="6"/>
        <v>884.8147468854545</v>
      </c>
    </row>
    <row r="48" spans="1:14" x14ac:dyDescent="0.55000000000000004">
      <c r="A48" s="12"/>
      <c r="G48" s="3">
        <v>45</v>
      </c>
      <c r="H48" s="3">
        <f t="shared" si="1"/>
        <v>275</v>
      </c>
      <c r="I48" s="3">
        <f t="shared" si="7"/>
        <v>9.2471430519313897E-4</v>
      </c>
      <c r="J48" s="3">
        <f t="shared" si="8"/>
        <v>4.6266559605309974E-4</v>
      </c>
      <c r="K48" s="3">
        <f t="shared" si="9"/>
        <v>1.0011297764102756</v>
      </c>
      <c r="L48" s="3">
        <f t="shared" si="4"/>
        <v>9.236705010715095E-4</v>
      </c>
      <c r="M48" s="3">
        <f t="shared" si="5"/>
        <v>3.3572533165303517</v>
      </c>
      <c r="N48" s="3">
        <f t="shared" si="6"/>
        <v>886.13089041759054</v>
      </c>
    </row>
    <row r="49" spans="1:14" x14ac:dyDescent="0.55000000000000004">
      <c r="A49" s="12"/>
      <c r="G49" s="3">
        <v>46</v>
      </c>
      <c r="H49" s="3">
        <f t="shared" si="1"/>
        <v>274</v>
      </c>
      <c r="I49" s="3">
        <f t="shared" si="7"/>
        <v>9.2135170771970938E-4</v>
      </c>
      <c r="J49" s="3">
        <f t="shared" si="8"/>
        <v>4.6098317570381574E-4</v>
      </c>
      <c r="K49" s="3">
        <f t="shared" si="9"/>
        <v>1.0011280939899263</v>
      </c>
      <c r="L49" s="3">
        <f t="shared" si="4"/>
        <v>9.2031324775497915E-4</v>
      </c>
      <c r="M49" s="3">
        <f t="shared" si="5"/>
        <v>3.3572646211886243</v>
      </c>
      <c r="N49" s="3">
        <f t="shared" si="6"/>
        <v>887.45095969825513</v>
      </c>
    </row>
    <row r="50" spans="1:14" x14ac:dyDescent="0.55000000000000004">
      <c r="G50" s="3">
        <v>47</v>
      </c>
      <c r="H50" s="3">
        <f t="shared" si="1"/>
        <v>273</v>
      </c>
      <c r="I50" s="3">
        <f t="shared" si="7"/>
        <v>9.1798911024627979E-4</v>
      </c>
      <c r="J50" s="3">
        <f t="shared" si="8"/>
        <v>4.5930075535453174E-4</v>
      </c>
      <c r="K50" s="3">
        <f t="shared" si="9"/>
        <v>1.001126411569577</v>
      </c>
      <c r="L50" s="3">
        <f t="shared" si="4"/>
        <v>9.1695598313379053E-4</v>
      </c>
      <c r="M50" s="3">
        <f t="shared" si="5"/>
        <v>3.3572759258285743</v>
      </c>
      <c r="N50" s="3">
        <f t="shared" si="6"/>
        <v>888.77497231804568</v>
      </c>
    </row>
    <row r="51" spans="1:14" x14ac:dyDescent="0.55000000000000004">
      <c r="G51" s="3">
        <v>48</v>
      </c>
      <c r="H51" s="3">
        <f t="shared" si="1"/>
        <v>272</v>
      </c>
      <c r="I51" s="3">
        <f t="shared" si="7"/>
        <v>9.146265127728502E-4</v>
      </c>
      <c r="J51" s="3">
        <f t="shared" si="8"/>
        <v>4.5761833500524774E-4</v>
      </c>
      <c r="K51" s="3">
        <f t="shared" si="9"/>
        <v>1.0011247291492278</v>
      </c>
      <c r="L51" s="3">
        <f t="shared" si="4"/>
        <v>9.1359870720796195E-4</v>
      </c>
      <c r="M51" s="3">
        <f t="shared" si="5"/>
        <v>3.3572872304494421</v>
      </c>
      <c r="N51" s="3">
        <f t="shared" si="6"/>
        <v>890.1029459728984</v>
      </c>
    </row>
    <row r="52" spans="1:14" x14ac:dyDescent="0.55000000000000004">
      <c r="A52" s="13"/>
      <c r="G52" s="3">
        <v>49</v>
      </c>
      <c r="H52" s="3">
        <f t="shared" si="1"/>
        <v>271</v>
      </c>
      <c r="I52" s="3">
        <f t="shared" si="7"/>
        <v>9.1126391529942061E-4</v>
      </c>
      <c r="J52" s="3">
        <f t="shared" si="8"/>
        <v>4.5593591465596379E-4</v>
      </c>
      <c r="K52" s="3">
        <f t="shared" si="9"/>
        <v>1.0011230467288783</v>
      </c>
      <c r="L52" s="3">
        <f t="shared" si="4"/>
        <v>9.1024141997751251E-4</v>
      </c>
      <c r="M52" s="3">
        <f t="shared" si="5"/>
        <v>3.3572985350520952</v>
      </c>
      <c r="N52" s="3">
        <f t="shared" si="6"/>
        <v>891.43489846479031</v>
      </c>
    </row>
    <row r="53" spans="1:14" x14ac:dyDescent="0.55000000000000004">
      <c r="G53" s="3">
        <v>50</v>
      </c>
      <c r="H53" s="3">
        <f t="shared" si="1"/>
        <v>270</v>
      </c>
      <c r="I53" s="3">
        <f t="shared" si="7"/>
        <v>9.0790131782599102E-4</v>
      </c>
      <c r="J53" s="3">
        <f t="shared" si="8"/>
        <v>4.5425349430667979E-4</v>
      </c>
      <c r="K53" s="3">
        <f t="shared" si="9"/>
        <v>1.001121364308529</v>
      </c>
      <c r="L53" s="3">
        <f t="shared" si="4"/>
        <v>9.0688412144246042E-4</v>
      </c>
      <c r="M53" s="3">
        <f t="shared" si="5"/>
        <v>3.3573098396363172</v>
      </c>
      <c r="N53" s="3">
        <f t="shared" si="6"/>
        <v>892.77084770226861</v>
      </c>
    </row>
    <row r="54" spans="1:14" x14ac:dyDescent="0.55000000000000004">
      <c r="G54" s="3">
        <v>51</v>
      </c>
      <c r="H54" s="3">
        <f t="shared" si="1"/>
        <v>269</v>
      </c>
      <c r="I54" s="3">
        <f t="shared" si="7"/>
        <v>9.0453872035256143E-4</v>
      </c>
      <c r="J54" s="3">
        <f t="shared" si="8"/>
        <v>4.5257107395739579E-4</v>
      </c>
      <c r="K54" s="3">
        <f t="shared" si="9"/>
        <v>1.0011196818881798</v>
      </c>
      <c r="L54" s="3">
        <f t="shared" si="4"/>
        <v>9.035268116028241E-4</v>
      </c>
      <c r="M54" s="3">
        <f t="shared" si="5"/>
        <v>3.3573211442016739</v>
      </c>
      <c r="N54" s="3">
        <f t="shared" si="6"/>
        <v>894.11081170178261</v>
      </c>
    </row>
    <row r="55" spans="1:14" x14ac:dyDescent="0.55000000000000004">
      <c r="G55" s="3">
        <v>52</v>
      </c>
      <c r="H55" s="3">
        <f t="shared" si="1"/>
        <v>268</v>
      </c>
      <c r="I55" s="3">
        <f t="shared" si="7"/>
        <v>9.0117612287913184E-4</v>
      </c>
      <c r="J55" s="3">
        <f t="shared" si="8"/>
        <v>4.5088865360811179E-4</v>
      </c>
      <c r="K55" s="3">
        <f t="shared" si="9"/>
        <v>1.0011179994678305</v>
      </c>
      <c r="L55" s="3">
        <f t="shared" si="4"/>
        <v>9.0016949045862243E-4</v>
      </c>
      <c r="M55" s="3">
        <f t="shared" si="5"/>
        <v>3.3573324487484908</v>
      </c>
      <c r="N55" s="3">
        <f t="shared" si="6"/>
        <v>895.45480858814085</v>
      </c>
    </row>
    <row r="56" spans="1:14" x14ac:dyDescent="0.55000000000000004">
      <c r="G56" s="3">
        <v>53</v>
      </c>
      <c r="H56" s="3">
        <f t="shared" si="1"/>
        <v>267</v>
      </c>
      <c r="I56" s="3">
        <f t="shared" si="7"/>
        <v>8.9781352540570225E-4</v>
      </c>
      <c r="J56" s="3">
        <f t="shared" si="8"/>
        <v>4.4920623325882779E-4</v>
      </c>
      <c r="K56" s="3">
        <f t="shared" si="9"/>
        <v>1.0011163170474813</v>
      </c>
      <c r="L56" s="3">
        <f t="shared" si="4"/>
        <v>8.9681215800987393E-4</v>
      </c>
      <c r="M56" s="3">
        <f t="shared" si="5"/>
        <v>3.3573437532769845</v>
      </c>
      <c r="N56" s="3">
        <f t="shared" si="6"/>
        <v>896.80285659550589</v>
      </c>
    </row>
    <row r="57" spans="1:14" x14ac:dyDescent="0.55000000000000004">
      <c r="G57" s="3">
        <v>54</v>
      </c>
      <c r="H57" s="3">
        <f t="shared" si="1"/>
        <v>266</v>
      </c>
      <c r="I57" s="3">
        <f t="shared" si="7"/>
        <v>8.9445092793227255E-4</v>
      </c>
      <c r="J57" s="3">
        <f t="shared" si="8"/>
        <v>4.4752381290954373E-4</v>
      </c>
      <c r="K57" s="3">
        <f t="shared" si="9"/>
        <v>1.001114634627132</v>
      </c>
      <c r="L57" s="3">
        <f t="shared" si="4"/>
        <v>8.9345481425659695E-4</v>
      </c>
      <c r="M57" s="3">
        <f t="shared" si="5"/>
        <v>3.3573550577862883</v>
      </c>
      <c r="N57" s="3">
        <f t="shared" si="6"/>
        <v>898.15497406804127</v>
      </c>
    </row>
    <row r="58" spans="1:14" x14ac:dyDescent="0.55000000000000004">
      <c r="G58" s="3">
        <v>55</v>
      </c>
      <c r="H58" s="3">
        <f t="shared" si="1"/>
        <v>265</v>
      </c>
      <c r="I58" s="3">
        <f t="shared" si="7"/>
        <v>8.9108833045884297E-4</v>
      </c>
      <c r="J58" s="3">
        <f t="shared" si="8"/>
        <v>4.4584139256025973E-4</v>
      </c>
      <c r="K58" s="3">
        <f t="shared" si="9"/>
        <v>1.0011129522067828</v>
      </c>
      <c r="L58" s="3">
        <f t="shared" si="4"/>
        <v>8.9009745919881066E-4</v>
      </c>
      <c r="M58" s="3">
        <f t="shared" si="5"/>
        <v>3.357366362277594</v>
      </c>
      <c r="N58" s="3">
        <f t="shared" si="6"/>
        <v>899.51117946092165</v>
      </c>
    </row>
    <row r="59" spans="1:14" x14ac:dyDescent="0.55000000000000004">
      <c r="G59" s="3">
        <v>56</v>
      </c>
      <c r="H59" s="3">
        <f t="shared" si="1"/>
        <v>264</v>
      </c>
      <c r="I59" s="3">
        <f t="shared" si="7"/>
        <v>8.8772573298541338E-4</v>
      </c>
      <c r="J59" s="3">
        <f t="shared" si="8"/>
        <v>4.4415897221097573E-4</v>
      </c>
      <c r="K59" s="3">
        <f t="shared" si="9"/>
        <v>1.0011112697864335</v>
      </c>
      <c r="L59" s="3">
        <f t="shared" si="4"/>
        <v>8.8674009283653307E-4</v>
      </c>
      <c r="M59" s="3">
        <f t="shared" si="5"/>
        <v>3.3573776667497093</v>
      </c>
      <c r="N59" s="3">
        <f t="shared" si="6"/>
        <v>900.87149134090362</v>
      </c>
    </row>
    <row r="60" spans="1:14" x14ac:dyDescent="0.55000000000000004">
      <c r="G60" s="3">
        <v>57</v>
      </c>
      <c r="H60" s="3">
        <f t="shared" si="1"/>
        <v>263</v>
      </c>
      <c r="I60" s="3">
        <f t="shared" si="7"/>
        <v>8.8436313551198379E-4</v>
      </c>
      <c r="J60" s="3">
        <f t="shared" si="8"/>
        <v>4.4247655186169173E-4</v>
      </c>
      <c r="K60" s="3">
        <f t="shared" si="9"/>
        <v>1.001109587366084</v>
      </c>
      <c r="L60" s="3">
        <f t="shared" si="4"/>
        <v>8.8338271516978336E-4</v>
      </c>
      <c r="M60" s="3">
        <f t="shared" si="5"/>
        <v>3.357388971203827</v>
      </c>
      <c r="N60" s="3">
        <f t="shared" si="6"/>
        <v>902.23592838771253</v>
      </c>
    </row>
    <row r="61" spans="1:14" x14ac:dyDescent="0.55000000000000004">
      <c r="G61" s="3">
        <v>58</v>
      </c>
      <c r="H61" s="3">
        <f t="shared" si="1"/>
        <v>262</v>
      </c>
      <c r="I61" s="3">
        <f t="shared" si="7"/>
        <v>8.810005380385542E-4</v>
      </c>
      <c r="J61" s="3">
        <f t="shared" si="8"/>
        <v>4.4079413151240773E-4</v>
      </c>
      <c r="K61" s="3">
        <f t="shared" si="9"/>
        <v>1.0011079049457348</v>
      </c>
      <c r="L61" s="3">
        <f t="shared" si="4"/>
        <v>8.8002532619857953E-4</v>
      </c>
      <c r="M61" s="3">
        <f t="shared" si="5"/>
        <v>3.3574002756390793</v>
      </c>
      <c r="N61" s="3">
        <f t="shared" si="6"/>
        <v>903.6045093939058</v>
      </c>
    </row>
    <row r="62" spans="1:14" x14ac:dyDescent="0.55000000000000004">
      <c r="G62" s="3">
        <v>59</v>
      </c>
      <c r="H62" s="3">
        <f t="shared" si="1"/>
        <v>261</v>
      </c>
      <c r="I62" s="3">
        <f t="shared" si="7"/>
        <v>8.7763794056512461E-4</v>
      </c>
      <c r="J62" s="3">
        <f t="shared" si="8"/>
        <v>4.3911171116312373E-4</v>
      </c>
      <c r="K62" s="3">
        <f t="shared" si="9"/>
        <v>1.0011062225253855</v>
      </c>
      <c r="L62" s="3">
        <f t="shared" si="4"/>
        <v>8.7666792592294045E-4</v>
      </c>
      <c r="M62" s="3">
        <f t="shared" si="5"/>
        <v>3.3574115800559001</v>
      </c>
      <c r="N62" s="3">
        <f t="shared" si="6"/>
        <v>904.97725326690841</v>
      </c>
    </row>
    <row r="63" spans="1:14" x14ac:dyDescent="0.55000000000000004">
      <c r="G63" s="3">
        <v>60</v>
      </c>
      <c r="H63" s="3">
        <f t="shared" si="1"/>
        <v>260</v>
      </c>
      <c r="I63" s="3">
        <f t="shared" si="7"/>
        <v>8.7427534309169502E-4</v>
      </c>
      <c r="J63" s="3">
        <f t="shared" si="8"/>
        <v>4.3742929081383978E-4</v>
      </c>
      <c r="K63" s="3">
        <f t="shared" si="9"/>
        <v>1.0011045401050362</v>
      </c>
      <c r="L63" s="3">
        <f t="shared" si="4"/>
        <v>8.7331051434288455E-4</v>
      </c>
      <c r="M63" s="3">
        <f t="shared" si="5"/>
        <v>3.3574228844536393</v>
      </c>
      <c r="N63" s="3">
        <f t="shared" si="6"/>
        <v>906.3541790292528</v>
      </c>
    </row>
    <row r="64" spans="1:14" x14ac:dyDescent="0.55000000000000004">
      <c r="G64" s="3">
        <v>61</v>
      </c>
      <c r="H64" s="3">
        <f t="shared" si="1"/>
        <v>259</v>
      </c>
      <c r="I64" s="3">
        <f t="shared" si="7"/>
        <v>8.7091274561826553E-4</v>
      </c>
      <c r="J64" s="3">
        <f t="shared" si="8"/>
        <v>4.3574687046455583E-4</v>
      </c>
      <c r="K64" s="3">
        <f t="shared" si="9"/>
        <v>1.001102857684687</v>
      </c>
      <c r="L64" s="3">
        <f t="shared" si="4"/>
        <v>8.6995309145843091E-4</v>
      </c>
      <c r="M64" s="3">
        <f t="shared" si="5"/>
        <v>3.3574341888333805</v>
      </c>
      <c r="N64" s="3">
        <f t="shared" si="6"/>
        <v>907.73530581945715</v>
      </c>
    </row>
    <row r="65" spans="7:14" x14ac:dyDescent="0.55000000000000004">
      <c r="G65" s="3">
        <v>62</v>
      </c>
      <c r="H65" s="3">
        <f t="shared" si="1"/>
        <v>258</v>
      </c>
      <c r="I65" s="3">
        <f t="shared" si="7"/>
        <v>8.6755014814483594E-4</v>
      </c>
      <c r="J65" s="3">
        <f t="shared" si="8"/>
        <v>4.3406445011527183E-4</v>
      </c>
      <c r="K65" s="3">
        <f t="shared" si="9"/>
        <v>1.0011011752643377</v>
      </c>
      <c r="L65" s="3">
        <f t="shared" si="4"/>
        <v>8.6659565726959753E-4</v>
      </c>
      <c r="M65" s="3">
        <f t="shared" si="5"/>
        <v>3.3574454931943651</v>
      </c>
      <c r="N65" s="3">
        <f t="shared" si="6"/>
        <v>909.12065289300153</v>
      </c>
    </row>
    <row r="66" spans="7:14" x14ac:dyDescent="0.55000000000000004">
      <c r="G66" s="3">
        <v>63</v>
      </c>
      <c r="H66" s="3">
        <f t="shared" si="1"/>
        <v>257</v>
      </c>
      <c r="I66" s="3">
        <f t="shared" si="7"/>
        <v>8.6418755067140625E-4</v>
      </c>
      <c r="J66" s="3">
        <f t="shared" si="8"/>
        <v>4.3238202976598778E-4</v>
      </c>
      <c r="K66" s="3">
        <f t="shared" si="9"/>
        <v>1.0010994928439885</v>
      </c>
      <c r="L66" s="3">
        <f t="shared" si="4"/>
        <v>8.6323821177640317E-4</v>
      </c>
      <c r="M66" s="3">
        <f t="shared" si="5"/>
        <v>3.3574567975365932</v>
      </c>
      <c r="N66" s="3">
        <f t="shared" si="6"/>
        <v>910.51023962322301</v>
      </c>
    </row>
    <row r="67" spans="7:14" x14ac:dyDescent="0.55000000000000004">
      <c r="G67" s="3">
        <v>64</v>
      </c>
      <c r="H67" s="3">
        <f t="shared" si="1"/>
        <v>256</v>
      </c>
      <c r="I67" s="3">
        <f t="shared" ref="I67:I98" si="10">$C$6*H67*COS($C$4)</f>
        <v>8.6082495319797666E-4</v>
      </c>
      <c r="J67" s="3">
        <f t="shared" ref="J67:J98" si="11">I67*TAN($C$4)</f>
        <v>4.3069960941670378E-4</v>
      </c>
      <c r="K67" s="3">
        <f t="shared" ref="K67:K98" si="12">$C$10+J67</f>
        <v>1.0010978104236392</v>
      </c>
      <c r="L67" s="3">
        <f t="shared" si="4"/>
        <v>8.5988075497886657E-4</v>
      </c>
      <c r="M67" s="3">
        <f t="shared" si="5"/>
        <v>3.3574681018602814</v>
      </c>
      <c r="N67" s="3">
        <f t="shared" si="6"/>
        <v>911.90408550231177</v>
      </c>
    </row>
    <row r="68" spans="7:14" x14ac:dyDescent="0.55000000000000004">
      <c r="G68" s="3">
        <v>65</v>
      </c>
      <c r="H68" s="3">
        <f t="shared" ref="H68:H114" si="13">$C$8-G68</f>
        <v>255</v>
      </c>
      <c r="I68" s="3">
        <f t="shared" si="10"/>
        <v>8.5746235572454707E-4</v>
      </c>
      <c r="J68" s="3">
        <f t="shared" si="11"/>
        <v>4.2901718906741978E-4</v>
      </c>
      <c r="K68" s="3">
        <f t="shared" si="12"/>
        <v>1.00109612800329</v>
      </c>
      <c r="L68" s="3">
        <f t="shared" ref="L68:L114" si="14">ATAN(I68/K68)</f>
        <v>8.5652328687700629E-4</v>
      </c>
      <c r="M68" s="3">
        <f t="shared" ref="M68:M114" si="15">(L68-L69)*1000000</f>
        <v>3.3574794061651043</v>
      </c>
      <c r="N68" s="3">
        <f t="shared" ref="N68:N114" si="16">1/((-1/K68)+(1/$C$3))</f>
        <v>913.30221014203778</v>
      </c>
    </row>
    <row r="69" spans="7:14" x14ac:dyDescent="0.55000000000000004">
      <c r="G69" s="3">
        <v>66</v>
      </c>
      <c r="H69" s="3">
        <f t="shared" si="13"/>
        <v>254</v>
      </c>
      <c r="I69" s="3">
        <f t="shared" si="10"/>
        <v>8.5409975825111748E-4</v>
      </c>
      <c r="J69" s="3">
        <f t="shared" si="11"/>
        <v>4.2733476871813578E-4</v>
      </c>
      <c r="K69" s="3">
        <f t="shared" si="12"/>
        <v>1.0010944455829405</v>
      </c>
      <c r="L69" s="3">
        <f t="shared" si="14"/>
        <v>8.5316580747084119E-4</v>
      </c>
      <c r="M69" s="3">
        <f t="shared" si="15"/>
        <v>3.3574907104517124</v>
      </c>
      <c r="N69" s="3">
        <f t="shared" si="16"/>
        <v>914.70463327494815</v>
      </c>
    </row>
    <row r="70" spans="7:14" x14ac:dyDescent="0.55000000000000004">
      <c r="G70" s="3">
        <v>67</v>
      </c>
      <c r="H70" s="3">
        <f t="shared" si="13"/>
        <v>253</v>
      </c>
      <c r="I70" s="3">
        <f t="shared" si="10"/>
        <v>8.5073716077768789E-4</v>
      </c>
      <c r="J70" s="3">
        <f t="shared" si="11"/>
        <v>4.2565234836885177E-4</v>
      </c>
      <c r="K70" s="3">
        <f t="shared" si="12"/>
        <v>1.0010927631625912</v>
      </c>
      <c r="L70" s="3">
        <f t="shared" si="14"/>
        <v>8.4980831676038948E-4</v>
      </c>
      <c r="M70" s="3">
        <f t="shared" si="15"/>
        <v>3.3575020147196728</v>
      </c>
      <c r="N70" s="3">
        <f t="shared" si="16"/>
        <v>916.11137475455348</v>
      </c>
    </row>
    <row r="71" spans="7:14" x14ac:dyDescent="0.55000000000000004">
      <c r="G71" s="3">
        <v>68</v>
      </c>
      <c r="H71" s="3">
        <f t="shared" si="13"/>
        <v>252</v>
      </c>
      <c r="I71" s="3">
        <f t="shared" si="10"/>
        <v>8.473745633042583E-4</v>
      </c>
      <c r="J71" s="3">
        <f t="shared" si="11"/>
        <v>4.2396992801956777E-4</v>
      </c>
      <c r="K71" s="3">
        <f t="shared" si="12"/>
        <v>1.001091080742242</v>
      </c>
      <c r="L71" s="3">
        <f t="shared" si="14"/>
        <v>8.464508147456698E-4</v>
      </c>
      <c r="M71" s="3">
        <f t="shared" si="15"/>
        <v>3.3575133189687674</v>
      </c>
      <c r="N71" s="3">
        <f t="shared" si="16"/>
        <v>917.52245455747016</v>
      </c>
    </row>
    <row r="72" spans="7:14" x14ac:dyDescent="0.55000000000000004">
      <c r="G72" s="3">
        <v>69</v>
      </c>
      <c r="H72" s="3">
        <f t="shared" si="13"/>
        <v>251</v>
      </c>
      <c r="I72" s="3">
        <f t="shared" si="10"/>
        <v>8.4401196583082871E-4</v>
      </c>
      <c r="J72" s="3">
        <f t="shared" si="11"/>
        <v>4.2228750767028377E-4</v>
      </c>
      <c r="K72" s="3">
        <f t="shared" si="12"/>
        <v>1.0010893983218927</v>
      </c>
      <c r="L72" s="3">
        <f t="shared" si="14"/>
        <v>8.4309330142670104E-4</v>
      </c>
      <c r="M72" s="3">
        <f t="shared" si="15"/>
        <v>3.3575246231996481</v>
      </c>
      <c r="N72" s="3">
        <f t="shared" si="16"/>
        <v>918.93789278343945</v>
      </c>
    </row>
    <row r="73" spans="7:14" x14ac:dyDescent="0.55000000000000004">
      <c r="G73" s="3">
        <v>70</v>
      </c>
      <c r="H73" s="3">
        <f t="shared" si="13"/>
        <v>250</v>
      </c>
      <c r="I73" s="3">
        <f t="shared" si="10"/>
        <v>8.4064936835739912E-4</v>
      </c>
      <c r="J73" s="3">
        <f t="shared" si="11"/>
        <v>4.2060508732099983E-4</v>
      </c>
      <c r="K73" s="3">
        <f t="shared" si="12"/>
        <v>1.0010877159015434</v>
      </c>
      <c r="L73" s="3">
        <f t="shared" si="14"/>
        <v>8.3973577680350139E-4</v>
      </c>
      <c r="M73" s="3">
        <f t="shared" si="15"/>
        <v>3.3575359274115546</v>
      </c>
      <c r="N73" s="3">
        <f t="shared" si="16"/>
        <v>920.35770965655922</v>
      </c>
    </row>
    <row r="74" spans="7:14" x14ac:dyDescent="0.55000000000000004">
      <c r="G74" s="3">
        <v>71</v>
      </c>
      <c r="H74" s="3">
        <f t="shared" si="13"/>
        <v>249</v>
      </c>
      <c r="I74" s="3">
        <f t="shared" si="10"/>
        <v>8.3728677088396953E-4</v>
      </c>
      <c r="J74" s="3">
        <f t="shared" si="11"/>
        <v>4.1892266697171582E-4</v>
      </c>
      <c r="K74" s="3">
        <f t="shared" si="12"/>
        <v>1.0010860334811942</v>
      </c>
      <c r="L74" s="3">
        <f t="shared" si="14"/>
        <v>8.3637824087608983E-4</v>
      </c>
      <c r="M74" s="3">
        <f t="shared" si="15"/>
        <v>3.3575472316050301</v>
      </c>
      <c r="N74" s="3">
        <f t="shared" si="16"/>
        <v>921.78192552624694</v>
      </c>
    </row>
    <row r="75" spans="7:14" x14ac:dyDescent="0.55000000000000004">
      <c r="G75" s="3">
        <v>72</v>
      </c>
      <c r="H75" s="3">
        <f t="shared" si="13"/>
        <v>248</v>
      </c>
      <c r="I75" s="3">
        <f t="shared" si="10"/>
        <v>8.3392417341053994E-4</v>
      </c>
      <c r="J75" s="3">
        <f t="shared" si="11"/>
        <v>4.1724024662243182E-4</v>
      </c>
      <c r="K75" s="3">
        <f t="shared" si="12"/>
        <v>1.0010843510608449</v>
      </c>
      <c r="L75" s="3">
        <f t="shared" si="14"/>
        <v>8.330206936444848E-4</v>
      </c>
      <c r="M75" s="3">
        <f t="shared" si="15"/>
        <v>3.3575585357799658</v>
      </c>
      <c r="N75" s="3">
        <f t="shared" si="16"/>
        <v>923.21056086840156</v>
      </c>
    </row>
    <row r="76" spans="7:14" x14ac:dyDescent="0.55000000000000004">
      <c r="G76" s="3">
        <v>73</v>
      </c>
      <c r="H76" s="3">
        <f t="shared" si="13"/>
        <v>247</v>
      </c>
      <c r="I76" s="3">
        <f t="shared" si="10"/>
        <v>8.3056157593711024E-4</v>
      </c>
      <c r="J76" s="3">
        <f t="shared" si="11"/>
        <v>4.1555782627314777E-4</v>
      </c>
      <c r="K76" s="3">
        <f t="shared" si="12"/>
        <v>1.0010826686404957</v>
      </c>
      <c r="L76" s="3">
        <f t="shared" si="14"/>
        <v>8.2966313510870484E-4</v>
      </c>
      <c r="M76" s="3">
        <f t="shared" si="15"/>
        <v>3.3575698399360361</v>
      </c>
      <c r="N76" s="3">
        <f t="shared" si="16"/>
        <v>924.64363628581827</v>
      </c>
    </row>
    <row r="77" spans="7:14" x14ac:dyDescent="0.55000000000000004">
      <c r="G77" s="3">
        <v>74</v>
      </c>
      <c r="H77" s="3">
        <f t="shared" si="13"/>
        <v>246</v>
      </c>
      <c r="I77" s="3">
        <f t="shared" si="10"/>
        <v>8.2719897846368065E-4</v>
      </c>
      <c r="J77" s="3">
        <f t="shared" si="11"/>
        <v>4.1387540592386377E-4</v>
      </c>
      <c r="K77" s="3">
        <f t="shared" si="12"/>
        <v>1.0010809862201464</v>
      </c>
      <c r="L77" s="3">
        <f t="shared" si="14"/>
        <v>8.263055652687688E-4</v>
      </c>
      <c r="M77" s="3">
        <f t="shared" si="15"/>
        <v>3.3575811440734582</v>
      </c>
      <c r="N77" s="3">
        <f t="shared" si="16"/>
        <v>926.08117250983878</v>
      </c>
    </row>
    <row r="78" spans="7:14" x14ac:dyDescent="0.55000000000000004">
      <c r="G78" s="3">
        <v>75</v>
      </c>
      <c r="H78" s="3">
        <f t="shared" si="13"/>
        <v>245</v>
      </c>
      <c r="I78" s="3">
        <f t="shared" si="10"/>
        <v>8.2383638099025106E-4</v>
      </c>
      <c r="J78" s="3">
        <f t="shared" si="11"/>
        <v>4.1219298557457977E-4</v>
      </c>
      <c r="K78" s="3">
        <f t="shared" si="12"/>
        <v>1.0010793037997969</v>
      </c>
      <c r="L78" s="3">
        <f t="shared" si="14"/>
        <v>8.2294798412469534E-4</v>
      </c>
      <c r="M78" s="3">
        <f t="shared" si="15"/>
        <v>3.3575924481925572</v>
      </c>
      <c r="N78" s="3">
        <f t="shared" si="16"/>
        <v>927.52319040116538</v>
      </c>
    </row>
    <row r="79" spans="7:14" x14ac:dyDescent="0.55000000000000004">
      <c r="G79" s="3">
        <v>76</v>
      </c>
      <c r="H79" s="3">
        <f t="shared" si="13"/>
        <v>244</v>
      </c>
      <c r="I79" s="3">
        <f t="shared" si="10"/>
        <v>8.2047378351682158E-4</v>
      </c>
      <c r="J79" s="3">
        <f t="shared" si="11"/>
        <v>4.1051056522529582E-4</v>
      </c>
      <c r="K79" s="3">
        <f t="shared" si="12"/>
        <v>1.0010776213794477</v>
      </c>
      <c r="L79" s="3">
        <f t="shared" si="14"/>
        <v>8.1959039167650279E-4</v>
      </c>
      <c r="M79" s="3">
        <f t="shared" si="15"/>
        <v>3.3576037522928996</v>
      </c>
      <c r="N79" s="3">
        <f t="shared" si="16"/>
        <v>928.9697109503918</v>
      </c>
    </row>
    <row r="80" spans="7:14" x14ac:dyDescent="0.55000000000000004">
      <c r="G80" s="3">
        <v>77</v>
      </c>
      <c r="H80" s="3">
        <f t="shared" si="13"/>
        <v>243</v>
      </c>
      <c r="I80" s="3">
        <f t="shared" si="10"/>
        <v>8.1711118604339199E-4</v>
      </c>
      <c r="J80" s="3">
        <f t="shared" si="11"/>
        <v>4.0882814487601182E-4</v>
      </c>
      <c r="K80" s="3">
        <f t="shared" si="12"/>
        <v>1.0010759389590984</v>
      </c>
      <c r="L80" s="3">
        <f t="shared" si="14"/>
        <v>8.1623278792420989E-4</v>
      </c>
      <c r="M80" s="3">
        <f t="shared" si="15"/>
        <v>3.3576150563748106</v>
      </c>
      <c r="N80" s="3">
        <f t="shared" si="16"/>
        <v>930.42075527959264</v>
      </c>
    </row>
    <row r="81" spans="7:14" x14ac:dyDescent="0.55000000000000004">
      <c r="G81" s="3">
        <v>78</v>
      </c>
      <c r="H81" s="3">
        <f t="shared" si="13"/>
        <v>242</v>
      </c>
      <c r="I81" s="3">
        <f t="shared" si="10"/>
        <v>8.137485885699624E-4</v>
      </c>
      <c r="J81" s="3">
        <f t="shared" si="11"/>
        <v>4.0714572452672782E-4</v>
      </c>
      <c r="K81" s="3">
        <f t="shared" si="12"/>
        <v>1.0010742565387492</v>
      </c>
      <c r="L81" s="3">
        <f t="shared" si="14"/>
        <v>8.1287517286783508E-4</v>
      </c>
      <c r="M81" s="3">
        <f t="shared" si="15"/>
        <v>3.3576263604378567</v>
      </c>
      <c r="N81" s="3">
        <f t="shared" si="16"/>
        <v>931.87634464335463</v>
      </c>
    </row>
    <row r="82" spans="7:14" x14ac:dyDescent="0.55000000000000004">
      <c r="G82" s="3">
        <v>79</v>
      </c>
      <c r="H82" s="3">
        <f t="shared" si="13"/>
        <v>241</v>
      </c>
      <c r="I82" s="3">
        <f t="shared" si="10"/>
        <v>8.1038599109653281E-4</v>
      </c>
      <c r="J82" s="3">
        <f t="shared" si="11"/>
        <v>4.0546330417744382E-4</v>
      </c>
      <c r="K82" s="3">
        <f t="shared" si="12"/>
        <v>1.0010725741183999</v>
      </c>
      <c r="L82" s="3">
        <f t="shared" si="14"/>
        <v>8.0951754650739722E-4</v>
      </c>
      <c r="M82" s="3">
        <f t="shared" si="15"/>
        <v>3.3576376644823624</v>
      </c>
      <c r="N82" s="3">
        <f t="shared" si="16"/>
        <v>933.33650042933323</v>
      </c>
    </row>
    <row r="83" spans="7:14" x14ac:dyDescent="0.55000000000000004">
      <c r="G83" s="3">
        <v>80</v>
      </c>
      <c r="H83" s="3">
        <f t="shared" si="13"/>
        <v>240</v>
      </c>
      <c r="I83" s="3">
        <f t="shared" si="10"/>
        <v>8.0702339362310322E-4</v>
      </c>
      <c r="J83" s="3">
        <f t="shared" si="11"/>
        <v>4.0378088382815982E-4</v>
      </c>
      <c r="K83" s="3">
        <f t="shared" si="12"/>
        <v>1.0010708916980506</v>
      </c>
      <c r="L83" s="3">
        <f t="shared" si="14"/>
        <v>8.0615990884291486E-4</v>
      </c>
      <c r="M83" s="3">
        <f t="shared" si="15"/>
        <v>3.35764896850822</v>
      </c>
      <c r="N83" s="3">
        <f t="shared" si="16"/>
        <v>934.80124415968453</v>
      </c>
    </row>
    <row r="84" spans="7:14" x14ac:dyDescent="0.55000000000000004">
      <c r="G84" s="3">
        <v>81</v>
      </c>
      <c r="H84" s="3">
        <f t="shared" si="13"/>
        <v>239</v>
      </c>
      <c r="I84" s="3">
        <f t="shared" si="10"/>
        <v>8.0366079614967363E-4</v>
      </c>
      <c r="J84" s="3">
        <f t="shared" si="11"/>
        <v>4.0209846347887587E-4</v>
      </c>
      <c r="K84" s="3">
        <f t="shared" si="12"/>
        <v>1.0010692092777014</v>
      </c>
      <c r="L84" s="3">
        <f t="shared" si="14"/>
        <v>8.0280225987440664E-4</v>
      </c>
      <c r="M84" s="3">
        <f t="shared" si="15"/>
        <v>3.3576602725156466</v>
      </c>
      <c r="N84" s="3">
        <f t="shared" si="16"/>
        <v>936.2705974922211</v>
      </c>
    </row>
    <row r="85" spans="7:14" x14ac:dyDescent="0.55000000000000004">
      <c r="G85" s="3">
        <v>82</v>
      </c>
      <c r="H85" s="3">
        <f t="shared" si="13"/>
        <v>238</v>
      </c>
      <c r="I85" s="3">
        <f t="shared" si="10"/>
        <v>8.0029819867624393E-4</v>
      </c>
      <c r="J85" s="3">
        <f t="shared" si="11"/>
        <v>4.0041604312959181E-4</v>
      </c>
      <c r="K85" s="3">
        <f t="shared" si="12"/>
        <v>1.0010675268573521</v>
      </c>
      <c r="L85" s="3">
        <f t="shared" si="14"/>
        <v>7.9944459960189099E-4</v>
      </c>
      <c r="M85" s="3">
        <f t="shared" si="15"/>
        <v>3.3576715765039906</v>
      </c>
      <c r="N85" s="3">
        <f t="shared" si="16"/>
        <v>937.74458222099406</v>
      </c>
    </row>
    <row r="86" spans="7:14" x14ac:dyDescent="0.55000000000000004">
      <c r="G86" s="3">
        <v>83</v>
      </c>
      <c r="H86" s="3">
        <f t="shared" si="13"/>
        <v>237</v>
      </c>
      <c r="I86" s="3">
        <f t="shared" si="10"/>
        <v>7.9693560120281434E-4</v>
      </c>
      <c r="J86" s="3">
        <f t="shared" si="11"/>
        <v>3.9873362278030781E-4</v>
      </c>
      <c r="K86" s="3">
        <f t="shared" si="12"/>
        <v>1.0010658444370026</v>
      </c>
      <c r="L86" s="3">
        <f t="shared" si="14"/>
        <v>7.96086928025387E-4</v>
      </c>
      <c r="M86" s="3">
        <f t="shared" si="15"/>
        <v>3.3576828804741203</v>
      </c>
      <c r="N86" s="3">
        <f t="shared" si="16"/>
        <v>939.22322027795428</v>
      </c>
    </row>
    <row r="87" spans="7:14" x14ac:dyDescent="0.55000000000000004">
      <c r="G87" s="3">
        <v>84</v>
      </c>
      <c r="H87" s="3">
        <f t="shared" si="13"/>
        <v>236</v>
      </c>
      <c r="I87" s="3">
        <f t="shared" si="10"/>
        <v>7.9357300372938475E-4</v>
      </c>
      <c r="J87" s="3">
        <f t="shared" si="11"/>
        <v>3.9705120243102381E-4</v>
      </c>
      <c r="K87" s="3">
        <f t="shared" si="12"/>
        <v>1.0010641620166534</v>
      </c>
      <c r="L87" s="3">
        <f t="shared" si="14"/>
        <v>7.9272924514491288E-4</v>
      </c>
      <c r="M87" s="3">
        <f t="shared" si="15"/>
        <v>3.3576941844256019</v>
      </c>
      <c r="N87" s="3">
        <f t="shared" si="16"/>
        <v>940.70653373335676</v>
      </c>
    </row>
    <row r="88" spans="7:14" x14ac:dyDescent="0.55000000000000004">
      <c r="G88" s="3">
        <v>85</v>
      </c>
      <c r="H88" s="3">
        <f t="shared" si="13"/>
        <v>235</v>
      </c>
      <c r="I88" s="3">
        <f t="shared" si="10"/>
        <v>7.9021040625595516E-4</v>
      </c>
      <c r="J88" s="3">
        <f t="shared" si="11"/>
        <v>3.9536878208173981E-4</v>
      </c>
      <c r="K88" s="3">
        <f t="shared" si="12"/>
        <v>1.0010624795963041</v>
      </c>
      <c r="L88" s="3">
        <f t="shared" si="14"/>
        <v>7.8937155096048728E-4</v>
      </c>
      <c r="M88" s="3">
        <f t="shared" si="15"/>
        <v>3.3577054883582185</v>
      </c>
      <c r="N88" s="3">
        <f t="shared" si="16"/>
        <v>942.19454479744354</v>
      </c>
    </row>
    <row r="89" spans="7:14" x14ac:dyDescent="0.55000000000000004">
      <c r="G89" s="3">
        <v>86</v>
      </c>
      <c r="H89" s="3">
        <f t="shared" si="13"/>
        <v>234</v>
      </c>
      <c r="I89" s="3">
        <f t="shared" si="10"/>
        <v>7.8684780878252557E-4</v>
      </c>
      <c r="J89" s="3">
        <f t="shared" si="11"/>
        <v>3.9368636173245581E-4</v>
      </c>
      <c r="K89" s="3">
        <f t="shared" si="12"/>
        <v>1.0010607971759549</v>
      </c>
      <c r="L89" s="3">
        <f t="shared" si="14"/>
        <v>7.8601384547212906E-4</v>
      </c>
      <c r="M89" s="3">
        <f t="shared" si="15"/>
        <v>3.3577167922724032</v>
      </c>
      <c r="N89" s="3">
        <f t="shared" si="16"/>
        <v>943.68727582145721</v>
      </c>
    </row>
    <row r="90" spans="7:14" x14ac:dyDescent="0.55000000000000004">
      <c r="G90" s="3">
        <v>87</v>
      </c>
      <c r="H90" s="3">
        <f t="shared" si="13"/>
        <v>233</v>
      </c>
      <c r="I90" s="3">
        <f t="shared" si="10"/>
        <v>7.8348521130909598E-4</v>
      </c>
      <c r="J90" s="3">
        <f t="shared" si="11"/>
        <v>3.9200394138317181E-4</v>
      </c>
      <c r="K90" s="3">
        <f t="shared" si="12"/>
        <v>1.0010591147556056</v>
      </c>
      <c r="L90" s="3">
        <f t="shared" si="14"/>
        <v>7.8265612867985666E-4</v>
      </c>
      <c r="M90" s="3">
        <f t="shared" si="15"/>
        <v>3.3577280961680485</v>
      </c>
      <c r="N90" s="3">
        <f t="shared" si="16"/>
        <v>945.1847492986617</v>
      </c>
    </row>
    <row r="91" spans="7:14" x14ac:dyDescent="0.55000000000000004">
      <c r="G91" s="3">
        <v>88</v>
      </c>
      <c r="H91" s="3">
        <f t="shared" si="13"/>
        <v>232</v>
      </c>
      <c r="I91" s="3">
        <f t="shared" si="10"/>
        <v>7.8012261383566639E-4</v>
      </c>
      <c r="J91" s="3">
        <f t="shared" si="11"/>
        <v>3.9032152103388781E-4</v>
      </c>
      <c r="K91" s="3">
        <f t="shared" si="12"/>
        <v>1.0010574323352563</v>
      </c>
      <c r="L91" s="3">
        <f t="shared" si="14"/>
        <v>7.7929840058368861E-4</v>
      </c>
      <c r="M91" s="3">
        <f t="shared" si="15"/>
        <v>3.3577394000448284</v>
      </c>
      <c r="N91" s="3">
        <f t="shared" si="16"/>
        <v>946.68698786537323</v>
      </c>
    </row>
    <row r="92" spans="7:14" x14ac:dyDescent="0.55000000000000004">
      <c r="G92" s="3">
        <v>89</v>
      </c>
      <c r="H92" s="3">
        <f t="shared" si="13"/>
        <v>231</v>
      </c>
      <c r="I92" s="3">
        <f t="shared" si="10"/>
        <v>7.767600163622368E-4</v>
      </c>
      <c r="J92" s="3">
        <f t="shared" si="11"/>
        <v>3.8863910068460381E-4</v>
      </c>
      <c r="K92" s="3">
        <f t="shared" si="12"/>
        <v>1.0010557499149071</v>
      </c>
      <c r="L92" s="3">
        <f t="shared" si="14"/>
        <v>7.7594066118364378E-4</v>
      </c>
      <c r="M92" s="3">
        <f t="shared" si="15"/>
        <v>3.3577507039031769</v>
      </c>
      <c r="N92" s="3">
        <f t="shared" si="16"/>
        <v>948.19401430219864</v>
      </c>
    </row>
    <row r="93" spans="7:14" x14ac:dyDescent="0.55000000000000004">
      <c r="G93" s="3">
        <v>90</v>
      </c>
      <c r="H93" s="3">
        <f t="shared" si="13"/>
        <v>230</v>
      </c>
      <c r="I93" s="3">
        <f t="shared" si="10"/>
        <v>7.7339741888880721E-4</v>
      </c>
      <c r="J93" s="3">
        <f t="shared" si="11"/>
        <v>3.869566803353198E-4</v>
      </c>
      <c r="K93" s="3">
        <f t="shared" si="12"/>
        <v>1.0010540674945578</v>
      </c>
      <c r="L93" s="3">
        <f t="shared" si="14"/>
        <v>7.725829104797406E-4</v>
      </c>
      <c r="M93" s="3">
        <f t="shared" si="15"/>
        <v>3.35776200774266</v>
      </c>
      <c r="N93" s="3">
        <f t="shared" si="16"/>
        <v>949.70585153518698</v>
      </c>
    </row>
    <row r="94" spans="7:14" x14ac:dyDescent="0.55000000000000004">
      <c r="G94" s="3">
        <v>91</v>
      </c>
      <c r="H94" s="3">
        <f t="shared" si="13"/>
        <v>229</v>
      </c>
      <c r="I94" s="3">
        <f t="shared" si="10"/>
        <v>7.7003482141537762E-4</v>
      </c>
      <c r="J94" s="3">
        <f t="shared" si="11"/>
        <v>3.852742599860358E-4</v>
      </c>
      <c r="K94" s="3">
        <f t="shared" si="12"/>
        <v>1.0010523850742086</v>
      </c>
      <c r="L94" s="3">
        <f t="shared" si="14"/>
        <v>7.6922514847199794E-4</v>
      </c>
      <c r="M94" s="3">
        <f t="shared" si="15"/>
        <v>3.3577733115633865</v>
      </c>
      <c r="N94" s="3">
        <f t="shared" si="16"/>
        <v>951.22252263699261</v>
      </c>
    </row>
    <row r="95" spans="7:14" x14ac:dyDescent="0.55000000000000004">
      <c r="G95" s="3">
        <v>92</v>
      </c>
      <c r="H95" s="3">
        <f t="shared" si="13"/>
        <v>228</v>
      </c>
      <c r="I95" s="3">
        <f t="shared" si="10"/>
        <v>7.6667222394194803E-4</v>
      </c>
      <c r="J95" s="3">
        <f t="shared" si="11"/>
        <v>3.8359183963675186E-4</v>
      </c>
      <c r="K95" s="3">
        <f t="shared" si="12"/>
        <v>1.0010507026538591</v>
      </c>
      <c r="L95" s="3">
        <f t="shared" si="14"/>
        <v>7.6586737516043456E-4</v>
      </c>
      <c r="M95" s="3">
        <f t="shared" si="15"/>
        <v>3.3577846153661155</v>
      </c>
      <c r="N95" s="3">
        <f t="shared" si="16"/>
        <v>952.74405082835051</v>
      </c>
    </row>
    <row r="96" spans="7:14" x14ac:dyDescent="0.55000000000000004">
      <c r="G96" s="3">
        <v>93</v>
      </c>
      <c r="H96" s="3">
        <f t="shared" si="13"/>
        <v>227</v>
      </c>
      <c r="I96" s="3">
        <f t="shared" si="10"/>
        <v>7.6330962646851833E-4</v>
      </c>
      <c r="J96" s="3">
        <f t="shared" si="11"/>
        <v>3.819094192874678E-4</v>
      </c>
      <c r="K96" s="3">
        <f t="shared" si="12"/>
        <v>1.0010490202335098</v>
      </c>
      <c r="L96" s="3">
        <f t="shared" si="14"/>
        <v>7.6250959054506844E-4</v>
      </c>
      <c r="M96" s="3">
        <f t="shared" si="15"/>
        <v>3.3577959191497624</v>
      </c>
      <c r="N96" s="3">
        <f t="shared" si="16"/>
        <v>954.270459478357</v>
      </c>
    </row>
    <row r="97" spans="7:14" x14ac:dyDescent="0.55000000000000004">
      <c r="G97" s="3">
        <v>94</v>
      </c>
      <c r="H97" s="3">
        <f t="shared" si="13"/>
        <v>226</v>
      </c>
      <c r="I97" s="3">
        <f t="shared" si="10"/>
        <v>7.5994702899508874E-4</v>
      </c>
      <c r="J97" s="3">
        <f t="shared" si="11"/>
        <v>3.802269989381838E-4</v>
      </c>
      <c r="K97" s="3">
        <f t="shared" si="12"/>
        <v>1.0010473378131606</v>
      </c>
      <c r="L97" s="3">
        <f t="shared" si="14"/>
        <v>7.5915179462591868E-4</v>
      </c>
      <c r="M97" s="3">
        <f t="shared" si="15"/>
        <v>3.3578072229147611</v>
      </c>
      <c r="N97" s="3">
        <f t="shared" si="16"/>
        <v>955.80177210666989</v>
      </c>
    </row>
    <row r="98" spans="7:14" x14ac:dyDescent="0.55000000000000004">
      <c r="G98" s="3">
        <v>95</v>
      </c>
      <c r="H98" s="3">
        <f t="shared" si="13"/>
        <v>225</v>
      </c>
      <c r="I98" s="3">
        <f t="shared" si="10"/>
        <v>7.5658443152165915E-4</v>
      </c>
      <c r="J98" s="3">
        <f t="shared" si="11"/>
        <v>3.785445785888998E-4</v>
      </c>
      <c r="K98" s="3">
        <f t="shared" si="12"/>
        <v>1.0010456553928113</v>
      </c>
      <c r="L98" s="3">
        <f t="shared" si="14"/>
        <v>7.5579398740300392E-4</v>
      </c>
      <c r="M98" s="3">
        <f t="shared" si="15"/>
        <v>3.3578185266612199</v>
      </c>
      <c r="N98" s="3">
        <f t="shared" si="16"/>
        <v>957.33801238421529</v>
      </c>
    </row>
    <row r="99" spans="7:14" x14ac:dyDescent="0.55000000000000004">
      <c r="G99" s="3">
        <v>96</v>
      </c>
      <c r="H99" s="3">
        <f t="shared" si="13"/>
        <v>224</v>
      </c>
      <c r="I99" s="3">
        <f t="shared" ref="I99:I114" si="17">$C$6*H99*COS($C$4)</f>
        <v>7.5322183404822956E-4</v>
      </c>
      <c r="J99" s="3">
        <f t="shared" ref="J99:J114" si="18">I99*TAN($C$4)</f>
        <v>3.768621582396158E-4</v>
      </c>
      <c r="K99" s="3">
        <f t="shared" ref="K99:K114" si="19">$C$10+J99</f>
        <v>1.0010439729724621</v>
      </c>
      <c r="L99" s="3">
        <f t="shared" si="14"/>
        <v>7.524361688763427E-4</v>
      </c>
      <c r="M99" s="3">
        <f t="shared" si="15"/>
        <v>3.357829830389139</v>
      </c>
      <c r="N99" s="3">
        <f t="shared" si="16"/>
        <v>958.87920413460893</v>
      </c>
    </row>
    <row r="100" spans="7:14" x14ac:dyDescent="0.55000000000000004">
      <c r="G100" s="3">
        <v>97</v>
      </c>
      <c r="H100" s="3">
        <f t="shared" si="13"/>
        <v>223</v>
      </c>
      <c r="I100" s="3">
        <f t="shared" si="17"/>
        <v>7.4985923657479997E-4</v>
      </c>
      <c r="J100" s="3">
        <f t="shared" si="18"/>
        <v>3.751797378903318E-4</v>
      </c>
      <c r="K100" s="3">
        <f t="shared" si="19"/>
        <v>1.0010422905521128</v>
      </c>
      <c r="L100" s="3">
        <f t="shared" si="14"/>
        <v>7.4907833904595356E-4</v>
      </c>
      <c r="M100" s="3">
        <f t="shared" si="15"/>
        <v>3.3578411340981931</v>
      </c>
      <c r="N100" s="3">
        <f t="shared" si="16"/>
        <v>960.42537133518488</v>
      </c>
    </row>
    <row r="101" spans="7:14" x14ac:dyDescent="0.55000000000000004">
      <c r="G101" s="3">
        <v>98</v>
      </c>
      <c r="H101" s="3">
        <f t="shared" si="13"/>
        <v>222</v>
      </c>
      <c r="I101" s="3">
        <f t="shared" si="17"/>
        <v>7.4649663910137038E-4</v>
      </c>
      <c r="J101" s="3">
        <f t="shared" si="18"/>
        <v>3.734973175410478E-4</v>
      </c>
      <c r="K101" s="3">
        <f t="shared" si="19"/>
        <v>1.0010406081317635</v>
      </c>
      <c r="L101" s="3">
        <f t="shared" si="14"/>
        <v>7.4572049791185536E-4</v>
      </c>
      <c r="M101" s="3">
        <f t="shared" si="15"/>
        <v>3.3578524377885985</v>
      </c>
      <c r="N101" s="3">
        <f t="shared" si="16"/>
        <v>961.9765381184427</v>
      </c>
    </row>
    <row r="102" spans="7:14" x14ac:dyDescent="0.55000000000000004">
      <c r="G102" s="3">
        <v>99</v>
      </c>
      <c r="H102" s="3">
        <f t="shared" si="13"/>
        <v>221</v>
      </c>
      <c r="I102" s="3">
        <f t="shared" si="17"/>
        <v>7.431340416279409E-4</v>
      </c>
      <c r="J102" s="3">
        <f t="shared" si="18"/>
        <v>3.7181489719176385E-4</v>
      </c>
      <c r="K102" s="3">
        <f t="shared" si="19"/>
        <v>1.0010389257114143</v>
      </c>
      <c r="L102" s="3">
        <f t="shared" si="14"/>
        <v>7.4236264547406677E-4</v>
      </c>
      <c r="M102" s="3">
        <f t="shared" si="15"/>
        <v>3.3578637414604642</v>
      </c>
      <c r="N102" s="3">
        <f t="shared" si="16"/>
        <v>963.53272877299571</v>
      </c>
    </row>
    <row r="103" spans="7:14" x14ac:dyDescent="0.55000000000000004">
      <c r="G103" s="3">
        <v>100</v>
      </c>
      <c r="H103" s="3">
        <f t="shared" si="13"/>
        <v>220</v>
      </c>
      <c r="I103" s="3">
        <f t="shared" si="17"/>
        <v>7.3977144415451131E-4</v>
      </c>
      <c r="J103" s="3">
        <f t="shared" si="18"/>
        <v>3.7013247684247985E-4</v>
      </c>
      <c r="K103" s="3">
        <f t="shared" si="19"/>
        <v>1.001037243291065</v>
      </c>
      <c r="L103" s="3">
        <f t="shared" si="14"/>
        <v>7.390047817326063E-4</v>
      </c>
      <c r="M103" s="3">
        <f t="shared" si="15"/>
        <v>3.3578750451136816</v>
      </c>
      <c r="N103" s="3">
        <f t="shared" si="16"/>
        <v>965.09396774524862</v>
      </c>
    </row>
    <row r="104" spans="7:14" x14ac:dyDescent="0.55000000000000004">
      <c r="G104" s="3">
        <v>101</v>
      </c>
      <c r="H104" s="3">
        <f t="shared" si="13"/>
        <v>219</v>
      </c>
      <c r="I104" s="3">
        <f t="shared" si="17"/>
        <v>7.3640884668108172E-4</v>
      </c>
      <c r="J104" s="3">
        <f t="shared" si="18"/>
        <v>3.6845005649319585E-4</v>
      </c>
      <c r="K104" s="3">
        <f t="shared" si="19"/>
        <v>1.0010355608707155</v>
      </c>
      <c r="L104" s="3">
        <f t="shared" si="14"/>
        <v>7.3564690668749262E-4</v>
      </c>
      <c r="M104" s="3">
        <f t="shared" si="15"/>
        <v>3.3578863487485759</v>
      </c>
      <c r="N104" s="3">
        <f t="shared" si="16"/>
        <v>966.66027964057753</v>
      </c>
    </row>
    <row r="105" spans="7:14" x14ac:dyDescent="0.55000000000000004">
      <c r="G105" s="3">
        <v>102</v>
      </c>
      <c r="H105" s="3">
        <f t="shared" si="13"/>
        <v>218</v>
      </c>
      <c r="I105" s="3">
        <f t="shared" si="17"/>
        <v>7.3304624920765202E-4</v>
      </c>
      <c r="J105" s="3">
        <f t="shared" si="18"/>
        <v>3.6676763614391185E-4</v>
      </c>
      <c r="K105" s="3">
        <f t="shared" si="19"/>
        <v>1.0010338784503663</v>
      </c>
      <c r="L105" s="3">
        <f t="shared" si="14"/>
        <v>7.3228902033874404E-4</v>
      </c>
      <c r="M105" s="3">
        <f t="shared" si="15"/>
        <v>3.3578976523642803</v>
      </c>
      <c r="N105" s="3">
        <f t="shared" si="16"/>
        <v>968.23168922389561</v>
      </c>
    </row>
    <row r="106" spans="7:14" x14ac:dyDescent="0.55000000000000004">
      <c r="G106" s="3">
        <v>103</v>
      </c>
      <c r="H106" s="3">
        <f t="shared" si="13"/>
        <v>217</v>
      </c>
      <c r="I106" s="3">
        <f t="shared" si="17"/>
        <v>7.2968365173422243E-4</v>
      </c>
      <c r="J106" s="3">
        <f t="shared" si="18"/>
        <v>3.6508521579462785E-4</v>
      </c>
      <c r="K106" s="3">
        <f t="shared" si="19"/>
        <v>1.001032196030017</v>
      </c>
      <c r="L106" s="3">
        <f t="shared" si="14"/>
        <v>7.2893112268637976E-4</v>
      </c>
      <c r="M106" s="3">
        <f t="shared" si="15"/>
        <v>3.3579089559615527</v>
      </c>
      <c r="N106" s="3">
        <f t="shared" si="16"/>
        <v>969.80822142230568</v>
      </c>
    </row>
    <row r="107" spans="7:14" x14ac:dyDescent="0.55000000000000004">
      <c r="G107" s="3">
        <v>104</v>
      </c>
      <c r="H107" s="3">
        <f t="shared" si="13"/>
        <v>216</v>
      </c>
      <c r="I107" s="3">
        <f t="shared" si="17"/>
        <v>7.2632105426079284E-4</v>
      </c>
      <c r="J107" s="3">
        <f t="shared" si="18"/>
        <v>3.6340279544534384E-4</v>
      </c>
      <c r="K107" s="3">
        <f t="shared" si="19"/>
        <v>1.0010305136096678</v>
      </c>
      <c r="L107" s="3">
        <f t="shared" si="14"/>
        <v>7.2557321373041821E-4</v>
      </c>
      <c r="M107" s="3">
        <f t="shared" si="15"/>
        <v>3.3579202595402853</v>
      </c>
      <c r="N107" s="3">
        <f t="shared" si="16"/>
        <v>971.3899013253822</v>
      </c>
    </row>
    <row r="108" spans="7:14" x14ac:dyDescent="0.55000000000000004">
      <c r="G108" s="3">
        <v>105</v>
      </c>
      <c r="H108" s="3">
        <f t="shared" si="13"/>
        <v>215</v>
      </c>
      <c r="I108" s="3">
        <f t="shared" si="17"/>
        <v>7.2295845678736325E-4</v>
      </c>
      <c r="J108" s="3">
        <f t="shared" si="18"/>
        <v>3.6172037509605984E-4</v>
      </c>
      <c r="K108" s="3">
        <f t="shared" si="19"/>
        <v>1.0010288311893185</v>
      </c>
      <c r="L108" s="3">
        <f t="shared" si="14"/>
        <v>7.2221529347087793E-4</v>
      </c>
      <c r="M108" s="3">
        <f t="shared" si="15"/>
        <v>3.3579315631001529</v>
      </c>
      <c r="N108" s="3">
        <f t="shared" si="16"/>
        <v>972.97675418681308</v>
      </c>
    </row>
    <row r="109" spans="7:14" x14ac:dyDescent="0.55000000000000004">
      <c r="G109" s="3">
        <v>106</v>
      </c>
      <c r="H109" s="3">
        <f t="shared" si="13"/>
        <v>214</v>
      </c>
      <c r="I109" s="3">
        <f t="shared" si="17"/>
        <v>7.1959585931393366E-4</v>
      </c>
      <c r="J109" s="3">
        <f t="shared" si="18"/>
        <v>3.6003795474677584E-4</v>
      </c>
      <c r="K109" s="3">
        <f t="shared" si="19"/>
        <v>1.0010271487689693</v>
      </c>
      <c r="L109" s="3">
        <f t="shared" si="14"/>
        <v>7.1885736190777777E-4</v>
      </c>
      <c r="M109" s="3">
        <f t="shared" si="15"/>
        <v>3.3579428666415891</v>
      </c>
      <c r="N109" s="3">
        <f t="shared" si="16"/>
        <v>974.56880542584872</v>
      </c>
    </row>
    <row r="110" spans="7:14" x14ac:dyDescent="0.55000000000000004">
      <c r="G110" s="3">
        <v>107</v>
      </c>
      <c r="H110" s="3">
        <f t="shared" si="13"/>
        <v>213</v>
      </c>
      <c r="I110" s="3">
        <f t="shared" si="17"/>
        <v>7.1623326184050407E-4</v>
      </c>
      <c r="J110" s="3">
        <f t="shared" si="18"/>
        <v>3.5835553439749184E-4</v>
      </c>
      <c r="K110" s="3">
        <f t="shared" si="19"/>
        <v>1.00102546634862</v>
      </c>
      <c r="L110" s="3">
        <f t="shared" si="14"/>
        <v>7.1549941904113618E-4</v>
      </c>
      <c r="M110" s="3">
        <f t="shared" si="15"/>
        <v>3.3579541701642688</v>
      </c>
      <c r="N110" s="3">
        <f t="shared" si="16"/>
        <v>976.16608062834348</v>
      </c>
    </row>
    <row r="111" spans="7:14" x14ac:dyDescent="0.55000000000000004">
      <c r="G111" s="3">
        <v>108</v>
      </c>
      <c r="H111" s="3">
        <f t="shared" si="13"/>
        <v>212</v>
      </c>
      <c r="I111" s="3">
        <f t="shared" si="17"/>
        <v>7.1287066436707448E-4</v>
      </c>
      <c r="J111" s="3">
        <f t="shared" si="18"/>
        <v>3.5667311404820784E-4</v>
      </c>
      <c r="K111" s="3">
        <f t="shared" si="19"/>
        <v>1.0010237839282707</v>
      </c>
      <c r="L111" s="3">
        <f t="shared" si="14"/>
        <v>7.1214146487097191E-4</v>
      </c>
      <c r="M111" s="3">
        <f t="shared" si="15"/>
        <v>3.3579654736681914</v>
      </c>
      <c r="N111" s="3">
        <f t="shared" si="16"/>
        <v>977.76860554854795</v>
      </c>
    </row>
    <row r="112" spans="7:14" x14ac:dyDescent="0.55000000000000004">
      <c r="G112" s="3">
        <v>109</v>
      </c>
      <c r="H112" s="3">
        <f t="shared" si="13"/>
        <v>211</v>
      </c>
      <c r="I112" s="3">
        <f t="shared" si="17"/>
        <v>7.0950806689364489E-4</v>
      </c>
      <c r="J112" s="3">
        <f t="shared" si="18"/>
        <v>3.5499069369892384E-4</v>
      </c>
      <c r="K112" s="3">
        <f t="shared" si="19"/>
        <v>1.0010221015079213</v>
      </c>
      <c r="L112" s="3">
        <f t="shared" si="14"/>
        <v>7.0878349939730372E-4</v>
      </c>
      <c r="M112" s="3">
        <f t="shared" si="15"/>
        <v>3.3579767771535747</v>
      </c>
      <c r="N112" s="3">
        <f t="shared" si="16"/>
        <v>979.37640611038967</v>
      </c>
    </row>
    <row r="113" spans="7:14" x14ac:dyDescent="0.55000000000000004">
      <c r="G113" s="3">
        <v>110</v>
      </c>
      <c r="H113" s="3">
        <f t="shared" si="13"/>
        <v>210</v>
      </c>
      <c r="I113" s="3">
        <f t="shared" si="17"/>
        <v>7.061454694202153E-4</v>
      </c>
      <c r="J113" s="3">
        <f t="shared" si="18"/>
        <v>3.5330827334963984E-4</v>
      </c>
      <c r="K113" s="3">
        <f t="shared" si="19"/>
        <v>1.001020419087572</v>
      </c>
      <c r="L113" s="3">
        <f t="shared" si="14"/>
        <v>7.0542552262015015E-4</v>
      </c>
      <c r="M113" s="3">
        <f t="shared" si="15"/>
        <v>3.3579880806204176</v>
      </c>
      <c r="N113" s="3">
        <f t="shared" si="16"/>
        <v>980.98950840812552</v>
      </c>
    </row>
    <row r="114" spans="7:14" x14ac:dyDescent="0.55000000000000004">
      <c r="G114" s="3">
        <v>111</v>
      </c>
      <c r="H114" s="3">
        <f t="shared" si="13"/>
        <v>209</v>
      </c>
      <c r="I114" s="3">
        <f t="shared" si="17"/>
        <v>7.0278287194678571E-4</v>
      </c>
      <c r="J114" s="3">
        <f t="shared" si="18"/>
        <v>3.5162585300035584E-4</v>
      </c>
      <c r="K114" s="3">
        <f t="shared" si="19"/>
        <v>1.0010187366672227</v>
      </c>
      <c r="L114" s="3">
        <f t="shared" si="14"/>
        <v>7.0206753453952973E-4</v>
      </c>
      <c r="M114" s="3">
        <f t="shared" si="15"/>
        <v>3.3579993840686124</v>
      </c>
      <c r="N114" s="3">
        <f t="shared" si="16"/>
        <v>982.6079387092426</v>
      </c>
    </row>
    <row r="115" spans="7:14" x14ac:dyDescent="0.55000000000000004">
      <c r="G115" s="3">
        <v>112</v>
      </c>
      <c r="H115" s="3">
        <f t="shared" ref="H115:H178" si="20">$C$8-G115</f>
        <v>208</v>
      </c>
      <c r="I115" s="3">
        <f t="shared" ref="I115:I178" si="21">$C$6*H115*COS($C$4)</f>
        <v>6.9942027447335601E-4</v>
      </c>
      <c r="J115" s="3">
        <f t="shared" ref="J115:J178" si="22">I115*TAN($C$4)</f>
        <v>3.4994343265107178E-4</v>
      </c>
      <c r="K115" s="3">
        <f t="shared" ref="K115:K178" si="23">$C$10+J115</f>
        <v>1.0010170542468735</v>
      </c>
      <c r="L115" s="3">
        <f t="shared" ref="L115:L178" si="24">ATAN(I115/K115)</f>
        <v>6.9870953515546112E-4</v>
      </c>
      <c r="M115" s="3">
        <f t="shared" ref="M115:M178" si="25">(L115-L116)*1000000</f>
        <v>3.3580106874978335</v>
      </c>
      <c r="N115" s="3">
        <f t="shared" ref="N115:N178" si="26">1/((-1/K115)+(1/$C$3))</f>
        <v>984.23172345439355</v>
      </c>
    </row>
    <row r="116" spans="7:14" x14ac:dyDescent="0.55000000000000004">
      <c r="G116" s="3">
        <v>113</v>
      </c>
      <c r="H116" s="3">
        <f t="shared" si="20"/>
        <v>207</v>
      </c>
      <c r="I116" s="3">
        <f t="shared" si="21"/>
        <v>6.9605767699992642E-4</v>
      </c>
      <c r="J116" s="3">
        <f t="shared" si="22"/>
        <v>3.4826101230178784E-4</v>
      </c>
      <c r="K116" s="3">
        <f t="shared" si="23"/>
        <v>1.0010153718265242</v>
      </c>
      <c r="L116" s="3">
        <f t="shared" si="24"/>
        <v>6.9535152446796328E-4</v>
      </c>
      <c r="M116" s="3">
        <f t="shared" si="25"/>
        <v>3.3580219909087319</v>
      </c>
      <c r="N116" s="3">
        <f t="shared" si="26"/>
        <v>985.86088925979618</v>
      </c>
    </row>
    <row r="117" spans="7:14" x14ac:dyDescent="0.55000000000000004">
      <c r="G117" s="3">
        <v>114</v>
      </c>
      <c r="H117" s="3">
        <f t="shared" si="20"/>
        <v>206</v>
      </c>
      <c r="I117" s="3">
        <f t="shared" si="21"/>
        <v>6.9269507952649683E-4</v>
      </c>
      <c r="J117" s="3">
        <f t="shared" si="22"/>
        <v>3.4657859195250383E-4</v>
      </c>
      <c r="K117" s="3">
        <f t="shared" si="23"/>
        <v>1.001013689406175</v>
      </c>
      <c r="L117" s="3">
        <f t="shared" si="24"/>
        <v>6.9199350247705455E-4</v>
      </c>
      <c r="M117" s="3">
        <f t="shared" si="25"/>
        <v>3.3580332943007649</v>
      </c>
      <c r="N117" s="3">
        <f t="shared" si="26"/>
        <v>987.49546291836873</v>
      </c>
    </row>
    <row r="118" spans="7:14" x14ac:dyDescent="0.55000000000000004">
      <c r="G118" s="3">
        <v>115</v>
      </c>
      <c r="H118" s="3">
        <f t="shared" si="20"/>
        <v>205</v>
      </c>
      <c r="I118" s="3">
        <f t="shared" si="21"/>
        <v>6.8933248205306724E-4</v>
      </c>
      <c r="J118" s="3">
        <f t="shared" si="22"/>
        <v>3.4489617160321983E-4</v>
      </c>
      <c r="K118" s="3">
        <f t="shared" si="23"/>
        <v>1.0010120069858257</v>
      </c>
      <c r="L118" s="3">
        <f t="shared" si="24"/>
        <v>6.8863546918275379E-4</v>
      </c>
      <c r="M118" s="3">
        <f t="shared" si="25"/>
        <v>3.3580445976740414</v>
      </c>
      <c r="N118" s="3">
        <f t="shared" si="26"/>
        <v>989.13547140098103</v>
      </c>
    </row>
    <row r="119" spans="7:14" x14ac:dyDescent="0.55000000000000004">
      <c r="G119" s="3">
        <v>116</v>
      </c>
      <c r="H119" s="3">
        <f t="shared" si="20"/>
        <v>204</v>
      </c>
      <c r="I119" s="3">
        <f t="shared" si="21"/>
        <v>6.8596988457963765E-4</v>
      </c>
      <c r="J119" s="3">
        <f t="shared" si="22"/>
        <v>3.4321375125393583E-4</v>
      </c>
      <c r="K119" s="3">
        <f t="shared" si="23"/>
        <v>1.0010103245654765</v>
      </c>
      <c r="L119" s="3">
        <f t="shared" si="24"/>
        <v>6.8527742458507975E-4</v>
      </c>
      <c r="M119" s="3">
        <f t="shared" si="25"/>
        <v>3.3580559010289948</v>
      </c>
      <c r="N119" s="3">
        <f t="shared" si="26"/>
        <v>990.78094185847999</v>
      </c>
    </row>
    <row r="120" spans="7:14" x14ac:dyDescent="0.55000000000000004">
      <c r="G120" s="3">
        <v>117</v>
      </c>
      <c r="H120" s="3">
        <f t="shared" si="20"/>
        <v>203</v>
      </c>
      <c r="I120" s="3">
        <f t="shared" si="21"/>
        <v>6.8260728710620806E-4</v>
      </c>
      <c r="J120" s="3">
        <f t="shared" si="22"/>
        <v>3.4153133090465183E-4</v>
      </c>
      <c r="K120" s="3">
        <f t="shared" si="23"/>
        <v>1.0010086421451272</v>
      </c>
      <c r="L120" s="3">
        <f t="shared" si="24"/>
        <v>6.8191936868405075E-4</v>
      </c>
      <c r="M120" s="3">
        <f t="shared" si="25"/>
        <v>3.3580672043649749</v>
      </c>
      <c r="N120" s="3">
        <f t="shared" si="26"/>
        <v>992.43190162242684</v>
      </c>
    </row>
    <row r="121" spans="7:14" x14ac:dyDescent="0.55000000000000004">
      <c r="G121" s="3">
        <v>118</v>
      </c>
      <c r="H121" s="3">
        <f t="shared" si="20"/>
        <v>202</v>
      </c>
      <c r="I121" s="3">
        <f t="shared" si="21"/>
        <v>6.7924468963277847E-4</v>
      </c>
      <c r="J121" s="3">
        <f t="shared" si="22"/>
        <v>3.3984891055536783E-4</v>
      </c>
      <c r="K121" s="3">
        <f t="shared" si="23"/>
        <v>1.0010069597247777</v>
      </c>
      <c r="L121" s="3">
        <f t="shared" si="24"/>
        <v>6.7856130147968578E-4</v>
      </c>
      <c r="M121" s="3">
        <f t="shared" si="25"/>
        <v>3.3580785076824147</v>
      </c>
      <c r="N121" s="3">
        <f t="shared" si="26"/>
        <v>994.08837820770123</v>
      </c>
    </row>
    <row r="122" spans="7:14" x14ac:dyDescent="0.55000000000000004">
      <c r="G122" s="3">
        <v>119</v>
      </c>
      <c r="H122" s="3">
        <f t="shared" si="20"/>
        <v>201</v>
      </c>
      <c r="I122" s="3">
        <f t="shared" si="21"/>
        <v>6.7588209215934888E-4</v>
      </c>
      <c r="J122" s="3">
        <f t="shared" si="22"/>
        <v>3.3816649020608383E-4</v>
      </c>
      <c r="K122" s="3">
        <f t="shared" si="23"/>
        <v>1.0010052773044285</v>
      </c>
      <c r="L122" s="3">
        <f t="shared" si="24"/>
        <v>6.7520322297200336E-4</v>
      </c>
      <c r="M122" s="3">
        <f t="shared" si="25"/>
        <v>3.3580898109812067</v>
      </c>
      <c r="N122" s="3">
        <f t="shared" si="26"/>
        <v>995.7503993124991</v>
      </c>
    </row>
    <row r="123" spans="7:14" x14ac:dyDescent="0.55000000000000004">
      <c r="G123" s="3">
        <v>120</v>
      </c>
      <c r="H123" s="3">
        <f t="shared" si="20"/>
        <v>200</v>
      </c>
      <c r="I123" s="3">
        <f t="shared" si="21"/>
        <v>6.7251949468591929E-4</v>
      </c>
      <c r="J123" s="3">
        <f t="shared" si="22"/>
        <v>3.3648406985679983E-4</v>
      </c>
      <c r="K123" s="3">
        <f t="shared" si="23"/>
        <v>1.0010035948840792</v>
      </c>
      <c r="L123" s="3">
        <f t="shared" si="24"/>
        <v>6.7184513316102216E-4</v>
      </c>
      <c r="M123" s="3">
        <f t="shared" si="25"/>
        <v>3.3581011142614585</v>
      </c>
      <c r="N123" s="3">
        <f t="shared" si="26"/>
        <v>997.41799282140835</v>
      </c>
    </row>
    <row r="124" spans="7:14" x14ac:dyDescent="0.55000000000000004">
      <c r="G124" s="3">
        <v>121</v>
      </c>
      <c r="H124" s="3">
        <f t="shared" si="20"/>
        <v>199</v>
      </c>
      <c r="I124" s="3">
        <f t="shared" si="21"/>
        <v>6.691568972124897E-4</v>
      </c>
      <c r="J124" s="3">
        <f t="shared" si="22"/>
        <v>3.3480164950751583E-4</v>
      </c>
      <c r="K124" s="3">
        <f t="shared" si="23"/>
        <v>1.0010019124637299</v>
      </c>
      <c r="L124" s="3">
        <f t="shared" si="24"/>
        <v>6.684870320467607E-4</v>
      </c>
      <c r="M124" s="3">
        <f t="shared" si="25"/>
        <v>3.3581124175228454</v>
      </c>
      <c r="N124" s="3">
        <f t="shared" si="26"/>
        <v>999.09118680609276</v>
      </c>
    </row>
    <row r="125" spans="7:14" x14ac:dyDescent="0.55000000000000004">
      <c r="G125" s="3">
        <v>122</v>
      </c>
      <c r="H125" s="3">
        <f t="shared" si="20"/>
        <v>198</v>
      </c>
      <c r="I125" s="3">
        <f t="shared" si="21"/>
        <v>6.6579429973906E-4</v>
      </c>
      <c r="J125" s="3">
        <f t="shared" si="22"/>
        <v>3.3311922915823177E-4</v>
      </c>
      <c r="K125" s="3">
        <f t="shared" si="23"/>
        <v>1.0010002300433807</v>
      </c>
      <c r="L125" s="3">
        <f t="shared" si="24"/>
        <v>6.6512891962923785E-4</v>
      </c>
      <c r="M125" s="3">
        <f t="shared" si="25"/>
        <v>3.3581237207655836</v>
      </c>
      <c r="N125" s="3">
        <f t="shared" si="26"/>
        <v>1000.7700095270857</v>
      </c>
    </row>
    <row r="126" spans="7:14" x14ac:dyDescent="0.55000000000000004">
      <c r="G126" s="3">
        <v>123</v>
      </c>
      <c r="H126" s="3">
        <f t="shared" si="20"/>
        <v>197</v>
      </c>
      <c r="I126" s="3">
        <f t="shared" si="21"/>
        <v>6.6243170226563052E-4</v>
      </c>
      <c r="J126" s="3">
        <f t="shared" si="22"/>
        <v>3.3143680880894782E-4</v>
      </c>
      <c r="K126" s="3">
        <f t="shared" si="23"/>
        <v>1.0009985476230314</v>
      </c>
      <c r="L126" s="3">
        <f t="shared" si="24"/>
        <v>6.6177079590847227E-4</v>
      </c>
      <c r="M126" s="3">
        <f t="shared" si="25"/>
        <v>3.3581350239895653</v>
      </c>
      <c r="N126" s="3">
        <f t="shared" si="26"/>
        <v>1002.4544894354931</v>
      </c>
    </row>
    <row r="127" spans="7:14" x14ac:dyDescent="0.55000000000000004">
      <c r="G127" s="3">
        <v>124</v>
      </c>
      <c r="H127" s="3">
        <f t="shared" si="20"/>
        <v>196</v>
      </c>
      <c r="I127" s="3">
        <f t="shared" si="21"/>
        <v>6.5906910479220093E-4</v>
      </c>
      <c r="J127" s="3">
        <f t="shared" si="22"/>
        <v>3.2975438845966388E-4</v>
      </c>
      <c r="K127" s="3">
        <f t="shared" si="23"/>
        <v>1.0009968652026822</v>
      </c>
      <c r="L127" s="3">
        <f t="shared" si="24"/>
        <v>6.584126608844827E-4</v>
      </c>
      <c r="M127" s="3">
        <f t="shared" si="25"/>
        <v>3.3581463271952243</v>
      </c>
      <c r="N127" s="3">
        <f t="shared" si="26"/>
        <v>1004.1446551744901</v>
      </c>
    </row>
    <row r="128" spans="7:14" x14ac:dyDescent="0.55000000000000004">
      <c r="G128" s="3">
        <v>125</v>
      </c>
      <c r="H128" s="3">
        <f t="shared" si="20"/>
        <v>195</v>
      </c>
      <c r="I128" s="3">
        <f t="shared" si="21"/>
        <v>6.5570650731877134E-4</v>
      </c>
      <c r="J128" s="3">
        <f t="shared" si="22"/>
        <v>3.2807196811037988E-4</v>
      </c>
      <c r="K128" s="3">
        <f t="shared" si="23"/>
        <v>1.0009951827823329</v>
      </c>
      <c r="L128" s="3">
        <f t="shared" si="24"/>
        <v>6.5505451455728748E-4</v>
      </c>
      <c r="M128" s="3">
        <f t="shared" si="25"/>
        <v>3.3581576303816925</v>
      </c>
      <c r="N128" s="3">
        <f t="shared" si="26"/>
        <v>1005.8405355806084</v>
      </c>
    </row>
    <row r="129" spans="7:14" x14ac:dyDescent="0.55000000000000004">
      <c r="G129" s="3">
        <v>126</v>
      </c>
      <c r="H129" s="3">
        <f t="shared" si="20"/>
        <v>194</v>
      </c>
      <c r="I129" s="3">
        <f t="shared" si="21"/>
        <v>6.5234390984534175E-4</v>
      </c>
      <c r="J129" s="3">
        <f t="shared" si="22"/>
        <v>3.2638954776109588E-4</v>
      </c>
      <c r="K129" s="3">
        <f t="shared" si="23"/>
        <v>1.0009935003619834</v>
      </c>
      <c r="L129" s="3">
        <f t="shared" si="24"/>
        <v>6.5169635692690579E-4</v>
      </c>
      <c r="M129" s="3">
        <f t="shared" si="25"/>
        <v>3.3581689335500551</v>
      </c>
      <c r="N129" s="3">
        <f t="shared" si="26"/>
        <v>1007.5421596863841</v>
      </c>
    </row>
    <row r="130" spans="7:14" x14ac:dyDescent="0.55000000000000004">
      <c r="G130" s="3">
        <v>127</v>
      </c>
      <c r="H130" s="3">
        <f t="shared" si="20"/>
        <v>193</v>
      </c>
      <c r="I130" s="3">
        <f t="shared" si="21"/>
        <v>6.4898131237191216E-4</v>
      </c>
      <c r="J130" s="3">
        <f t="shared" si="22"/>
        <v>3.2470712741181187E-4</v>
      </c>
      <c r="K130" s="3">
        <f t="shared" si="23"/>
        <v>1.0009918179416342</v>
      </c>
      <c r="L130" s="3">
        <f t="shared" si="24"/>
        <v>6.4833818799335573E-4</v>
      </c>
      <c r="M130" s="3">
        <f t="shared" si="25"/>
        <v>3.3581802366993352</v>
      </c>
      <c r="N130" s="3">
        <f t="shared" si="26"/>
        <v>1009.2495567204431</v>
      </c>
    </row>
    <row r="131" spans="7:14" x14ac:dyDescent="0.55000000000000004">
      <c r="G131" s="3">
        <v>128</v>
      </c>
      <c r="H131" s="3">
        <f t="shared" si="20"/>
        <v>192</v>
      </c>
      <c r="I131" s="3">
        <f t="shared" si="21"/>
        <v>6.4561871489848257E-4</v>
      </c>
      <c r="J131" s="3">
        <f t="shared" si="22"/>
        <v>3.2302470706252787E-4</v>
      </c>
      <c r="K131" s="3">
        <f t="shared" si="23"/>
        <v>1.0009901355212849</v>
      </c>
      <c r="L131" s="3">
        <f t="shared" si="24"/>
        <v>6.449800077566564E-4</v>
      </c>
      <c r="M131" s="3">
        <f t="shared" si="25"/>
        <v>3.3581915398300755</v>
      </c>
      <c r="N131" s="3">
        <f t="shared" si="26"/>
        <v>1010.9627561106344</v>
      </c>
    </row>
    <row r="132" spans="7:14" x14ac:dyDescent="0.55000000000000004">
      <c r="G132" s="3">
        <v>129</v>
      </c>
      <c r="H132" s="3">
        <f t="shared" si="20"/>
        <v>191</v>
      </c>
      <c r="I132" s="3">
        <f t="shared" si="21"/>
        <v>6.4225611742505298E-4</v>
      </c>
      <c r="J132" s="3">
        <f t="shared" si="22"/>
        <v>3.2134228671324387E-4</v>
      </c>
      <c r="K132" s="3">
        <f t="shared" si="23"/>
        <v>1.0009884531009356</v>
      </c>
      <c r="L132" s="3">
        <f t="shared" si="24"/>
        <v>6.4162181621682632E-4</v>
      </c>
      <c r="M132" s="3">
        <f t="shared" si="25"/>
        <v>3.3582028429421675</v>
      </c>
      <c r="N132" s="3">
        <f t="shared" si="26"/>
        <v>1012.6817874853888</v>
      </c>
    </row>
    <row r="133" spans="7:14" x14ac:dyDescent="0.55000000000000004">
      <c r="G133" s="3">
        <v>130</v>
      </c>
      <c r="H133" s="3">
        <f t="shared" si="20"/>
        <v>190</v>
      </c>
      <c r="I133" s="3">
        <f t="shared" si="21"/>
        <v>6.3889351995162339E-4</v>
      </c>
      <c r="J133" s="3">
        <f t="shared" si="22"/>
        <v>3.1965986636395987E-4</v>
      </c>
      <c r="K133" s="3">
        <f t="shared" si="23"/>
        <v>1.0009867706805864</v>
      </c>
      <c r="L133" s="3">
        <f t="shared" si="24"/>
        <v>6.3826361337388415E-4</v>
      </c>
      <c r="M133" s="3">
        <f t="shared" si="25"/>
        <v>3.3582141460357198</v>
      </c>
      <c r="N133" s="3">
        <f t="shared" si="26"/>
        <v>1014.4066806745168</v>
      </c>
    </row>
    <row r="134" spans="7:14" x14ac:dyDescent="0.55000000000000004">
      <c r="G134" s="3">
        <v>131</v>
      </c>
      <c r="H134" s="3">
        <f t="shared" si="20"/>
        <v>189</v>
      </c>
      <c r="I134" s="3">
        <f t="shared" si="21"/>
        <v>6.3553092247819369E-4</v>
      </c>
      <c r="J134" s="3">
        <f t="shared" si="22"/>
        <v>3.1797744601467582E-4</v>
      </c>
      <c r="K134" s="3">
        <f t="shared" si="23"/>
        <v>1.0009850882602371</v>
      </c>
      <c r="L134" s="3">
        <f t="shared" si="24"/>
        <v>6.3490539922784843E-4</v>
      </c>
      <c r="M134" s="3">
        <f t="shared" si="25"/>
        <v>3.3582254491101904</v>
      </c>
      <c r="N134" s="3">
        <f t="shared" si="26"/>
        <v>1016.1374657121833</v>
      </c>
    </row>
    <row r="135" spans="7:14" x14ac:dyDescent="0.55000000000000004">
      <c r="G135" s="3">
        <v>132</v>
      </c>
      <c r="H135" s="3">
        <f t="shared" si="20"/>
        <v>188</v>
      </c>
      <c r="I135" s="3">
        <f t="shared" si="21"/>
        <v>6.321683250047641E-4</v>
      </c>
      <c r="J135" s="3">
        <f t="shared" si="22"/>
        <v>3.1629502566539182E-4</v>
      </c>
      <c r="K135" s="3">
        <f t="shared" si="23"/>
        <v>1.0009834058398879</v>
      </c>
      <c r="L135" s="3">
        <f t="shared" si="24"/>
        <v>6.3154717377873824E-4</v>
      </c>
      <c r="M135" s="3">
        <f t="shared" si="25"/>
        <v>3.3582367521664458</v>
      </c>
      <c r="N135" s="3">
        <f t="shared" si="26"/>
        <v>1017.8741728379708</v>
      </c>
    </row>
    <row r="136" spans="7:14" x14ac:dyDescent="0.55000000000000004">
      <c r="G136" s="3">
        <v>133</v>
      </c>
      <c r="H136" s="3">
        <f t="shared" si="20"/>
        <v>187</v>
      </c>
      <c r="I136" s="3">
        <f t="shared" si="21"/>
        <v>6.2880572753133451E-4</v>
      </c>
      <c r="J136" s="3">
        <f t="shared" si="22"/>
        <v>3.1461260531610781E-4</v>
      </c>
      <c r="K136" s="3">
        <f t="shared" si="23"/>
        <v>1.0009817234195386</v>
      </c>
      <c r="L136" s="3">
        <f t="shared" si="24"/>
        <v>6.281889370265718E-4</v>
      </c>
      <c r="M136" s="3">
        <f t="shared" si="25"/>
        <v>3.3582480552035112</v>
      </c>
      <c r="N136" s="3">
        <f t="shared" si="26"/>
        <v>1019.6168324985226</v>
      </c>
    </row>
    <row r="137" spans="7:14" x14ac:dyDescent="0.55000000000000004">
      <c r="G137" s="3">
        <v>134</v>
      </c>
      <c r="H137" s="3">
        <f t="shared" si="20"/>
        <v>186</v>
      </c>
      <c r="I137" s="3">
        <f t="shared" si="21"/>
        <v>6.2544313005790492E-4</v>
      </c>
      <c r="J137" s="3">
        <f t="shared" si="22"/>
        <v>3.1293018496682387E-4</v>
      </c>
      <c r="K137" s="3">
        <f t="shared" si="23"/>
        <v>1.0009800409991894</v>
      </c>
      <c r="L137" s="3">
        <f t="shared" si="24"/>
        <v>6.2483068897136828E-4</v>
      </c>
      <c r="M137" s="3">
        <f t="shared" si="25"/>
        <v>3.3582593582222535</v>
      </c>
      <c r="N137" s="3">
        <f t="shared" si="26"/>
        <v>1021.3654753496661</v>
      </c>
    </row>
    <row r="138" spans="7:14" x14ac:dyDescent="0.55000000000000004">
      <c r="G138" s="3">
        <v>135</v>
      </c>
      <c r="H138" s="3">
        <f t="shared" si="20"/>
        <v>185</v>
      </c>
      <c r="I138" s="3">
        <f t="shared" si="21"/>
        <v>6.2208053258447533E-4</v>
      </c>
      <c r="J138" s="3">
        <f t="shared" si="22"/>
        <v>3.1124776461753987E-4</v>
      </c>
      <c r="K138" s="3">
        <f t="shared" si="23"/>
        <v>1.0009783585788399</v>
      </c>
      <c r="L138" s="3">
        <f t="shared" si="24"/>
        <v>6.2147242961314603E-4</v>
      </c>
      <c r="M138" s="3">
        <f t="shared" si="25"/>
        <v>3.3582706612221309</v>
      </c>
      <c r="N138" s="3">
        <f t="shared" si="26"/>
        <v>1023.1201322584443</v>
      </c>
    </row>
    <row r="139" spans="7:14" x14ac:dyDescent="0.55000000000000004">
      <c r="G139" s="3">
        <v>136</v>
      </c>
      <c r="H139" s="3">
        <f t="shared" si="20"/>
        <v>184</v>
      </c>
      <c r="I139" s="3">
        <f t="shared" si="21"/>
        <v>6.1871793511104574E-4</v>
      </c>
      <c r="J139" s="3">
        <f t="shared" si="22"/>
        <v>3.0956534426825587E-4</v>
      </c>
      <c r="K139" s="3">
        <f t="shared" si="23"/>
        <v>1.0009766761584906</v>
      </c>
      <c r="L139" s="3">
        <f t="shared" si="24"/>
        <v>6.181141589519239E-4</v>
      </c>
      <c r="M139" s="3">
        <f t="shared" si="25"/>
        <v>3.3582819642035768</v>
      </c>
      <c r="N139" s="3">
        <f t="shared" si="26"/>
        <v>1024.8808343037722</v>
      </c>
    </row>
    <row r="140" spans="7:14" x14ac:dyDescent="0.55000000000000004">
      <c r="G140" s="3">
        <v>137</v>
      </c>
      <c r="H140" s="3">
        <f t="shared" si="20"/>
        <v>183</v>
      </c>
      <c r="I140" s="3">
        <f t="shared" si="21"/>
        <v>6.1535533763761615E-4</v>
      </c>
      <c r="J140" s="3">
        <f t="shared" si="22"/>
        <v>3.0788292391897186E-4</v>
      </c>
      <c r="K140" s="3">
        <f t="shared" si="23"/>
        <v>1.0009749937381414</v>
      </c>
      <c r="L140" s="3">
        <f t="shared" si="24"/>
        <v>6.1475587698772032E-4</v>
      </c>
      <c r="M140" s="3">
        <f t="shared" si="25"/>
        <v>3.358293267166049</v>
      </c>
      <c r="N140" s="3">
        <f t="shared" si="26"/>
        <v>1026.647612779896</v>
      </c>
    </row>
    <row r="141" spans="7:14" x14ac:dyDescent="0.55000000000000004">
      <c r="G141" s="3">
        <v>138</v>
      </c>
      <c r="H141" s="3">
        <f t="shared" si="20"/>
        <v>182</v>
      </c>
      <c r="I141" s="3">
        <f t="shared" si="21"/>
        <v>6.1199274016418656E-4</v>
      </c>
      <c r="J141" s="3">
        <f t="shared" si="22"/>
        <v>3.0620050356968786E-4</v>
      </c>
      <c r="K141" s="3">
        <f t="shared" si="23"/>
        <v>1.0009733113177921</v>
      </c>
      <c r="L141" s="3">
        <f t="shared" si="24"/>
        <v>6.1139758372055427E-4</v>
      </c>
      <c r="M141" s="3">
        <f t="shared" si="25"/>
        <v>3.3583045701101981</v>
      </c>
      <c r="N141" s="3">
        <f t="shared" si="26"/>
        <v>1028.4204991969696</v>
      </c>
    </row>
    <row r="142" spans="7:14" x14ac:dyDescent="0.55000000000000004">
      <c r="G142" s="3">
        <v>139</v>
      </c>
      <c r="H142" s="3">
        <f t="shared" si="20"/>
        <v>181</v>
      </c>
      <c r="I142" s="3">
        <f t="shared" si="21"/>
        <v>6.0863014269075697E-4</v>
      </c>
      <c r="J142" s="3">
        <f t="shared" si="22"/>
        <v>3.0451808322040386E-4</v>
      </c>
      <c r="K142" s="3">
        <f t="shared" si="23"/>
        <v>1.0009716288974428</v>
      </c>
      <c r="L142" s="3">
        <f t="shared" si="24"/>
        <v>6.0803927915044408E-4</v>
      </c>
      <c r="M142" s="3">
        <f t="shared" si="25"/>
        <v>3.3583158730351568</v>
      </c>
      <c r="N142" s="3">
        <f t="shared" si="26"/>
        <v>1030.1995252836264</v>
      </c>
    </row>
    <row r="143" spans="7:14" x14ac:dyDescent="0.55000000000000004">
      <c r="G143" s="3">
        <v>140</v>
      </c>
      <c r="H143" s="3">
        <f t="shared" si="20"/>
        <v>180</v>
      </c>
      <c r="I143" s="3">
        <f t="shared" si="21"/>
        <v>6.0526754521732738E-4</v>
      </c>
      <c r="J143" s="3">
        <f t="shared" si="22"/>
        <v>3.0283566287111986E-4</v>
      </c>
      <c r="K143" s="3">
        <f t="shared" si="23"/>
        <v>1.0009699464770936</v>
      </c>
      <c r="L143" s="3">
        <f t="shared" si="24"/>
        <v>6.0468096327740892E-4</v>
      </c>
      <c r="M143" s="3">
        <f t="shared" si="25"/>
        <v>3.3583271759420095</v>
      </c>
      <c r="N143" s="3">
        <f t="shared" si="26"/>
        <v>1031.9847229885218</v>
      </c>
    </row>
    <row r="144" spans="7:14" x14ac:dyDescent="0.55000000000000004">
      <c r="G144" s="3">
        <v>141</v>
      </c>
      <c r="H144" s="3">
        <f t="shared" si="20"/>
        <v>179</v>
      </c>
      <c r="I144" s="3">
        <f t="shared" si="21"/>
        <v>6.0190494774389769E-4</v>
      </c>
      <c r="J144" s="3">
        <f t="shared" si="22"/>
        <v>3.0115324252183581E-4</v>
      </c>
      <c r="K144" s="3">
        <f t="shared" si="23"/>
        <v>1.0009682640567443</v>
      </c>
      <c r="L144" s="3">
        <f t="shared" si="24"/>
        <v>6.0132263610146691E-4</v>
      </c>
      <c r="M144" s="3">
        <f t="shared" si="25"/>
        <v>3.3583384788296717</v>
      </c>
      <c r="N144" s="3">
        <f t="shared" si="26"/>
        <v>1033.7761244823623</v>
      </c>
    </row>
    <row r="145" spans="7:14" x14ac:dyDescent="0.55000000000000004">
      <c r="G145" s="3">
        <v>142</v>
      </c>
      <c r="H145" s="3">
        <f t="shared" si="20"/>
        <v>178</v>
      </c>
      <c r="I145" s="3">
        <f t="shared" si="21"/>
        <v>5.985423502704681E-4</v>
      </c>
      <c r="J145" s="3">
        <f t="shared" si="22"/>
        <v>2.9947082217255181E-4</v>
      </c>
      <c r="K145" s="3">
        <f t="shared" si="23"/>
        <v>1.0009665816363951</v>
      </c>
      <c r="L145" s="3">
        <f t="shared" si="24"/>
        <v>5.9796429762263724E-4</v>
      </c>
      <c r="M145" s="3">
        <f t="shared" si="25"/>
        <v>3.3583497816986858</v>
      </c>
      <c r="N145" s="3">
        <f t="shared" si="26"/>
        <v>1035.5737621599574</v>
      </c>
    </row>
    <row r="146" spans="7:14" x14ac:dyDescent="0.55000000000000004">
      <c r="G146" s="3">
        <v>143</v>
      </c>
      <c r="H146" s="3">
        <f t="shared" si="20"/>
        <v>177</v>
      </c>
      <c r="I146" s="3">
        <f t="shared" si="21"/>
        <v>5.9517975279703851E-4</v>
      </c>
      <c r="J146" s="3">
        <f t="shared" si="22"/>
        <v>2.977884018232678E-4</v>
      </c>
      <c r="K146" s="3">
        <f t="shared" si="23"/>
        <v>1.0009648992160458</v>
      </c>
      <c r="L146" s="3">
        <f t="shared" si="24"/>
        <v>5.9460594784093855E-4</v>
      </c>
      <c r="M146" s="3">
        <f t="shared" si="25"/>
        <v>3.3583610845492684</v>
      </c>
      <c r="N146" s="3">
        <f t="shared" si="26"/>
        <v>1037.3776686419346</v>
      </c>
    </row>
    <row r="147" spans="7:14" x14ac:dyDescent="0.55000000000000004">
      <c r="G147" s="3">
        <v>144</v>
      </c>
      <c r="H147" s="3">
        <f t="shared" si="20"/>
        <v>176</v>
      </c>
      <c r="I147" s="3">
        <f t="shared" si="21"/>
        <v>5.9181715532360892E-4</v>
      </c>
      <c r="J147" s="3">
        <f t="shared" si="22"/>
        <v>2.961059814739838E-4</v>
      </c>
      <c r="K147" s="3">
        <f t="shared" si="23"/>
        <v>1.0009632167956963</v>
      </c>
      <c r="L147" s="3">
        <f t="shared" si="24"/>
        <v>5.9124758675638928E-4</v>
      </c>
      <c r="M147" s="3">
        <f t="shared" si="25"/>
        <v>3.3583723873809861</v>
      </c>
      <c r="N147" s="3">
        <f t="shared" si="26"/>
        <v>1039.1878767770704</v>
      </c>
    </row>
    <row r="148" spans="7:14" x14ac:dyDescent="0.55000000000000004">
      <c r="G148" s="3">
        <v>145</v>
      </c>
      <c r="H148" s="3">
        <f t="shared" si="20"/>
        <v>175</v>
      </c>
      <c r="I148" s="3">
        <f t="shared" si="21"/>
        <v>5.8845455785017933E-4</v>
      </c>
      <c r="J148" s="3">
        <f t="shared" si="22"/>
        <v>2.9442356112469986E-4</v>
      </c>
      <c r="K148" s="3">
        <f t="shared" si="23"/>
        <v>1.0009615343753471</v>
      </c>
      <c r="L148" s="3">
        <f t="shared" si="24"/>
        <v>5.878892143690083E-4</v>
      </c>
      <c r="M148" s="3">
        <f t="shared" si="25"/>
        <v>3.3583836901940551</v>
      </c>
      <c r="N148" s="3">
        <f t="shared" si="26"/>
        <v>1041.0044196434474</v>
      </c>
    </row>
    <row r="149" spans="7:14" x14ac:dyDescent="0.55000000000000004">
      <c r="G149" s="3">
        <v>146</v>
      </c>
      <c r="H149" s="3">
        <f t="shared" si="20"/>
        <v>174</v>
      </c>
      <c r="I149" s="3">
        <f t="shared" si="21"/>
        <v>5.8509196037674985E-4</v>
      </c>
      <c r="J149" s="3">
        <f t="shared" si="22"/>
        <v>2.9274114077541591E-4</v>
      </c>
      <c r="K149" s="3">
        <f t="shared" si="23"/>
        <v>1.0009598519549978</v>
      </c>
      <c r="L149" s="3">
        <f t="shared" si="24"/>
        <v>5.8453083067881424E-4</v>
      </c>
      <c r="M149" s="3">
        <f t="shared" si="25"/>
        <v>3.3583949929883676</v>
      </c>
      <c r="N149" s="3">
        <f t="shared" si="26"/>
        <v>1042.8273305515434</v>
      </c>
    </row>
    <row r="150" spans="7:14" x14ac:dyDescent="0.55000000000000004">
      <c r="G150" s="3">
        <v>147</v>
      </c>
      <c r="H150" s="3">
        <f t="shared" si="20"/>
        <v>173</v>
      </c>
      <c r="I150" s="3">
        <f t="shared" si="21"/>
        <v>5.8172936290332026E-4</v>
      </c>
      <c r="J150" s="3">
        <f t="shared" si="22"/>
        <v>2.9105872042613191E-4</v>
      </c>
      <c r="K150" s="3">
        <f t="shared" si="23"/>
        <v>1.0009581695346486</v>
      </c>
      <c r="L150" s="3">
        <f t="shared" si="24"/>
        <v>5.8117243568582588E-4</v>
      </c>
      <c r="M150" s="3">
        <f t="shared" si="25"/>
        <v>3.3584062957642487</v>
      </c>
      <c r="N150" s="3">
        <f t="shared" si="26"/>
        <v>1044.6566430456717</v>
      </c>
    </row>
    <row r="151" spans="7:14" x14ac:dyDescent="0.55000000000000004">
      <c r="G151" s="3">
        <v>148</v>
      </c>
      <c r="H151" s="3">
        <f t="shared" si="20"/>
        <v>172</v>
      </c>
      <c r="I151" s="3">
        <f t="shared" si="21"/>
        <v>5.7836676542989067E-4</v>
      </c>
      <c r="J151" s="3">
        <f t="shared" si="22"/>
        <v>2.8937630007684791E-4</v>
      </c>
      <c r="K151" s="3">
        <f t="shared" si="23"/>
        <v>1.0009564871142993</v>
      </c>
      <c r="L151" s="3">
        <f t="shared" si="24"/>
        <v>5.7781402939006163E-4</v>
      </c>
      <c r="M151" s="3">
        <f t="shared" si="25"/>
        <v>3.358417598521156</v>
      </c>
      <c r="N151" s="3">
        <f t="shared" si="26"/>
        <v>1046.4923909065215</v>
      </c>
    </row>
    <row r="152" spans="7:14" x14ac:dyDescent="0.55000000000000004">
      <c r="G152" s="3">
        <v>149</v>
      </c>
      <c r="H152" s="3">
        <f t="shared" si="20"/>
        <v>171</v>
      </c>
      <c r="I152" s="3">
        <f t="shared" si="21"/>
        <v>5.7500416795646108E-4</v>
      </c>
      <c r="J152" s="3">
        <f t="shared" si="22"/>
        <v>2.8769387972756391E-4</v>
      </c>
      <c r="K152" s="3">
        <f t="shared" si="23"/>
        <v>1.00095480469395</v>
      </c>
      <c r="L152" s="3">
        <f t="shared" si="24"/>
        <v>5.7445561179154047E-4</v>
      </c>
      <c r="M152" s="3">
        <f t="shared" si="25"/>
        <v>3.3584289012595239</v>
      </c>
      <c r="N152" s="3">
        <f t="shared" si="26"/>
        <v>1048.334608152147</v>
      </c>
    </row>
    <row r="153" spans="7:14" x14ac:dyDescent="0.55000000000000004">
      <c r="G153" s="3">
        <v>150</v>
      </c>
      <c r="H153" s="3">
        <f t="shared" si="20"/>
        <v>170</v>
      </c>
      <c r="I153" s="3">
        <f t="shared" si="21"/>
        <v>5.7164157048303138E-4</v>
      </c>
      <c r="J153" s="3">
        <f t="shared" si="22"/>
        <v>2.8601145937827985E-4</v>
      </c>
      <c r="K153" s="3">
        <f t="shared" si="23"/>
        <v>1.0009531222736008</v>
      </c>
      <c r="L153" s="3">
        <f t="shared" si="24"/>
        <v>5.7109718289028095E-4</v>
      </c>
      <c r="M153" s="3">
        <f t="shared" si="25"/>
        <v>3.3584402039789176</v>
      </c>
      <c r="N153" s="3">
        <f t="shared" si="26"/>
        <v>1050.1833290414015</v>
      </c>
    </row>
    <row r="154" spans="7:14" x14ac:dyDescent="0.55000000000000004">
      <c r="G154" s="3">
        <v>151</v>
      </c>
      <c r="H154" s="3">
        <f t="shared" si="20"/>
        <v>169</v>
      </c>
      <c r="I154" s="3">
        <f t="shared" si="21"/>
        <v>5.6827897300960179E-4</v>
      </c>
      <c r="J154" s="3">
        <f t="shared" si="22"/>
        <v>2.8432903902899585E-4</v>
      </c>
      <c r="K154" s="3">
        <f t="shared" si="23"/>
        <v>1.0009514398532515</v>
      </c>
      <c r="L154" s="3">
        <f t="shared" si="24"/>
        <v>5.6773874268630203E-4</v>
      </c>
      <c r="M154" s="3">
        <f t="shared" si="25"/>
        <v>3.358451506679772</v>
      </c>
      <c r="N154" s="3">
        <f t="shared" si="26"/>
        <v>1052.0385880752131</v>
      </c>
    </row>
    <row r="155" spans="7:14" x14ac:dyDescent="0.55000000000000004">
      <c r="G155" s="3">
        <v>152</v>
      </c>
      <c r="H155" s="3">
        <f t="shared" si="20"/>
        <v>168</v>
      </c>
      <c r="I155" s="3">
        <f t="shared" si="21"/>
        <v>5.649163755361722E-4</v>
      </c>
      <c r="J155" s="3">
        <f t="shared" si="22"/>
        <v>2.8264661867971185E-4</v>
      </c>
      <c r="K155" s="3">
        <f t="shared" si="23"/>
        <v>1.000949757432902</v>
      </c>
      <c r="L155" s="3">
        <f t="shared" si="24"/>
        <v>5.6438029117962226E-4</v>
      </c>
      <c r="M155" s="3">
        <f t="shared" si="25"/>
        <v>3.3584628093620865</v>
      </c>
      <c r="N155" s="3">
        <f t="shared" si="26"/>
        <v>1053.900419999341</v>
      </c>
    </row>
    <row r="156" spans="7:14" x14ac:dyDescent="0.55000000000000004">
      <c r="G156" s="3">
        <v>153</v>
      </c>
      <c r="H156" s="3">
        <f t="shared" si="20"/>
        <v>167</v>
      </c>
      <c r="I156" s="3">
        <f t="shared" si="21"/>
        <v>5.6155377806274261E-4</v>
      </c>
      <c r="J156" s="3">
        <f t="shared" si="22"/>
        <v>2.8096419833042785E-4</v>
      </c>
      <c r="K156" s="3">
        <f t="shared" si="23"/>
        <v>1.0009480750125528</v>
      </c>
      <c r="L156" s="3">
        <f t="shared" si="24"/>
        <v>5.6102182837026017E-4</v>
      </c>
      <c r="M156" s="3">
        <f t="shared" si="25"/>
        <v>3.3584741120256441</v>
      </c>
      <c r="N156" s="3">
        <f t="shared" si="26"/>
        <v>1055.7688598050684</v>
      </c>
    </row>
    <row r="157" spans="7:14" x14ac:dyDescent="0.55000000000000004">
      <c r="G157" s="3">
        <v>154</v>
      </c>
      <c r="H157" s="3">
        <f t="shared" si="20"/>
        <v>166</v>
      </c>
      <c r="I157" s="3">
        <f t="shared" si="21"/>
        <v>5.5819118058931302E-4</v>
      </c>
      <c r="J157" s="3">
        <f t="shared" si="22"/>
        <v>2.7928177798114385E-4</v>
      </c>
      <c r="K157" s="3">
        <f t="shared" si="23"/>
        <v>1.0009463925922035</v>
      </c>
      <c r="L157" s="3">
        <f t="shared" si="24"/>
        <v>5.5766335425823453E-4</v>
      </c>
      <c r="M157" s="3">
        <f t="shared" si="25"/>
        <v>3.3584854146702283</v>
      </c>
      <c r="N157" s="3">
        <f t="shared" si="26"/>
        <v>1057.6439427338576</v>
      </c>
    </row>
    <row r="158" spans="7:14" x14ac:dyDescent="0.55000000000000004">
      <c r="G158" s="3">
        <v>155</v>
      </c>
      <c r="H158" s="3">
        <f t="shared" si="20"/>
        <v>165</v>
      </c>
      <c r="I158" s="3">
        <f t="shared" si="21"/>
        <v>5.5482858311588343E-4</v>
      </c>
      <c r="J158" s="3">
        <f t="shared" si="22"/>
        <v>2.7759935763185985E-4</v>
      </c>
      <c r="K158" s="3">
        <f t="shared" si="23"/>
        <v>1.0009447101718543</v>
      </c>
      <c r="L158" s="3">
        <f t="shared" si="24"/>
        <v>5.543048688435643E-4</v>
      </c>
      <c r="M158" s="3">
        <f t="shared" si="25"/>
        <v>3.3584967172962727</v>
      </c>
      <c r="N158" s="3">
        <f t="shared" si="26"/>
        <v>1059.5257042773464</v>
      </c>
    </row>
    <row r="159" spans="7:14" x14ac:dyDescent="0.55000000000000004">
      <c r="G159" s="3">
        <v>156</v>
      </c>
      <c r="H159" s="3">
        <f t="shared" si="20"/>
        <v>164</v>
      </c>
      <c r="I159" s="3">
        <f t="shared" si="21"/>
        <v>5.5146598564245384E-4</v>
      </c>
      <c r="J159" s="3">
        <f t="shared" si="22"/>
        <v>2.759169372825759E-4</v>
      </c>
      <c r="K159" s="3">
        <f t="shared" si="23"/>
        <v>1.000943027751505</v>
      </c>
      <c r="L159" s="3">
        <f t="shared" si="24"/>
        <v>5.5094637212626803E-4</v>
      </c>
      <c r="M159" s="3">
        <f t="shared" si="25"/>
        <v>3.3585080199036685</v>
      </c>
      <c r="N159" s="3">
        <f t="shared" si="26"/>
        <v>1061.4141801808235</v>
      </c>
    </row>
    <row r="160" spans="7:14" x14ac:dyDescent="0.55000000000000004">
      <c r="G160" s="3">
        <v>157</v>
      </c>
      <c r="H160" s="3">
        <f t="shared" si="20"/>
        <v>163</v>
      </c>
      <c r="I160" s="3">
        <f t="shared" si="21"/>
        <v>5.4810338816902425E-4</v>
      </c>
      <c r="J160" s="3">
        <f t="shared" si="22"/>
        <v>2.742345169332919E-4</v>
      </c>
      <c r="K160" s="3">
        <f t="shared" si="23"/>
        <v>1.0009413453311558</v>
      </c>
      <c r="L160" s="3">
        <f t="shared" si="24"/>
        <v>5.4758786410636436E-4</v>
      </c>
      <c r="M160" s="3">
        <f t="shared" si="25"/>
        <v>3.3585193224923078</v>
      </c>
      <c r="N160" s="3">
        <f t="shared" si="26"/>
        <v>1063.3094064451209</v>
      </c>
    </row>
    <row r="161" spans="7:14" x14ac:dyDescent="0.55000000000000004">
      <c r="G161" s="3">
        <v>158</v>
      </c>
      <c r="H161" s="3">
        <f t="shared" si="20"/>
        <v>162</v>
      </c>
      <c r="I161" s="3">
        <f t="shared" si="21"/>
        <v>5.4474079069559466E-4</v>
      </c>
      <c r="J161" s="3">
        <f t="shared" si="22"/>
        <v>2.725520965840079E-4</v>
      </c>
      <c r="K161" s="3">
        <f t="shared" si="23"/>
        <v>1.0009396629108065</v>
      </c>
      <c r="L161" s="3">
        <f t="shared" si="24"/>
        <v>5.4422934478387205E-4</v>
      </c>
      <c r="M161" s="3">
        <f t="shared" si="25"/>
        <v>3.3585306250622988</v>
      </c>
      <c r="N161" s="3">
        <f t="shared" si="26"/>
        <v>1065.2114193287766</v>
      </c>
    </row>
    <row r="162" spans="7:14" x14ac:dyDescent="0.55000000000000004">
      <c r="G162" s="3">
        <v>159</v>
      </c>
      <c r="H162" s="3">
        <f t="shared" si="20"/>
        <v>161</v>
      </c>
      <c r="I162" s="3">
        <f t="shared" si="21"/>
        <v>5.4137819322216507E-4</v>
      </c>
      <c r="J162" s="3">
        <f t="shared" si="22"/>
        <v>2.708696762347239E-4</v>
      </c>
      <c r="K162" s="3">
        <f t="shared" si="23"/>
        <v>1.0009379804904572</v>
      </c>
      <c r="L162" s="3">
        <f t="shared" si="24"/>
        <v>5.4087081415880975E-4</v>
      </c>
      <c r="M162" s="3">
        <f t="shared" si="25"/>
        <v>3.3585419276135333</v>
      </c>
      <c r="N162" s="3">
        <f t="shared" si="26"/>
        <v>1067.1202553504704</v>
      </c>
    </row>
    <row r="163" spans="7:14" x14ac:dyDescent="0.55000000000000004">
      <c r="G163" s="3">
        <v>160</v>
      </c>
      <c r="H163" s="3">
        <f t="shared" si="20"/>
        <v>160</v>
      </c>
      <c r="I163" s="3">
        <f t="shared" si="21"/>
        <v>5.3801559574873537E-4</v>
      </c>
      <c r="J163" s="3">
        <f t="shared" si="22"/>
        <v>2.6918725588543984E-4</v>
      </c>
      <c r="K163" s="3">
        <f t="shared" si="23"/>
        <v>1.000936298070108</v>
      </c>
      <c r="L163" s="3">
        <f t="shared" si="24"/>
        <v>5.3751227223119622E-4</v>
      </c>
      <c r="M163" s="3">
        <f t="shared" si="25"/>
        <v>3.3585532301457941</v>
      </c>
      <c r="N163" s="3">
        <f t="shared" si="26"/>
        <v>1069.0359512913615</v>
      </c>
    </row>
    <row r="164" spans="7:14" x14ac:dyDescent="0.55000000000000004">
      <c r="G164" s="3">
        <v>161</v>
      </c>
      <c r="H164" s="3">
        <f t="shared" si="20"/>
        <v>159</v>
      </c>
      <c r="I164" s="3">
        <f t="shared" si="21"/>
        <v>5.3465299827530578E-4</v>
      </c>
      <c r="J164" s="3">
        <f t="shared" si="22"/>
        <v>2.6750483553615584E-4</v>
      </c>
      <c r="K164" s="3">
        <f t="shared" si="23"/>
        <v>1.0009346156497585</v>
      </c>
      <c r="L164" s="3">
        <f t="shared" si="24"/>
        <v>5.3415371900105042E-4</v>
      </c>
      <c r="M164" s="3">
        <f t="shared" si="25"/>
        <v>3.3585645326598406</v>
      </c>
      <c r="N164" s="3">
        <f t="shared" si="26"/>
        <v>1070.9585441977058</v>
      </c>
    </row>
    <row r="165" spans="7:14" x14ac:dyDescent="0.55000000000000004">
      <c r="G165" s="3">
        <v>162</v>
      </c>
      <c r="H165" s="3">
        <f t="shared" si="20"/>
        <v>158</v>
      </c>
      <c r="I165" s="3">
        <f t="shared" si="21"/>
        <v>5.3129040080187619E-4</v>
      </c>
      <c r="J165" s="3">
        <f t="shared" si="22"/>
        <v>2.6582241518687184E-4</v>
      </c>
      <c r="K165" s="3">
        <f t="shared" si="23"/>
        <v>1.0009329332294092</v>
      </c>
      <c r="L165" s="3">
        <f t="shared" si="24"/>
        <v>5.3079515446839058E-4</v>
      </c>
      <c r="M165" s="3">
        <f t="shared" si="25"/>
        <v>3.3585758351548045</v>
      </c>
      <c r="N165" s="3">
        <f t="shared" si="26"/>
        <v>1072.8880713823532</v>
      </c>
    </row>
    <row r="166" spans="7:14" x14ac:dyDescent="0.55000000000000004">
      <c r="G166" s="3">
        <v>163</v>
      </c>
      <c r="H166" s="3">
        <f t="shared" si="20"/>
        <v>157</v>
      </c>
      <c r="I166" s="3">
        <f t="shared" si="21"/>
        <v>5.279278033284466E-4</v>
      </c>
      <c r="J166" s="3">
        <f t="shared" si="22"/>
        <v>2.6413999483758784E-4</v>
      </c>
      <c r="K166" s="3">
        <f t="shared" si="23"/>
        <v>1.00093125080906</v>
      </c>
      <c r="L166" s="3">
        <f t="shared" si="24"/>
        <v>5.2743657863323578E-4</v>
      </c>
      <c r="M166" s="3">
        <f t="shared" si="25"/>
        <v>3.3585871376312291</v>
      </c>
      <c r="N166" s="3">
        <f t="shared" si="26"/>
        <v>1074.8245704284334</v>
      </c>
    </row>
    <row r="167" spans="7:14" x14ac:dyDescent="0.55000000000000004">
      <c r="G167" s="3">
        <v>164</v>
      </c>
      <c r="H167" s="3">
        <f t="shared" si="20"/>
        <v>156</v>
      </c>
      <c r="I167" s="3">
        <f t="shared" si="21"/>
        <v>5.2456520585501701E-4</v>
      </c>
      <c r="J167" s="3">
        <f t="shared" si="22"/>
        <v>2.6245757448830384E-4</v>
      </c>
      <c r="K167" s="3">
        <f t="shared" si="23"/>
        <v>1.0009295683887107</v>
      </c>
      <c r="L167" s="3">
        <f t="shared" si="24"/>
        <v>5.2407799149560455E-4</v>
      </c>
      <c r="M167" s="3">
        <f t="shared" si="25"/>
        <v>3.3585984400887883</v>
      </c>
      <c r="N167" s="3">
        <f t="shared" si="26"/>
        <v>1076.7680791910352</v>
      </c>
    </row>
    <row r="168" spans="7:14" x14ac:dyDescent="0.55000000000000004">
      <c r="G168" s="3">
        <v>165</v>
      </c>
      <c r="H168" s="3">
        <f t="shared" si="20"/>
        <v>155</v>
      </c>
      <c r="I168" s="3">
        <f t="shared" si="21"/>
        <v>5.2120260838158742E-4</v>
      </c>
      <c r="J168" s="3">
        <f t="shared" si="22"/>
        <v>2.6077515413901984E-4</v>
      </c>
      <c r="K168" s="3">
        <f t="shared" si="23"/>
        <v>1.0009278859683615</v>
      </c>
      <c r="L168" s="3">
        <f t="shared" si="24"/>
        <v>5.2071939305551576E-4</v>
      </c>
      <c r="M168" s="3">
        <f t="shared" si="25"/>
        <v>3.3586097425276993</v>
      </c>
      <c r="N168" s="3">
        <f t="shared" si="26"/>
        <v>1078.7186357995408</v>
      </c>
    </row>
    <row r="169" spans="7:14" x14ac:dyDescent="0.55000000000000004">
      <c r="G169" s="3">
        <v>166</v>
      </c>
      <c r="H169" s="3">
        <f t="shared" si="20"/>
        <v>154</v>
      </c>
      <c r="I169" s="3">
        <f t="shared" si="21"/>
        <v>5.1784001090815783E-4</v>
      </c>
      <c r="J169" s="3">
        <f t="shared" si="22"/>
        <v>2.5909273378973589E-4</v>
      </c>
      <c r="K169" s="3">
        <f t="shared" si="23"/>
        <v>1.0009262035480122</v>
      </c>
      <c r="L169" s="3">
        <f t="shared" si="24"/>
        <v>5.1736078331298806E-4</v>
      </c>
      <c r="M169" s="3">
        <f t="shared" si="25"/>
        <v>3.3586210449479621</v>
      </c>
      <c r="N169" s="3">
        <f t="shared" si="26"/>
        <v>1080.6762786605047</v>
      </c>
    </row>
    <row r="170" spans="7:14" x14ac:dyDescent="0.55000000000000004">
      <c r="G170" s="3">
        <v>167</v>
      </c>
      <c r="H170" s="3">
        <f t="shared" si="20"/>
        <v>153</v>
      </c>
      <c r="I170" s="3">
        <f t="shared" si="21"/>
        <v>5.1447741343472824E-4</v>
      </c>
      <c r="J170" s="3">
        <f t="shared" si="22"/>
        <v>2.5741031344045189E-4</v>
      </c>
      <c r="K170" s="3">
        <f t="shared" si="23"/>
        <v>1.0009245211276629</v>
      </c>
      <c r="L170" s="3">
        <f t="shared" si="24"/>
        <v>5.140021622680401E-4</v>
      </c>
      <c r="M170" s="3">
        <f t="shared" si="25"/>
        <v>3.3586323473494679</v>
      </c>
      <c r="N170" s="3">
        <f t="shared" si="26"/>
        <v>1082.6410464603068</v>
      </c>
    </row>
    <row r="171" spans="7:14" x14ac:dyDescent="0.55000000000000004">
      <c r="G171" s="3">
        <v>168</v>
      </c>
      <c r="H171" s="3">
        <f t="shared" si="20"/>
        <v>152</v>
      </c>
      <c r="I171" s="3">
        <f t="shared" si="21"/>
        <v>5.1111481596129865E-4</v>
      </c>
      <c r="J171" s="3">
        <f t="shared" si="22"/>
        <v>2.5572789309116789E-4</v>
      </c>
      <c r="K171" s="3">
        <f t="shared" si="23"/>
        <v>1.0009228387073137</v>
      </c>
      <c r="L171" s="3">
        <f t="shared" si="24"/>
        <v>5.1064352992069063E-4</v>
      </c>
      <c r="M171" s="3">
        <f t="shared" si="25"/>
        <v>3.3586436497321088</v>
      </c>
      <c r="N171" s="3">
        <f t="shared" si="26"/>
        <v>1084.6129781670513</v>
      </c>
    </row>
    <row r="172" spans="7:14" x14ac:dyDescent="0.55000000000000004">
      <c r="G172" s="3">
        <v>169</v>
      </c>
      <c r="H172" s="3">
        <f t="shared" si="20"/>
        <v>151</v>
      </c>
      <c r="I172" s="3">
        <f t="shared" si="21"/>
        <v>5.0775221848786906E-4</v>
      </c>
      <c r="J172" s="3">
        <f t="shared" si="22"/>
        <v>2.5404547274188389E-4</v>
      </c>
      <c r="K172" s="3">
        <f t="shared" si="23"/>
        <v>1.0009211562869644</v>
      </c>
      <c r="L172" s="3">
        <f t="shared" si="24"/>
        <v>5.0728488627095852E-4</v>
      </c>
      <c r="M172" s="3">
        <f t="shared" si="25"/>
        <v>3.3586549520962099</v>
      </c>
      <c r="N172" s="3">
        <f t="shared" si="26"/>
        <v>1086.5921130336624</v>
      </c>
    </row>
    <row r="173" spans="7:14" x14ac:dyDescent="0.55000000000000004">
      <c r="G173" s="3">
        <v>170</v>
      </c>
      <c r="H173" s="3">
        <f t="shared" si="20"/>
        <v>150</v>
      </c>
      <c r="I173" s="3">
        <f t="shared" si="21"/>
        <v>5.0438962101443947E-4</v>
      </c>
      <c r="J173" s="3">
        <f t="shared" si="22"/>
        <v>2.5236305239259988E-4</v>
      </c>
      <c r="K173" s="3">
        <f t="shared" si="23"/>
        <v>1.000919473866615</v>
      </c>
      <c r="L173" s="3">
        <f t="shared" si="24"/>
        <v>5.0392623131886231E-4</v>
      </c>
      <c r="M173" s="3">
        <f t="shared" si="25"/>
        <v>3.3586662544415544</v>
      </c>
      <c r="N173" s="3">
        <f t="shared" si="26"/>
        <v>1088.5784906008835</v>
      </c>
    </row>
    <row r="174" spans="7:14" x14ac:dyDescent="0.55000000000000004">
      <c r="G174" s="3">
        <v>171</v>
      </c>
      <c r="H174" s="3">
        <f t="shared" si="20"/>
        <v>149</v>
      </c>
      <c r="I174" s="3">
        <f t="shared" si="21"/>
        <v>5.0102702354100988E-4</v>
      </c>
      <c r="J174" s="3">
        <f t="shared" si="22"/>
        <v>2.5068063204331588E-4</v>
      </c>
      <c r="K174" s="3">
        <f t="shared" si="23"/>
        <v>1.0009177914462657</v>
      </c>
      <c r="L174" s="3">
        <f t="shared" si="24"/>
        <v>5.0056756506442076E-4</v>
      </c>
      <c r="M174" s="3">
        <f t="shared" si="25"/>
        <v>3.3586775567681419</v>
      </c>
      <c r="N174" s="3">
        <f t="shared" si="26"/>
        <v>1090.5721506980735</v>
      </c>
    </row>
    <row r="175" spans="7:14" x14ac:dyDescent="0.55000000000000004">
      <c r="G175" s="3">
        <v>172</v>
      </c>
      <c r="H175" s="3">
        <f t="shared" si="20"/>
        <v>148</v>
      </c>
      <c r="I175" s="3">
        <f t="shared" si="21"/>
        <v>4.9766442606758029E-4</v>
      </c>
      <c r="J175" s="3">
        <f t="shared" si="22"/>
        <v>2.4899821169403188E-4</v>
      </c>
      <c r="K175" s="3">
        <f t="shared" si="23"/>
        <v>1.0009161090259164</v>
      </c>
      <c r="L175" s="3">
        <f t="shared" si="24"/>
        <v>4.9720888750765262E-4</v>
      </c>
      <c r="M175" s="3">
        <f t="shared" si="25"/>
        <v>3.3586888590759729</v>
      </c>
      <c r="N175" s="3">
        <f t="shared" si="26"/>
        <v>1092.5731334484942</v>
      </c>
    </row>
    <row r="176" spans="7:14" x14ac:dyDescent="0.55000000000000004">
      <c r="G176" s="3">
        <v>173</v>
      </c>
      <c r="H176" s="3">
        <f t="shared" si="20"/>
        <v>147</v>
      </c>
      <c r="I176" s="3">
        <f t="shared" si="21"/>
        <v>4.943018285941507E-4</v>
      </c>
      <c r="J176" s="3">
        <f t="shared" si="22"/>
        <v>2.4731579134474788E-4</v>
      </c>
      <c r="K176" s="3">
        <f t="shared" si="23"/>
        <v>1.0009144266055672</v>
      </c>
      <c r="L176" s="3">
        <f t="shared" si="24"/>
        <v>4.9385019864857664E-4</v>
      </c>
      <c r="M176" s="3">
        <f t="shared" si="25"/>
        <v>3.3587001613651557</v>
      </c>
      <c r="N176" s="3">
        <f t="shared" si="26"/>
        <v>1094.5814792700312</v>
      </c>
    </row>
    <row r="177" spans="7:14" x14ac:dyDescent="0.55000000000000004">
      <c r="G177" s="3">
        <v>174</v>
      </c>
      <c r="H177" s="3">
        <f t="shared" si="20"/>
        <v>146</v>
      </c>
      <c r="I177" s="3">
        <f t="shared" si="21"/>
        <v>4.9093923112072111E-4</v>
      </c>
      <c r="J177" s="3">
        <f t="shared" si="22"/>
        <v>2.4563337099546388E-4</v>
      </c>
      <c r="K177" s="3">
        <f t="shared" si="23"/>
        <v>1.0009127441852179</v>
      </c>
      <c r="L177" s="3">
        <f t="shared" si="24"/>
        <v>4.9049149848721149E-4</v>
      </c>
      <c r="M177" s="3">
        <f t="shared" si="25"/>
        <v>3.3587114636355273</v>
      </c>
      <c r="N177" s="3">
        <f t="shared" si="26"/>
        <v>1096.5972288788378</v>
      </c>
    </row>
    <row r="178" spans="7:14" x14ac:dyDescent="0.55000000000000004">
      <c r="G178" s="3">
        <v>175</v>
      </c>
      <c r="H178" s="3">
        <f t="shared" si="20"/>
        <v>145</v>
      </c>
      <c r="I178" s="3">
        <f t="shared" si="21"/>
        <v>4.8757663364729152E-4</v>
      </c>
      <c r="J178" s="3">
        <f t="shared" si="22"/>
        <v>2.4395095064617991E-4</v>
      </c>
      <c r="K178" s="3">
        <f t="shared" si="23"/>
        <v>1.0009110617648687</v>
      </c>
      <c r="L178" s="3">
        <f t="shared" si="24"/>
        <v>4.8713278702357596E-4</v>
      </c>
      <c r="M178" s="3">
        <f t="shared" si="25"/>
        <v>3.3587227658873053</v>
      </c>
      <c r="N178" s="3">
        <f t="shared" si="26"/>
        <v>1098.62042329169</v>
      </c>
    </row>
    <row r="179" spans="7:14" x14ac:dyDescent="0.55000000000000004">
      <c r="G179" s="3">
        <v>176</v>
      </c>
      <c r="H179" s="3">
        <f t="shared" ref="H179:H242" si="27">$C$8-G179</f>
        <v>144</v>
      </c>
      <c r="I179" s="3">
        <f t="shared" ref="I179:I242" si="28">$C$6*H179*COS($C$4)</f>
        <v>4.8421403617386193E-4</v>
      </c>
      <c r="J179" s="3">
        <f t="shared" ref="J179:J242" si="29">I179*TAN($C$4)</f>
        <v>2.4226853029689591E-4</v>
      </c>
      <c r="K179" s="3">
        <f t="shared" ref="K179:K242" si="30">$C$10+J179</f>
        <v>1.0009093793445194</v>
      </c>
      <c r="L179" s="3">
        <f t="shared" ref="L179:L242" si="31">ATAN(I179/K179)</f>
        <v>4.8377406425768865E-4</v>
      </c>
      <c r="M179" s="3">
        <f t="shared" ref="M179:M242" si="32">(L179-L180)*1000000</f>
        <v>3.3587340681202176</v>
      </c>
      <c r="N179" s="3">
        <f t="shared" ref="N179:N242" si="33">1/((-1/K179)+(1/$C$3))</f>
        <v>1100.6511038288991</v>
      </c>
    </row>
    <row r="180" spans="7:14" x14ac:dyDescent="0.55000000000000004">
      <c r="G180" s="3">
        <v>177</v>
      </c>
      <c r="H180" s="3">
        <f t="shared" si="27"/>
        <v>143</v>
      </c>
      <c r="I180" s="3">
        <f t="shared" si="28"/>
        <v>4.8085143870043229E-4</v>
      </c>
      <c r="J180" s="3">
        <f t="shared" si="29"/>
        <v>2.4058610994761188E-4</v>
      </c>
      <c r="K180" s="3">
        <f t="shared" si="30"/>
        <v>1.0009076969241701</v>
      </c>
      <c r="L180" s="3">
        <f t="shared" si="31"/>
        <v>4.8041533018956844E-4</v>
      </c>
      <c r="M180" s="3">
        <f t="shared" si="32"/>
        <v>3.3587453703342653</v>
      </c>
      <c r="N180" s="3">
        <f t="shared" si="33"/>
        <v>1102.6893121172616</v>
      </c>
    </row>
    <row r="181" spans="7:14" x14ac:dyDescent="0.55000000000000004">
      <c r="G181" s="3">
        <v>178</v>
      </c>
      <c r="H181" s="3">
        <f t="shared" si="27"/>
        <v>142</v>
      </c>
      <c r="I181" s="3">
        <f t="shared" si="28"/>
        <v>4.774888412270027E-4</v>
      </c>
      <c r="J181" s="3">
        <f t="shared" si="29"/>
        <v>2.3890368959832788E-4</v>
      </c>
      <c r="K181" s="3">
        <f t="shared" si="30"/>
        <v>1.0009060145038207</v>
      </c>
      <c r="L181" s="3">
        <f t="shared" si="31"/>
        <v>4.7705658481923417E-4</v>
      </c>
      <c r="M181" s="3">
        <f t="shared" si="32"/>
        <v>3.3587566725298812</v>
      </c>
      <c r="N181" s="3">
        <f t="shared" si="33"/>
        <v>1104.7350900929043</v>
      </c>
    </row>
    <row r="182" spans="7:14" x14ac:dyDescent="0.55000000000000004">
      <c r="G182" s="3">
        <v>179</v>
      </c>
      <c r="H182" s="3">
        <f t="shared" si="27"/>
        <v>141</v>
      </c>
      <c r="I182" s="3">
        <f t="shared" si="28"/>
        <v>4.7412624375357311E-4</v>
      </c>
      <c r="J182" s="3">
        <f t="shared" si="29"/>
        <v>2.372212692490439E-4</v>
      </c>
      <c r="K182" s="3">
        <f t="shared" si="30"/>
        <v>1.0009043320834714</v>
      </c>
      <c r="L182" s="3">
        <f t="shared" si="31"/>
        <v>4.7369782814670429E-4</v>
      </c>
      <c r="M182" s="3">
        <f t="shared" si="32"/>
        <v>3.3587679747066321</v>
      </c>
      <c r="N182" s="3">
        <f t="shared" si="33"/>
        <v>1106.7884800032125</v>
      </c>
    </row>
    <row r="183" spans="7:14" x14ac:dyDescent="0.55000000000000004">
      <c r="G183" s="3">
        <v>180</v>
      </c>
      <c r="H183" s="3">
        <f t="shared" si="27"/>
        <v>140</v>
      </c>
      <c r="I183" s="3">
        <f t="shared" si="28"/>
        <v>4.7076364628014352E-4</v>
      </c>
      <c r="J183" s="3">
        <f t="shared" si="29"/>
        <v>2.355388488997599E-4</v>
      </c>
      <c r="K183" s="3">
        <f t="shared" si="30"/>
        <v>1.0009026496631221</v>
      </c>
      <c r="L183" s="3">
        <f t="shared" si="31"/>
        <v>4.7033906017199766E-4</v>
      </c>
      <c r="M183" s="3">
        <f t="shared" si="32"/>
        <v>3.3587792768646807</v>
      </c>
      <c r="N183" s="3">
        <f t="shared" si="33"/>
        <v>1108.8495244113601</v>
      </c>
    </row>
    <row r="184" spans="7:14" x14ac:dyDescent="0.55000000000000004">
      <c r="G184" s="3">
        <v>181</v>
      </c>
      <c r="H184" s="3">
        <f t="shared" si="27"/>
        <v>139</v>
      </c>
      <c r="I184" s="3">
        <f t="shared" si="28"/>
        <v>4.6740104880671393E-4</v>
      </c>
      <c r="J184" s="3">
        <f t="shared" si="29"/>
        <v>2.338564285504759E-4</v>
      </c>
      <c r="K184" s="3">
        <f t="shared" si="30"/>
        <v>1.0009009672427729</v>
      </c>
      <c r="L184" s="3">
        <f t="shared" si="31"/>
        <v>4.6698028089513298E-4</v>
      </c>
      <c r="M184" s="3">
        <f t="shared" si="32"/>
        <v>3.3587905790039723</v>
      </c>
      <c r="N184" s="3">
        <f t="shared" si="33"/>
        <v>1110.9182661983075</v>
      </c>
    </row>
    <row r="185" spans="7:14" x14ac:dyDescent="0.55000000000000004">
      <c r="G185" s="3">
        <v>182</v>
      </c>
      <c r="H185" s="3">
        <f t="shared" si="27"/>
        <v>138</v>
      </c>
      <c r="I185" s="3">
        <f t="shared" si="28"/>
        <v>4.6403845133328428E-4</v>
      </c>
      <c r="J185" s="3">
        <f t="shared" si="29"/>
        <v>2.3217400820119187E-4</v>
      </c>
      <c r="K185" s="3">
        <f t="shared" si="30"/>
        <v>1.0008992848224236</v>
      </c>
      <c r="L185" s="3">
        <f t="shared" si="31"/>
        <v>4.6362149031612901E-4</v>
      </c>
      <c r="M185" s="3">
        <f t="shared" si="32"/>
        <v>3.3588018811244531</v>
      </c>
      <c r="N185" s="3">
        <f t="shared" si="33"/>
        <v>1112.9947485657715</v>
      </c>
    </row>
    <row r="186" spans="7:14" x14ac:dyDescent="0.55000000000000004">
      <c r="G186" s="3">
        <v>183</v>
      </c>
      <c r="H186" s="3">
        <f t="shared" si="27"/>
        <v>137</v>
      </c>
      <c r="I186" s="3">
        <f t="shared" si="28"/>
        <v>4.6067585385985469E-4</v>
      </c>
      <c r="J186" s="3">
        <f t="shared" si="29"/>
        <v>2.3049158785190787E-4</v>
      </c>
      <c r="K186" s="3">
        <f t="shared" si="30"/>
        <v>1.0008976024020744</v>
      </c>
      <c r="L186" s="3">
        <f t="shared" si="31"/>
        <v>4.6026268843500455E-4</v>
      </c>
      <c r="M186" s="3">
        <f t="shared" si="32"/>
        <v>3.3588131832262316</v>
      </c>
      <c r="N186" s="3">
        <f t="shared" si="33"/>
        <v>1115.0790150393702</v>
      </c>
    </row>
    <row r="187" spans="7:14" x14ac:dyDescent="0.55000000000000004">
      <c r="G187" s="3">
        <v>184</v>
      </c>
      <c r="H187" s="3">
        <f t="shared" si="27"/>
        <v>136</v>
      </c>
      <c r="I187" s="3">
        <f t="shared" si="28"/>
        <v>4.573132563864251E-4</v>
      </c>
      <c r="J187" s="3">
        <f t="shared" si="29"/>
        <v>2.2880916750262387E-4</v>
      </c>
      <c r="K187" s="3">
        <f t="shared" si="30"/>
        <v>1.0008959199817251</v>
      </c>
      <c r="L187" s="3">
        <f t="shared" si="31"/>
        <v>4.5690387525177832E-4</v>
      </c>
      <c r="M187" s="3">
        <f t="shared" si="32"/>
        <v>3.3588244853093072</v>
      </c>
      <c r="N187" s="3">
        <f t="shared" si="33"/>
        <v>1117.171109471662</v>
      </c>
    </row>
    <row r="188" spans="7:14" x14ac:dyDescent="0.55000000000000004">
      <c r="G188" s="3">
        <v>185</v>
      </c>
      <c r="H188" s="3">
        <f t="shared" si="27"/>
        <v>135</v>
      </c>
      <c r="I188" s="3">
        <f t="shared" si="28"/>
        <v>4.5395065891299551E-4</v>
      </c>
      <c r="J188" s="3">
        <f t="shared" si="29"/>
        <v>2.271267471533399E-4</v>
      </c>
      <c r="K188" s="3">
        <f t="shared" si="30"/>
        <v>1.0008942375613759</v>
      </c>
      <c r="L188" s="3">
        <f t="shared" si="31"/>
        <v>4.5354505076646901E-4</v>
      </c>
      <c r="M188" s="3">
        <f t="shared" si="32"/>
        <v>3.3588357873736263</v>
      </c>
      <c r="N188" s="3">
        <f t="shared" si="33"/>
        <v>1119.2710760453624</v>
      </c>
    </row>
    <row r="189" spans="7:14" x14ac:dyDescent="0.55000000000000004">
      <c r="G189" s="3">
        <v>186</v>
      </c>
      <c r="H189" s="3">
        <f t="shared" si="27"/>
        <v>134</v>
      </c>
      <c r="I189" s="3">
        <f t="shared" si="28"/>
        <v>4.5058806143956592E-4</v>
      </c>
      <c r="J189" s="3">
        <f t="shared" si="29"/>
        <v>2.254443268040559E-4</v>
      </c>
      <c r="K189" s="3">
        <f t="shared" si="30"/>
        <v>1.0008925551410266</v>
      </c>
      <c r="L189" s="3">
        <f t="shared" si="31"/>
        <v>4.5018621497909539E-4</v>
      </c>
      <c r="M189" s="3">
        <f t="shared" si="32"/>
        <v>3.3588470894191347</v>
      </c>
      <c r="N189" s="3">
        <f t="shared" si="33"/>
        <v>1121.3789592761752</v>
      </c>
    </row>
    <row r="190" spans="7:14" x14ac:dyDescent="0.55000000000000004">
      <c r="G190" s="3">
        <v>187</v>
      </c>
      <c r="H190" s="3">
        <f t="shared" si="27"/>
        <v>133</v>
      </c>
      <c r="I190" s="3">
        <f t="shared" si="28"/>
        <v>4.4722546396613628E-4</v>
      </c>
      <c r="J190" s="3">
        <f t="shared" si="29"/>
        <v>2.2376190645477187E-4</v>
      </c>
      <c r="K190" s="3">
        <f t="shared" si="30"/>
        <v>1.0008908727206771</v>
      </c>
      <c r="L190" s="3">
        <f t="shared" si="31"/>
        <v>4.4682736788967625E-4</v>
      </c>
      <c r="M190" s="3">
        <f t="shared" si="32"/>
        <v>3.3588583914461032</v>
      </c>
      <c r="N190" s="3">
        <f t="shared" si="33"/>
        <v>1123.4948040163588</v>
      </c>
    </row>
    <row r="191" spans="7:14" x14ac:dyDescent="0.55000000000000004">
      <c r="G191" s="3">
        <v>188</v>
      </c>
      <c r="H191" s="3">
        <f t="shared" si="27"/>
        <v>132</v>
      </c>
      <c r="I191" s="3">
        <f t="shared" si="28"/>
        <v>4.4386286649270669E-4</v>
      </c>
      <c r="J191" s="3">
        <f t="shared" si="29"/>
        <v>2.2207948610548787E-4</v>
      </c>
      <c r="K191" s="3">
        <f t="shared" si="30"/>
        <v>1.0008891903003279</v>
      </c>
      <c r="L191" s="3">
        <f t="shared" si="31"/>
        <v>4.4346850949823015E-4</v>
      </c>
      <c r="M191" s="3">
        <f t="shared" si="32"/>
        <v>3.358869693454098</v>
      </c>
      <c r="N191" s="3">
        <f t="shared" si="33"/>
        <v>1125.6186554569254</v>
      </c>
    </row>
    <row r="192" spans="7:14" x14ac:dyDescent="0.55000000000000004">
      <c r="G192" s="3">
        <v>189</v>
      </c>
      <c r="H192" s="3">
        <f t="shared" si="27"/>
        <v>131</v>
      </c>
      <c r="I192" s="3">
        <f t="shared" si="28"/>
        <v>4.405002690192771E-4</v>
      </c>
      <c r="J192" s="3">
        <f t="shared" si="29"/>
        <v>2.2039706575620386E-4</v>
      </c>
      <c r="K192" s="3">
        <f t="shared" si="30"/>
        <v>1.0008875078799786</v>
      </c>
      <c r="L192" s="3">
        <f t="shared" si="31"/>
        <v>4.4010963980477605E-4</v>
      </c>
      <c r="M192" s="3">
        <f t="shared" si="32"/>
        <v>3.3588809954434447</v>
      </c>
      <c r="N192" s="3">
        <f t="shared" si="33"/>
        <v>1127.7505591321178</v>
      </c>
    </row>
    <row r="193" spans="7:14" x14ac:dyDescent="0.55000000000000004">
      <c r="G193" s="3">
        <v>190</v>
      </c>
      <c r="H193" s="3">
        <f t="shared" si="27"/>
        <v>130</v>
      </c>
      <c r="I193" s="3">
        <f t="shared" si="28"/>
        <v>4.3713767154584751E-4</v>
      </c>
      <c r="J193" s="3">
        <f t="shared" si="29"/>
        <v>2.1871464540691989E-4</v>
      </c>
      <c r="K193" s="3">
        <f t="shared" si="30"/>
        <v>1.0008858254596293</v>
      </c>
      <c r="L193" s="3">
        <f t="shared" si="31"/>
        <v>4.3675075880933261E-4</v>
      </c>
      <c r="M193" s="3">
        <f t="shared" si="32"/>
        <v>3.3588922974140343</v>
      </c>
      <c r="N193" s="3">
        <f t="shared" si="33"/>
        <v>1129.8905609221065</v>
      </c>
    </row>
    <row r="194" spans="7:14" x14ac:dyDescent="0.55000000000000004">
      <c r="G194" s="3">
        <v>191</v>
      </c>
      <c r="H194" s="3">
        <f t="shared" si="27"/>
        <v>129</v>
      </c>
      <c r="I194" s="3">
        <f t="shared" si="28"/>
        <v>4.3377507407241797E-4</v>
      </c>
      <c r="J194" s="3">
        <f t="shared" si="29"/>
        <v>2.1703222505763592E-4</v>
      </c>
      <c r="K194" s="3">
        <f t="shared" si="30"/>
        <v>1.0008841430392801</v>
      </c>
      <c r="L194" s="3">
        <f t="shared" si="31"/>
        <v>4.3339186651191857E-4</v>
      </c>
      <c r="M194" s="3">
        <f t="shared" si="32"/>
        <v>3.3589035993659762</v>
      </c>
      <c r="N194" s="3">
        <f t="shared" si="33"/>
        <v>1132.0387070561385</v>
      </c>
    </row>
    <row r="195" spans="7:14" x14ac:dyDescent="0.55000000000000004">
      <c r="G195" s="3">
        <v>192</v>
      </c>
      <c r="H195" s="3">
        <f t="shared" si="27"/>
        <v>128</v>
      </c>
      <c r="I195" s="3">
        <f t="shared" si="28"/>
        <v>4.3041247659898833E-4</v>
      </c>
      <c r="J195" s="3">
        <f t="shared" si="29"/>
        <v>2.1534980470835189E-4</v>
      </c>
      <c r="K195" s="3">
        <f t="shared" si="30"/>
        <v>1.0008824606189308</v>
      </c>
      <c r="L195" s="3">
        <f t="shared" si="31"/>
        <v>4.300329629125526E-4</v>
      </c>
      <c r="M195" s="3">
        <f t="shared" si="32"/>
        <v>3.3589149012989985</v>
      </c>
      <c r="N195" s="3">
        <f t="shared" si="33"/>
        <v>1134.1950441160072</v>
      </c>
    </row>
    <row r="196" spans="7:14" x14ac:dyDescent="0.55000000000000004">
      <c r="G196" s="3">
        <v>193</v>
      </c>
      <c r="H196" s="3">
        <f t="shared" si="27"/>
        <v>127</v>
      </c>
      <c r="I196" s="3">
        <f t="shared" si="28"/>
        <v>4.2704987912555874E-4</v>
      </c>
      <c r="J196" s="3">
        <f t="shared" si="29"/>
        <v>2.1366738435906789E-4</v>
      </c>
      <c r="K196" s="3">
        <f t="shared" si="30"/>
        <v>1.0008807781985816</v>
      </c>
      <c r="L196" s="3">
        <f t="shared" si="31"/>
        <v>4.266740480112536E-4</v>
      </c>
      <c r="M196" s="3">
        <f t="shared" si="32"/>
        <v>3.3589262032133722</v>
      </c>
      <c r="N196" s="3">
        <f t="shared" si="33"/>
        <v>1136.3596190397054</v>
      </c>
    </row>
    <row r="197" spans="7:14" x14ac:dyDescent="0.55000000000000004">
      <c r="G197" s="3">
        <v>194</v>
      </c>
      <c r="H197" s="3">
        <f t="shared" si="27"/>
        <v>126</v>
      </c>
      <c r="I197" s="3">
        <f t="shared" si="28"/>
        <v>4.2368728165212915E-4</v>
      </c>
      <c r="J197" s="3">
        <f t="shared" si="29"/>
        <v>2.1198496400978389E-4</v>
      </c>
      <c r="K197" s="3">
        <f t="shared" si="30"/>
        <v>1.0008790957782323</v>
      </c>
      <c r="L197" s="3">
        <f t="shared" si="31"/>
        <v>4.2331512180804023E-4</v>
      </c>
      <c r="M197" s="3">
        <f t="shared" si="32"/>
        <v>3.3589375051088268</v>
      </c>
      <c r="N197" s="3">
        <f t="shared" si="33"/>
        <v>1138.5324791239732</v>
      </c>
    </row>
    <row r="198" spans="7:14" x14ac:dyDescent="0.55000000000000004">
      <c r="G198" s="3">
        <v>195</v>
      </c>
      <c r="H198" s="3">
        <f t="shared" si="27"/>
        <v>125</v>
      </c>
      <c r="I198" s="3">
        <f t="shared" si="28"/>
        <v>4.2032468417869956E-4</v>
      </c>
      <c r="J198" s="3">
        <f t="shared" si="29"/>
        <v>2.1030254366049991E-4</v>
      </c>
      <c r="K198" s="3">
        <f t="shared" si="30"/>
        <v>1.0008774133578828</v>
      </c>
      <c r="L198" s="3">
        <f t="shared" si="31"/>
        <v>4.199561843029314E-4</v>
      </c>
      <c r="M198" s="3">
        <f t="shared" si="32"/>
        <v>3.35894880698585</v>
      </c>
      <c r="N198" s="3">
        <f t="shared" si="33"/>
        <v>1140.7136720290325</v>
      </c>
    </row>
    <row r="199" spans="7:14" x14ac:dyDescent="0.55000000000000004">
      <c r="G199" s="3">
        <v>196</v>
      </c>
      <c r="H199" s="3">
        <f t="shared" si="27"/>
        <v>124</v>
      </c>
      <c r="I199" s="3">
        <f t="shared" si="28"/>
        <v>4.1696208670526997E-4</v>
      </c>
      <c r="J199" s="3">
        <f t="shared" si="29"/>
        <v>2.0862012331121591E-4</v>
      </c>
      <c r="K199" s="3">
        <f t="shared" si="30"/>
        <v>1.0008757309375336</v>
      </c>
      <c r="L199" s="3">
        <f t="shared" si="31"/>
        <v>4.1659723549594555E-4</v>
      </c>
      <c r="M199" s="3">
        <f t="shared" si="32"/>
        <v>3.3589601088438998</v>
      </c>
      <c r="N199" s="3">
        <f t="shared" si="33"/>
        <v>1142.9032457804901</v>
      </c>
    </row>
    <row r="200" spans="7:14" x14ac:dyDescent="0.55000000000000004">
      <c r="G200" s="3">
        <v>197</v>
      </c>
      <c r="H200" s="3">
        <f t="shared" si="27"/>
        <v>123</v>
      </c>
      <c r="I200" s="3">
        <f t="shared" si="28"/>
        <v>4.1359948923184032E-4</v>
      </c>
      <c r="J200" s="3">
        <f t="shared" si="29"/>
        <v>2.0693770296193188E-4</v>
      </c>
      <c r="K200" s="3">
        <f t="shared" si="30"/>
        <v>1.0008740485171843</v>
      </c>
      <c r="L200" s="3">
        <f t="shared" si="31"/>
        <v>4.1323827538710165E-4</v>
      </c>
      <c r="M200" s="3">
        <f t="shared" si="32"/>
        <v>3.3589714106831927</v>
      </c>
      <c r="N200" s="3">
        <f t="shared" si="33"/>
        <v>1145.101248774447</v>
      </c>
    </row>
    <row r="201" spans="7:14" x14ac:dyDescent="0.55000000000000004">
      <c r="G201" s="3">
        <v>198</v>
      </c>
      <c r="H201" s="3">
        <f t="shared" si="27"/>
        <v>122</v>
      </c>
      <c r="I201" s="3">
        <f t="shared" si="28"/>
        <v>4.1023689175841079E-4</v>
      </c>
      <c r="J201" s="3">
        <f t="shared" si="29"/>
        <v>2.0525528261264791E-4</v>
      </c>
      <c r="K201" s="3">
        <f t="shared" si="30"/>
        <v>1.0008723660968351</v>
      </c>
      <c r="L201" s="3">
        <f t="shared" si="31"/>
        <v>4.0987930397641846E-4</v>
      </c>
      <c r="M201" s="3">
        <f t="shared" si="32"/>
        <v>3.3589827125037832</v>
      </c>
      <c r="N201" s="3">
        <f t="shared" si="33"/>
        <v>1147.3077297799089</v>
      </c>
    </row>
    <row r="202" spans="7:14" x14ac:dyDescent="0.55000000000000004">
      <c r="G202" s="3">
        <v>199</v>
      </c>
      <c r="H202" s="3">
        <f t="shared" si="27"/>
        <v>121</v>
      </c>
      <c r="I202" s="3">
        <f t="shared" si="28"/>
        <v>4.068742942849812E-4</v>
      </c>
      <c r="J202" s="3">
        <f t="shared" si="29"/>
        <v>2.0357286226336391E-4</v>
      </c>
      <c r="K202" s="3">
        <f t="shared" si="30"/>
        <v>1.0008706836764858</v>
      </c>
      <c r="L202" s="3">
        <f t="shared" si="31"/>
        <v>4.0652032126391467E-4</v>
      </c>
      <c r="M202" s="3">
        <f t="shared" si="32"/>
        <v>3.3589940143056172</v>
      </c>
      <c r="N202" s="3">
        <f t="shared" si="33"/>
        <v>1149.5227379432658</v>
      </c>
    </row>
    <row r="203" spans="7:14" x14ac:dyDescent="0.55000000000000004">
      <c r="G203" s="3">
        <v>200</v>
      </c>
      <c r="H203" s="3">
        <f t="shared" si="27"/>
        <v>120</v>
      </c>
      <c r="I203" s="3">
        <f t="shared" si="28"/>
        <v>4.0351169681155161E-4</v>
      </c>
      <c r="J203" s="3">
        <f t="shared" si="29"/>
        <v>2.0189044191407991E-4</v>
      </c>
      <c r="K203" s="3">
        <f t="shared" si="30"/>
        <v>1.0008690012561365</v>
      </c>
      <c r="L203" s="3">
        <f t="shared" si="31"/>
        <v>4.0316132724960906E-4</v>
      </c>
      <c r="M203" s="3">
        <f t="shared" si="32"/>
        <v>3.3590053160887483</v>
      </c>
      <c r="N203" s="3">
        <f t="shared" si="33"/>
        <v>1151.7463227912119</v>
      </c>
    </row>
    <row r="204" spans="7:14" x14ac:dyDescent="0.55000000000000004">
      <c r="G204" s="3">
        <v>201</v>
      </c>
      <c r="H204" s="3">
        <f t="shared" si="27"/>
        <v>119</v>
      </c>
      <c r="I204" s="3">
        <f t="shared" si="28"/>
        <v>4.0014909933812196E-4</v>
      </c>
      <c r="J204" s="3">
        <f t="shared" si="29"/>
        <v>2.0020802156479591E-4</v>
      </c>
      <c r="K204" s="3">
        <f t="shared" si="30"/>
        <v>1.0008673188357873</v>
      </c>
      <c r="L204" s="3">
        <f t="shared" si="31"/>
        <v>3.9980232193352031E-4</v>
      </c>
      <c r="M204" s="3">
        <f t="shared" si="32"/>
        <v>3.3590166178529604</v>
      </c>
      <c r="N204" s="3">
        <f t="shared" si="33"/>
        <v>1153.9785342345799</v>
      </c>
    </row>
    <row r="205" spans="7:14" x14ac:dyDescent="0.55000000000000004">
      <c r="G205" s="3">
        <v>202</v>
      </c>
      <c r="H205" s="3">
        <f t="shared" si="27"/>
        <v>118</v>
      </c>
      <c r="I205" s="3">
        <f t="shared" si="28"/>
        <v>3.9678650186469237E-4</v>
      </c>
      <c r="J205" s="3">
        <f t="shared" si="29"/>
        <v>1.9852560121551191E-4</v>
      </c>
      <c r="K205" s="3">
        <f t="shared" si="30"/>
        <v>1.000865636415438</v>
      </c>
      <c r="L205" s="3">
        <f t="shared" si="31"/>
        <v>3.9644330531566735E-4</v>
      </c>
      <c r="M205" s="3">
        <f t="shared" si="32"/>
        <v>3.3590279195985784</v>
      </c>
      <c r="N205" s="3">
        <f t="shared" si="33"/>
        <v>1156.2194225725177</v>
      </c>
    </row>
    <row r="206" spans="7:14" x14ac:dyDescent="0.55000000000000004">
      <c r="G206" s="3">
        <v>203</v>
      </c>
      <c r="H206" s="3">
        <f t="shared" si="27"/>
        <v>117</v>
      </c>
      <c r="I206" s="3">
        <f t="shared" si="28"/>
        <v>3.9342390439126278E-4</v>
      </c>
      <c r="J206" s="3">
        <f t="shared" si="29"/>
        <v>1.968431808662279E-4</v>
      </c>
      <c r="K206" s="3">
        <f t="shared" si="30"/>
        <v>1.0008639539950888</v>
      </c>
      <c r="L206" s="3">
        <f t="shared" si="31"/>
        <v>3.9308427739606877E-4</v>
      </c>
      <c r="M206" s="3">
        <f t="shared" si="32"/>
        <v>3.3590392213252227</v>
      </c>
      <c r="N206" s="3">
        <f t="shared" si="33"/>
        <v>1158.4690384958251</v>
      </c>
    </row>
    <row r="207" spans="7:14" x14ac:dyDescent="0.55000000000000004">
      <c r="G207" s="3">
        <v>204</v>
      </c>
      <c r="H207" s="3">
        <f t="shared" si="27"/>
        <v>116</v>
      </c>
      <c r="I207" s="3">
        <f t="shared" si="28"/>
        <v>3.9006130691783319E-4</v>
      </c>
      <c r="J207" s="3">
        <f t="shared" si="29"/>
        <v>1.951607605169439E-4</v>
      </c>
      <c r="K207" s="3">
        <f t="shared" si="30"/>
        <v>1.0008622715747393</v>
      </c>
      <c r="L207" s="3">
        <f t="shared" si="31"/>
        <v>3.8972523817474355E-4</v>
      </c>
      <c r="M207" s="3">
        <f t="shared" si="32"/>
        <v>3.359050523033273</v>
      </c>
      <c r="N207" s="3">
        <f t="shared" si="33"/>
        <v>1160.7274330913713</v>
      </c>
    </row>
    <row r="208" spans="7:14" x14ac:dyDescent="0.55000000000000004">
      <c r="G208" s="3">
        <v>205</v>
      </c>
      <c r="H208" s="3">
        <f t="shared" si="27"/>
        <v>115</v>
      </c>
      <c r="I208" s="3">
        <f t="shared" si="28"/>
        <v>3.866987094444036E-4</v>
      </c>
      <c r="J208" s="3">
        <f t="shared" si="29"/>
        <v>1.934783401676599E-4</v>
      </c>
      <c r="K208" s="3">
        <f t="shared" si="30"/>
        <v>1.00086058915439</v>
      </c>
      <c r="L208" s="3">
        <f t="shared" si="31"/>
        <v>3.8636618765171027E-4</v>
      </c>
      <c r="M208" s="3">
        <f t="shared" si="32"/>
        <v>3.3590618247226209</v>
      </c>
      <c r="N208" s="3">
        <f t="shared" si="33"/>
        <v>1162.9946578443196</v>
      </c>
    </row>
    <row r="209" spans="7:14" x14ac:dyDescent="0.55000000000000004">
      <c r="G209" s="3">
        <v>206</v>
      </c>
      <c r="H209" s="3">
        <f t="shared" si="27"/>
        <v>114</v>
      </c>
      <c r="I209" s="3">
        <f t="shared" si="28"/>
        <v>3.8333611197097401E-4</v>
      </c>
      <c r="J209" s="3">
        <f t="shared" si="29"/>
        <v>1.9179591981837593E-4</v>
      </c>
      <c r="K209" s="3">
        <f t="shared" si="30"/>
        <v>1.0008589067340408</v>
      </c>
      <c r="L209" s="3">
        <f t="shared" si="31"/>
        <v>3.8300712582698765E-4</v>
      </c>
      <c r="M209" s="3">
        <f t="shared" si="32"/>
        <v>3.3590731263931577</v>
      </c>
      <c r="N209" s="3">
        <f t="shared" si="33"/>
        <v>1165.2707646445788</v>
      </c>
    </row>
    <row r="210" spans="7:14" x14ac:dyDescent="0.55000000000000004">
      <c r="G210" s="3">
        <v>207</v>
      </c>
      <c r="H210" s="3">
        <f t="shared" si="27"/>
        <v>113</v>
      </c>
      <c r="I210" s="3">
        <f t="shared" si="28"/>
        <v>3.7997351449754437E-4</v>
      </c>
      <c r="J210" s="3">
        <f t="shared" si="29"/>
        <v>1.901134994690919E-4</v>
      </c>
      <c r="K210" s="3">
        <f t="shared" si="30"/>
        <v>1.0008572243136915</v>
      </c>
      <c r="L210" s="3">
        <f t="shared" si="31"/>
        <v>3.7964805270059449E-4</v>
      </c>
      <c r="M210" s="3">
        <f t="shared" si="32"/>
        <v>3.3590844280447754</v>
      </c>
      <c r="N210" s="3">
        <f t="shared" si="33"/>
        <v>1167.5558057886699</v>
      </c>
    </row>
    <row r="211" spans="7:14" x14ac:dyDescent="0.55000000000000004">
      <c r="G211" s="3">
        <v>208</v>
      </c>
      <c r="H211" s="3">
        <f t="shared" si="27"/>
        <v>112</v>
      </c>
      <c r="I211" s="3">
        <f t="shared" si="28"/>
        <v>3.7661091702411478E-4</v>
      </c>
      <c r="J211" s="3">
        <f t="shared" si="29"/>
        <v>1.884310791198079E-4</v>
      </c>
      <c r="K211" s="3">
        <f t="shared" si="30"/>
        <v>1.0008555418933422</v>
      </c>
      <c r="L211" s="3">
        <f t="shared" si="31"/>
        <v>3.7628896827254972E-4</v>
      </c>
      <c r="M211" s="3">
        <f t="shared" si="32"/>
        <v>3.3590957296777448</v>
      </c>
      <c r="N211" s="3">
        <f t="shared" si="33"/>
        <v>1169.8498339846276</v>
      </c>
    </row>
    <row r="212" spans="7:14" x14ac:dyDescent="0.55000000000000004">
      <c r="G212" s="3">
        <v>209</v>
      </c>
      <c r="H212" s="3">
        <f t="shared" si="27"/>
        <v>111</v>
      </c>
      <c r="I212" s="3">
        <f t="shared" si="28"/>
        <v>3.7324831955068519E-4</v>
      </c>
      <c r="J212" s="3">
        <f t="shared" si="29"/>
        <v>1.867486587705239E-4</v>
      </c>
      <c r="K212" s="3">
        <f t="shared" si="30"/>
        <v>1.000853859472993</v>
      </c>
      <c r="L212" s="3">
        <f t="shared" si="31"/>
        <v>3.7292987254287197E-4</v>
      </c>
      <c r="M212" s="3">
        <f t="shared" si="32"/>
        <v>3.3591070312919031</v>
      </c>
      <c r="N212" s="3">
        <f t="shared" si="33"/>
        <v>1172.1529023560568</v>
      </c>
    </row>
    <row r="213" spans="7:14" x14ac:dyDescent="0.55000000000000004">
      <c r="G213" s="3">
        <v>210</v>
      </c>
      <c r="H213" s="3">
        <f t="shared" si="27"/>
        <v>110</v>
      </c>
      <c r="I213" s="3">
        <f t="shared" si="28"/>
        <v>3.6988572207725565E-4</v>
      </c>
      <c r="J213" s="3">
        <f t="shared" si="29"/>
        <v>1.8506623842123992E-4</v>
      </c>
      <c r="K213" s="3">
        <f t="shared" si="30"/>
        <v>1.0008521770526437</v>
      </c>
      <c r="L213" s="3">
        <f t="shared" si="31"/>
        <v>3.6957076551158007E-4</v>
      </c>
      <c r="M213" s="3">
        <f t="shared" si="32"/>
        <v>3.3591183328874132</v>
      </c>
      <c r="N213" s="3">
        <f t="shared" si="33"/>
        <v>1174.465064446083</v>
      </c>
    </row>
    <row r="214" spans="7:14" x14ac:dyDescent="0.55000000000000004">
      <c r="G214" s="3">
        <v>211</v>
      </c>
      <c r="H214" s="3">
        <f t="shared" si="27"/>
        <v>109</v>
      </c>
      <c r="I214" s="3">
        <f t="shared" si="28"/>
        <v>3.6652312460382601E-4</v>
      </c>
      <c r="J214" s="3">
        <f t="shared" si="29"/>
        <v>1.8338381807195592E-4</v>
      </c>
      <c r="K214" s="3">
        <f t="shared" si="30"/>
        <v>1.0008504946322945</v>
      </c>
      <c r="L214" s="3">
        <f t="shared" si="31"/>
        <v>3.6621164717869266E-4</v>
      </c>
      <c r="M214" s="3">
        <f t="shared" si="32"/>
        <v>3.3591296344640043</v>
      </c>
      <c r="N214" s="3">
        <f t="shared" si="33"/>
        <v>1176.78637422104</v>
      </c>
    </row>
    <row r="215" spans="7:14" x14ac:dyDescent="0.55000000000000004">
      <c r="G215" s="3">
        <v>212</v>
      </c>
      <c r="H215" s="3">
        <f t="shared" si="27"/>
        <v>108</v>
      </c>
      <c r="I215" s="3">
        <f t="shared" si="28"/>
        <v>3.6316052713039642E-4</v>
      </c>
      <c r="J215" s="3">
        <f t="shared" si="29"/>
        <v>1.8170139772267192E-4</v>
      </c>
      <c r="K215" s="3">
        <f t="shared" si="30"/>
        <v>1.0008488122119452</v>
      </c>
      <c r="L215" s="3">
        <f t="shared" si="31"/>
        <v>3.6285251754422865E-4</v>
      </c>
      <c r="M215" s="3">
        <f t="shared" si="32"/>
        <v>3.3591409360217841</v>
      </c>
      <c r="N215" s="3">
        <f t="shared" si="33"/>
        <v>1179.1168860757405</v>
      </c>
    </row>
    <row r="216" spans="7:14" x14ac:dyDescent="0.55000000000000004">
      <c r="G216" s="3">
        <v>213</v>
      </c>
      <c r="H216" s="3">
        <f t="shared" si="27"/>
        <v>107</v>
      </c>
      <c r="I216" s="3">
        <f t="shared" si="28"/>
        <v>3.5979792965696683E-4</v>
      </c>
      <c r="J216" s="3">
        <f t="shared" si="29"/>
        <v>1.8001897737338792E-4</v>
      </c>
      <c r="K216" s="3">
        <f t="shared" si="30"/>
        <v>1.0008471297915957</v>
      </c>
      <c r="L216" s="3">
        <f t="shared" si="31"/>
        <v>3.5949337660820687E-4</v>
      </c>
      <c r="M216" s="3">
        <f t="shared" si="32"/>
        <v>3.3591522375609699</v>
      </c>
      <c r="N216" s="3">
        <f t="shared" si="33"/>
        <v>1181.4566548371167</v>
      </c>
    </row>
    <row r="217" spans="7:14" x14ac:dyDescent="0.55000000000000004">
      <c r="G217" s="3">
        <v>214</v>
      </c>
      <c r="H217" s="3">
        <f t="shared" si="27"/>
        <v>106</v>
      </c>
      <c r="I217" s="3">
        <f t="shared" si="28"/>
        <v>3.5643533218353724E-4</v>
      </c>
      <c r="J217" s="3">
        <f t="shared" si="29"/>
        <v>1.7833655702410392E-4</v>
      </c>
      <c r="K217" s="3">
        <f t="shared" si="30"/>
        <v>1.0008454473712465</v>
      </c>
      <c r="L217" s="3">
        <f t="shared" si="31"/>
        <v>3.561342243706459E-4</v>
      </c>
      <c r="M217" s="3">
        <f t="shared" si="32"/>
        <v>3.3591635390812904</v>
      </c>
      <c r="N217" s="3">
        <f t="shared" si="33"/>
        <v>1183.8057357675875</v>
      </c>
    </row>
    <row r="218" spans="7:14" x14ac:dyDescent="0.55000000000000004">
      <c r="G218" s="3">
        <v>215</v>
      </c>
      <c r="H218" s="3">
        <f t="shared" si="27"/>
        <v>105</v>
      </c>
      <c r="I218" s="3">
        <f t="shared" si="28"/>
        <v>3.5307273471010765E-4</v>
      </c>
      <c r="J218" s="3">
        <f t="shared" si="29"/>
        <v>1.7665413667481992E-4</v>
      </c>
      <c r="K218" s="3">
        <f t="shared" si="30"/>
        <v>1.0008437649508972</v>
      </c>
      <c r="L218" s="3">
        <f t="shared" si="31"/>
        <v>3.5277506083156461E-4</v>
      </c>
      <c r="M218" s="3">
        <f t="shared" si="32"/>
        <v>3.3591748405829089</v>
      </c>
      <c r="N218" s="3">
        <f t="shared" si="33"/>
        <v>1186.1641845714196</v>
      </c>
    </row>
    <row r="219" spans="7:14" x14ac:dyDescent="0.55000000000000004">
      <c r="G219" s="3">
        <v>216</v>
      </c>
      <c r="H219" s="3">
        <f t="shared" si="27"/>
        <v>104</v>
      </c>
      <c r="I219" s="3">
        <f t="shared" si="28"/>
        <v>3.4971013723667801E-4</v>
      </c>
      <c r="J219" s="3">
        <f t="shared" si="29"/>
        <v>1.7497171632553589E-4</v>
      </c>
      <c r="K219" s="3">
        <f t="shared" si="30"/>
        <v>1.000842082530548</v>
      </c>
      <c r="L219" s="3">
        <f t="shared" si="31"/>
        <v>3.494158859909817E-4</v>
      </c>
      <c r="M219" s="3">
        <f t="shared" si="32"/>
        <v>3.3591861420656075</v>
      </c>
      <c r="N219" s="3">
        <f t="shared" si="33"/>
        <v>1188.5320573974291</v>
      </c>
    </row>
    <row r="220" spans="7:14" x14ac:dyDescent="0.55000000000000004">
      <c r="G220" s="3">
        <v>217</v>
      </c>
      <c r="H220" s="3">
        <f t="shared" si="27"/>
        <v>103</v>
      </c>
      <c r="I220" s="3">
        <f t="shared" si="28"/>
        <v>3.4634753976324842E-4</v>
      </c>
      <c r="J220" s="3">
        <f t="shared" si="29"/>
        <v>1.7328929597625192E-4</v>
      </c>
      <c r="K220" s="3">
        <f t="shared" si="30"/>
        <v>1.0008404001101987</v>
      </c>
      <c r="L220" s="3">
        <f t="shared" si="31"/>
        <v>3.4605669984891609E-4</v>
      </c>
      <c r="M220" s="3">
        <f t="shared" si="32"/>
        <v>3.3591974435296583</v>
      </c>
      <c r="N220" s="3">
        <f t="shared" si="33"/>
        <v>1190.9094108442109</v>
      </c>
    </row>
    <row r="221" spans="7:14" x14ac:dyDescent="0.55000000000000004">
      <c r="G221" s="3">
        <v>218</v>
      </c>
      <c r="H221" s="3">
        <f t="shared" si="27"/>
        <v>102</v>
      </c>
      <c r="I221" s="3">
        <f t="shared" si="28"/>
        <v>3.4298494228981883E-4</v>
      </c>
      <c r="J221" s="3">
        <f t="shared" si="29"/>
        <v>1.7160687562696792E-4</v>
      </c>
      <c r="K221" s="3">
        <f t="shared" si="30"/>
        <v>1.0008387176898494</v>
      </c>
      <c r="L221" s="3">
        <f t="shared" si="31"/>
        <v>3.4269750240538643E-4</v>
      </c>
      <c r="M221" s="3">
        <f t="shared" si="32"/>
        <v>3.3592087449747896</v>
      </c>
      <c r="N221" s="3">
        <f t="shared" si="33"/>
        <v>1193.2963019648107</v>
      </c>
    </row>
    <row r="222" spans="7:14" x14ac:dyDescent="0.55000000000000004">
      <c r="G222" s="3">
        <v>219</v>
      </c>
      <c r="H222" s="3">
        <f t="shared" si="27"/>
        <v>101</v>
      </c>
      <c r="I222" s="3">
        <f t="shared" si="28"/>
        <v>3.3962234481638924E-4</v>
      </c>
      <c r="J222" s="3">
        <f t="shared" si="29"/>
        <v>1.6992445527768391E-4</v>
      </c>
      <c r="K222" s="3">
        <f t="shared" si="30"/>
        <v>1.0008370352695002</v>
      </c>
      <c r="L222" s="3">
        <f t="shared" si="31"/>
        <v>3.3933829366041164E-4</v>
      </c>
      <c r="M222" s="3">
        <f t="shared" si="32"/>
        <v>3.3592200464012727</v>
      </c>
      <c r="N222" s="3">
        <f t="shared" si="33"/>
        <v>1195.6927882706595</v>
      </c>
    </row>
    <row r="223" spans="7:14" x14ac:dyDescent="0.55000000000000004">
      <c r="G223" s="3">
        <v>220</v>
      </c>
      <c r="H223" s="3">
        <f t="shared" si="27"/>
        <v>100</v>
      </c>
      <c r="I223" s="3">
        <f t="shared" si="28"/>
        <v>3.3625974734295965E-4</v>
      </c>
      <c r="J223" s="3">
        <f t="shared" si="29"/>
        <v>1.6824203492839991E-4</v>
      </c>
      <c r="K223" s="3">
        <f t="shared" si="30"/>
        <v>1.0008353528491509</v>
      </c>
      <c r="L223" s="3">
        <f t="shared" si="31"/>
        <v>3.3597907361401037E-4</v>
      </c>
      <c r="M223" s="3">
        <f t="shared" si="32"/>
        <v>3.3592313478089446</v>
      </c>
      <c r="N223" s="3">
        <f t="shared" si="33"/>
        <v>1198.0989277361869</v>
      </c>
    </row>
    <row r="224" spans="7:14" x14ac:dyDescent="0.55000000000000004">
      <c r="G224" s="3">
        <v>221</v>
      </c>
      <c r="H224" s="3">
        <f t="shared" si="27"/>
        <v>99</v>
      </c>
      <c r="I224" s="3">
        <f t="shared" si="28"/>
        <v>3.3289714986953E-4</v>
      </c>
      <c r="J224" s="3">
        <f t="shared" si="29"/>
        <v>1.6655961457911589E-4</v>
      </c>
      <c r="K224" s="3">
        <f t="shared" si="30"/>
        <v>1.0008336704288014</v>
      </c>
      <c r="L224" s="3">
        <f t="shared" si="31"/>
        <v>3.3261984226620143E-4</v>
      </c>
      <c r="M224" s="3">
        <f t="shared" si="32"/>
        <v>3.3592426491977516</v>
      </c>
      <c r="N224" s="3">
        <f t="shared" si="33"/>
        <v>1200.5147788049292</v>
      </c>
    </row>
    <row r="225" spans="7:14" x14ac:dyDescent="0.55000000000000004">
      <c r="G225" s="3">
        <v>222</v>
      </c>
      <c r="H225" s="3">
        <f t="shared" si="27"/>
        <v>98</v>
      </c>
      <c r="I225" s="3">
        <f t="shared" si="28"/>
        <v>3.2953455239610047E-4</v>
      </c>
      <c r="J225" s="3">
        <f t="shared" si="29"/>
        <v>1.6487719422983194E-4</v>
      </c>
      <c r="K225" s="3">
        <f t="shared" si="30"/>
        <v>1.0008319880084522</v>
      </c>
      <c r="L225" s="3">
        <f t="shared" si="31"/>
        <v>3.2926059961700367E-4</v>
      </c>
      <c r="M225" s="3">
        <f t="shared" si="32"/>
        <v>3.3592539505678563</v>
      </c>
      <c r="N225" s="3">
        <f t="shared" si="33"/>
        <v>1202.9404003915538</v>
      </c>
    </row>
    <row r="226" spans="7:14" x14ac:dyDescent="0.55000000000000004">
      <c r="G226" s="3">
        <v>223</v>
      </c>
      <c r="H226" s="3">
        <f t="shared" si="27"/>
        <v>97</v>
      </c>
      <c r="I226" s="3">
        <f t="shared" si="28"/>
        <v>3.2617195492267088E-4</v>
      </c>
      <c r="J226" s="3">
        <f t="shared" si="29"/>
        <v>1.6319477388054794E-4</v>
      </c>
      <c r="K226" s="3">
        <f t="shared" si="30"/>
        <v>1.0008303055881029</v>
      </c>
      <c r="L226" s="3">
        <f t="shared" si="31"/>
        <v>3.2590134566643582E-4</v>
      </c>
      <c r="M226" s="3">
        <f t="shared" si="32"/>
        <v>3.3592652519192039</v>
      </c>
      <c r="N226" s="3">
        <f t="shared" si="33"/>
        <v>1205.3758518893574</v>
      </c>
    </row>
    <row r="227" spans="7:14" x14ac:dyDescent="0.55000000000000004">
      <c r="G227" s="3">
        <v>224</v>
      </c>
      <c r="H227" s="3">
        <f t="shared" si="27"/>
        <v>96</v>
      </c>
      <c r="I227" s="3">
        <f t="shared" si="28"/>
        <v>3.2280935744924129E-4</v>
      </c>
      <c r="J227" s="3">
        <f t="shared" si="29"/>
        <v>1.6151235353126394E-4</v>
      </c>
      <c r="K227" s="3">
        <f t="shared" si="30"/>
        <v>1.0008286231677537</v>
      </c>
      <c r="L227" s="3">
        <f t="shared" si="31"/>
        <v>3.2254208041451661E-4</v>
      </c>
      <c r="M227" s="3">
        <f t="shared" si="32"/>
        <v>3.3592765532517408</v>
      </c>
      <c r="N227" s="3">
        <f t="shared" si="33"/>
        <v>1207.8211931738408</v>
      </c>
    </row>
    <row r="228" spans="7:14" x14ac:dyDescent="0.55000000000000004">
      <c r="G228" s="3">
        <v>225</v>
      </c>
      <c r="H228" s="3">
        <f t="shared" si="27"/>
        <v>95</v>
      </c>
      <c r="I228" s="3">
        <f t="shared" si="28"/>
        <v>3.194467599758117E-4</v>
      </c>
      <c r="J228" s="3">
        <f t="shared" si="29"/>
        <v>1.5982993318197994E-4</v>
      </c>
      <c r="K228" s="3">
        <f t="shared" si="30"/>
        <v>1.0008269407474044</v>
      </c>
      <c r="L228" s="3">
        <f t="shared" si="31"/>
        <v>3.1918280386126487E-4</v>
      </c>
      <c r="M228" s="3">
        <f t="shared" si="32"/>
        <v>3.359287854565467</v>
      </c>
      <c r="N228" s="3">
        <f t="shared" si="33"/>
        <v>1210.2764846076127</v>
      </c>
    </row>
    <row r="229" spans="7:14" x14ac:dyDescent="0.55000000000000004">
      <c r="G229" s="3">
        <v>226</v>
      </c>
      <c r="H229" s="3">
        <f t="shared" si="27"/>
        <v>94</v>
      </c>
      <c r="I229" s="3">
        <f t="shared" si="28"/>
        <v>3.1608416250238205E-4</v>
      </c>
      <c r="J229" s="3">
        <f t="shared" si="29"/>
        <v>1.5814751283269591E-4</v>
      </c>
      <c r="K229" s="3">
        <f t="shared" si="30"/>
        <v>1.0008252583270552</v>
      </c>
      <c r="L229" s="3">
        <f t="shared" si="31"/>
        <v>3.1582351600669941E-4</v>
      </c>
      <c r="M229" s="3">
        <f t="shared" si="32"/>
        <v>3.359299155860382</v>
      </c>
      <c r="N229" s="3">
        <f t="shared" si="33"/>
        <v>1212.7417870455172</v>
      </c>
    </row>
    <row r="230" spans="7:14" x14ac:dyDescent="0.55000000000000004">
      <c r="G230" s="3">
        <v>227</v>
      </c>
      <c r="H230" s="3">
        <f t="shared" si="27"/>
        <v>93</v>
      </c>
      <c r="I230" s="3">
        <f t="shared" si="28"/>
        <v>3.1272156502895246E-4</v>
      </c>
      <c r="J230" s="3">
        <f t="shared" si="29"/>
        <v>1.5646509248341193E-4</v>
      </c>
      <c r="K230" s="3">
        <f t="shared" si="30"/>
        <v>1.0008235759067059</v>
      </c>
      <c r="L230" s="3">
        <f t="shared" si="31"/>
        <v>3.1246421685083903E-4</v>
      </c>
      <c r="M230" s="3">
        <f t="shared" si="32"/>
        <v>3.3593104571365946</v>
      </c>
      <c r="N230" s="3">
        <f t="shared" si="33"/>
        <v>1215.2171618396601</v>
      </c>
    </row>
    <row r="231" spans="7:14" x14ac:dyDescent="0.55000000000000004">
      <c r="G231" s="3">
        <v>228</v>
      </c>
      <c r="H231" s="3">
        <f t="shared" si="27"/>
        <v>92</v>
      </c>
      <c r="I231" s="3">
        <f t="shared" si="28"/>
        <v>3.0935896755552287E-4</v>
      </c>
      <c r="J231" s="3">
        <f t="shared" si="29"/>
        <v>1.5478267213412793E-4</v>
      </c>
      <c r="K231" s="3">
        <f t="shared" si="30"/>
        <v>1.0008218934863566</v>
      </c>
      <c r="L231" s="3">
        <f t="shared" si="31"/>
        <v>3.0910490639370243E-4</v>
      </c>
      <c r="M231" s="3">
        <f t="shared" si="32"/>
        <v>3.3593217583938335</v>
      </c>
      <c r="N231" s="3">
        <f t="shared" si="33"/>
        <v>1217.702670844664</v>
      </c>
    </row>
    <row r="232" spans="7:14" x14ac:dyDescent="0.55000000000000004">
      <c r="G232" s="3">
        <v>229</v>
      </c>
      <c r="H232" s="3">
        <f t="shared" si="27"/>
        <v>91</v>
      </c>
      <c r="I232" s="3">
        <f t="shared" si="28"/>
        <v>3.0599637008209328E-4</v>
      </c>
      <c r="J232" s="3">
        <f t="shared" si="29"/>
        <v>1.5310025178484393E-4</v>
      </c>
      <c r="K232" s="3">
        <f t="shared" si="30"/>
        <v>1.0008202110660074</v>
      </c>
      <c r="L232" s="3">
        <f t="shared" si="31"/>
        <v>3.057455846353086E-4</v>
      </c>
      <c r="M232" s="3">
        <f t="shared" si="32"/>
        <v>3.3593330596324242</v>
      </c>
      <c r="N232" s="3">
        <f t="shared" si="33"/>
        <v>1220.1983764224938</v>
      </c>
    </row>
    <row r="233" spans="7:14" x14ac:dyDescent="0.55000000000000004">
      <c r="G233" s="3">
        <v>230</v>
      </c>
      <c r="H233" s="3">
        <f t="shared" si="27"/>
        <v>90</v>
      </c>
      <c r="I233" s="3">
        <f t="shared" si="28"/>
        <v>3.0263377260866369E-4</v>
      </c>
      <c r="J233" s="3">
        <f t="shared" si="29"/>
        <v>1.5141783143555993E-4</v>
      </c>
      <c r="K233" s="3">
        <f t="shared" si="30"/>
        <v>1.0008185286456579</v>
      </c>
      <c r="L233" s="3">
        <f t="shared" si="31"/>
        <v>3.0238625157567617E-4</v>
      </c>
      <c r="M233" s="3">
        <f t="shared" si="32"/>
        <v>3.3593443608523126</v>
      </c>
      <c r="N233" s="3">
        <f t="shared" si="33"/>
        <v>1222.704341448165</v>
      </c>
    </row>
    <row r="234" spans="7:14" x14ac:dyDescent="0.55000000000000004">
      <c r="G234" s="3">
        <v>231</v>
      </c>
      <c r="H234" s="3">
        <f t="shared" si="27"/>
        <v>89</v>
      </c>
      <c r="I234" s="3">
        <f t="shared" si="28"/>
        <v>2.9927117513523405E-4</v>
      </c>
      <c r="J234" s="3">
        <f t="shared" si="29"/>
        <v>1.497354110862759E-4</v>
      </c>
      <c r="K234" s="3">
        <f t="shared" si="30"/>
        <v>1.0008168462253086</v>
      </c>
      <c r="L234" s="3">
        <f t="shared" si="31"/>
        <v>2.9902690721482386E-4</v>
      </c>
      <c r="M234" s="3">
        <f t="shared" si="32"/>
        <v>3.3593556620532272</v>
      </c>
      <c r="N234" s="3">
        <f t="shared" si="33"/>
        <v>1225.2206293138661</v>
      </c>
    </row>
    <row r="235" spans="7:14" x14ac:dyDescent="0.55000000000000004">
      <c r="G235" s="3">
        <v>232</v>
      </c>
      <c r="H235" s="3">
        <f t="shared" si="27"/>
        <v>88</v>
      </c>
      <c r="I235" s="3">
        <f t="shared" si="28"/>
        <v>2.9590857766180446E-4</v>
      </c>
      <c r="J235" s="3">
        <f t="shared" si="29"/>
        <v>1.480529907369919E-4</v>
      </c>
      <c r="K235" s="3">
        <f t="shared" si="30"/>
        <v>1.0008151638049594</v>
      </c>
      <c r="L235" s="3">
        <f t="shared" si="31"/>
        <v>2.9566755155277063E-4</v>
      </c>
      <c r="M235" s="3">
        <f t="shared" si="32"/>
        <v>3.3593669632353853</v>
      </c>
      <c r="N235" s="3">
        <f t="shared" si="33"/>
        <v>1227.7473039357919</v>
      </c>
    </row>
    <row r="236" spans="7:14" x14ac:dyDescent="0.55000000000000004">
      <c r="G236" s="3">
        <v>233</v>
      </c>
      <c r="H236" s="3">
        <f t="shared" si="27"/>
        <v>87</v>
      </c>
      <c r="I236" s="3">
        <f t="shared" si="28"/>
        <v>2.9254598018837492E-4</v>
      </c>
      <c r="J236" s="3">
        <f t="shared" si="29"/>
        <v>1.4637057038770795E-4</v>
      </c>
      <c r="K236" s="3">
        <f t="shared" si="30"/>
        <v>1.0008134813846101</v>
      </c>
      <c r="L236" s="3">
        <f t="shared" si="31"/>
        <v>2.9230818458953525E-4</v>
      </c>
      <c r="M236" s="3">
        <f t="shared" si="32"/>
        <v>3.359378264398841</v>
      </c>
      <c r="N236" s="3">
        <f t="shared" si="33"/>
        <v>1230.2844297588974</v>
      </c>
    </row>
    <row r="237" spans="7:14" x14ac:dyDescent="0.55000000000000004">
      <c r="G237" s="3">
        <v>234</v>
      </c>
      <c r="H237" s="3">
        <f t="shared" si="27"/>
        <v>86</v>
      </c>
      <c r="I237" s="3">
        <f t="shared" si="28"/>
        <v>2.8918338271494533E-4</v>
      </c>
      <c r="J237" s="3">
        <f t="shared" si="29"/>
        <v>1.4468815003842395E-4</v>
      </c>
      <c r="K237" s="3">
        <f t="shared" si="30"/>
        <v>1.0008117989642609</v>
      </c>
      <c r="L237" s="3">
        <f t="shared" si="31"/>
        <v>2.8894880632513641E-4</v>
      </c>
      <c r="M237" s="3">
        <f t="shared" si="32"/>
        <v>3.3593895655434856</v>
      </c>
      <c r="N237" s="3">
        <f t="shared" si="33"/>
        <v>1232.8320717623767</v>
      </c>
    </row>
    <row r="238" spans="7:14" x14ac:dyDescent="0.55000000000000004">
      <c r="G238" s="3">
        <v>235</v>
      </c>
      <c r="H238" s="3">
        <f t="shared" si="27"/>
        <v>85</v>
      </c>
      <c r="I238" s="3">
        <f t="shared" si="28"/>
        <v>2.8582078524151569E-4</v>
      </c>
      <c r="J238" s="3">
        <f t="shared" si="29"/>
        <v>1.4300572968913993E-4</v>
      </c>
      <c r="K238" s="3">
        <f t="shared" si="30"/>
        <v>1.0008101165439116</v>
      </c>
      <c r="L238" s="3">
        <f t="shared" si="31"/>
        <v>2.8558941675959292E-4</v>
      </c>
      <c r="M238" s="3">
        <f t="shared" si="32"/>
        <v>3.359400866669211</v>
      </c>
      <c r="N238" s="3">
        <f t="shared" si="33"/>
        <v>1235.3902954648718</v>
      </c>
    </row>
    <row r="239" spans="7:14" x14ac:dyDescent="0.55000000000000004">
      <c r="G239" s="3">
        <v>236</v>
      </c>
      <c r="H239" s="3">
        <f t="shared" si="27"/>
        <v>84</v>
      </c>
      <c r="I239" s="3">
        <f t="shared" si="28"/>
        <v>2.824581877680861E-4</v>
      </c>
      <c r="J239" s="3">
        <f t="shared" si="29"/>
        <v>1.4132330933985592E-4</v>
      </c>
      <c r="K239" s="3">
        <f t="shared" si="30"/>
        <v>1.0008084341235624</v>
      </c>
      <c r="L239" s="3">
        <f t="shared" si="31"/>
        <v>2.8223001589292371E-4</v>
      </c>
      <c r="M239" s="3">
        <f t="shared" si="32"/>
        <v>3.3594121677762341</v>
      </c>
      <c r="N239" s="3">
        <f t="shared" si="33"/>
        <v>1237.9591669305921</v>
      </c>
    </row>
    <row r="240" spans="7:14" x14ac:dyDescent="0.55000000000000004">
      <c r="G240" s="3">
        <v>237</v>
      </c>
      <c r="H240" s="3">
        <f t="shared" si="27"/>
        <v>83</v>
      </c>
      <c r="I240" s="3">
        <f t="shared" si="28"/>
        <v>2.7909559029465651E-4</v>
      </c>
      <c r="J240" s="3">
        <f t="shared" si="29"/>
        <v>1.3964088899057192E-4</v>
      </c>
      <c r="K240" s="3">
        <f t="shared" si="30"/>
        <v>1.0008067517032131</v>
      </c>
      <c r="L240" s="3">
        <f t="shared" si="31"/>
        <v>2.7887060372514748E-4</v>
      </c>
      <c r="M240" s="3">
        <f t="shared" si="32"/>
        <v>3.3594234688643918</v>
      </c>
      <c r="N240" s="3">
        <f t="shared" si="33"/>
        <v>1240.5387527751773</v>
      </c>
    </row>
    <row r="241" spans="7:14" x14ac:dyDescent="0.55000000000000004">
      <c r="G241" s="3">
        <v>238</v>
      </c>
      <c r="H241" s="3">
        <f t="shared" si="27"/>
        <v>82</v>
      </c>
      <c r="I241" s="3">
        <f t="shared" si="28"/>
        <v>2.7573299282122692E-4</v>
      </c>
      <c r="J241" s="3">
        <f t="shared" si="29"/>
        <v>1.3795846864128795E-4</v>
      </c>
      <c r="K241" s="3">
        <f t="shared" si="30"/>
        <v>1.0008050692828638</v>
      </c>
      <c r="L241" s="3">
        <f t="shared" si="31"/>
        <v>2.7551118025628308E-4</v>
      </c>
      <c r="M241" s="3">
        <f t="shared" si="32"/>
        <v>3.3594347699337925</v>
      </c>
      <c r="N241" s="3">
        <f t="shared" si="33"/>
        <v>1243.1291201706028</v>
      </c>
    </row>
    <row r="242" spans="7:14" x14ac:dyDescent="0.55000000000000004">
      <c r="G242" s="3">
        <v>239</v>
      </c>
      <c r="H242" s="3">
        <f t="shared" si="27"/>
        <v>81</v>
      </c>
      <c r="I242" s="3">
        <f t="shared" si="28"/>
        <v>2.7237039534779733E-4</v>
      </c>
      <c r="J242" s="3">
        <f t="shared" si="29"/>
        <v>1.3627604829200395E-4</v>
      </c>
      <c r="K242" s="3">
        <f t="shared" si="30"/>
        <v>1.0008033868625144</v>
      </c>
      <c r="L242" s="3">
        <f t="shared" si="31"/>
        <v>2.7215174548634929E-4</v>
      </c>
      <c r="M242" s="3">
        <f t="shared" si="32"/>
        <v>3.3594460709843825</v>
      </c>
      <c r="N242" s="3">
        <f t="shared" si="33"/>
        <v>1245.7303368520352</v>
      </c>
    </row>
    <row r="243" spans="7:14" x14ac:dyDescent="0.55000000000000004">
      <c r="G243" s="3">
        <v>240</v>
      </c>
      <c r="H243" s="3">
        <f t="shared" ref="H243:H306" si="34">$C$8-G243</f>
        <v>80</v>
      </c>
      <c r="I243" s="3">
        <f t="shared" ref="I243:I306" si="35">$C$6*H243*COS($C$4)</f>
        <v>2.6900779787436768E-4</v>
      </c>
      <c r="J243" s="3">
        <f t="shared" ref="J243:J306" si="36">I243*TAN($C$4)</f>
        <v>1.3459362794271992E-4</v>
      </c>
      <c r="K243" s="3">
        <f t="shared" ref="K243:K306" si="37">$C$10+J243</f>
        <v>1.0008017044421651</v>
      </c>
      <c r="L243" s="3">
        <f t="shared" ref="L243:L306" si="38">ATAN(I243/K243)</f>
        <v>2.6879229941536491E-4</v>
      </c>
      <c r="M243" s="3">
        <f t="shared" ref="M243:M306" si="39">(L243-L244)*1000000</f>
        <v>3.3594573720162706</v>
      </c>
      <c r="N243" s="3">
        <f t="shared" ref="N243:N306" si="40">1/((-1/K243)+(1/$C$3))</f>
        <v>1248.3424711223615</v>
      </c>
    </row>
    <row r="244" spans="7:14" x14ac:dyDescent="0.55000000000000004">
      <c r="G244" s="3">
        <v>241</v>
      </c>
      <c r="H244" s="3">
        <f t="shared" si="34"/>
        <v>79</v>
      </c>
      <c r="I244" s="3">
        <f t="shared" si="35"/>
        <v>2.6564520040093809E-4</v>
      </c>
      <c r="J244" s="3">
        <f t="shared" si="36"/>
        <v>1.3291120759343592E-4</v>
      </c>
      <c r="K244" s="3">
        <f t="shared" si="37"/>
        <v>1.0008000220218158</v>
      </c>
      <c r="L244" s="3">
        <f t="shared" si="38"/>
        <v>2.6543284204334864E-4</v>
      </c>
      <c r="M244" s="3">
        <f t="shared" si="39"/>
        <v>3.3594686730291303</v>
      </c>
      <c r="N244" s="3">
        <f t="shared" si="40"/>
        <v>1250.9655918598887</v>
      </c>
    </row>
    <row r="245" spans="7:14" x14ac:dyDescent="0.55000000000000004">
      <c r="G245" s="3">
        <v>242</v>
      </c>
      <c r="H245" s="3">
        <f t="shared" si="34"/>
        <v>78</v>
      </c>
      <c r="I245" s="3">
        <f t="shared" si="35"/>
        <v>2.622826029275085E-4</v>
      </c>
      <c r="J245" s="3">
        <f t="shared" si="36"/>
        <v>1.3122878724415192E-4</v>
      </c>
      <c r="K245" s="3">
        <f t="shared" si="37"/>
        <v>1.0007983396014666</v>
      </c>
      <c r="L245" s="3">
        <f t="shared" si="38"/>
        <v>2.6207337337031951E-4</v>
      </c>
      <c r="M245" s="3">
        <f t="shared" si="39"/>
        <v>3.359479974023396</v>
      </c>
      <c r="N245" s="3">
        <f t="shared" si="40"/>
        <v>1253.5997685231928</v>
      </c>
    </row>
    <row r="246" spans="7:14" x14ac:dyDescent="0.55000000000000004">
      <c r="G246" s="3">
        <v>243</v>
      </c>
      <c r="H246" s="3">
        <f t="shared" si="34"/>
        <v>77</v>
      </c>
      <c r="I246" s="3">
        <f t="shared" si="35"/>
        <v>2.5892000545407891E-4</v>
      </c>
      <c r="J246" s="3">
        <f t="shared" si="36"/>
        <v>1.2954636689486794E-4</v>
      </c>
      <c r="K246" s="3">
        <f t="shared" si="37"/>
        <v>1.0007966571811173</v>
      </c>
      <c r="L246" s="3">
        <f t="shared" si="38"/>
        <v>2.5871389339629611E-4</v>
      </c>
      <c r="M246" s="3">
        <f t="shared" si="39"/>
        <v>3.3594912749986885</v>
      </c>
      <c r="N246" s="3">
        <f t="shared" si="40"/>
        <v>1256.2450711577694</v>
      </c>
    </row>
    <row r="247" spans="7:14" x14ac:dyDescent="0.55000000000000004">
      <c r="G247" s="3">
        <v>244</v>
      </c>
      <c r="H247" s="3">
        <f t="shared" si="34"/>
        <v>76</v>
      </c>
      <c r="I247" s="3">
        <f t="shared" si="35"/>
        <v>2.5555740798064932E-4</v>
      </c>
      <c r="J247" s="3">
        <f t="shared" si="36"/>
        <v>1.2786394654558394E-4</v>
      </c>
      <c r="K247" s="3">
        <f t="shared" si="37"/>
        <v>1.0007949747607681</v>
      </c>
      <c r="L247" s="3">
        <f t="shared" si="38"/>
        <v>2.5535440212129742E-4</v>
      </c>
      <c r="M247" s="3">
        <f t="shared" si="39"/>
        <v>3.3595025759552781</v>
      </c>
      <c r="N247" s="3">
        <f t="shared" si="40"/>
        <v>1258.9015704018941</v>
      </c>
    </row>
    <row r="248" spans="7:14" x14ac:dyDescent="0.55000000000000004">
      <c r="G248" s="3">
        <v>245</v>
      </c>
      <c r="H248" s="3">
        <f t="shared" si="34"/>
        <v>75</v>
      </c>
      <c r="I248" s="3">
        <f t="shared" si="35"/>
        <v>2.5219481050721973E-4</v>
      </c>
      <c r="J248" s="3">
        <f t="shared" si="36"/>
        <v>1.2618152619629994E-4</v>
      </c>
      <c r="K248" s="3">
        <f t="shared" si="37"/>
        <v>1.0007932923404188</v>
      </c>
      <c r="L248" s="3">
        <f t="shared" si="38"/>
        <v>2.5199489954534215E-4</v>
      </c>
      <c r="M248" s="3">
        <f t="shared" si="39"/>
        <v>3.3595138768930028</v>
      </c>
      <c r="N248" s="3">
        <f t="shared" si="40"/>
        <v>1261.569337493082</v>
      </c>
    </row>
    <row r="249" spans="7:14" x14ac:dyDescent="0.55000000000000004">
      <c r="G249" s="3">
        <v>246</v>
      </c>
      <c r="H249" s="3">
        <f t="shared" si="34"/>
        <v>74</v>
      </c>
      <c r="I249" s="3">
        <f t="shared" si="35"/>
        <v>2.4883221303379014E-4</v>
      </c>
      <c r="J249" s="3">
        <f t="shared" si="36"/>
        <v>1.2449910584701594E-4</v>
      </c>
      <c r="K249" s="3">
        <f t="shared" si="37"/>
        <v>1.0007916099200695</v>
      </c>
      <c r="L249" s="3">
        <f t="shared" si="38"/>
        <v>2.4863538566844914E-4</v>
      </c>
      <c r="M249" s="3">
        <f t="shared" si="39"/>
        <v>3.359525177811971</v>
      </c>
      <c r="N249" s="3">
        <f t="shared" si="40"/>
        <v>1264.24844427428</v>
      </c>
    </row>
    <row r="250" spans="7:14" x14ac:dyDescent="0.55000000000000004">
      <c r="G250" s="3">
        <v>247</v>
      </c>
      <c r="H250" s="3">
        <f t="shared" si="34"/>
        <v>73</v>
      </c>
      <c r="I250" s="3">
        <f t="shared" si="35"/>
        <v>2.4546961556036055E-4</v>
      </c>
      <c r="J250" s="3">
        <f t="shared" si="36"/>
        <v>1.2281668549773194E-4</v>
      </c>
      <c r="K250" s="3">
        <f t="shared" si="37"/>
        <v>1.0007899274997201</v>
      </c>
      <c r="L250" s="3">
        <f t="shared" si="38"/>
        <v>2.4527586049063717E-4</v>
      </c>
      <c r="M250" s="3">
        <f t="shared" si="39"/>
        <v>3.3595364787120738</v>
      </c>
      <c r="N250" s="3">
        <f t="shared" si="40"/>
        <v>1266.9389632015577</v>
      </c>
    </row>
    <row r="251" spans="7:14" x14ac:dyDescent="0.55000000000000004">
      <c r="G251" s="3">
        <v>248</v>
      </c>
      <c r="H251" s="3">
        <f t="shared" si="34"/>
        <v>72</v>
      </c>
      <c r="I251" s="3">
        <f t="shared" si="35"/>
        <v>2.4210701808693096E-4</v>
      </c>
      <c r="J251" s="3">
        <f t="shared" si="36"/>
        <v>1.2113426514844795E-4</v>
      </c>
      <c r="K251" s="3">
        <f t="shared" si="37"/>
        <v>1.0007882450793708</v>
      </c>
      <c r="L251" s="3">
        <f t="shared" si="38"/>
        <v>2.419163240119251E-4</v>
      </c>
      <c r="M251" s="3">
        <f t="shared" si="39"/>
        <v>3.3595477795934467</v>
      </c>
      <c r="N251" s="3">
        <f t="shared" si="40"/>
        <v>1269.6409673476214</v>
      </c>
    </row>
    <row r="252" spans="7:14" x14ac:dyDescent="0.55000000000000004">
      <c r="G252" s="3">
        <v>249</v>
      </c>
      <c r="H252" s="3">
        <f t="shared" si="34"/>
        <v>71</v>
      </c>
      <c r="I252" s="3">
        <f t="shared" si="35"/>
        <v>2.3874442061350135E-4</v>
      </c>
      <c r="J252" s="3">
        <f t="shared" si="36"/>
        <v>1.1945184479916394E-4</v>
      </c>
      <c r="K252" s="3">
        <f t="shared" si="37"/>
        <v>1.0007865626590216</v>
      </c>
      <c r="L252" s="3">
        <f t="shared" si="38"/>
        <v>2.3855677623233165E-4</v>
      </c>
      <c r="M252" s="3">
        <f t="shared" si="39"/>
        <v>3.3595590804559281</v>
      </c>
      <c r="N252" s="3">
        <f t="shared" si="40"/>
        <v>1272.3545304119812</v>
      </c>
    </row>
    <row r="253" spans="7:14" x14ac:dyDescent="0.55000000000000004">
      <c r="G253" s="3">
        <v>250</v>
      </c>
      <c r="H253" s="3">
        <f t="shared" si="34"/>
        <v>70</v>
      </c>
      <c r="I253" s="3">
        <f t="shared" si="35"/>
        <v>2.3538182314007176E-4</v>
      </c>
      <c r="J253" s="3">
        <f t="shared" si="36"/>
        <v>1.1776942444987995E-4</v>
      </c>
      <c r="K253" s="3">
        <f t="shared" si="37"/>
        <v>1.0007848802386723</v>
      </c>
      <c r="L253" s="3">
        <f t="shared" si="38"/>
        <v>2.3519721715187572E-4</v>
      </c>
      <c r="M253" s="3">
        <f t="shared" si="39"/>
        <v>3.3595703812996254</v>
      </c>
      <c r="N253" s="3">
        <f t="shared" si="40"/>
        <v>1275.079726725701</v>
      </c>
    </row>
    <row r="254" spans="7:14" x14ac:dyDescent="0.55000000000000004">
      <c r="G254" s="3">
        <v>251</v>
      </c>
      <c r="H254" s="3">
        <f t="shared" si="34"/>
        <v>69</v>
      </c>
      <c r="I254" s="3">
        <f t="shared" si="35"/>
        <v>2.3201922566664214E-4</v>
      </c>
      <c r="J254" s="3">
        <f t="shared" si="36"/>
        <v>1.1608700410059594E-4</v>
      </c>
      <c r="K254" s="3">
        <f t="shared" si="37"/>
        <v>1.000783197818323</v>
      </c>
      <c r="L254" s="3">
        <f t="shared" si="38"/>
        <v>2.318376467705761E-4</v>
      </c>
      <c r="M254" s="3">
        <f t="shared" si="39"/>
        <v>3.3595816821244573</v>
      </c>
      <c r="N254" s="3">
        <f t="shared" si="40"/>
        <v>1277.8166312581786</v>
      </c>
    </row>
    <row r="255" spans="7:14" x14ac:dyDescent="0.55000000000000004">
      <c r="G255" s="3">
        <v>252</v>
      </c>
      <c r="H255" s="3">
        <f t="shared" si="34"/>
        <v>68</v>
      </c>
      <c r="I255" s="3">
        <f t="shared" si="35"/>
        <v>2.2865662819321255E-4</v>
      </c>
      <c r="J255" s="3">
        <f t="shared" si="36"/>
        <v>1.1440458375131193E-4</v>
      </c>
      <c r="K255" s="3">
        <f t="shared" si="37"/>
        <v>1.0007815153979738</v>
      </c>
      <c r="L255" s="3">
        <f t="shared" si="38"/>
        <v>2.2847806508845164E-4</v>
      </c>
      <c r="M255" s="3">
        <f t="shared" si="39"/>
        <v>3.3595929829305056</v>
      </c>
      <c r="N255" s="3">
        <f t="shared" si="40"/>
        <v>1280.5653196247399</v>
      </c>
    </row>
    <row r="256" spans="7:14" x14ac:dyDescent="0.55000000000000004">
      <c r="G256" s="3">
        <v>253</v>
      </c>
      <c r="H256" s="3">
        <f t="shared" si="34"/>
        <v>67</v>
      </c>
      <c r="I256" s="3">
        <f t="shared" si="35"/>
        <v>2.2529403071978296E-4</v>
      </c>
      <c r="J256" s="3">
        <f t="shared" si="36"/>
        <v>1.1272216340202795E-4</v>
      </c>
      <c r="K256" s="3">
        <f t="shared" si="37"/>
        <v>1.0007798329776245</v>
      </c>
      <c r="L256" s="3">
        <f t="shared" si="38"/>
        <v>2.2511847210552113E-4</v>
      </c>
      <c r="M256" s="3">
        <f t="shared" si="39"/>
        <v>3.3596042837177702</v>
      </c>
      <c r="N256" s="3">
        <f t="shared" si="40"/>
        <v>1283.3258680930633</v>
      </c>
    </row>
    <row r="257" spans="7:14" x14ac:dyDescent="0.55000000000000004">
      <c r="G257" s="3">
        <v>254</v>
      </c>
      <c r="H257" s="3">
        <f t="shared" si="34"/>
        <v>66</v>
      </c>
      <c r="I257" s="3">
        <f t="shared" si="35"/>
        <v>2.2193143324635334E-4</v>
      </c>
      <c r="J257" s="3">
        <f t="shared" si="36"/>
        <v>1.1103974305274393E-4</v>
      </c>
      <c r="K257" s="3">
        <f t="shared" si="37"/>
        <v>1.0007781505572753</v>
      </c>
      <c r="L257" s="3">
        <f t="shared" si="38"/>
        <v>2.2175886782180336E-4</v>
      </c>
      <c r="M257" s="3">
        <f t="shared" si="39"/>
        <v>3.3596155844861424</v>
      </c>
      <c r="N257" s="3">
        <f t="shared" si="40"/>
        <v>1286.0983535905953</v>
      </c>
    </row>
    <row r="258" spans="7:14" x14ac:dyDescent="0.55000000000000004">
      <c r="G258" s="3">
        <v>255</v>
      </c>
      <c r="H258" s="3">
        <f t="shared" si="34"/>
        <v>65</v>
      </c>
      <c r="I258" s="3">
        <f t="shared" si="35"/>
        <v>2.1856883577292375E-4</v>
      </c>
      <c r="J258" s="3">
        <f t="shared" si="36"/>
        <v>1.0935732270345995E-4</v>
      </c>
      <c r="K258" s="3">
        <f t="shared" si="37"/>
        <v>1.000776468136926</v>
      </c>
      <c r="L258" s="3">
        <f t="shared" si="38"/>
        <v>2.1839925223731722E-4</v>
      </c>
      <c r="M258" s="3">
        <f t="shared" si="39"/>
        <v>3.3596268852356768</v>
      </c>
      <c r="N258" s="3">
        <f t="shared" si="40"/>
        <v>1288.882853711149</v>
      </c>
    </row>
    <row r="259" spans="7:14" x14ac:dyDescent="0.55000000000000004">
      <c r="G259" s="3">
        <v>256</v>
      </c>
      <c r="H259" s="3">
        <f t="shared" si="34"/>
        <v>64</v>
      </c>
      <c r="I259" s="3">
        <f t="shared" si="35"/>
        <v>2.1520623829949416E-4</v>
      </c>
      <c r="J259" s="3">
        <f t="shared" si="36"/>
        <v>1.0767490235417594E-4</v>
      </c>
      <c r="K259" s="3">
        <f t="shared" si="37"/>
        <v>1.0007747857165765</v>
      </c>
      <c r="L259" s="3">
        <f t="shared" si="38"/>
        <v>2.1503962535208155E-4</v>
      </c>
      <c r="M259" s="3">
        <f t="shared" si="39"/>
        <v>3.3596381859665088</v>
      </c>
      <c r="N259" s="3">
        <f t="shared" si="40"/>
        <v>1291.6794467232448</v>
      </c>
    </row>
    <row r="260" spans="7:14" x14ac:dyDescent="0.55000000000000004">
      <c r="G260" s="3">
        <v>257</v>
      </c>
      <c r="H260" s="3">
        <f t="shared" si="34"/>
        <v>63</v>
      </c>
      <c r="I260" s="3">
        <f t="shared" si="35"/>
        <v>2.1184364082606457E-4</v>
      </c>
      <c r="J260" s="3">
        <f t="shared" si="36"/>
        <v>1.0599248200489194E-4</v>
      </c>
      <c r="K260" s="3">
        <f t="shared" si="37"/>
        <v>1.0007731032962273</v>
      </c>
      <c r="L260" s="3">
        <f t="shared" si="38"/>
        <v>2.1167998716611504E-4</v>
      </c>
      <c r="M260" s="3">
        <f t="shared" si="39"/>
        <v>3.3596494866784483</v>
      </c>
      <c r="N260" s="3">
        <f t="shared" si="40"/>
        <v>1294.4882115754151</v>
      </c>
    </row>
    <row r="261" spans="7:14" x14ac:dyDescent="0.55000000000000004">
      <c r="G261" s="3">
        <v>258</v>
      </c>
      <c r="H261" s="3">
        <f t="shared" si="34"/>
        <v>62</v>
      </c>
      <c r="I261" s="3">
        <f t="shared" si="35"/>
        <v>2.0848104335263498E-4</v>
      </c>
      <c r="J261" s="3">
        <f t="shared" si="36"/>
        <v>1.0431006165560796E-4</v>
      </c>
      <c r="K261" s="3">
        <f t="shared" si="37"/>
        <v>1.000771420875878</v>
      </c>
      <c r="L261" s="3">
        <f t="shared" si="38"/>
        <v>2.0832033767943659E-4</v>
      </c>
      <c r="M261" s="3">
        <f t="shared" si="39"/>
        <v>3.3596607873715496</v>
      </c>
      <c r="N261" s="3">
        <f t="shared" si="40"/>
        <v>1297.3092279060329</v>
      </c>
    </row>
    <row r="262" spans="7:14" x14ac:dyDescent="0.55000000000000004">
      <c r="G262" s="3">
        <v>259</v>
      </c>
      <c r="H262" s="3">
        <f t="shared" si="34"/>
        <v>61</v>
      </c>
      <c r="I262" s="3">
        <f t="shared" si="35"/>
        <v>2.0511844587920539E-4</v>
      </c>
      <c r="J262" s="3">
        <f t="shared" si="36"/>
        <v>1.0262764130632395E-4</v>
      </c>
      <c r="K262" s="3">
        <f t="shared" si="37"/>
        <v>1.0007697384555287</v>
      </c>
      <c r="L262" s="3">
        <f t="shared" si="38"/>
        <v>2.0496067689206504E-4</v>
      </c>
      <c r="M262" s="3">
        <f t="shared" si="39"/>
        <v>3.3596720880458402</v>
      </c>
      <c r="N262" s="3">
        <f t="shared" si="40"/>
        <v>1300.1425760495499</v>
      </c>
    </row>
    <row r="263" spans="7:14" x14ac:dyDescent="0.55000000000000004">
      <c r="G263" s="3">
        <v>260</v>
      </c>
      <c r="H263" s="3">
        <f t="shared" si="34"/>
        <v>60</v>
      </c>
      <c r="I263" s="3">
        <f t="shared" si="35"/>
        <v>2.017558484057758E-4</v>
      </c>
      <c r="J263" s="3">
        <f t="shared" si="36"/>
        <v>1.0094522095703995E-4</v>
      </c>
      <c r="K263" s="3">
        <f t="shared" si="37"/>
        <v>1.0007680560351795</v>
      </c>
      <c r="L263" s="3">
        <f t="shared" si="38"/>
        <v>2.016010048040192E-4</v>
      </c>
      <c r="M263" s="3">
        <f t="shared" si="39"/>
        <v>3.3596833887013471</v>
      </c>
      <c r="N263" s="3">
        <f t="shared" si="40"/>
        <v>1302.9883370441191</v>
      </c>
    </row>
    <row r="264" spans="7:14" x14ac:dyDescent="0.55000000000000004">
      <c r="G264" s="3">
        <v>261</v>
      </c>
      <c r="H264" s="3">
        <f t="shared" si="34"/>
        <v>59</v>
      </c>
      <c r="I264" s="3">
        <f t="shared" si="35"/>
        <v>1.9839325093234619E-4</v>
      </c>
      <c r="J264" s="3">
        <f t="shared" si="36"/>
        <v>9.9262800607755953E-5</v>
      </c>
      <c r="K264" s="3">
        <f t="shared" si="37"/>
        <v>1.0007663736148302</v>
      </c>
      <c r="L264" s="3">
        <f t="shared" si="38"/>
        <v>1.9824132141531785E-4</v>
      </c>
      <c r="M264" s="3">
        <f t="shared" si="39"/>
        <v>3.359694689337962</v>
      </c>
      <c r="N264" s="3">
        <f t="shared" si="40"/>
        <v>1305.8465926395045</v>
      </c>
    </row>
    <row r="265" spans="7:14" x14ac:dyDescent="0.55000000000000004">
      <c r="G265" s="3">
        <v>262</v>
      </c>
      <c r="H265" s="3">
        <f t="shared" si="34"/>
        <v>58</v>
      </c>
      <c r="I265" s="3">
        <f t="shared" si="35"/>
        <v>1.950306534589166E-4</v>
      </c>
      <c r="J265" s="3">
        <f t="shared" si="36"/>
        <v>9.7580380258471952E-5</v>
      </c>
      <c r="K265" s="3">
        <f t="shared" si="37"/>
        <v>1.000764691194481</v>
      </c>
      <c r="L265" s="3">
        <f t="shared" si="38"/>
        <v>1.9488162672597989E-4</v>
      </c>
      <c r="M265" s="3">
        <f t="shared" si="39"/>
        <v>3.3597059899557382</v>
      </c>
      <c r="N265" s="3">
        <f t="shared" si="40"/>
        <v>1308.7174253049111</v>
      </c>
    </row>
    <row r="266" spans="7:14" x14ac:dyDescent="0.55000000000000004">
      <c r="G266" s="3">
        <v>263</v>
      </c>
      <c r="H266" s="3">
        <f t="shared" si="34"/>
        <v>57</v>
      </c>
      <c r="I266" s="3">
        <f t="shared" si="35"/>
        <v>1.9166805598548701E-4</v>
      </c>
      <c r="J266" s="3">
        <f t="shared" si="36"/>
        <v>9.5897959909187964E-5</v>
      </c>
      <c r="K266" s="3">
        <f t="shared" si="37"/>
        <v>1.0007630087741317</v>
      </c>
      <c r="L266" s="3">
        <f t="shared" si="38"/>
        <v>1.9152192073602415E-4</v>
      </c>
      <c r="M266" s="3">
        <f t="shared" si="39"/>
        <v>3.3597172905547312</v>
      </c>
      <c r="N266" s="3">
        <f t="shared" si="40"/>
        <v>1311.600918237106</v>
      </c>
    </row>
    <row r="267" spans="7:14" x14ac:dyDescent="0.55000000000000004">
      <c r="G267" s="3">
        <v>264</v>
      </c>
      <c r="H267" s="3">
        <f t="shared" si="34"/>
        <v>56</v>
      </c>
      <c r="I267" s="3">
        <f t="shared" si="35"/>
        <v>1.8830545851205739E-4</v>
      </c>
      <c r="J267" s="3">
        <f t="shared" si="36"/>
        <v>9.421553955990395E-5</v>
      </c>
      <c r="K267" s="3">
        <f t="shared" si="37"/>
        <v>1.0007613263537822</v>
      </c>
      <c r="L267" s="3">
        <f t="shared" si="38"/>
        <v>1.8816220344546942E-4</v>
      </c>
      <c r="M267" s="3">
        <f t="shared" si="39"/>
        <v>3.3597285911348318</v>
      </c>
      <c r="N267" s="3">
        <f t="shared" si="40"/>
        <v>1314.4971553684611</v>
      </c>
    </row>
    <row r="268" spans="7:14" x14ac:dyDescent="0.55000000000000004">
      <c r="G268" s="3">
        <v>265</v>
      </c>
      <c r="H268" s="3">
        <f t="shared" si="34"/>
        <v>55</v>
      </c>
      <c r="I268" s="3">
        <f t="shared" si="35"/>
        <v>1.8494286103862783E-4</v>
      </c>
      <c r="J268" s="3">
        <f t="shared" si="36"/>
        <v>9.2533119210619962E-5</v>
      </c>
      <c r="K268" s="3">
        <f t="shared" si="37"/>
        <v>1.000759643933433</v>
      </c>
      <c r="L268" s="3">
        <f t="shared" si="38"/>
        <v>1.8480247485433459E-4</v>
      </c>
      <c r="M268" s="3">
        <f t="shared" si="39"/>
        <v>3.3597398916962029</v>
      </c>
      <c r="N268" s="3">
        <f t="shared" si="40"/>
        <v>1317.4062213737509</v>
      </c>
    </row>
    <row r="269" spans="7:14" x14ac:dyDescent="0.55000000000000004">
      <c r="G269" s="3">
        <v>266</v>
      </c>
      <c r="H269" s="3">
        <f t="shared" si="34"/>
        <v>54</v>
      </c>
      <c r="I269" s="3">
        <f t="shared" si="35"/>
        <v>1.8158026356519821E-4</v>
      </c>
      <c r="J269" s="3">
        <f t="shared" si="36"/>
        <v>9.0850698861335961E-5</v>
      </c>
      <c r="K269" s="3">
        <f t="shared" si="37"/>
        <v>1.0007579615130837</v>
      </c>
      <c r="L269" s="3">
        <f t="shared" si="38"/>
        <v>1.8144273496263839E-4</v>
      </c>
      <c r="M269" s="3">
        <f t="shared" si="39"/>
        <v>3.3597511922386545</v>
      </c>
      <c r="N269" s="3">
        <f t="shared" si="40"/>
        <v>1320.3282016808962</v>
      </c>
    </row>
    <row r="270" spans="7:14" x14ac:dyDescent="0.55000000000000004">
      <c r="G270" s="3">
        <v>267</v>
      </c>
      <c r="H270" s="3">
        <f t="shared" si="34"/>
        <v>53</v>
      </c>
      <c r="I270" s="3">
        <f t="shared" si="35"/>
        <v>1.7821766609176862E-4</v>
      </c>
      <c r="J270" s="3">
        <f t="shared" si="36"/>
        <v>8.916827851205196E-5</v>
      </c>
      <c r="K270" s="3">
        <f t="shared" si="37"/>
        <v>1.0007562790927345</v>
      </c>
      <c r="L270" s="3">
        <f t="shared" si="38"/>
        <v>1.7808298377039973E-4</v>
      </c>
      <c r="M270" s="3">
        <f t="shared" si="39"/>
        <v>3.3597624927623224</v>
      </c>
      <c r="N270" s="3">
        <f t="shared" si="40"/>
        <v>1323.2631824772177</v>
      </c>
    </row>
    <row r="271" spans="7:14" x14ac:dyDescent="0.55000000000000004">
      <c r="G271" s="3">
        <v>268</v>
      </c>
      <c r="H271" s="3">
        <f t="shared" si="34"/>
        <v>52</v>
      </c>
      <c r="I271" s="3">
        <f t="shared" si="35"/>
        <v>1.74855068618339E-4</v>
      </c>
      <c r="J271" s="3">
        <f t="shared" si="36"/>
        <v>8.7485858162767946E-5</v>
      </c>
      <c r="K271" s="3">
        <f t="shared" si="37"/>
        <v>1.0007545966723852</v>
      </c>
      <c r="L271" s="3">
        <f t="shared" si="38"/>
        <v>1.7472322127763741E-4</v>
      </c>
      <c r="M271" s="3">
        <f t="shared" si="39"/>
        <v>3.3597737932670979</v>
      </c>
      <c r="N271" s="3">
        <f t="shared" si="40"/>
        <v>1326.2112507190641</v>
      </c>
    </row>
    <row r="272" spans="7:14" x14ac:dyDescent="0.55000000000000004">
      <c r="G272" s="3">
        <v>269</v>
      </c>
      <c r="H272" s="3">
        <f t="shared" si="34"/>
        <v>51</v>
      </c>
      <c r="I272" s="3">
        <f t="shared" si="35"/>
        <v>1.7149247114490941E-4</v>
      </c>
      <c r="J272" s="3">
        <f t="shared" si="36"/>
        <v>8.5803437813483958E-5</v>
      </c>
      <c r="K272" s="3">
        <f t="shared" si="37"/>
        <v>1.0007529142520359</v>
      </c>
      <c r="L272" s="3">
        <f t="shared" si="38"/>
        <v>1.7136344748437031E-4</v>
      </c>
      <c r="M272" s="3">
        <f t="shared" si="39"/>
        <v>3.3597850937530898</v>
      </c>
      <c r="N272" s="3">
        <f t="shared" si="40"/>
        <v>1329.1724941398206</v>
      </c>
    </row>
    <row r="273" spans="7:14" x14ac:dyDescent="0.55000000000000004">
      <c r="G273" s="3">
        <v>270</v>
      </c>
      <c r="H273" s="3">
        <f t="shared" si="34"/>
        <v>50</v>
      </c>
      <c r="I273" s="3">
        <f t="shared" si="35"/>
        <v>1.6812987367147982E-4</v>
      </c>
      <c r="J273" s="3">
        <f t="shared" si="36"/>
        <v>8.4121017464199957E-5</v>
      </c>
      <c r="K273" s="3">
        <f t="shared" si="37"/>
        <v>1.0007512318316867</v>
      </c>
      <c r="L273" s="3">
        <f t="shared" si="38"/>
        <v>1.6800366239061722E-4</v>
      </c>
      <c r="M273" s="3">
        <f t="shared" si="39"/>
        <v>3.3597963942201896</v>
      </c>
      <c r="N273" s="3">
        <f t="shared" si="40"/>
        <v>1332.1470012590021</v>
      </c>
    </row>
    <row r="274" spans="7:14" x14ac:dyDescent="0.55000000000000004">
      <c r="G274" s="3">
        <v>271</v>
      </c>
      <c r="H274" s="3">
        <f t="shared" si="34"/>
        <v>49</v>
      </c>
      <c r="I274" s="3">
        <f t="shared" si="35"/>
        <v>1.6476727619805023E-4</v>
      </c>
      <c r="J274" s="3">
        <f t="shared" si="36"/>
        <v>8.2438597114915969E-5</v>
      </c>
      <c r="K274" s="3">
        <f t="shared" si="37"/>
        <v>1.0007495494113374</v>
      </c>
      <c r="L274" s="3">
        <f t="shared" si="38"/>
        <v>1.6464386599639703E-4</v>
      </c>
      <c r="M274" s="3">
        <f t="shared" si="39"/>
        <v>3.3598076946684783</v>
      </c>
      <c r="N274" s="3">
        <f t="shared" si="40"/>
        <v>1335.1348613904836</v>
      </c>
    </row>
    <row r="275" spans="7:14" x14ac:dyDescent="0.55000000000000004">
      <c r="G275" s="3">
        <v>272</v>
      </c>
      <c r="H275" s="3">
        <f t="shared" si="34"/>
        <v>48</v>
      </c>
      <c r="I275" s="3">
        <f t="shared" si="35"/>
        <v>1.6140467872462064E-4</v>
      </c>
      <c r="J275" s="3">
        <f t="shared" si="36"/>
        <v>8.0756176765631968E-5</v>
      </c>
      <c r="K275" s="3">
        <f t="shared" si="37"/>
        <v>1.0007478669909882</v>
      </c>
      <c r="L275" s="3">
        <f t="shared" si="38"/>
        <v>1.6128405830172855E-4</v>
      </c>
      <c r="M275" s="3">
        <f t="shared" si="39"/>
        <v>3.3598189950979558</v>
      </c>
      <c r="N275" s="3">
        <f t="shared" si="40"/>
        <v>1338.1361646524256</v>
      </c>
    </row>
    <row r="276" spans="7:14" x14ac:dyDescent="0.55000000000000004">
      <c r="G276" s="3">
        <v>273</v>
      </c>
      <c r="H276" s="3">
        <f t="shared" si="34"/>
        <v>47</v>
      </c>
      <c r="I276" s="3">
        <f t="shared" si="35"/>
        <v>1.5804208125119103E-4</v>
      </c>
      <c r="J276" s="3">
        <f t="shared" si="36"/>
        <v>7.9073756416347954E-5</v>
      </c>
      <c r="K276" s="3">
        <f t="shared" si="37"/>
        <v>1.0007461845706387</v>
      </c>
      <c r="L276" s="3">
        <f t="shared" si="38"/>
        <v>1.579242393066306E-4</v>
      </c>
      <c r="M276" s="3">
        <f t="shared" si="39"/>
        <v>3.3598302955085146</v>
      </c>
      <c r="N276" s="3">
        <f t="shared" si="40"/>
        <v>1341.1510019753487</v>
      </c>
    </row>
    <row r="277" spans="7:14" x14ac:dyDescent="0.55000000000000004">
      <c r="G277" s="3">
        <v>274</v>
      </c>
      <c r="H277" s="3">
        <f t="shared" si="34"/>
        <v>46</v>
      </c>
      <c r="I277" s="3">
        <f t="shared" si="35"/>
        <v>1.5467948377776144E-4</v>
      </c>
      <c r="J277" s="3">
        <f t="shared" si="36"/>
        <v>7.7391336067063966E-5</v>
      </c>
      <c r="K277" s="3">
        <f t="shared" si="37"/>
        <v>1.0007445021502894</v>
      </c>
      <c r="L277" s="3">
        <f t="shared" si="38"/>
        <v>1.5456440901112208E-4</v>
      </c>
      <c r="M277" s="3">
        <f t="shared" si="39"/>
        <v>3.359841595900289</v>
      </c>
      <c r="N277" s="3">
        <f t="shared" si="40"/>
        <v>1344.1794651113082</v>
      </c>
    </row>
    <row r="278" spans="7:14" x14ac:dyDescent="0.55000000000000004">
      <c r="G278" s="3">
        <v>275</v>
      </c>
      <c r="H278" s="3">
        <f t="shared" si="34"/>
        <v>45</v>
      </c>
      <c r="I278" s="3">
        <f t="shared" si="35"/>
        <v>1.5131688630433185E-4</v>
      </c>
      <c r="J278" s="3">
        <f t="shared" si="36"/>
        <v>7.5708915717779965E-5</v>
      </c>
      <c r="K278" s="3">
        <f t="shared" si="37"/>
        <v>1.0007428197299402</v>
      </c>
      <c r="L278" s="3">
        <f t="shared" si="38"/>
        <v>1.5120456741522179E-4</v>
      </c>
      <c r="M278" s="3">
        <f t="shared" si="39"/>
        <v>3.359852896273253</v>
      </c>
      <c r="N278" s="3">
        <f t="shared" si="40"/>
        <v>1347.2216466444024</v>
      </c>
    </row>
    <row r="279" spans="7:14" x14ac:dyDescent="0.55000000000000004">
      <c r="G279" s="3">
        <v>276</v>
      </c>
      <c r="H279" s="3">
        <f t="shared" si="34"/>
        <v>44</v>
      </c>
      <c r="I279" s="3">
        <f t="shared" si="35"/>
        <v>1.4795428883090223E-4</v>
      </c>
      <c r="J279" s="3">
        <f t="shared" si="36"/>
        <v>7.4026495368495951E-5</v>
      </c>
      <c r="K279" s="3">
        <f t="shared" si="37"/>
        <v>1.0007411373095909</v>
      </c>
      <c r="L279" s="3">
        <f t="shared" si="38"/>
        <v>1.4784471451894854E-4</v>
      </c>
      <c r="M279" s="3">
        <f t="shared" si="39"/>
        <v>3.35986419662727</v>
      </c>
      <c r="N279" s="3">
        <f t="shared" si="40"/>
        <v>1350.2776399990109</v>
      </c>
    </row>
    <row r="280" spans="7:14" x14ac:dyDescent="0.55000000000000004">
      <c r="G280" s="3">
        <v>277</v>
      </c>
      <c r="H280" s="3">
        <f t="shared" si="34"/>
        <v>43</v>
      </c>
      <c r="I280" s="3">
        <f t="shared" si="35"/>
        <v>1.4459169135747267E-4</v>
      </c>
      <c r="J280" s="3">
        <f t="shared" si="36"/>
        <v>7.2344075019211977E-5</v>
      </c>
      <c r="K280" s="3">
        <f t="shared" si="37"/>
        <v>1.0007394548892417</v>
      </c>
      <c r="L280" s="3">
        <f t="shared" si="38"/>
        <v>1.4448485032232127E-4</v>
      </c>
      <c r="M280" s="3">
        <f t="shared" si="39"/>
        <v>3.3598754969625579</v>
      </c>
      <c r="N280" s="3">
        <f t="shared" si="40"/>
        <v>1353.3475394497559</v>
      </c>
    </row>
    <row r="281" spans="7:14" x14ac:dyDescent="0.55000000000000004">
      <c r="G281" s="3">
        <v>278</v>
      </c>
      <c r="H281" s="3">
        <f t="shared" si="34"/>
        <v>42</v>
      </c>
      <c r="I281" s="3">
        <f t="shared" si="35"/>
        <v>1.4122909388404305E-4</v>
      </c>
      <c r="J281" s="3">
        <f t="shared" si="36"/>
        <v>7.0661654669927962E-5</v>
      </c>
      <c r="K281" s="3">
        <f t="shared" si="37"/>
        <v>1.0007377724688924</v>
      </c>
      <c r="L281" s="3">
        <f t="shared" si="38"/>
        <v>1.4112497482535871E-4</v>
      </c>
      <c r="M281" s="3">
        <f t="shared" si="39"/>
        <v>3.3598867972788993</v>
      </c>
      <c r="N281" s="3">
        <f t="shared" si="40"/>
        <v>1356.431440131196</v>
      </c>
    </row>
    <row r="282" spans="7:14" x14ac:dyDescent="0.55000000000000004">
      <c r="G282" s="3">
        <v>279</v>
      </c>
      <c r="H282" s="3">
        <f t="shared" si="34"/>
        <v>41</v>
      </c>
      <c r="I282" s="3">
        <f t="shared" si="35"/>
        <v>1.3786649641061346E-4</v>
      </c>
      <c r="J282" s="3">
        <f t="shared" si="36"/>
        <v>6.8979234320643975E-5</v>
      </c>
      <c r="K282" s="3">
        <f t="shared" si="37"/>
        <v>1.0007360900485431</v>
      </c>
      <c r="L282" s="3">
        <f t="shared" si="38"/>
        <v>1.3776508802807981E-4</v>
      </c>
      <c r="M282" s="3">
        <f t="shared" si="39"/>
        <v>3.3598980975764294</v>
      </c>
      <c r="N282" s="3">
        <f t="shared" si="40"/>
        <v>1359.5294380478599</v>
      </c>
    </row>
    <row r="283" spans="7:14" x14ac:dyDescent="0.55000000000000004">
      <c r="G283" s="3">
        <v>280</v>
      </c>
      <c r="H283" s="3">
        <f t="shared" si="34"/>
        <v>40</v>
      </c>
      <c r="I283" s="3">
        <f t="shared" si="35"/>
        <v>1.3450389893718384E-4</v>
      </c>
      <c r="J283" s="3">
        <f t="shared" si="36"/>
        <v>6.729681397135996E-5</v>
      </c>
      <c r="K283" s="3">
        <f t="shared" si="37"/>
        <v>1.0007344076281939</v>
      </c>
      <c r="L283" s="3">
        <f t="shared" si="38"/>
        <v>1.3440518993050338E-4</v>
      </c>
      <c r="M283" s="3">
        <f t="shared" si="39"/>
        <v>3.3599093978551222</v>
      </c>
      <c r="N283" s="3">
        <f t="shared" si="40"/>
        <v>1362.6416300840069</v>
      </c>
    </row>
    <row r="284" spans="7:14" x14ac:dyDescent="0.55000000000000004">
      <c r="G284" s="3">
        <v>281</v>
      </c>
      <c r="H284" s="3">
        <f t="shared" si="34"/>
        <v>39</v>
      </c>
      <c r="I284" s="3">
        <f t="shared" si="35"/>
        <v>1.3114130146375425E-4</v>
      </c>
      <c r="J284" s="3">
        <f t="shared" si="36"/>
        <v>6.5614393622075959E-5</v>
      </c>
      <c r="K284" s="3">
        <f t="shared" si="37"/>
        <v>1.0007327252078446</v>
      </c>
      <c r="L284" s="3">
        <f t="shared" si="38"/>
        <v>1.3104528053264826E-4</v>
      </c>
      <c r="M284" s="3">
        <f t="shared" si="39"/>
        <v>3.359920698114895</v>
      </c>
      <c r="N284" s="3">
        <f t="shared" si="40"/>
        <v>1365.7681140131053</v>
      </c>
    </row>
    <row r="285" spans="7:14" x14ac:dyDescent="0.55000000000000004">
      <c r="G285" s="3">
        <v>282</v>
      </c>
      <c r="H285" s="3">
        <f t="shared" si="34"/>
        <v>38</v>
      </c>
      <c r="I285" s="3">
        <f t="shared" si="35"/>
        <v>1.2777870399032466E-4</v>
      </c>
      <c r="J285" s="3">
        <f t="shared" si="36"/>
        <v>6.3931973272791972E-5</v>
      </c>
      <c r="K285" s="3">
        <f t="shared" si="37"/>
        <v>1.0007310427874951</v>
      </c>
      <c r="L285" s="3">
        <f t="shared" si="38"/>
        <v>1.2768535983453337E-4</v>
      </c>
      <c r="M285" s="3">
        <f t="shared" si="39"/>
        <v>3.3599319983559384</v>
      </c>
      <c r="N285" s="3">
        <f t="shared" si="40"/>
        <v>1368.9089885099304</v>
      </c>
    </row>
    <row r="286" spans="7:14" x14ac:dyDescent="0.55000000000000004">
      <c r="G286" s="3">
        <v>283</v>
      </c>
      <c r="H286" s="3">
        <f t="shared" si="34"/>
        <v>37</v>
      </c>
      <c r="I286" s="3">
        <f t="shared" si="35"/>
        <v>1.2441610651689507E-4</v>
      </c>
      <c r="J286" s="3">
        <f t="shared" si="36"/>
        <v>6.2249552923507971E-5</v>
      </c>
      <c r="K286" s="3">
        <f t="shared" si="37"/>
        <v>1.0007293603671459</v>
      </c>
      <c r="L286" s="3">
        <f t="shared" si="38"/>
        <v>1.2432542783617743E-4</v>
      </c>
      <c r="M286" s="3">
        <f t="shared" si="39"/>
        <v>3.3599432985780084</v>
      </c>
      <c r="N286" s="3">
        <f t="shared" si="40"/>
        <v>1372.064353158047</v>
      </c>
    </row>
    <row r="287" spans="7:14" x14ac:dyDescent="0.55000000000000004">
      <c r="G287" s="3">
        <v>284</v>
      </c>
      <c r="H287" s="3">
        <f t="shared" si="34"/>
        <v>36</v>
      </c>
      <c r="I287" s="3">
        <f t="shared" si="35"/>
        <v>1.2105350904346548E-4</v>
      </c>
      <c r="J287" s="3">
        <f t="shared" si="36"/>
        <v>6.0567132574223976E-5</v>
      </c>
      <c r="K287" s="3">
        <f t="shared" si="37"/>
        <v>1.0007276779467966</v>
      </c>
      <c r="L287" s="3">
        <f t="shared" si="38"/>
        <v>1.2096548453759942E-4</v>
      </c>
      <c r="M287" s="3">
        <f t="shared" si="39"/>
        <v>3.3599545987813082</v>
      </c>
      <c r="N287" s="3">
        <f t="shared" si="40"/>
        <v>1375.2343084632369</v>
      </c>
    </row>
    <row r="288" spans="7:14" x14ac:dyDescent="0.55000000000000004">
      <c r="G288" s="3">
        <v>285</v>
      </c>
      <c r="H288" s="3">
        <f t="shared" si="34"/>
        <v>35</v>
      </c>
      <c r="I288" s="3">
        <f t="shared" si="35"/>
        <v>1.1769091157003588E-4</v>
      </c>
      <c r="J288" s="3">
        <f t="shared" si="36"/>
        <v>5.8884712224939975E-5</v>
      </c>
      <c r="K288" s="3">
        <f t="shared" si="37"/>
        <v>1.0007259955264474</v>
      </c>
      <c r="L288" s="3">
        <f t="shared" si="38"/>
        <v>1.1760552993881811E-4</v>
      </c>
      <c r="M288" s="3">
        <f t="shared" si="39"/>
        <v>3.3599658989657293</v>
      </c>
      <c r="N288" s="3">
        <f t="shared" si="40"/>
        <v>1378.4189558625103</v>
      </c>
    </row>
    <row r="289" spans="7:14" x14ac:dyDescent="0.55000000000000004">
      <c r="G289" s="3">
        <v>286</v>
      </c>
      <c r="H289" s="3">
        <f t="shared" si="34"/>
        <v>34</v>
      </c>
      <c r="I289" s="3">
        <f t="shared" si="35"/>
        <v>1.1432831409660628E-4</v>
      </c>
      <c r="J289" s="3">
        <f t="shared" si="36"/>
        <v>5.7202291875655967E-5</v>
      </c>
      <c r="K289" s="3">
        <f t="shared" si="37"/>
        <v>1.0007243131060981</v>
      </c>
      <c r="L289" s="3">
        <f t="shared" si="38"/>
        <v>1.1424556403985238E-4</v>
      </c>
      <c r="M289" s="3">
        <f t="shared" si="39"/>
        <v>3.3599771991312579</v>
      </c>
      <c r="N289" s="3">
        <f t="shared" si="40"/>
        <v>1381.6183977355527</v>
      </c>
    </row>
    <row r="290" spans="7:14" x14ac:dyDescent="0.55000000000000004">
      <c r="G290" s="3">
        <v>287</v>
      </c>
      <c r="H290" s="3">
        <f t="shared" si="34"/>
        <v>33</v>
      </c>
      <c r="I290" s="3">
        <f t="shared" si="35"/>
        <v>1.1096571662317667E-4</v>
      </c>
      <c r="J290" s="3">
        <f t="shared" si="36"/>
        <v>5.5519871526371966E-5</v>
      </c>
      <c r="K290" s="3">
        <f t="shared" si="37"/>
        <v>1.0007226306857488</v>
      </c>
      <c r="L290" s="3">
        <f t="shared" si="38"/>
        <v>1.1088558684072112E-4</v>
      </c>
      <c r="M290" s="3">
        <f t="shared" si="39"/>
        <v>3.3599884992779621</v>
      </c>
      <c r="N290" s="3">
        <f t="shared" si="40"/>
        <v>1384.8327374150622</v>
      </c>
    </row>
    <row r="291" spans="7:14" x14ac:dyDescent="0.55000000000000004">
      <c r="G291" s="3">
        <v>288</v>
      </c>
      <c r="H291" s="3">
        <f t="shared" si="34"/>
        <v>32</v>
      </c>
      <c r="I291" s="3">
        <f t="shared" si="35"/>
        <v>1.0760311914974708E-4</v>
      </c>
      <c r="J291" s="3">
        <f t="shared" si="36"/>
        <v>5.3837451177087972E-5</v>
      </c>
      <c r="K291" s="3">
        <f t="shared" si="37"/>
        <v>1.0007209482653996</v>
      </c>
      <c r="L291" s="3">
        <f t="shared" si="38"/>
        <v>1.0752559834144316E-4</v>
      </c>
      <c r="M291" s="3">
        <f t="shared" si="39"/>
        <v>3.3599997994058013</v>
      </c>
      <c r="N291" s="3">
        <f t="shared" si="40"/>
        <v>1388.0620791989331</v>
      </c>
    </row>
    <row r="292" spans="7:14" x14ac:dyDescent="0.55000000000000004">
      <c r="G292" s="3">
        <v>289</v>
      </c>
      <c r="H292" s="3">
        <f t="shared" si="34"/>
        <v>31</v>
      </c>
      <c r="I292" s="3">
        <f t="shared" si="35"/>
        <v>1.0424052167631749E-4</v>
      </c>
      <c r="J292" s="3">
        <f t="shared" si="36"/>
        <v>5.2155030827803978E-5</v>
      </c>
      <c r="K292" s="3">
        <f t="shared" si="37"/>
        <v>1.0007192658450503</v>
      </c>
      <c r="L292" s="3">
        <f t="shared" si="38"/>
        <v>1.0416559854203736E-4</v>
      </c>
      <c r="M292" s="3">
        <f t="shared" si="39"/>
        <v>3.3600110995147485</v>
      </c>
      <c r="N292" s="3">
        <f t="shared" si="40"/>
        <v>1391.3065283602637</v>
      </c>
    </row>
    <row r="293" spans="7:14" x14ac:dyDescent="0.55000000000000004">
      <c r="G293" s="3">
        <v>290</v>
      </c>
      <c r="H293" s="3">
        <f t="shared" si="34"/>
        <v>30</v>
      </c>
      <c r="I293" s="3">
        <f t="shared" si="35"/>
        <v>1.008779242028879E-4</v>
      </c>
      <c r="J293" s="3">
        <f t="shared" si="36"/>
        <v>5.0472610478519977E-5</v>
      </c>
      <c r="K293" s="3">
        <f t="shared" si="37"/>
        <v>1.0007175834247009</v>
      </c>
      <c r="L293" s="3">
        <f t="shared" si="38"/>
        <v>1.0080558744252261E-4</v>
      </c>
      <c r="M293" s="3">
        <f t="shared" si="39"/>
        <v>3.3600223996049117</v>
      </c>
      <c r="N293" s="3">
        <f t="shared" si="40"/>
        <v>1394.5661911600748</v>
      </c>
    </row>
    <row r="294" spans="7:14" x14ac:dyDescent="0.55000000000000004">
      <c r="G294" s="3">
        <v>291</v>
      </c>
      <c r="H294" s="3">
        <f t="shared" si="34"/>
        <v>29</v>
      </c>
      <c r="I294" s="3">
        <f t="shared" si="35"/>
        <v>9.7515326729458298E-5</v>
      </c>
      <c r="J294" s="3">
        <f t="shared" si="36"/>
        <v>4.8790190129235976E-5</v>
      </c>
      <c r="K294" s="3">
        <f t="shared" si="37"/>
        <v>1.0007159010043516</v>
      </c>
      <c r="L294" s="3">
        <f t="shared" si="38"/>
        <v>9.7445565042917701E-5</v>
      </c>
      <c r="M294" s="3">
        <f t="shared" si="39"/>
        <v>3.360033699676142</v>
      </c>
      <c r="N294" s="3">
        <f t="shared" si="40"/>
        <v>1397.8411748571921</v>
      </c>
    </row>
    <row r="295" spans="7:14" x14ac:dyDescent="0.55000000000000004">
      <c r="G295" s="3">
        <v>292</v>
      </c>
      <c r="H295" s="3">
        <f t="shared" si="34"/>
        <v>28</v>
      </c>
      <c r="I295" s="3">
        <f t="shared" si="35"/>
        <v>9.4152729256028695E-5</v>
      </c>
      <c r="J295" s="3">
        <f t="shared" si="36"/>
        <v>4.7107769779951975E-5</v>
      </c>
      <c r="K295" s="3">
        <f t="shared" si="37"/>
        <v>1.0007142185840023</v>
      </c>
      <c r="L295" s="3">
        <f t="shared" si="38"/>
        <v>9.4085531343241559E-5</v>
      </c>
      <c r="M295" s="3">
        <f t="shared" si="39"/>
        <v>3.360044999728534</v>
      </c>
      <c r="N295" s="3">
        <f t="shared" si="40"/>
        <v>1401.1315877223817</v>
      </c>
    </row>
    <row r="296" spans="7:14" x14ac:dyDescent="0.55000000000000004">
      <c r="G296" s="3">
        <v>293</v>
      </c>
      <c r="H296" s="3">
        <f t="shared" si="34"/>
        <v>27</v>
      </c>
      <c r="I296" s="3">
        <f t="shared" si="35"/>
        <v>9.0790131782599105E-5</v>
      </c>
      <c r="J296" s="3">
        <f t="shared" si="36"/>
        <v>4.5425349430667981E-5</v>
      </c>
      <c r="K296" s="3">
        <f t="shared" si="37"/>
        <v>1.0007125361636531</v>
      </c>
      <c r="L296" s="3">
        <f t="shared" si="38"/>
        <v>9.0725486343513025E-5</v>
      </c>
      <c r="M296" s="3">
        <f t="shared" si="39"/>
        <v>3.3600562997620615</v>
      </c>
      <c r="N296" s="3">
        <f t="shared" si="40"/>
        <v>1404.4375390481225</v>
      </c>
    </row>
    <row r="297" spans="7:14" x14ac:dyDescent="0.55000000000000004">
      <c r="G297" s="3">
        <v>294</v>
      </c>
      <c r="H297" s="3">
        <f t="shared" si="34"/>
        <v>26</v>
      </c>
      <c r="I297" s="3">
        <f t="shared" si="35"/>
        <v>8.7427534309169502E-5</v>
      </c>
      <c r="J297" s="3">
        <f t="shared" si="36"/>
        <v>4.3742929081383973E-5</v>
      </c>
      <c r="K297" s="3">
        <f t="shared" si="37"/>
        <v>1.0007108537433038</v>
      </c>
      <c r="L297" s="3">
        <f t="shared" si="38"/>
        <v>8.7365430043750964E-5</v>
      </c>
      <c r="M297" s="3">
        <f t="shared" si="39"/>
        <v>3.3600675997766962</v>
      </c>
      <c r="N297" s="3">
        <f t="shared" si="40"/>
        <v>1407.759139161788</v>
      </c>
    </row>
    <row r="298" spans="7:14" x14ac:dyDescent="0.55000000000000004">
      <c r="G298" s="3">
        <v>295</v>
      </c>
      <c r="H298" s="3">
        <f t="shared" si="34"/>
        <v>25</v>
      </c>
      <c r="I298" s="3">
        <f t="shared" si="35"/>
        <v>8.4064936835739912E-5</v>
      </c>
      <c r="J298" s="3">
        <f t="shared" si="36"/>
        <v>4.2060508732099978E-5</v>
      </c>
      <c r="K298" s="3">
        <f t="shared" si="37"/>
        <v>1.0007091713229546</v>
      </c>
      <c r="L298" s="3">
        <f t="shared" si="38"/>
        <v>8.4005362443974267E-5</v>
      </c>
      <c r="M298" s="3">
        <f t="shared" si="39"/>
        <v>3.3600788997724931</v>
      </c>
      <c r="N298" s="3">
        <f t="shared" si="40"/>
        <v>1411.0964994379233</v>
      </c>
    </row>
    <row r="299" spans="7:14" x14ac:dyDescent="0.55000000000000004">
      <c r="G299" s="3">
        <v>296</v>
      </c>
      <c r="H299" s="3">
        <f t="shared" si="34"/>
        <v>24</v>
      </c>
      <c r="I299" s="3">
        <f t="shared" si="35"/>
        <v>8.0702339362310322E-5</v>
      </c>
      <c r="J299" s="3">
        <f t="shared" si="36"/>
        <v>4.0378088382815984E-5</v>
      </c>
      <c r="K299" s="3">
        <f t="shared" si="37"/>
        <v>1.0007074889026053</v>
      </c>
      <c r="L299" s="3">
        <f t="shared" si="38"/>
        <v>8.0645283544201774E-5</v>
      </c>
      <c r="M299" s="3">
        <f t="shared" si="39"/>
        <v>3.3600901997494388</v>
      </c>
      <c r="N299" s="3">
        <f t="shared" si="40"/>
        <v>1414.4497323102551</v>
      </c>
    </row>
    <row r="300" spans="7:14" x14ac:dyDescent="0.55000000000000004">
      <c r="G300" s="3">
        <v>297</v>
      </c>
      <c r="H300" s="3">
        <f t="shared" si="34"/>
        <v>23</v>
      </c>
      <c r="I300" s="3">
        <f t="shared" si="35"/>
        <v>7.7339741888880718E-5</v>
      </c>
      <c r="J300" s="3">
        <f t="shared" si="36"/>
        <v>3.8695668033531983E-5</v>
      </c>
      <c r="K300" s="3">
        <f t="shared" si="37"/>
        <v>1.000705806482256</v>
      </c>
      <c r="L300" s="3">
        <f t="shared" si="38"/>
        <v>7.7285193344452335E-5</v>
      </c>
      <c r="M300" s="3">
        <f t="shared" si="39"/>
        <v>3.3601014997074783</v>
      </c>
      <c r="N300" s="3">
        <f t="shared" si="40"/>
        <v>1417.8189512847594</v>
      </c>
    </row>
    <row r="301" spans="7:14" x14ac:dyDescent="0.55000000000000004">
      <c r="G301" s="3">
        <v>298</v>
      </c>
      <c r="H301" s="3">
        <f t="shared" si="34"/>
        <v>22</v>
      </c>
      <c r="I301" s="3">
        <f t="shared" si="35"/>
        <v>7.3977144415451115E-5</v>
      </c>
      <c r="J301" s="3">
        <f t="shared" si="36"/>
        <v>3.7013247684247975E-5</v>
      </c>
      <c r="K301" s="3">
        <f t="shared" si="37"/>
        <v>1.0007041240619068</v>
      </c>
      <c r="L301" s="3">
        <f t="shared" si="38"/>
        <v>7.3925091844744857E-5</v>
      </c>
      <c r="M301" s="3">
        <f t="shared" si="39"/>
        <v>3.3601127996466391</v>
      </c>
      <c r="N301" s="3">
        <f t="shared" si="40"/>
        <v>1421.2042709518007</v>
      </c>
    </row>
    <row r="302" spans="7:14" x14ac:dyDescent="0.55000000000000004">
      <c r="G302" s="3">
        <v>299</v>
      </c>
      <c r="H302" s="3">
        <f t="shared" si="34"/>
        <v>21</v>
      </c>
      <c r="I302" s="3">
        <f t="shared" si="35"/>
        <v>7.0614546942021525E-5</v>
      </c>
      <c r="J302" s="3">
        <f t="shared" si="36"/>
        <v>3.5330827334963981E-5</v>
      </c>
      <c r="K302" s="3">
        <f t="shared" si="37"/>
        <v>1.0007024416415573</v>
      </c>
      <c r="L302" s="3">
        <f t="shared" si="38"/>
        <v>7.0564979045098218E-5</v>
      </c>
      <c r="M302" s="3">
        <f t="shared" si="39"/>
        <v>3.3601240995669754</v>
      </c>
      <c r="N302" s="3">
        <f t="shared" si="40"/>
        <v>1424.6058070006909</v>
      </c>
    </row>
    <row r="303" spans="7:14" x14ac:dyDescent="0.55000000000000004">
      <c r="G303" s="3">
        <v>300</v>
      </c>
      <c r="H303" s="3">
        <f t="shared" si="34"/>
        <v>20</v>
      </c>
      <c r="I303" s="3">
        <f t="shared" si="35"/>
        <v>6.7251949468591921E-5</v>
      </c>
      <c r="J303" s="3">
        <f t="shared" si="36"/>
        <v>3.364840698567998E-5</v>
      </c>
      <c r="K303" s="3">
        <f t="shared" si="37"/>
        <v>1.000700759221208</v>
      </c>
      <c r="L303" s="3">
        <f t="shared" si="38"/>
        <v>6.7204854945531243E-5</v>
      </c>
      <c r="M303" s="3">
        <f t="shared" si="39"/>
        <v>3.3601353994683927</v>
      </c>
      <c r="N303" s="3">
        <f t="shared" si="40"/>
        <v>1428.0236762294983</v>
      </c>
    </row>
    <row r="304" spans="7:14" x14ac:dyDescent="0.55000000000000004">
      <c r="G304" s="3">
        <v>301</v>
      </c>
      <c r="H304" s="3">
        <f t="shared" si="34"/>
        <v>19</v>
      </c>
      <c r="I304" s="3">
        <f t="shared" si="35"/>
        <v>6.3889351995162331E-5</v>
      </c>
      <c r="J304" s="3">
        <f t="shared" si="36"/>
        <v>3.1965986636395986E-5</v>
      </c>
      <c r="K304" s="3">
        <f t="shared" si="37"/>
        <v>1.0006990768008588</v>
      </c>
      <c r="L304" s="3">
        <f t="shared" si="38"/>
        <v>6.384471954606285E-5</v>
      </c>
      <c r="M304" s="3">
        <f t="shared" si="39"/>
        <v>3.3601466993509583</v>
      </c>
      <c r="N304" s="3">
        <f t="shared" si="40"/>
        <v>1431.4579965629121</v>
      </c>
    </row>
    <row r="305" spans="7:14" x14ac:dyDescent="0.55000000000000004">
      <c r="G305" s="3">
        <v>302</v>
      </c>
      <c r="H305" s="3">
        <f t="shared" si="34"/>
        <v>18</v>
      </c>
      <c r="I305" s="3">
        <f t="shared" si="35"/>
        <v>6.0526754521732741E-5</v>
      </c>
      <c r="J305" s="3">
        <f t="shared" si="36"/>
        <v>3.0283566287111988E-5</v>
      </c>
      <c r="K305" s="3">
        <f t="shared" si="37"/>
        <v>1.0006973943805095</v>
      </c>
      <c r="L305" s="3">
        <f t="shared" si="38"/>
        <v>6.0484572846711892E-5</v>
      </c>
      <c r="M305" s="3">
        <f t="shared" si="39"/>
        <v>3.360157999214652</v>
      </c>
      <c r="N305" s="3">
        <f t="shared" si="40"/>
        <v>1434.9088870624305</v>
      </c>
    </row>
    <row r="306" spans="7:14" x14ac:dyDescent="0.55000000000000004">
      <c r="G306" s="3">
        <v>303</v>
      </c>
      <c r="H306" s="3">
        <f t="shared" si="34"/>
        <v>17</v>
      </c>
      <c r="I306" s="3">
        <f t="shared" si="35"/>
        <v>5.7164157048303138E-5</v>
      </c>
      <c r="J306" s="3">
        <f t="shared" si="36"/>
        <v>2.8601145937827984E-5</v>
      </c>
      <c r="K306" s="3">
        <f t="shared" si="37"/>
        <v>1.0006957119601603</v>
      </c>
      <c r="L306" s="3">
        <f t="shared" si="38"/>
        <v>5.712441484749724E-5</v>
      </c>
      <c r="M306" s="3">
        <f t="shared" si="39"/>
        <v>3.3601692990594603</v>
      </c>
      <c r="N306" s="3">
        <f t="shared" si="40"/>
        <v>1438.3764679417006</v>
      </c>
    </row>
    <row r="307" spans="7:14" x14ac:dyDescent="0.55000000000000004">
      <c r="G307" s="3">
        <v>304</v>
      </c>
      <c r="H307" s="3">
        <f t="shared" ref="H307:H370" si="41">$C$8-G307</f>
        <v>16</v>
      </c>
      <c r="I307" s="3">
        <f t="shared" ref="I307:I370" si="42">$C$6*H307*COS($C$4)</f>
        <v>5.3801559574873541E-5</v>
      </c>
      <c r="J307" s="3">
        <f t="shared" ref="J307:J370" si="43">I307*TAN($C$4)</f>
        <v>2.6918725588543986E-5</v>
      </c>
      <c r="K307" s="3">
        <f t="shared" ref="K307:K370" si="44">$C$10+J307</f>
        <v>1.000694029539811</v>
      </c>
      <c r="L307" s="3">
        <f t="shared" ref="L307:L370" si="45">ATAN(I307/K307)</f>
        <v>5.3764245548437779E-5</v>
      </c>
      <c r="M307" s="3">
        <f t="shared" ref="M307:M370" si="46">(L307-L308)*1000000</f>
        <v>3.3601805988853828</v>
      </c>
      <c r="N307" s="3">
        <f t="shared" ref="N307:N370" si="47">1/((-1/K307)+(1/$C$3))</f>
        <v>1441.8608605800268</v>
      </c>
    </row>
    <row r="308" spans="7:14" x14ac:dyDescent="0.55000000000000004">
      <c r="G308" s="3">
        <v>305</v>
      </c>
      <c r="H308" s="3">
        <f t="shared" si="41"/>
        <v>15</v>
      </c>
      <c r="I308" s="3">
        <f t="shared" si="42"/>
        <v>5.0438962101443951E-5</v>
      </c>
      <c r="J308" s="3">
        <f t="shared" si="43"/>
        <v>2.5236305239259988E-5</v>
      </c>
      <c r="K308" s="3">
        <f t="shared" si="44"/>
        <v>1.0006923471194618</v>
      </c>
      <c r="L308" s="3">
        <f t="shared" si="45"/>
        <v>5.0404064949552397E-5</v>
      </c>
      <c r="M308" s="3">
        <f t="shared" si="46"/>
        <v>3.3601918986924542</v>
      </c>
      <c r="N308" s="3">
        <f t="shared" si="47"/>
        <v>1445.36218753607</v>
      </c>
    </row>
    <row r="309" spans="7:14" x14ac:dyDescent="0.55000000000000004">
      <c r="G309" s="3">
        <v>306</v>
      </c>
      <c r="H309" s="3">
        <f t="shared" si="41"/>
        <v>14</v>
      </c>
      <c r="I309" s="3">
        <f t="shared" si="42"/>
        <v>4.7076364628014347E-5</v>
      </c>
      <c r="J309" s="3">
        <f t="shared" si="43"/>
        <v>2.3553884889975987E-5</v>
      </c>
      <c r="K309" s="3">
        <f t="shared" si="44"/>
        <v>1.0006906646991125</v>
      </c>
      <c r="L309" s="3">
        <f t="shared" si="45"/>
        <v>4.7043873050859942E-5</v>
      </c>
      <c r="M309" s="3">
        <f t="shared" si="46"/>
        <v>3.3602031984806127</v>
      </c>
      <c r="N309" s="3">
        <f t="shared" si="47"/>
        <v>1448.8805725629049</v>
      </c>
    </row>
    <row r="310" spans="7:14" x14ac:dyDescent="0.55000000000000004">
      <c r="G310" s="3">
        <v>307</v>
      </c>
      <c r="H310" s="3">
        <f t="shared" si="41"/>
        <v>13</v>
      </c>
      <c r="I310" s="3">
        <f t="shared" si="42"/>
        <v>4.3713767154584751E-5</v>
      </c>
      <c r="J310" s="3">
        <f t="shared" si="43"/>
        <v>2.1871464540691986E-5</v>
      </c>
      <c r="K310" s="3">
        <f t="shared" si="44"/>
        <v>1.0006889822787632</v>
      </c>
      <c r="L310" s="3">
        <f t="shared" si="45"/>
        <v>4.368366985237933E-5</v>
      </c>
      <c r="M310" s="3">
        <f t="shared" si="46"/>
        <v>3.3602144982498929</v>
      </c>
      <c r="N310" s="3">
        <f t="shared" si="47"/>
        <v>1452.4161406228416</v>
      </c>
    </row>
    <row r="311" spans="7:14" x14ac:dyDescent="0.55000000000000004">
      <c r="G311" s="3">
        <v>308</v>
      </c>
      <c r="H311" s="3">
        <f t="shared" si="41"/>
        <v>12</v>
      </c>
      <c r="I311" s="3">
        <f t="shared" si="42"/>
        <v>4.0351169681155161E-5</v>
      </c>
      <c r="J311" s="3">
        <f t="shared" si="43"/>
        <v>2.0189044191407992E-5</v>
      </c>
      <c r="K311" s="3">
        <f t="shared" si="44"/>
        <v>1.0006872998584138</v>
      </c>
      <c r="L311" s="3">
        <f t="shared" si="45"/>
        <v>4.0323455354129437E-5</v>
      </c>
      <c r="M311" s="3">
        <f t="shared" si="46"/>
        <v>3.3602257980003349</v>
      </c>
      <c r="N311" s="3">
        <f t="shared" si="47"/>
        <v>1455.9690179012882</v>
      </c>
    </row>
    <row r="312" spans="7:14" x14ac:dyDescent="0.55000000000000004">
      <c r="G312" s="3">
        <v>309</v>
      </c>
      <c r="H312" s="3">
        <f t="shared" si="41"/>
        <v>11</v>
      </c>
      <c r="I312" s="3">
        <f t="shared" si="42"/>
        <v>3.6988572207725557E-5</v>
      </c>
      <c r="J312" s="3">
        <f t="shared" si="43"/>
        <v>1.8506623842123988E-5</v>
      </c>
      <c r="K312" s="3">
        <f t="shared" si="44"/>
        <v>1.0006856174380645</v>
      </c>
      <c r="L312" s="3">
        <f t="shared" si="45"/>
        <v>3.6963229556129102E-5</v>
      </c>
      <c r="M312" s="3">
        <f t="shared" si="46"/>
        <v>3.3602370977318441</v>
      </c>
      <c r="N312" s="3">
        <f t="shared" si="47"/>
        <v>1459.5393318217532</v>
      </c>
    </row>
    <row r="313" spans="7:14" x14ac:dyDescent="0.55000000000000004">
      <c r="G313" s="3">
        <v>310</v>
      </c>
      <c r="H313" s="3">
        <f t="shared" si="41"/>
        <v>10</v>
      </c>
      <c r="I313" s="3">
        <f t="shared" si="42"/>
        <v>3.3625974734295961E-5</v>
      </c>
      <c r="J313" s="3">
        <f t="shared" si="43"/>
        <v>1.682420349283999E-5</v>
      </c>
      <c r="K313" s="3">
        <f t="shared" si="44"/>
        <v>1.0006839350177152</v>
      </c>
      <c r="L313" s="3">
        <f t="shared" si="45"/>
        <v>3.3602992458397258E-5</v>
      </c>
      <c r="M313" s="3">
        <f t="shared" si="46"/>
        <v>3.3602483974444777</v>
      </c>
      <c r="N313" s="3">
        <f t="shared" si="47"/>
        <v>1463.1272110624934</v>
      </c>
    </row>
    <row r="314" spans="7:14" x14ac:dyDescent="0.55000000000000004">
      <c r="G314" s="3">
        <v>311</v>
      </c>
      <c r="H314" s="3">
        <f t="shared" si="41"/>
        <v>9</v>
      </c>
      <c r="I314" s="3">
        <f t="shared" si="42"/>
        <v>3.0263377260866371E-5</v>
      </c>
      <c r="J314" s="3">
        <f t="shared" si="43"/>
        <v>1.5141783143555994E-5</v>
      </c>
      <c r="K314" s="3">
        <f t="shared" si="44"/>
        <v>1.000682252597366</v>
      </c>
      <c r="L314" s="3">
        <f t="shared" si="45"/>
        <v>3.024274406095278E-5</v>
      </c>
      <c r="M314" s="3">
        <f t="shared" si="46"/>
        <v>3.3602596971382499</v>
      </c>
      <c r="N314" s="3">
        <f t="shared" si="47"/>
        <v>1466.7327855705628</v>
      </c>
    </row>
    <row r="315" spans="7:14" x14ac:dyDescent="0.55000000000000004">
      <c r="G315" s="3">
        <v>312</v>
      </c>
      <c r="H315" s="3">
        <f t="shared" si="41"/>
        <v>8</v>
      </c>
      <c r="I315" s="3">
        <f t="shared" si="42"/>
        <v>2.690077978743677E-5</v>
      </c>
      <c r="J315" s="3">
        <f t="shared" si="43"/>
        <v>1.3459362794271993E-5</v>
      </c>
      <c r="K315" s="3">
        <f t="shared" si="44"/>
        <v>1.0006805701770167</v>
      </c>
      <c r="L315" s="3">
        <f t="shared" si="45"/>
        <v>2.688248436381453E-5</v>
      </c>
      <c r="M315" s="3">
        <f t="shared" si="46"/>
        <v>3.3602709968131159</v>
      </c>
      <c r="N315" s="3">
        <f t="shared" si="47"/>
        <v>1470.3561865779709</v>
      </c>
    </row>
    <row r="316" spans="7:14" x14ac:dyDescent="0.55000000000000004">
      <c r="G316" s="3">
        <v>313</v>
      </c>
      <c r="H316" s="3">
        <f t="shared" si="41"/>
        <v>7</v>
      </c>
      <c r="I316" s="3">
        <f t="shared" si="42"/>
        <v>2.3538182314007174E-5</v>
      </c>
      <c r="J316" s="3">
        <f t="shared" si="43"/>
        <v>1.1776942444987994E-5</v>
      </c>
      <c r="K316" s="3">
        <f t="shared" si="44"/>
        <v>1.0006788877566675</v>
      </c>
      <c r="L316" s="3">
        <f t="shared" si="45"/>
        <v>2.3522213367001414E-5</v>
      </c>
      <c r="M316" s="3">
        <f t="shared" si="46"/>
        <v>3.3602822964690935</v>
      </c>
      <c r="N316" s="3">
        <f t="shared" si="47"/>
        <v>1473.9975466178441</v>
      </c>
    </row>
    <row r="317" spans="7:14" x14ac:dyDescent="0.55000000000000004">
      <c r="G317" s="3">
        <v>314</v>
      </c>
      <c r="H317" s="3">
        <f t="shared" si="41"/>
        <v>6</v>
      </c>
      <c r="I317" s="3">
        <f t="shared" si="42"/>
        <v>2.017558484057758E-5</v>
      </c>
      <c r="J317" s="3">
        <f t="shared" si="43"/>
        <v>1.0094522095703996E-5</v>
      </c>
      <c r="K317" s="3">
        <f t="shared" si="44"/>
        <v>1.0006772053363182</v>
      </c>
      <c r="L317" s="3">
        <f t="shared" si="45"/>
        <v>2.0161931070532321E-5</v>
      </c>
      <c r="M317" s="3">
        <f t="shared" si="46"/>
        <v>3.3602935961061924</v>
      </c>
      <c r="N317" s="3">
        <f t="shared" si="47"/>
        <v>1477.6569995398654</v>
      </c>
    </row>
    <row r="318" spans="7:14" x14ac:dyDescent="0.55000000000000004">
      <c r="G318" s="3">
        <v>315</v>
      </c>
      <c r="H318" s="3">
        <f t="shared" si="41"/>
        <v>5</v>
      </c>
      <c r="I318" s="3">
        <f t="shared" si="42"/>
        <v>1.681298736714798E-5</v>
      </c>
      <c r="J318" s="3">
        <f t="shared" si="43"/>
        <v>8.412101746419995E-6</v>
      </c>
      <c r="K318" s="3">
        <f t="shared" si="44"/>
        <v>1.000675522915969</v>
      </c>
      <c r="L318" s="3">
        <f t="shared" si="45"/>
        <v>1.6801637474426128E-5</v>
      </c>
      <c r="M318" s="3">
        <f t="shared" si="46"/>
        <v>3.3603048957243855</v>
      </c>
      <c r="N318" s="3">
        <f t="shared" si="47"/>
        <v>1481.3346805276362</v>
      </c>
    </row>
    <row r="319" spans="7:14" x14ac:dyDescent="0.55000000000000004">
      <c r="G319" s="3">
        <v>316</v>
      </c>
      <c r="H319" s="3">
        <f t="shared" si="41"/>
        <v>4</v>
      </c>
      <c r="I319" s="3">
        <f t="shared" si="42"/>
        <v>1.3450389893718385E-5</v>
      </c>
      <c r="J319" s="3">
        <f t="shared" si="43"/>
        <v>6.7296813971359965E-6</v>
      </c>
      <c r="K319" s="3">
        <f t="shared" si="44"/>
        <v>1.0006738404956195</v>
      </c>
      <c r="L319" s="3">
        <f t="shared" si="45"/>
        <v>1.3441332578701743E-5</v>
      </c>
      <c r="M319" s="3">
        <f t="shared" si="46"/>
        <v>3.3603161953237013</v>
      </c>
      <c r="N319" s="3">
        <f t="shared" si="47"/>
        <v>1485.0307261153357</v>
      </c>
    </row>
    <row r="320" spans="7:14" x14ac:dyDescent="0.55000000000000004">
      <c r="G320" s="3">
        <v>317</v>
      </c>
      <c r="H320" s="3">
        <f t="shared" si="41"/>
        <v>3</v>
      </c>
      <c r="I320" s="3">
        <f t="shared" si="42"/>
        <v>1.008779242028879E-5</v>
      </c>
      <c r="J320" s="3">
        <f t="shared" si="43"/>
        <v>5.047261047851998E-6</v>
      </c>
      <c r="K320" s="3">
        <f t="shared" si="44"/>
        <v>1.0006721580752702</v>
      </c>
      <c r="L320" s="3">
        <f t="shared" si="45"/>
        <v>1.0081016383378041E-5</v>
      </c>
      <c r="M320" s="3">
        <f t="shared" si="46"/>
        <v>3.360327494904122</v>
      </c>
      <c r="N320" s="3">
        <f t="shared" si="47"/>
        <v>1488.745274201922</v>
      </c>
    </row>
    <row r="321" spans="7:14" x14ac:dyDescent="0.55000000000000004">
      <c r="G321" s="3">
        <v>318</v>
      </c>
      <c r="H321" s="3">
        <f t="shared" si="41"/>
        <v>2</v>
      </c>
      <c r="I321" s="3">
        <f t="shared" si="42"/>
        <v>6.7251949468591926E-6</v>
      </c>
      <c r="J321" s="3">
        <f t="shared" si="43"/>
        <v>3.3648406985679983E-6</v>
      </c>
      <c r="K321" s="3">
        <f t="shared" si="44"/>
        <v>1.000670475654921</v>
      </c>
      <c r="L321" s="3">
        <f t="shared" si="45"/>
        <v>6.7206888884739194E-6</v>
      </c>
      <c r="M321" s="3">
        <f t="shared" si="46"/>
        <v>3.3603387944656449</v>
      </c>
      <c r="N321" s="3">
        <f t="shared" si="47"/>
        <v>1492.4784640731748</v>
      </c>
    </row>
    <row r="322" spans="7:14" x14ac:dyDescent="0.55000000000000004">
      <c r="G322" s="3">
        <v>319</v>
      </c>
      <c r="H322" s="3">
        <f t="shared" si="41"/>
        <v>1</v>
      </c>
      <c r="I322" s="3">
        <f t="shared" si="42"/>
        <v>3.3625974734295963E-6</v>
      </c>
      <c r="J322" s="3">
        <f t="shared" si="43"/>
        <v>1.6824203492839991E-6</v>
      </c>
      <c r="K322" s="3">
        <f t="shared" si="44"/>
        <v>1.0006687932345717</v>
      </c>
      <c r="L322" s="3">
        <f t="shared" si="45"/>
        <v>3.3603500940082743E-6</v>
      </c>
      <c r="M322" s="3">
        <f t="shared" si="46"/>
        <v>3.3603500940082744</v>
      </c>
      <c r="N322" s="3">
        <f t="shared" si="47"/>
        <v>1496.2304364149461</v>
      </c>
    </row>
    <row r="323" spans="7:14" x14ac:dyDescent="0.55000000000000004">
      <c r="G323" s="3">
        <v>320</v>
      </c>
      <c r="H323" s="3">
        <f t="shared" si="41"/>
        <v>0</v>
      </c>
      <c r="I323" s="3">
        <f t="shared" si="42"/>
        <v>0</v>
      </c>
      <c r="J323" s="3">
        <f t="shared" si="43"/>
        <v>0</v>
      </c>
      <c r="K323" s="3">
        <f t="shared" si="44"/>
        <v>1.0006671108142224</v>
      </c>
      <c r="L323" s="3">
        <f t="shared" si="45"/>
        <v>0</v>
      </c>
      <c r="M323" s="3">
        <f t="shared" si="46"/>
        <v>3.360361393532008</v>
      </c>
      <c r="N323" s="3">
        <f t="shared" si="47"/>
        <v>1500.0013333325458</v>
      </c>
    </row>
    <row r="324" spans="7:14" x14ac:dyDescent="0.55000000000000004">
      <c r="G324" s="3">
        <v>321</v>
      </c>
      <c r="H324" s="3">
        <f t="shared" si="41"/>
        <v>-1</v>
      </c>
      <c r="I324" s="3">
        <f t="shared" si="42"/>
        <v>-3.3625974734295963E-6</v>
      </c>
      <c r="J324" s="3">
        <f t="shared" si="43"/>
        <v>-1.6824203492839991E-6</v>
      </c>
      <c r="K324" s="3">
        <f t="shared" si="44"/>
        <v>1.0006654283938732</v>
      </c>
      <c r="L324" s="3">
        <f t="shared" si="45"/>
        <v>-3.3603613935320079E-6</v>
      </c>
      <c r="M324" s="3">
        <f t="shared" si="46"/>
        <v>3.3603726930368443</v>
      </c>
      <c r="N324" s="3">
        <f t="shared" si="47"/>
        <v>1503.7912983686892</v>
      </c>
    </row>
    <row r="325" spans="7:14" x14ac:dyDescent="0.55000000000000004">
      <c r="G325" s="3">
        <v>322</v>
      </c>
      <c r="H325" s="3">
        <f t="shared" si="41"/>
        <v>-2</v>
      </c>
      <c r="I325" s="3">
        <f t="shared" si="42"/>
        <v>-6.7251949468591926E-6</v>
      </c>
      <c r="J325" s="3">
        <f t="shared" si="43"/>
        <v>-3.3648406985679983E-6</v>
      </c>
      <c r="K325" s="3">
        <f t="shared" si="44"/>
        <v>1.0006637459735239</v>
      </c>
      <c r="L325" s="3">
        <f t="shared" si="45"/>
        <v>-6.7207340865688521E-6</v>
      </c>
      <c r="M325" s="3">
        <f t="shared" si="46"/>
        <v>3.3603839925227832</v>
      </c>
      <c r="N325" s="3">
        <f t="shared" si="47"/>
        <v>1507.6004765209593</v>
      </c>
    </row>
    <row r="326" spans="7:14" x14ac:dyDescent="0.55000000000000004">
      <c r="G326" s="3">
        <v>323</v>
      </c>
      <c r="H326" s="3">
        <f t="shared" si="41"/>
        <v>-3</v>
      </c>
      <c r="I326" s="3">
        <f t="shared" si="42"/>
        <v>-1.008779242028879E-5</v>
      </c>
      <c r="J326" s="3">
        <f t="shared" si="43"/>
        <v>-5.047261047851998E-6</v>
      </c>
      <c r="K326" s="3">
        <f t="shared" si="44"/>
        <v>1.0006620635531747</v>
      </c>
      <c r="L326" s="3">
        <f t="shared" si="45"/>
        <v>-1.0081118079091635E-5</v>
      </c>
      <c r="M326" s="3">
        <f t="shared" si="46"/>
        <v>3.3603952919898217</v>
      </c>
      <c r="N326" s="3">
        <f t="shared" si="47"/>
        <v>1511.4290142613015</v>
      </c>
    </row>
    <row r="327" spans="7:14" x14ac:dyDescent="0.55000000000000004">
      <c r="G327" s="3">
        <v>324</v>
      </c>
      <c r="H327" s="3">
        <f t="shared" si="41"/>
        <v>-4</v>
      </c>
      <c r="I327" s="3">
        <f t="shared" si="42"/>
        <v>-1.3450389893718385E-5</v>
      </c>
      <c r="J327" s="3">
        <f t="shared" si="43"/>
        <v>-6.7296813971359965E-6</v>
      </c>
      <c r="K327" s="3">
        <f t="shared" si="44"/>
        <v>1.0006603811328254</v>
      </c>
      <c r="L327" s="3">
        <f t="shared" si="45"/>
        <v>-1.3441513371081457E-5</v>
      </c>
      <c r="M327" s="3">
        <f t="shared" si="46"/>
        <v>3.3604065914379624</v>
      </c>
      <c r="N327" s="3">
        <f t="shared" si="47"/>
        <v>1515.2770595543</v>
      </c>
    </row>
    <row r="328" spans="7:14" x14ac:dyDescent="0.55000000000000004">
      <c r="G328" s="3">
        <v>325</v>
      </c>
      <c r="H328" s="3">
        <f t="shared" si="41"/>
        <v>-5</v>
      </c>
      <c r="I328" s="3">
        <f t="shared" si="42"/>
        <v>-1.681298736714798E-5</v>
      </c>
      <c r="J328" s="3">
        <f t="shared" si="43"/>
        <v>-8.412101746419995E-6</v>
      </c>
      <c r="K328" s="3">
        <f t="shared" si="44"/>
        <v>1.0006586987124759</v>
      </c>
      <c r="L328" s="3">
        <f t="shared" si="45"/>
        <v>-1.6801919962519419E-5</v>
      </c>
      <c r="M328" s="3">
        <f t="shared" si="46"/>
        <v>3.360417890867196</v>
      </c>
      <c r="N328" s="3">
        <f t="shared" si="47"/>
        <v>1519.1447618762406</v>
      </c>
    </row>
    <row r="329" spans="7:14" x14ac:dyDescent="0.55000000000000004">
      <c r="G329" s="3">
        <v>326</v>
      </c>
      <c r="H329" s="3">
        <f t="shared" si="41"/>
        <v>-6</v>
      </c>
      <c r="I329" s="3">
        <f t="shared" si="42"/>
        <v>-2.017558484057758E-5</v>
      </c>
      <c r="J329" s="3">
        <f t="shared" si="43"/>
        <v>-1.0094522095703996E-5</v>
      </c>
      <c r="K329" s="3">
        <f t="shared" si="44"/>
        <v>1.0006570162921267</v>
      </c>
      <c r="L329" s="3">
        <f t="shared" si="45"/>
        <v>-2.0162337853386616E-5</v>
      </c>
      <c r="M329" s="3">
        <f t="shared" si="46"/>
        <v>3.3604291902775305</v>
      </c>
      <c r="N329" s="3">
        <f t="shared" si="47"/>
        <v>1523.0322722334356</v>
      </c>
    </row>
    <row r="330" spans="7:14" x14ac:dyDescent="0.55000000000000004">
      <c r="G330" s="3">
        <v>327</v>
      </c>
      <c r="H330" s="3">
        <f t="shared" si="41"/>
        <v>-7</v>
      </c>
      <c r="I330" s="3">
        <f t="shared" si="42"/>
        <v>-2.3538182314007174E-5</v>
      </c>
      <c r="J330" s="3">
        <f t="shared" si="43"/>
        <v>-1.1776942444987994E-5</v>
      </c>
      <c r="K330" s="3">
        <f t="shared" si="44"/>
        <v>1.0006553338717774</v>
      </c>
      <c r="L330" s="3">
        <f t="shared" si="45"/>
        <v>-2.3522767043664146E-5</v>
      </c>
      <c r="M330" s="3">
        <f t="shared" si="46"/>
        <v>3.3604404896689561</v>
      </c>
      <c r="N330" s="3">
        <f t="shared" si="47"/>
        <v>1526.9397431844388</v>
      </c>
    </row>
    <row r="331" spans="7:14" x14ac:dyDescent="0.55000000000000004">
      <c r="G331" s="3">
        <v>328</v>
      </c>
      <c r="H331" s="3">
        <f t="shared" si="41"/>
        <v>-8</v>
      </c>
      <c r="I331" s="3">
        <f t="shared" si="42"/>
        <v>-2.690077978743677E-5</v>
      </c>
      <c r="J331" s="3">
        <f t="shared" si="43"/>
        <v>-1.3459362794271993E-5</v>
      </c>
      <c r="K331" s="3">
        <f t="shared" si="44"/>
        <v>1.0006536514514281</v>
      </c>
      <c r="L331" s="3">
        <f t="shared" si="45"/>
        <v>-2.6883207533333102E-5</v>
      </c>
      <c r="M331" s="3">
        <f t="shared" si="46"/>
        <v>3.3604517890414893</v>
      </c>
      <c r="N331" s="3">
        <f t="shared" si="47"/>
        <v>1530.8673288571802</v>
      </c>
    </row>
    <row r="332" spans="7:14" x14ac:dyDescent="0.55000000000000004">
      <c r="G332" s="3">
        <v>329</v>
      </c>
      <c r="H332" s="3">
        <f t="shared" si="41"/>
        <v>-9</v>
      </c>
      <c r="I332" s="3">
        <f t="shared" si="42"/>
        <v>-3.0263377260866371E-5</v>
      </c>
      <c r="J332" s="3">
        <f t="shared" si="43"/>
        <v>-1.5141783143555994E-5</v>
      </c>
      <c r="K332" s="3">
        <f t="shared" si="44"/>
        <v>1.0006519690310789</v>
      </c>
      <c r="L332" s="3">
        <f t="shared" si="45"/>
        <v>-3.0243659322374591E-5</v>
      </c>
      <c r="M332" s="3">
        <f t="shared" si="46"/>
        <v>3.3604630883950928</v>
      </c>
      <c r="N332" s="3">
        <f t="shared" si="47"/>
        <v>1534.8151849715514</v>
      </c>
    </row>
    <row r="333" spans="7:14" x14ac:dyDescent="0.55000000000000004">
      <c r="G333" s="3">
        <v>330</v>
      </c>
      <c r="H333" s="3">
        <f t="shared" si="41"/>
        <v>-10</v>
      </c>
      <c r="I333" s="3">
        <f t="shared" si="42"/>
        <v>-3.3625974734295961E-5</v>
      </c>
      <c r="J333" s="3">
        <f t="shared" si="43"/>
        <v>-1.682420349283999E-5</v>
      </c>
      <c r="K333" s="3">
        <f t="shared" si="44"/>
        <v>1.0006502866107296</v>
      </c>
      <c r="L333" s="3">
        <f t="shared" si="45"/>
        <v>-3.3604122410769684E-5</v>
      </c>
      <c r="M333" s="3">
        <f t="shared" si="46"/>
        <v>3.3604743877298109</v>
      </c>
      <c r="N333" s="3">
        <f t="shared" si="47"/>
        <v>1538.7834688584364</v>
      </c>
    </row>
    <row r="334" spans="7:14" x14ac:dyDescent="0.55000000000000004">
      <c r="G334" s="3">
        <v>331</v>
      </c>
      <c r="H334" s="3">
        <f t="shared" si="41"/>
        <v>-11</v>
      </c>
      <c r="I334" s="3">
        <f t="shared" si="42"/>
        <v>-3.6988572207725557E-5</v>
      </c>
      <c r="J334" s="3">
        <f t="shared" si="43"/>
        <v>-1.8506623842123988E-5</v>
      </c>
      <c r="K334" s="3">
        <f t="shared" si="44"/>
        <v>1.0006486041903804</v>
      </c>
      <c r="L334" s="3">
        <f t="shared" si="45"/>
        <v>-3.6964596798499495E-5</v>
      </c>
      <c r="M334" s="3">
        <f t="shared" si="46"/>
        <v>3.3604856870456232</v>
      </c>
      <c r="N334" s="3">
        <f t="shared" si="47"/>
        <v>1542.772339481126</v>
      </c>
    </row>
    <row r="335" spans="7:14" x14ac:dyDescent="0.55000000000000004">
      <c r="G335" s="3">
        <v>332</v>
      </c>
      <c r="H335" s="3">
        <f t="shared" si="41"/>
        <v>-12</v>
      </c>
      <c r="I335" s="3">
        <f t="shared" si="42"/>
        <v>-4.0351169681155161E-5</v>
      </c>
      <c r="J335" s="3">
        <f t="shared" si="43"/>
        <v>-2.0189044191407992E-5</v>
      </c>
      <c r="K335" s="3">
        <f t="shared" si="44"/>
        <v>1.0006469217700311</v>
      </c>
      <c r="L335" s="3">
        <f t="shared" si="45"/>
        <v>-4.0325082485545118E-5</v>
      </c>
      <c r="M335" s="3">
        <f t="shared" si="46"/>
        <v>3.3604969863425032</v>
      </c>
      <c r="N335" s="3">
        <f t="shared" si="47"/>
        <v>1546.7819574565456</v>
      </c>
    </row>
    <row r="336" spans="7:14" x14ac:dyDescent="0.55000000000000004">
      <c r="G336" s="3">
        <v>333</v>
      </c>
      <c r="H336" s="3">
        <f t="shared" si="41"/>
        <v>-13</v>
      </c>
      <c r="I336" s="3">
        <f t="shared" si="42"/>
        <v>-4.3713767154584751E-5</v>
      </c>
      <c r="J336" s="3">
        <f t="shared" si="43"/>
        <v>-2.1871464540691986E-5</v>
      </c>
      <c r="K336" s="3">
        <f t="shared" si="44"/>
        <v>1.0006452393496816</v>
      </c>
      <c r="L336" s="3">
        <f t="shared" si="45"/>
        <v>-4.3685579471887621E-5</v>
      </c>
      <c r="M336" s="3">
        <f t="shared" si="46"/>
        <v>3.3605082856204902</v>
      </c>
      <c r="N336" s="3">
        <f t="shared" si="47"/>
        <v>1550.8124850776137</v>
      </c>
    </row>
    <row r="337" spans="7:14" x14ac:dyDescent="0.55000000000000004">
      <c r="G337" s="3">
        <v>334</v>
      </c>
      <c r="H337" s="3">
        <f t="shared" si="41"/>
        <v>-14</v>
      </c>
      <c r="I337" s="3">
        <f t="shared" si="42"/>
        <v>-4.7076364628014347E-5</v>
      </c>
      <c r="J337" s="3">
        <f t="shared" si="43"/>
        <v>-2.3553884889975987E-5</v>
      </c>
      <c r="K337" s="3">
        <f t="shared" si="44"/>
        <v>1.0006435569293324</v>
      </c>
      <c r="L337" s="3">
        <f t="shared" si="45"/>
        <v>-4.7046087757508112E-5</v>
      </c>
      <c r="M337" s="3">
        <f t="shared" si="46"/>
        <v>3.3605195848795582</v>
      </c>
      <c r="N337" s="3">
        <f t="shared" si="47"/>
        <v>1554.864086332477</v>
      </c>
    </row>
    <row r="338" spans="7:14" x14ac:dyDescent="0.55000000000000004">
      <c r="G338" s="3">
        <v>335</v>
      </c>
      <c r="H338" s="3">
        <f t="shared" si="41"/>
        <v>-15</v>
      </c>
      <c r="I338" s="3">
        <f t="shared" si="42"/>
        <v>-5.0438962101443951E-5</v>
      </c>
      <c r="J338" s="3">
        <f t="shared" si="43"/>
        <v>-2.5236305239259988E-5</v>
      </c>
      <c r="K338" s="3">
        <f t="shared" si="44"/>
        <v>1.0006418745089831</v>
      </c>
      <c r="L338" s="3">
        <f t="shared" si="45"/>
        <v>-5.040660734238767E-5</v>
      </c>
      <c r="M338" s="3">
        <f t="shared" si="46"/>
        <v>3.360530884119707</v>
      </c>
      <c r="N338" s="3">
        <f t="shared" si="47"/>
        <v>1558.9369269302092</v>
      </c>
    </row>
    <row r="339" spans="7:14" x14ac:dyDescent="0.55000000000000004">
      <c r="G339" s="3">
        <v>336</v>
      </c>
      <c r="H339" s="3">
        <f t="shared" si="41"/>
        <v>-16</v>
      </c>
      <c r="I339" s="3">
        <f t="shared" si="42"/>
        <v>-5.3801559574873541E-5</v>
      </c>
      <c r="J339" s="3">
        <f t="shared" si="43"/>
        <v>-2.6918725588543986E-5</v>
      </c>
      <c r="K339" s="3">
        <f t="shared" si="44"/>
        <v>1.0006401920886339</v>
      </c>
      <c r="L339" s="3">
        <f t="shared" si="45"/>
        <v>-5.3767138226507377E-5</v>
      </c>
      <c r="M339" s="3">
        <f t="shared" si="46"/>
        <v>3.3605421833409501</v>
      </c>
      <c r="N339" s="3">
        <f t="shared" si="47"/>
        <v>1563.0311743212758</v>
      </c>
    </row>
    <row r="340" spans="7:14" x14ac:dyDescent="0.55000000000000004">
      <c r="G340" s="3">
        <v>337</v>
      </c>
      <c r="H340" s="3">
        <f t="shared" si="41"/>
        <v>-17</v>
      </c>
      <c r="I340" s="3">
        <f t="shared" si="42"/>
        <v>-5.7164157048303138E-5</v>
      </c>
      <c r="J340" s="3">
        <f t="shared" si="43"/>
        <v>-2.8601145937827984E-5</v>
      </c>
      <c r="K340" s="3">
        <f t="shared" si="44"/>
        <v>1.0006385096682846</v>
      </c>
      <c r="L340" s="3">
        <f t="shared" si="45"/>
        <v>-5.7127680409848327E-5</v>
      </c>
      <c r="M340" s="3">
        <f t="shared" si="46"/>
        <v>3.3605534825432937</v>
      </c>
      <c r="N340" s="3">
        <f t="shared" si="47"/>
        <v>1567.1469977212867</v>
      </c>
    </row>
    <row r="341" spans="7:14" x14ac:dyDescent="0.55000000000000004">
      <c r="G341" s="3">
        <v>338</v>
      </c>
      <c r="H341" s="3">
        <f t="shared" si="41"/>
        <v>-18</v>
      </c>
      <c r="I341" s="3">
        <f t="shared" si="42"/>
        <v>-6.0526754521732741E-5</v>
      </c>
      <c r="J341" s="3">
        <f t="shared" si="43"/>
        <v>-3.0283566287111988E-5</v>
      </c>
      <c r="K341" s="3">
        <f t="shared" si="44"/>
        <v>1.0006368272479353</v>
      </c>
      <c r="L341" s="3">
        <f t="shared" si="45"/>
        <v>-6.0488233892391621E-5</v>
      </c>
      <c r="M341" s="3">
        <f t="shared" si="46"/>
        <v>3.3605647817266777</v>
      </c>
      <c r="N341" s="3">
        <f t="shared" si="47"/>
        <v>1571.2845681337687</v>
      </c>
    </row>
    <row r="342" spans="7:14" x14ac:dyDescent="0.55000000000000004">
      <c r="G342" s="3">
        <v>339</v>
      </c>
      <c r="H342" s="3">
        <f t="shared" si="41"/>
        <v>-19</v>
      </c>
      <c r="I342" s="3">
        <f t="shared" si="42"/>
        <v>-6.3889351995162331E-5</v>
      </c>
      <c r="J342" s="3">
        <f t="shared" si="43"/>
        <v>-3.1965986636395986E-5</v>
      </c>
      <c r="K342" s="3">
        <f t="shared" si="44"/>
        <v>1.0006351448275861</v>
      </c>
      <c r="L342" s="3">
        <f t="shared" si="45"/>
        <v>-6.3848798674118299E-5</v>
      </c>
      <c r="M342" s="3">
        <f t="shared" si="46"/>
        <v>3.3605760808911693</v>
      </c>
      <c r="N342" s="3">
        <f t="shared" si="47"/>
        <v>1575.4440583741164</v>
      </c>
    </row>
    <row r="343" spans="7:14" x14ac:dyDescent="0.55000000000000004">
      <c r="G343" s="3">
        <v>340</v>
      </c>
      <c r="H343" s="3">
        <f t="shared" si="41"/>
        <v>-20</v>
      </c>
      <c r="I343" s="3">
        <f t="shared" si="42"/>
        <v>-6.7251949468591921E-5</v>
      </c>
      <c r="J343" s="3">
        <f t="shared" si="43"/>
        <v>-3.364840698567998E-5</v>
      </c>
      <c r="K343" s="3">
        <f t="shared" si="44"/>
        <v>1.0006334624072368</v>
      </c>
      <c r="L343" s="3">
        <f t="shared" si="45"/>
        <v>-6.7209374755009468E-5</v>
      </c>
      <c r="M343" s="3">
        <f t="shared" si="46"/>
        <v>3.3605873800367623</v>
      </c>
      <c r="N343" s="3">
        <f t="shared" si="47"/>
        <v>1579.6256430939309</v>
      </c>
    </row>
    <row r="344" spans="7:14" x14ac:dyDescent="0.55000000000000004">
      <c r="G344" s="3">
        <v>341</v>
      </c>
      <c r="H344" s="3">
        <f t="shared" si="41"/>
        <v>-21</v>
      </c>
      <c r="I344" s="3">
        <f t="shared" si="42"/>
        <v>-7.0614546942021525E-5</v>
      </c>
      <c r="J344" s="3">
        <f t="shared" si="43"/>
        <v>-3.5330827334963981E-5</v>
      </c>
      <c r="K344" s="3">
        <f t="shared" si="44"/>
        <v>1.0006317799868876</v>
      </c>
      <c r="L344" s="3">
        <f t="shared" si="45"/>
        <v>-7.056996213504623E-5</v>
      </c>
      <c r="M344" s="3">
        <f t="shared" si="46"/>
        <v>3.3605986791634082</v>
      </c>
      <c r="N344" s="3">
        <f t="shared" si="47"/>
        <v>1583.8294988046364</v>
      </c>
    </row>
    <row r="345" spans="7:14" x14ac:dyDescent="0.55000000000000004">
      <c r="G345" s="3">
        <v>342</v>
      </c>
      <c r="H345" s="3">
        <f t="shared" si="41"/>
        <v>-22</v>
      </c>
      <c r="I345" s="3">
        <f t="shared" si="42"/>
        <v>-7.3977144415451115E-5</v>
      </c>
      <c r="J345" s="3">
        <f t="shared" si="43"/>
        <v>-3.7013247684247975E-5</v>
      </c>
      <c r="K345" s="3">
        <f t="shared" si="44"/>
        <v>1.0006300975665381</v>
      </c>
      <c r="L345" s="3">
        <f t="shared" si="45"/>
        <v>-7.3930560814209638E-5</v>
      </c>
      <c r="M345" s="3">
        <f t="shared" si="46"/>
        <v>3.3606099782711487</v>
      </c>
      <c r="N345" s="3">
        <f t="shared" si="47"/>
        <v>1588.0558039039825</v>
      </c>
    </row>
    <row r="346" spans="7:14" x14ac:dyDescent="0.55000000000000004">
      <c r="G346" s="3">
        <v>343</v>
      </c>
      <c r="H346" s="3">
        <f t="shared" si="41"/>
        <v>-23</v>
      </c>
      <c r="I346" s="3">
        <f t="shared" si="42"/>
        <v>-7.7339741888880718E-5</v>
      </c>
      <c r="J346" s="3">
        <f t="shared" si="43"/>
        <v>-3.8695668033531983E-5</v>
      </c>
      <c r="K346" s="3">
        <f t="shared" si="44"/>
        <v>1.0006284151461888</v>
      </c>
      <c r="L346" s="3">
        <f t="shared" si="45"/>
        <v>-7.7291170792480787E-5</v>
      </c>
      <c r="M346" s="3">
        <f t="shared" si="46"/>
        <v>3.3606212773599431</v>
      </c>
      <c r="N346" s="3">
        <f t="shared" si="47"/>
        <v>1592.3047386982132</v>
      </c>
    </row>
    <row r="347" spans="7:14" x14ac:dyDescent="0.55000000000000004">
      <c r="G347" s="3">
        <v>344</v>
      </c>
      <c r="H347" s="3">
        <f t="shared" si="41"/>
        <v>-24</v>
      </c>
      <c r="I347" s="3">
        <f t="shared" si="42"/>
        <v>-8.0702339362310322E-5</v>
      </c>
      <c r="J347" s="3">
        <f t="shared" si="43"/>
        <v>-4.0378088382815984E-5</v>
      </c>
      <c r="K347" s="3">
        <f t="shared" si="44"/>
        <v>1.0006267327258396</v>
      </c>
      <c r="L347" s="3">
        <f t="shared" si="45"/>
        <v>-8.065179206984073E-5</v>
      </c>
      <c r="M347" s="3">
        <f t="shared" si="46"/>
        <v>3.3606325764298175</v>
      </c>
      <c r="N347" s="3">
        <f t="shared" si="47"/>
        <v>1596.5764854316192</v>
      </c>
    </row>
    <row r="348" spans="7:14" x14ac:dyDescent="0.55000000000000004">
      <c r="G348" s="3">
        <v>345</v>
      </c>
      <c r="H348" s="3">
        <f t="shared" si="41"/>
        <v>-25</v>
      </c>
      <c r="I348" s="3">
        <f t="shared" si="42"/>
        <v>-8.4064936835739912E-5</v>
      </c>
      <c r="J348" s="3">
        <f t="shared" si="43"/>
        <v>-4.2060508732099978E-5</v>
      </c>
      <c r="K348" s="3">
        <f t="shared" si="44"/>
        <v>1.0006250503054903</v>
      </c>
      <c r="L348" s="3">
        <f t="shared" si="45"/>
        <v>-8.4012424646270548E-5</v>
      </c>
      <c r="M348" s="3">
        <f t="shared" si="46"/>
        <v>3.3606438754807866</v>
      </c>
      <c r="N348" s="3">
        <f t="shared" si="47"/>
        <v>1600.8712283095172</v>
      </c>
    </row>
    <row r="349" spans="7:14" x14ac:dyDescent="0.55000000000000004">
      <c r="G349" s="3">
        <v>346</v>
      </c>
      <c r="H349" s="3">
        <f t="shared" si="41"/>
        <v>-26</v>
      </c>
      <c r="I349" s="3">
        <f t="shared" si="42"/>
        <v>-8.7427534309169502E-5</v>
      </c>
      <c r="J349" s="3">
        <f t="shared" si="43"/>
        <v>-4.3742929081383973E-5</v>
      </c>
      <c r="K349" s="3">
        <f t="shared" si="44"/>
        <v>1.0006233678851411</v>
      </c>
      <c r="L349" s="3">
        <f t="shared" si="45"/>
        <v>-8.7373068521751334E-5</v>
      </c>
      <c r="M349" s="3">
        <f t="shared" si="46"/>
        <v>3.3606551745128228</v>
      </c>
      <c r="N349" s="3">
        <f t="shared" si="47"/>
        <v>1605.1891535264135</v>
      </c>
    </row>
    <row r="350" spans="7:14" x14ac:dyDescent="0.55000000000000004">
      <c r="G350" s="3">
        <v>347</v>
      </c>
      <c r="H350" s="3">
        <f t="shared" si="41"/>
        <v>-27</v>
      </c>
      <c r="I350" s="3">
        <f t="shared" si="42"/>
        <v>-9.0790131782599105E-5</v>
      </c>
      <c r="J350" s="3">
        <f t="shared" si="43"/>
        <v>-4.5425349430667981E-5</v>
      </c>
      <c r="K350" s="3">
        <f t="shared" si="44"/>
        <v>1.0006216854647918</v>
      </c>
      <c r="L350" s="3">
        <f t="shared" si="45"/>
        <v>-9.0733723696264157E-5</v>
      </c>
      <c r="M350" s="3">
        <f t="shared" si="46"/>
        <v>3.3606664735259257</v>
      </c>
      <c r="N350" s="3">
        <f t="shared" si="47"/>
        <v>1609.5304492923538</v>
      </c>
    </row>
    <row r="351" spans="7:14" x14ac:dyDescent="0.55000000000000004">
      <c r="G351" s="3">
        <v>348</v>
      </c>
      <c r="H351" s="3">
        <f t="shared" si="41"/>
        <v>-28</v>
      </c>
      <c r="I351" s="3">
        <f t="shared" si="42"/>
        <v>-9.4152729256028695E-5</v>
      </c>
      <c r="J351" s="3">
        <f t="shared" si="43"/>
        <v>-4.7107769779951975E-5</v>
      </c>
      <c r="K351" s="3">
        <f t="shared" si="44"/>
        <v>1.0006200030444425</v>
      </c>
      <c r="L351" s="3">
        <f t="shared" si="45"/>
        <v>-9.4094390169790083E-5</v>
      </c>
      <c r="M351" s="3">
        <f t="shared" si="46"/>
        <v>3.3606777725201233</v>
      </c>
      <c r="N351" s="3">
        <f t="shared" si="47"/>
        <v>1613.8953058594013</v>
      </c>
    </row>
    <row r="352" spans="7:14" x14ac:dyDescent="0.55000000000000004">
      <c r="G352" s="3">
        <v>349</v>
      </c>
      <c r="H352" s="3">
        <f t="shared" si="41"/>
        <v>-29</v>
      </c>
      <c r="I352" s="3">
        <f t="shared" si="42"/>
        <v>-9.7515326729458298E-5</v>
      </c>
      <c r="J352" s="3">
        <f t="shared" si="43"/>
        <v>-4.8790190129235976E-5</v>
      </c>
      <c r="K352" s="3">
        <f t="shared" si="44"/>
        <v>1.0006183206240933</v>
      </c>
      <c r="L352" s="3">
        <f t="shared" si="45"/>
        <v>-9.7455067942310206E-5</v>
      </c>
      <c r="M352" s="3">
        <f t="shared" si="46"/>
        <v>3.3606890714953606</v>
      </c>
      <c r="N352" s="3">
        <f t="shared" si="47"/>
        <v>1618.2839155517324</v>
      </c>
    </row>
    <row r="353" spans="7:14" x14ac:dyDescent="0.55000000000000004">
      <c r="G353" s="3">
        <v>350</v>
      </c>
      <c r="H353" s="3">
        <f t="shared" si="41"/>
        <v>-30</v>
      </c>
      <c r="I353" s="3">
        <f t="shared" si="42"/>
        <v>-1.008779242028879E-4</v>
      </c>
      <c r="J353" s="3">
        <f t="shared" si="43"/>
        <v>-5.0472610478519977E-5</v>
      </c>
      <c r="K353" s="3">
        <f t="shared" si="44"/>
        <v>1.000616638203744</v>
      </c>
      <c r="L353" s="3">
        <f t="shared" si="45"/>
        <v>-1.0081575701380557E-4</v>
      </c>
      <c r="M353" s="3">
        <f t="shared" si="46"/>
        <v>3.3607003704516925</v>
      </c>
      <c r="N353" s="3">
        <f t="shared" si="47"/>
        <v>1622.6964727912928</v>
      </c>
    </row>
    <row r="354" spans="7:14" x14ac:dyDescent="0.55000000000000004">
      <c r="G354" s="3">
        <v>351</v>
      </c>
      <c r="H354" s="3">
        <f t="shared" si="41"/>
        <v>-31</v>
      </c>
      <c r="I354" s="3">
        <f t="shared" si="42"/>
        <v>-1.0424052167631749E-4</v>
      </c>
      <c r="J354" s="3">
        <f t="shared" si="43"/>
        <v>-5.2155030827803978E-5</v>
      </c>
      <c r="K354" s="3">
        <f t="shared" si="44"/>
        <v>1.0006149557833945</v>
      </c>
      <c r="L354" s="3">
        <f t="shared" si="45"/>
        <v>-1.0417645738425726E-4</v>
      </c>
      <c r="M354" s="3">
        <f t="shared" si="46"/>
        <v>3.360711669389064</v>
      </c>
      <c r="N354" s="3">
        <f t="shared" si="47"/>
        <v>1627.1331741285346</v>
      </c>
    </row>
    <row r="355" spans="7:14" x14ac:dyDescent="0.55000000000000004">
      <c r="G355" s="3">
        <v>352</v>
      </c>
      <c r="H355" s="3">
        <f t="shared" si="41"/>
        <v>-32</v>
      </c>
      <c r="I355" s="3">
        <f t="shared" si="42"/>
        <v>-1.0760311914974708E-4</v>
      </c>
      <c r="J355" s="3">
        <f t="shared" si="43"/>
        <v>-5.3837451177087972E-5</v>
      </c>
      <c r="K355" s="3">
        <f t="shared" si="44"/>
        <v>1.0006132733630453</v>
      </c>
      <c r="L355" s="3">
        <f t="shared" si="45"/>
        <v>-1.0753716905364632E-4</v>
      </c>
      <c r="M355" s="3">
        <f t="shared" si="46"/>
        <v>3.3607229683075026</v>
      </c>
      <c r="N355" s="3">
        <f t="shared" si="47"/>
        <v>1631.5942182689657</v>
      </c>
    </row>
    <row r="356" spans="7:14" x14ac:dyDescent="0.55000000000000004">
      <c r="G356" s="3">
        <v>353</v>
      </c>
      <c r="H356" s="3">
        <f t="shared" si="41"/>
        <v>-33</v>
      </c>
      <c r="I356" s="3">
        <f t="shared" si="42"/>
        <v>-1.1096571662317667E-4</v>
      </c>
      <c r="J356" s="3">
        <f t="shared" si="43"/>
        <v>-5.5519871526371966E-5</v>
      </c>
      <c r="K356" s="3">
        <f t="shared" si="44"/>
        <v>1.000611590942696</v>
      </c>
      <c r="L356" s="3">
        <f t="shared" si="45"/>
        <v>-1.1089789202195383E-4</v>
      </c>
      <c r="M356" s="3">
        <f t="shared" si="46"/>
        <v>3.360734267207063</v>
      </c>
      <c r="N356" s="3">
        <f t="shared" si="47"/>
        <v>1636.0798061066289</v>
      </c>
    </row>
    <row r="357" spans="7:14" x14ac:dyDescent="0.55000000000000004">
      <c r="G357" s="3">
        <v>354</v>
      </c>
      <c r="H357" s="3">
        <f t="shared" si="41"/>
        <v>-34</v>
      </c>
      <c r="I357" s="3">
        <f t="shared" si="42"/>
        <v>-1.1432831409660628E-4</v>
      </c>
      <c r="J357" s="3">
        <f t="shared" si="43"/>
        <v>-5.7202291875655967E-5</v>
      </c>
      <c r="K357" s="3">
        <f t="shared" si="44"/>
        <v>1.0006099085223468</v>
      </c>
      <c r="L357" s="3">
        <f t="shared" si="45"/>
        <v>-1.1425862628916089E-4</v>
      </c>
      <c r="M357" s="3">
        <f t="shared" si="46"/>
        <v>3.3607455660876222</v>
      </c>
      <c r="N357" s="3">
        <f t="shared" si="47"/>
        <v>1640.5901407513288</v>
      </c>
    </row>
    <row r="358" spans="7:14" x14ac:dyDescent="0.55000000000000004">
      <c r="G358" s="3">
        <v>355</v>
      </c>
      <c r="H358" s="3">
        <f t="shared" si="41"/>
        <v>-35</v>
      </c>
      <c r="I358" s="3">
        <f t="shared" si="42"/>
        <v>-1.1769091157003588E-4</v>
      </c>
      <c r="J358" s="3">
        <f t="shared" si="43"/>
        <v>-5.8884712224939975E-5</v>
      </c>
      <c r="K358" s="3">
        <f t="shared" si="44"/>
        <v>1.0006082261019975</v>
      </c>
      <c r="L358" s="3">
        <f t="shared" si="45"/>
        <v>-1.1761937185524851E-4</v>
      </c>
      <c r="M358" s="3">
        <f t="shared" si="46"/>
        <v>3.3607568649493031</v>
      </c>
      <c r="N358" s="3">
        <f t="shared" si="47"/>
        <v>1645.125427560165</v>
      </c>
    </row>
    <row r="359" spans="7:14" x14ac:dyDescent="0.55000000000000004">
      <c r="G359" s="3">
        <v>356</v>
      </c>
      <c r="H359" s="3">
        <f t="shared" si="41"/>
        <v>-36</v>
      </c>
      <c r="I359" s="3">
        <f t="shared" si="42"/>
        <v>-1.2105350904346548E-4</v>
      </c>
      <c r="J359" s="3">
        <f t="shared" si="43"/>
        <v>-6.0567132574223976E-5</v>
      </c>
      <c r="K359" s="3">
        <f t="shared" si="44"/>
        <v>1.0006065436816483</v>
      </c>
      <c r="L359" s="3">
        <f t="shared" si="45"/>
        <v>-1.2098012872019781E-4</v>
      </c>
      <c r="M359" s="3">
        <f t="shared" si="46"/>
        <v>3.36076816379197</v>
      </c>
      <c r="N359" s="3">
        <f t="shared" si="47"/>
        <v>1649.6858741690021</v>
      </c>
    </row>
    <row r="360" spans="7:14" x14ac:dyDescent="0.55000000000000004">
      <c r="G360" s="3">
        <v>357</v>
      </c>
      <c r="H360" s="3">
        <f t="shared" si="41"/>
        <v>-37</v>
      </c>
      <c r="I360" s="3">
        <f t="shared" si="42"/>
        <v>-1.2441610651689507E-4</v>
      </c>
      <c r="J360" s="3">
        <f t="shared" si="43"/>
        <v>-6.2249552923507971E-5</v>
      </c>
      <c r="K360" s="3">
        <f t="shared" si="44"/>
        <v>1.000604861261299</v>
      </c>
      <c r="L360" s="3">
        <f t="shared" si="45"/>
        <v>-1.2434089688398978E-4</v>
      </c>
      <c r="M360" s="3">
        <f t="shared" si="46"/>
        <v>3.3607794626157577</v>
      </c>
      <c r="N360" s="3">
        <f t="shared" si="47"/>
        <v>1654.2716905235591</v>
      </c>
    </row>
    <row r="361" spans="7:14" x14ac:dyDescent="0.55000000000000004">
      <c r="G361" s="3">
        <v>358</v>
      </c>
      <c r="H361" s="3">
        <f t="shared" si="41"/>
        <v>-38</v>
      </c>
      <c r="I361" s="3">
        <f t="shared" si="42"/>
        <v>-1.2777870399032466E-4</v>
      </c>
      <c r="J361" s="3">
        <f t="shared" si="43"/>
        <v>-6.3931973272791972E-5</v>
      </c>
      <c r="K361" s="3">
        <f t="shared" si="44"/>
        <v>1.0006031788409497</v>
      </c>
      <c r="L361" s="3">
        <f t="shared" si="45"/>
        <v>-1.2770167634660554E-4</v>
      </c>
      <c r="M361" s="3">
        <f t="shared" si="46"/>
        <v>3.36079076142064</v>
      </c>
      <c r="N361" s="3">
        <f t="shared" si="47"/>
        <v>1658.8830889119229</v>
      </c>
    </row>
    <row r="362" spans="7:14" x14ac:dyDescent="0.55000000000000004">
      <c r="G362" s="3">
        <v>359</v>
      </c>
      <c r="H362" s="3">
        <f t="shared" si="41"/>
        <v>-39</v>
      </c>
      <c r="I362" s="3">
        <f t="shared" si="42"/>
        <v>-1.3114130146375425E-4</v>
      </c>
      <c r="J362" s="3">
        <f t="shared" si="43"/>
        <v>-6.5614393622075959E-5</v>
      </c>
      <c r="K362" s="3">
        <f t="shared" si="44"/>
        <v>1.0006014964206003</v>
      </c>
      <c r="L362" s="3">
        <f t="shared" si="45"/>
        <v>-1.3106246710802618E-4</v>
      </c>
      <c r="M362" s="3">
        <f t="shared" si="46"/>
        <v>3.360802060206467</v>
      </c>
      <c r="N362" s="3">
        <f t="shared" si="47"/>
        <v>1663.5202839979224</v>
      </c>
    </row>
    <row r="363" spans="7:14" x14ac:dyDescent="0.55000000000000004">
      <c r="G363" s="3">
        <v>360</v>
      </c>
      <c r="H363" s="3">
        <f t="shared" si="41"/>
        <v>-40</v>
      </c>
      <c r="I363" s="3">
        <f t="shared" si="42"/>
        <v>-1.3450389893718384E-4</v>
      </c>
      <c r="J363" s="3">
        <f t="shared" si="43"/>
        <v>-6.729681397135996E-5</v>
      </c>
      <c r="K363" s="3">
        <f t="shared" si="44"/>
        <v>1.000599814000251</v>
      </c>
      <c r="L363" s="3">
        <f t="shared" si="45"/>
        <v>-1.3442326916823265E-4</v>
      </c>
      <c r="M363" s="3">
        <f t="shared" si="46"/>
        <v>3.3608133589734837</v>
      </c>
      <c r="N363" s="3">
        <f t="shared" si="47"/>
        <v>1668.1834928519847</v>
      </c>
    </row>
    <row r="364" spans="7:14" x14ac:dyDescent="0.55000000000000004">
      <c r="G364" s="3">
        <v>361</v>
      </c>
      <c r="H364" s="3">
        <f t="shared" si="41"/>
        <v>-41</v>
      </c>
      <c r="I364" s="3">
        <f t="shared" si="42"/>
        <v>-1.3786649641061346E-4</v>
      </c>
      <c r="J364" s="3">
        <f t="shared" si="43"/>
        <v>-6.8979234320643975E-5</v>
      </c>
      <c r="K364" s="3">
        <f t="shared" si="44"/>
        <v>1.0005981315799017</v>
      </c>
      <c r="L364" s="3">
        <f t="shared" si="45"/>
        <v>-1.3778408252720613E-4</v>
      </c>
      <c r="M364" s="3">
        <f t="shared" si="46"/>
        <v>3.3608246577214178</v>
      </c>
      <c r="N364" s="3">
        <f t="shared" si="47"/>
        <v>1672.8729349889934</v>
      </c>
    </row>
    <row r="365" spans="7:14" x14ac:dyDescent="0.55000000000000004">
      <c r="G365" s="3">
        <v>362</v>
      </c>
      <c r="H365" s="3">
        <f t="shared" si="41"/>
        <v>-42</v>
      </c>
      <c r="I365" s="3">
        <f t="shared" si="42"/>
        <v>-1.4122909388404305E-4</v>
      </c>
      <c r="J365" s="3">
        <f t="shared" si="43"/>
        <v>-7.0661654669927962E-5</v>
      </c>
      <c r="K365" s="3">
        <f t="shared" si="44"/>
        <v>1.0005964491595525</v>
      </c>
      <c r="L365" s="3">
        <f t="shared" si="45"/>
        <v>-1.4114490718492755E-4</v>
      </c>
      <c r="M365" s="3">
        <f t="shared" si="46"/>
        <v>3.3608359564505688</v>
      </c>
      <c r="N365" s="3">
        <f t="shared" si="47"/>
        <v>1677.5888323999827</v>
      </c>
    </row>
    <row r="366" spans="7:14" x14ac:dyDescent="0.55000000000000004">
      <c r="G366" s="3">
        <v>363</v>
      </c>
      <c r="H366" s="3">
        <f t="shared" si="41"/>
        <v>-43</v>
      </c>
      <c r="I366" s="3">
        <f t="shared" si="42"/>
        <v>-1.4459169135747267E-4</v>
      </c>
      <c r="J366" s="3">
        <f t="shared" si="43"/>
        <v>-7.2344075019211977E-5</v>
      </c>
      <c r="K366" s="3">
        <f t="shared" si="44"/>
        <v>1.0005947667392032</v>
      </c>
      <c r="L366" s="3">
        <f t="shared" si="45"/>
        <v>-1.4450574314137812E-4</v>
      </c>
      <c r="M366" s="3">
        <f t="shared" si="46"/>
        <v>3.3608472551606101</v>
      </c>
      <c r="N366" s="3">
        <f t="shared" si="47"/>
        <v>1682.331409586837</v>
      </c>
    </row>
    <row r="367" spans="7:14" x14ac:dyDescent="0.55000000000000004">
      <c r="G367" s="3">
        <v>364</v>
      </c>
      <c r="H367" s="3">
        <f t="shared" si="41"/>
        <v>-44</v>
      </c>
      <c r="I367" s="3">
        <f t="shared" si="42"/>
        <v>-1.4795428883090223E-4</v>
      </c>
      <c r="J367" s="3">
        <f t="shared" si="43"/>
        <v>-7.4026495368495951E-5</v>
      </c>
      <c r="K367" s="3">
        <f t="shared" si="44"/>
        <v>1.000593084318854</v>
      </c>
      <c r="L367" s="3">
        <f t="shared" si="45"/>
        <v>-1.4786659039653873E-4</v>
      </c>
      <c r="M367" s="3">
        <f t="shared" si="46"/>
        <v>3.3608585538518136</v>
      </c>
      <c r="N367" s="3">
        <f t="shared" si="47"/>
        <v>1687.1008936004175</v>
      </c>
    </row>
    <row r="368" spans="7:14" x14ac:dyDescent="0.55000000000000004">
      <c r="G368" s="3">
        <v>365</v>
      </c>
      <c r="H368" s="3">
        <f t="shared" si="41"/>
        <v>-45</v>
      </c>
      <c r="I368" s="3">
        <f t="shared" si="42"/>
        <v>-1.5131688630433185E-4</v>
      </c>
      <c r="J368" s="3">
        <f t="shared" si="43"/>
        <v>-7.5708915717779965E-5</v>
      </c>
      <c r="K368" s="3">
        <f t="shared" si="44"/>
        <v>1.0005914018985047</v>
      </c>
      <c r="L368" s="3">
        <f t="shared" si="45"/>
        <v>-1.5122744895039054E-4</v>
      </c>
      <c r="M368" s="3">
        <f t="shared" si="46"/>
        <v>3.3608698525240168</v>
      </c>
      <c r="N368" s="3">
        <f t="shared" si="47"/>
        <v>1691.8975140736645</v>
      </c>
    </row>
    <row r="369" spans="7:14" x14ac:dyDescent="0.55000000000000004">
      <c r="G369" s="3">
        <v>366</v>
      </c>
      <c r="H369" s="3">
        <f t="shared" si="41"/>
        <v>-46</v>
      </c>
      <c r="I369" s="3">
        <f t="shared" si="42"/>
        <v>-1.5467948377776144E-4</v>
      </c>
      <c r="J369" s="3">
        <f t="shared" si="43"/>
        <v>-7.7391336067063966E-5</v>
      </c>
      <c r="K369" s="3">
        <f t="shared" si="44"/>
        <v>1.0005897194781554</v>
      </c>
      <c r="L369" s="3">
        <f t="shared" si="45"/>
        <v>-1.5458831880291456E-4</v>
      </c>
      <c r="M369" s="3">
        <f t="shared" si="46"/>
        <v>3.3608811511773276</v>
      </c>
      <c r="N369" s="3">
        <f t="shared" si="47"/>
        <v>1696.7215032609627</v>
      </c>
    </row>
    <row r="370" spans="7:14" x14ac:dyDescent="0.55000000000000004">
      <c r="G370" s="3">
        <v>367</v>
      </c>
      <c r="H370" s="3">
        <f t="shared" si="41"/>
        <v>-47</v>
      </c>
      <c r="I370" s="3">
        <f t="shared" si="42"/>
        <v>-1.5804208125119103E-4</v>
      </c>
      <c r="J370" s="3">
        <f t="shared" si="43"/>
        <v>-7.9073756416347954E-5</v>
      </c>
      <c r="K370" s="3">
        <f t="shared" si="44"/>
        <v>1.0005880370578062</v>
      </c>
      <c r="L370" s="3">
        <f t="shared" si="45"/>
        <v>-1.5794919995409189E-4</v>
      </c>
      <c r="M370" s="3">
        <f t="shared" si="46"/>
        <v>3.3608924498116917</v>
      </c>
      <c r="N370" s="3">
        <f t="shared" si="47"/>
        <v>1701.5730960743701</v>
      </c>
    </row>
    <row r="371" spans="7:14" x14ac:dyDescent="0.55000000000000004">
      <c r="G371" s="3">
        <v>368</v>
      </c>
      <c r="H371" s="3">
        <f t="shared" ref="H371:H434" si="48">$C$8-G371</f>
        <v>-48</v>
      </c>
      <c r="I371" s="3">
        <f t="shared" ref="I371:I434" si="49">$C$6*H371*COS($C$4)</f>
        <v>-1.6140467872462064E-4</v>
      </c>
      <c r="J371" s="3">
        <f t="shared" ref="J371:J434" si="50">I371*TAN($C$4)</f>
        <v>-8.0756176765631968E-5</v>
      </c>
      <c r="K371" s="3">
        <f t="shared" ref="K371:K434" si="51">$C$10+J371</f>
        <v>1.0005863546374567</v>
      </c>
      <c r="L371" s="3">
        <f t="shared" ref="L371:L434" si="52">ATAN(I371/K371)</f>
        <v>-1.6131009240390358E-4</v>
      </c>
      <c r="M371" s="3">
        <f t="shared" ref="M371:M434" si="53">(L371-L372)*1000000</f>
        <v>3.3609037484270012</v>
      </c>
      <c r="N371" s="3">
        <f t="shared" ref="N371:N434" si="54">1/((-1/K371)+(1/$C$3))</f>
        <v>1706.452530123036</v>
      </c>
    </row>
    <row r="372" spans="7:14" x14ac:dyDescent="0.55000000000000004">
      <c r="G372" s="3">
        <v>369</v>
      </c>
      <c r="H372" s="3">
        <f t="shared" si="48"/>
        <v>-49</v>
      </c>
      <c r="I372" s="3">
        <f t="shared" si="49"/>
        <v>-1.6476727619805023E-4</v>
      </c>
      <c r="J372" s="3">
        <f t="shared" si="50"/>
        <v>-8.2438597114915969E-5</v>
      </c>
      <c r="K372" s="3">
        <f t="shared" si="51"/>
        <v>1.0005846722171075</v>
      </c>
      <c r="L372" s="3">
        <f t="shared" si="52"/>
        <v>-1.6467099615233058E-4</v>
      </c>
      <c r="M372" s="3">
        <f t="shared" si="53"/>
        <v>3.3609150470234184</v>
      </c>
      <c r="N372" s="3">
        <f t="shared" si="54"/>
        <v>1711.3600457487669</v>
      </c>
    </row>
    <row r="373" spans="7:14" x14ac:dyDescent="0.55000000000000004">
      <c r="G373" s="3">
        <v>370</v>
      </c>
      <c r="H373" s="3">
        <f t="shared" si="48"/>
        <v>-50</v>
      </c>
      <c r="I373" s="3">
        <f t="shared" si="49"/>
        <v>-1.6812987367147982E-4</v>
      </c>
      <c r="J373" s="3">
        <f t="shared" si="50"/>
        <v>-8.4121017464199957E-5</v>
      </c>
      <c r="K373" s="3">
        <f t="shared" si="51"/>
        <v>1.0005829897967582</v>
      </c>
      <c r="L373" s="3">
        <f t="shared" si="52"/>
        <v>-1.68031911199354E-4</v>
      </c>
      <c r="M373" s="3">
        <f t="shared" si="53"/>
        <v>3.3609263456008889</v>
      </c>
      <c r="N373" s="3">
        <f t="shared" si="54"/>
        <v>1716.295886069676</v>
      </c>
    </row>
    <row r="374" spans="7:14" x14ac:dyDescent="0.55000000000000004">
      <c r="G374" s="3">
        <v>371</v>
      </c>
      <c r="H374" s="3">
        <f t="shared" si="48"/>
        <v>-51</v>
      </c>
      <c r="I374" s="3">
        <f t="shared" si="49"/>
        <v>-1.7149247114490941E-4</v>
      </c>
      <c r="J374" s="3">
        <f t="shared" si="50"/>
        <v>-8.5803437813483958E-5</v>
      </c>
      <c r="K374" s="3">
        <f t="shared" si="51"/>
        <v>1.0005813073764089</v>
      </c>
      <c r="L374" s="3">
        <f t="shared" si="52"/>
        <v>-1.7139283754495489E-4</v>
      </c>
      <c r="M374" s="3">
        <f t="shared" si="53"/>
        <v>3.3609376441594403</v>
      </c>
      <c r="N374" s="3">
        <f t="shared" si="54"/>
        <v>1721.2602970180847</v>
      </c>
    </row>
    <row r="375" spans="7:14" x14ac:dyDescent="0.55000000000000004">
      <c r="G375" s="3">
        <v>372</v>
      </c>
      <c r="H375" s="3">
        <f t="shared" si="48"/>
        <v>-52</v>
      </c>
      <c r="I375" s="3">
        <f t="shared" si="49"/>
        <v>-1.74855068618339E-4</v>
      </c>
      <c r="J375" s="3">
        <f t="shared" si="50"/>
        <v>-8.7485858162767946E-5</v>
      </c>
      <c r="K375" s="3">
        <f t="shared" si="51"/>
        <v>1.0005796249560597</v>
      </c>
      <c r="L375" s="3">
        <f t="shared" si="52"/>
        <v>-1.7475377518911433E-4</v>
      </c>
      <c r="M375" s="3">
        <f t="shared" si="53"/>
        <v>3.3609489426989914</v>
      </c>
      <c r="N375" s="3">
        <f t="shared" si="54"/>
        <v>1726.2535273810299</v>
      </c>
    </row>
    <row r="376" spans="7:14" x14ac:dyDescent="0.55000000000000004">
      <c r="G376" s="3">
        <v>373</v>
      </c>
      <c r="H376" s="3">
        <f t="shared" si="48"/>
        <v>-53</v>
      </c>
      <c r="I376" s="3">
        <f t="shared" si="49"/>
        <v>-1.7821766609176862E-4</v>
      </c>
      <c r="J376" s="3">
        <f t="shared" si="50"/>
        <v>-8.916827851205196E-5</v>
      </c>
      <c r="K376" s="3">
        <f t="shared" si="51"/>
        <v>1.0005779425357104</v>
      </c>
      <c r="L376" s="3">
        <f t="shared" si="52"/>
        <v>-1.7811472413181332E-4</v>
      </c>
      <c r="M376" s="3">
        <f t="shared" si="53"/>
        <v>3.3609602412195683</v>
      </c>
      <c r="N376" s="3">
        <f t="shared" si="54"/>
        <v>1731.2758288431367</v>
      </c>
    </row>
    <row r="377" spans="7:14" x14ac:dyDescent="0.55000000000000004">
      <c r="G377" s="3">
        <v>374</v>
      </c>
      <c r="H377" s="3">
        <f t="shared" si="48"/>
        <v>-54</v>
      </c>
      <c r="I377" s="3">
        <f t="shared" si="49"/>
        <v>-1.8158026356519821E-4</v>
      </c>
      <c r="J377" s="3">
        <f t="shared" si="50"/>
        <v>-9.0850698861335961E-5</v>
      </c>
      <c r="K377" s="3">
        <f t="shared" si="51"/>
        <v>1.0005762601153612</v>
      </c>
      <c r="L377" s="3">
        <f t="shared" si="52"/>
        <v>-1.8147568437303289E-4</v>
      </c>
      <c r="M377" s="3">
        <f t="shared" si="53"/>
        <v>3.3609715397212265</v>
      </c>
      <c r="N377" s="3">
        <f t="shared" si="54"/>
        <v>1736.3274560279215</v>
      </c>
    </row>
    <row r="378" spans="7:14" x14ac:dyDescent="0.55000000000000004">
      <c r="G378" s="3">
        <v>375</v>
      </c>
      <c r="H378" s="3">
        <f t="shared" si="48"/>
        <v>-55</v>
      </c>
      <c r="I378" s="3">
        <f t="shared" si="49"/>
        <v>-1.8494286103862783E-4</v>
      </c>
      <c r="J378" s="3">
        <f t="shared" si="50"/>
        <v>-9.2533119210619962E-5</v>
      </c>
      <c r="K378" s="3">
        <f t="shared" si="51"/>
        <v>1.0005745776950119</v>
      </c>
      <c r="L378" s="3">
        <f t="shared" si="52"/>
        <v>-1.8483665591275411E-4</v>
      </c>
      <c r="M378" s="3">
        <f t="shared" si="53"/>
        <v>3.3609828382039106</v>
      </c>
      <c r="N378" s="3">
        <f t="shared" si="54"/>
        <v>1741.4086665411517</v>
      </c>
    </row>
    <row r="379" spans="7:14" x14ac:dyDescent="0.55000000000000004">
      <c r="G379" s="3">
        <v>376</v>
      </c>
      <c r="H379" s="3">
        <f t="shared" si="48"/>
        <v>-56</v>
      </c>
      <c r="I379" s="3">
        <f t="shared" si="49"/>
        <v>-1.8830545851205739E-4</v>
      </c>
      <c r="J379" s="3">
        <f t="shared" si="50"/>
        <v>-9.421553955990395E-5</v>
      </c>
      <c r="K379" s="3">
        <f t="shared" si="51"/>
        <v>1.0005728952746626</v>
      </c>
      <c r="L379" s="3">
        <f t="shared" si="52"/>
        <v>-1.8819763875095802E-4</v>
      </c>
      <c r="M379" s="3">
        <f t="shared" si="53"/>
        <v>3.3609941366676757</v>
      </c>
      <c r="N379" s="3">
        <f t="shared" si="54"/>
        <v>1746.5197210149729</v>
      </c>
    </row>
    <row r="380" spans="7:14" x14ac:dyDescent="0.55000000000000004">
      <c r="G380" s="3">
        <v>377</v>
      </c>
      <c r="H380" s="3">
        <f t="shared" si="48"/>
        <v>-57</v>
      </c>
      <c r="I380" s="3">
        <f t="shared" si="49"/>
        <v>-1.9166805598548701E-4</v>
      </c>
      <c r="J380" s="3">
        <f t="shared" si="50"/>
        <v>-9.5897959909187964E-5</v>
      </c>
      <c r="K380" s="3">
        <f t="shared" si="51"/>
        <v>1.0005712128543132</v>
      </c>
      <c r="L380" s="3">
        <f t="shared" si="52"/>
        <v>-1.915586328876257E-4</v>
      </c>
      <c r="M380" s="3">
        <f t="shared" si="53"/>
        <v>3.3610054351123861</v>
      </c>
      <c r="N380" s="3">
        <f t="shared" si="54"/>
        <v>1751.6608831524841</v>
      </c>
    </row>
    <row r="381" spans="7:14" x14ac:dyDescent="0.55000000000000004">
      <c r="G381" s="3">
        <v>378</v>
      </c>
      <c r="H381" s="3">
        <f t="shared" si="48"/>
        <v>-58</v>
      </c>
      <c r="I381" s="3">
        <f t="shared" si="49"/>
        <v>-1.950306534589166E-4</v>
      </c>
      <c r="J381" s="3">
        <f t="shared" si="50"/>
        <v>-9.7580380258471952E-5</v>
      </c>
      <c r="K381" s="3">
        <f t="shared" si="51"/>
        <v>1.0005695304339639</v>
      </c>
      <c r="L381" s="3">
        <f t="shared" si="52"/>
        <v>-1.9491963832273809E-4</v>
      </c>
      <c r="M381" s="3">
        <f t="shared" si="53"/>
        <v>3.3610167335382042</v>
      </c>
      <c r="N381" s="3">
        <f t="shared" si="54"/>
        <v>1756.8324197710438</v>
      </c>
    </row>
    <row r="382" spans="7:14" x14ac:dyDescent="0.55000000000000004">
      <c r="G382" s="3">
        <v>379</v>
      </c>
      <c r="H382" s="3">
        <f t="shared" si="48"/>
        <v>-59</v>
      </c>
      <c r="I382" s="3">
        <f t="shared" si="49"/>
        <v>-1.9839325093234619E-4</v>
      </c>
      <c r="J382" s="3">
        <f t="shared" si="50"/>
        <v>-9.9262800607755953E-5</v>
      </c>
      <c r="K382" s="3">
        <f t="shared" si="51"/>
        <v>1.0005678480136146</v>
      </c>
      <c r="L382" s="3">
        <f t="shared" si="52"/>
        <v>-1.9828065505627629E-4</v>
      </c>
      <c r="M382" s="3">
        <f t="shared" si="53"/>
        <v>3.3610280319450485</v>
      </c>
      <c r="N382" s="3">
        <f t="shared" si="54"/>
        <v>1762.0346008511381</v>
      </c>
    </row>
    <row r="383" spans="7:14" x14ac:dyDescent="0.55000000000000004">
      <c r="G383" s="3">
        <v>380</v>
      </c>
      <c r="H383" s="3">
        <f t="shared" si="48"/>
        <v>-60</v>
      </c>
      <c r="I383" s="3">
        <f t="shared" si="49"/>
        <v>-2.017558484057758E-4</v>
      </c>
      <c r="J383" s="3">
        <f t="shared" si="50"/>
        <v>-1.0094522095703995E-4</v>
      </c>
      <c r="K383" s="3">
        <f t="shared" si="51"/>
        <v>1.0005661655932654</v>
      </c>
      <c r="L383" s="3">
        <f t="shared" si="52"/>
        <v>-2.0164168308822134E-4</v>
      </c>
      <c r="M383" s="3">
        <f t="shared" si="53"/>
        <v>3.361039330332892</v>
      </c>
      <c r="N383" s="3">
        <f t="shared" si="54"/>
        <v>1767.267699583047</v>
      </c>
    </row>
    <row r="384" spans="7:14" x14ac:dyDescent="0.55000000000000004">
      <c r="G384" s="3">
        <v>381</v>
      </c>
      <c r="H384" s="3">
        <f t="shared" si="48"/>
        <v>-61</v>
      </c>
      <c r="I384" s="3">
        <f t="shared" si="49"/>
        <v>-2.0511844587920539E-4</v>
      </c>
      <c r="J384" s="3">
        <f t="shared" si="50"/>
        <v>-1.0262764130632395E-4</v>
      </c>
      <c r="K384" s="3">
        <f t="shared" si="51"/>
        <v>1.0005644831729161</v>
      </c>
      <c r="L384" s="3">
        <f t="shared" si="52"/>
        <v>-2.0500272241855423E-4</v>
      </c>
      <c r="M384" s="3">
        <f t="shared" si="53"/>
        <v>3.3610506287018169</v>
      </c>
      <c r="N384" s="3">
        <f t="shared" si="54"/>
        <v>1772.5319924136409</v>
      </c>
    </row>
    <row r="385" spans="7:14" x14ac:dyDescent="0.55000000000000004">
      <c r="G385" s="3">
        <v>382</v>
      </c>
      <c r="H385" s="3">
        <f t="shared" si="48"/>
        <v>-62</v>
      </c>
      <c r="I385" s="3">
        <f t="shared" si="49"/>
        <v>-2.0848104335263498E-4</v>
      </c>
      <c r="J385" s="3">
        <f t="shared" si="50"/>
        <v>-1.0431006165560796E-4</v>
      </c>
      <c r="K385" s="3">
        <f t="shared" si="51"/>
        <v>1.0005628007525669</v>
      </c>
      <c r="L385" s="3">
        <f t="shared" si="52"/>
        <v>-2.0836377304725605E-4</v>
      </c>
      <c r="M385" s="3">
        <f t="shared" si="53"/>
        <v>3.3610619270517406</v>
      </c>
      <c r="N385" s="3">
        <f t="shared" si="54"/>
        <v>1777.8277590943499</v>
      </c>
    </row>
    <row r="386" spans="7:14" x14ac:dyDescent="0.55000000000000004">
      <c r="G386" s="3">
        <v>383</v>
      </c>
      <c r="H386" s="3">
        <f t="shared" si="48"/>
        <v>-63</v>
      </c>
      <c r="I386" s="3">
        <f t="shared" si="49"/>
        <v>-2.1184364082606457E-4</v>
      </c>
      <c r="J386" s="3">
        <f t="shared" si="50"/>
        <v>-1.0599248200489194E-4</v>
      </c>
      <c r="K386" s="3">
        <f t="shared" si="51"/>
        <v>1.0005611183322176</v>
      </c>
      <c r="L386" s="3">
        <f t="shared" si="52"/>
        <v>-2.1172483497430779E-4</v>
      </c>
      <c r="M386" s="3">
        <f t="shared" si="53"/>
        <v>3.361073225382718</v>
      </c>
      <c r="N386" s="3">
        <f t="shared" si="54"/>
        <v>1783.1552827331598</v>
      </c>
    </row>
    <row r="387" spans="7:14" x14ac:dyDescent="0.55000000000000004">
      <c r="G387" s="3">
        <v>384</v>
      </c>
      <c r="H387" s="3">
        <f t="shared" si="48"/>
        <v>-64</v>
      </c>
      <c r="I387" s="3">
        <f t="shared" si="49"/>
        <v>-2.1520623829949416E-4</v>
      </c>
      <c r="J387" s="3">
        <f t="shared" si="50"/>
        <v>-1.0767490235417594E-4</v>
      </c>
      <c r="K387" s="3">
        <f t="shared" si="51"/>
        <v>1.0005594359118684</v>
      </c>
      <c r="L387" s="3">
        <f t="shared" si="52"/>
        <v>-2.1508590819969051E-4</v>
      </c>
      <c r="M387" s="3">
        <f t="shared" si="53"/>
        <v>3.3610845236947489</v>
      </c>
      <c r="N387" s="3">
        <f t="shared" si="54"/>
        <v>1788.5148498426195</v>
      </c>
    </row>
    <row r="388" spans="7:14" x14ac:dyDescent="0.55000000000000004">
      <c r="G388" s="3">
        <v>385</v>
      </c>
      <c r="H388" s="3">
        <f t="shared" si="48"/>
        <v>-65</v>
      </c>
      <c r="I388" s="3">
        <f t="shared" si="49"/>
        <v>-2.1856883577292375E-4</v>
      </c>
      <c r="J388" s="3">
        <f t="shared" si="50"/>
        <v>-1.0935732270345995E-4</v>
      </c>
      <c r="K388" s="3">
        <f t="shared" si="51"/>
        <v>1.0005577534915189</v>
      </c>
      <c r="L388" s="3">
        <f t="shared" si="52"/>
        <v>-2.1844699272338526E-4</v>
      </c>
      <c r="M388" s="3">
        <f t="shared" si="53"/>
        <v>3.3610958219877523</v>
      </c>
      <c r="N388" s="3">
        <f t="shared" si="54"/>
        <v>1793.9067503940305</v>
      </c>
    </row>
    <row r="389" spans="7:14" x14ac:dyDescent="0.55000000000000004">
      <c r="G389" s="3">
        <v>386</v>
      </c>
      <c r="H389" s="3">
        <f t="shared" si="48"/>
        <v>-66</v>
      </c>
      <c r="I389" s="3">
        <f t="shared" si="49"/>
        <v>-2.2193143324635334E-4</v>
      </c>
      <c r="J389" s="3">
        <f t="shared" si="50"/>
        <v>-1.1103974305274393E-4</v>
      </c>
      <c r="K389" s="3">
        <f t="shared" si="51"/>
        <v>1.0005560710711696</v>
      </c>
      <c r="L389" s="3">
        <f t="shared" si="52"/>
        <v>-2.2180808854537301E-4</v>
      </c>
      <c r="M389" s="3">
        <f t="shared" si="53"/>
        <v>3.361107120261809</v>
      </c>
      <c r="N389" s="3">
        <f t="shared" si="54"/>
        <v>1799.3312778647651</v>
      </c>
    </row>
    <row r="390" spans="7:14" x14ac:dyDescent="0.55000000000000004">
      <c r="G390" s="3">
        <v>387</v>
      </c>
      <c r="H390" s="3">
        <f t="shared" si="48"/>
        <v>-67</v>
      </c>
      <c r="I390" s="3">
        <f t="shared" si="49"/>
        <v>-2.2529403071978296E-4</v>
      </c>
      <c r="J390" s="3">
        <f t="shared" si="50"/>
        <v>-1.1272216340202795E-4</v>
      </c>
      <c r="K390" s="3">
        <f t="shared" si="51"/>
        <v>1.0005543886508204</v>
      </c>
      <c r="L390" s="3">
        <f t="shared" si="52"/>
        <v>-2.2516919566563482E-4</v>
      </c>
      <c r="M390" s="3">
        <f t="shared" si="53"/>
        <v>3.3611184185169192</v>
      </c>
      <c r="N390" s="3">
        <f t="shared" si="54"/>
        <v>1804.7887292972039</v>
      </c>
    </row>
    <row r="391" spans="7:14" x14ac:dyDescent="0.55000000000000004">
      <c r="G391" s="3">
        <v>388</v>
      </c>
      <c r="H391" s="3">
        <f t="shared" si="48"/>
        <v>-68</v>
      </c>
      <c r="I391" s="3">
        <f t="shared" si="49"/>
        <v>-2.2865662819321255E-4</v>
      </c>
      <c r="J391" s="3">
        <f t="shared" si="50"/>
        <v>-1.1440458375131193E-4</v>
      </c>
      <c r="K391" s="3">
        <f t="shared" si="51"/>
        <v>1.0005527062304711</v>
      </c>
      <c r="L391" s="3">
        <f t="shared" si="52"/>
        <v>-2.2853031408415174E-4</v>
      </c>
      <c r="M391" s="3">
        <f t="shared" si="53"/>
        <v>3.3611297167529748</v>
      </c>
      <c r="N391" s="3">
        <f t="shared" si="54"/>
        <v>1810.2794053501214</v>
      </c>
    </row>
    <row r="392" spans="7:14" x14ac:dyDescent="0.55000000000000004">
      <c r="G392" s="3">
        <v>389</v>
      </c>
      <c r="H392" s="3">
        <f t="shared" si="48"/>
        <v>-69</v>
      </c>
      <c r="I392" s="3">
        <f t="shared" si="49"/>
        <v>-2.3201922566664214E-4</v>
      </c>
      <c r="J392" s="3">
        <f t="shared" si="50"/>
        <v>-1.1608700410059594E-4</v>
      </c>
      <c r="K392" s="3">
        <f t="shared" si="51"/>
        <v>1.0005510238101218</v>
      </c>
      <c r="L392" s="3">
        <f t="shared" si="52"/>
        <v>-2.3189144380090471E-4</v>
      </c>
      <c r="M392" s="3">
        <f t="shared" si="53"/>
        <v>3.361141014970165</v>
      </c>
      <c r="N392" s="3">
        <f t="shared" si="54"/>
        <v>1815.8036103538905</v>
      </c>
    </row>
    <row r="393" spans="7:14" x14ac:dyDescent="0.55000000000000004">
      <c r="G393" s="3">
        <v>390</v>
      </c>
      <c r="H393" s="3">
        <f t="shared" si="48"/>
        <v>-70</v>
      </c>
      <c r="I393" s="3">
        <f t="shared" si="49"/>
        <v>-2.3538182314007176E-4</v>
      </c>
      <c r="J393" s="3">
        <f t="shared" si="50"/>
        <v>-1.1776942444987995E-4</v>
      </c>
      <c r="K393" s="3">
        <f t="shared" si="51"/>
        <v>1.0005493413897726</v>
      </c>
      <c r="L393" s="3">
        <f t="shared" si="52"/>
        <v>-2.3525258481587488E-4</v>
      </c>
      <c r="M393" s="3">
        <f t="shared" si="53"/>
        <v>3.3611523131683008</v>
      </c>
      <c r="N393" s="3">
        <f t="shared" si="54"/>
        <v>1821.3616523670676</v>
      </c>
    </row>
    <row r="394" spans="7:14" x14ac:dyDescent="0.55000000000000004">
      <c r="G394" s="3">
        <v>391</v>
      </c>
      <c r="H394" s="3">
        <f t="shared" si="48"/>
        <v>-71</v>
      </c>
      <c r="I394" s="3">
        <f t="shared" si="49"/>
        <v>-2.3874442061350135E-4</v>
      </c>
      <c r="J394" s="3">
        <f t="shared" si="50"/>
        <v>-1.1945184479916394E-4</v>
      </c>
      <c r="K394" s="3">
        <f t="shared" si="51"/>
        <v>1.0005476589694233</v>
      </c>
      <c r="L394" s="3">
        <f t="shared" si="52"/>
        <v>-2.3861373712904318E-4</v>
      </c>
      <c r="M394" s="3">
        <f t="shared" si="53"/>
        <v>3.361163611347517</v>
      </c>
      <c r="N394" s="3">
        <f t="shared" si="54"/>
        <v>1826.953843233659</v>
      </c>
    </row>
    <row r="395" spans="7:14" x14ac:dyDescent="0.55000000000000004">
      <c r="G395" s="3">
        <v>392</v>
      </c>
      <c r="H395" s="3">
        <f t="shared" si="48"/>
        <v>-72</v>
      </c>
      <c r="I395" s="3">
        <f t="shared" si="49"/>
        <v>-2.4210701808693096E-4</v>
      </c>
      <c r="J395" s="3">
        <f t="shared" si="50"/>
        <v>-1.2113426514844795E-4</v>
      </c>
      <c r="K395" s="3">
        <f t="shared" si="51"/>
        <v>1.0005459765490741</v>
      </c>
      <c r="L395" s="3">
        <f t="shared" si="52"/>
        <v>-2.4197490074039069E-4</v>
      </c>
      <c r="M395" s="3">
        <f t="shared" si="53"/>
        <v>3.3611749095076782</v>
      </c>
      <c r="N395" s="3">
        <f t="shared" si="54"/>
        <v>1832.5804986421899</v>
      </c>
    </row>
    <row r="396" spans="7:14" x14ac:dyDescent="0.55000000000000004">
      <c r="G396" s="3">
        <v>393</v>
      </c>
      <c r="H396" s="3">
        <f t="shared" si="48"/>
        <v>-73</v>
      </c>
      <c r="I396" s="3">
        <f t="shared" si="49"/>
        <v>-2.4546961556036055E-4</v>
      </c>
      <c r="J396" s="3">
        <f t="shared" si="50"/>
        <v>-1.2281668549773194E-4</v>
      </c>
      <c r="K396" s="3">
        <f t="shared" si="51"/>
        <v>1.0005442941287248</v>
      </c>
      <c r="L396" s="3">
        <f t="shared" si="52"/>
        <v>-2.4533607564989837E-4</v>
      </c>
      <c r="M396" s="3">
        <f t="shared" si="53"/>
        <v>3.3611862076489203</v>
      </c>
      <c r="N396" s="3">
        <f t="shared" si="54"/>
        <v>1838.2419381828824</v>
      </c>
    </row>
    <row r="397" spans="7:14" x14ac:dyDescent="0.55000000000000004">
      <c r="G397" s="3">
        <v>394</v>
      </c>
      <c r="H397" s="3">
        <f t="shared" si="48"/>
        <v>-74</v>
      </c>
      <c r="I397" s="3">
        <f t="shared" si="49"/>
        <v>-2.4883221303379014E-4</v>
      </c>
      <c r="J397" s="3">
        <f t="shared" si="50"/>
        <v>-1.2449910584701594E-4</v>
      </c>
      <c r="K397" s="3">
        <f t="shared" si="51"/>
        <v>1.0005426117083753</v>
      </c>
      <c r="L397" s="3">
        <f t="shared" si="52"/>
        <v>-2.4869726185754729E-4</v>
      </c>
      <c r="M397" s="3">
        <f t="shared" si="53"/>
        <v>3.3611975057711887</v>
      </c>
      <c r="N397" s="3">
        <f t="shared" si="54"/>
        <v>1843.9384854118955</v>
      </c>
    </row>
    <row r="398" spans="7:14" x14ac:dyDescent="0.55000000000000004">
      <c r="G398" s="3">
        <v>395</v>
      </c>
      <c r="H398" s="3">
        <f t="shared" si="48"/>
        <v>-75</v>
      </c>
      <c r="I398" s="3">
        <f t="shared" si="49"/>
        <v>-2.5219481050721973E-4</v>
      </c>
      <c r="J398" s="3">
        <f t="shared" si="50"/>
        <v>-1.2618152619629994E-4</v>
      </c>
      <c r="K398" s="3">
        <f t="shared" si="51"/>
        <v>1.0005409292880261</v>
      </c>
      <c r="L398" s="3">
        <f t="shared" si="52"/>
        <v>-2.5205845936331848E-4</v>
      </c>
      <c r="M398" s="3">
        <f t="shared" si="53"/>
        <v>3.361208803874375</v>
      </c>
      <c r="N398" s="3">
        <f t="shared" si="54"/>
        <v>1849.6704679073375</v>
      </c>
    </row>
    <row r="399" spans="7:14" x14ac:dyDescent="0.55000000000000004">
      <c r="G399" s="3">
        <v>396</v>
      </c>
      <c r="H399" s="3">
        <f t="shared" si="48"/>
        <v>-76</v>
      </c>
      <c r="I399" s="3">
        <f t="shared" si="49"/>
        <v>-2.5555740798064932E-4</v>
      </c>
      <c r="J399" s="3">
        <f t="shared" si="50"/>
        <v>-1.2786394654558394E-4</v>
      </c>
      <c r="K399" s="3">
        <f t="shared" si="51"/>
        <v>1.0005392468676768</v>
      </c>
      <c r="L399" s="3">
        <f t="shared" si="52"/>
        <v>-2.5541966816719285E-4</v>
      </c>
      <c r="M399" s="3">
        <f t="shared" si="53"/>
        <v>3.3612201019587507</v>
      </c>
      <c r="N399" s="3">
        <f t="shared" si="54"/>
        <v>1855.4382173384515</v>
      </c>
    </row>
    <row r="400" spans="7:14" x14ac:dyDescent="0.55000000000000004">
      <c r="G400" s="3">
        <v>397</v>
      </c>
      <c r="H400" s="3">
        <f t="shared" si="48"/>
        <v>-77</v>
      </c>
      <c r="I400" s="3">
        <f t="shared" si="49"/>
        <v>-2.5892000545407891E-4</v>
      </c>
      <c r="J400" s="3">
        <f t="shared" si="50"/>
        <v>-1.2954636689486794E-4</v>
      </c>
      <c r="K400" s="3">
        <f t="shared" si="51"/>
        <v>1.0005375644473276</v>
      </c>
      <c r="L400" s="3">
        <f t="shared" si="52"/>
        <v>-2.5878088826915161E-4</v>
      </c>
      <c r="M400" s="3">
        <f t="shared" si="53"/>
        <v>3.3612314000239358</v>
      </c>
      <c r="N400" s="3">
        <f t="shared" si="54"/>
        <v>1861.242069525453</v>
      </c>
    </row>
    <row r="401" spans="7:14" x14ac:dyDescent="0.55000000000000004">
      <c r="G401" s="3">
        <v>398</v>
      </c>
      <c r="H401" s="3">
        <f t="shared" si="48"/>
        <v>-78</v>
      </c>
      <c r="I401" s="3">
        <f t="shared" si="49"/>
        <v>-2.622826029275085E-4</v>
      </c>
      <c r="J401" s="3">
        <f t="shared" si="50"/>
        <v>-1.3122878724415192E-4</v>
      </c>
      <c r="K401" s="3">
        <f t="shared" si="51"/>
        <v>1.0005358820269783</v>
      </c>
      <c r="L401" s="3">
        <f t="shared" si="52"/>
        <v>-2.6214211966917554E-4</v>
      </c>
      <c r="M401" s="3">
        <f t="shared" si="53"/>
        <v>3.3612426980703103</v>
      </c>
      <c r="N401" s="3">
        <f t="shared" si="54"/>
        <v>1867.0823645062203</v>
      </c>
    </row>
    <row r="402" spans="7:14" x14ac:dyDescent="0.55000000000000004">
      <c r="G402" s="3">
        <v>399</v>
      </c>
      <c r="H402" s="3">
        <f t="shared" si="48"/>
        <v>-79</v>
      </c>
      <c r="I402" s="3">
        <f t="shared" si="49"/>
        <v>-2.6564520040093809E-4</v>
      </c>
      <c r="J402" s="3">
        <f t="shared" si="50"/>
        <v>-1.3291120759343592E-4</v>
      </c>
      <c r="K402" s="3">
        <f t="shared" si="51"/>
        <v>1.000534199606629</v>
      </c>
      <c r="L402" s="3">
        <f t="shared" si="52"/>
        <v>-2.6550336236724585E-4</v>
      </c>
      <c r="M402" s="3">
        <f t="shared" si="53"/>
        <v>3.3612539960975485</v>
      </c>
      <c r="N402" s="3">
        <f t="shared" si="54"/>
        <v>1872.959446601549</v>
      </c>
    </row>
    <row r="403" spans="7:14" x14ac:dyDescent="0.55000000000000004">
      <c r="G403" s="3">
        <v>400</v>
      </c>
      <c r="H403" s="3">
        <f t="shared" si="48"/>
        <v>-80</v>
      </c>
      <c r="I403" s="3">
        <f t="shared" si="49"/>
        <v>-2.6900779787436768E-4</v>
      </c>
      <c r="J403" s="3">
        <f t="shared" si="50"/>
        <v>-1.3459362794271992E-4</v>
      </c>
      <c r="K403" s="3">
        <f t="shared" si="51"/>
        <v>1.0005325171862798</v>
      </c>
      <c r="L403" s="3">
        <f t="shared" si="52"/>
        <v>-2.688646163633434E-4</v>
      </c>
      <c r="M403" s="3">
        <f t="shared" si="53"/>
        <v>3.3612652941060297</v>
      </c>
      <c r="N403" s="3">
        <f t="shared" si="54"/>
        <v>1878.8736644839705</v>
      </c>
    </row>
    <row r="404" spans="7:14" x14ac:dyDescent="0.55000000000000004">
      <c r="G404" s="3">
        <v>401</v>
      </c>
      <c r="H404" s="3">
        <f t="shared" si="48"/>
        <v>-81</v>
      </c>
      <c r="I404" s="3">
        <f t="shared" si="49"/>
        <v>-2.7237039534779733E-4</v>
      </c>
      <c r="J404" s="3">
        <f t="shared" si="50"/>
        <v>-1.3627604829200395E-4</v>
      </c>
      <c r="K404" s="3">
        <f t="shared" si="51"/>
        <v>1.0005308347659305</v>
      </c>
      <c r="L404" s="3">
        <f t="shared" si="52"/>
        <v>-2.7222588165744943E-4</v>
      </c>
      <c r="M404" s="3">
        <f t="shared" si="53"/>
        <v>3.3612765920953209</v>
      </c>
      <c r="N404" s="3">
        <f t="shared" si="54"/>
        <v>1884.8253712471167</v>
      </c>
    </row>
    <row r="405" spans="7:14" x14ac:dyDescent="0.55000000000000004">
      <c r="G405" s="3">
        <v>402</v>
      </c>
      <c r="H405" s="3">
        <f t="shared" si="48"/>
        <v>-82</v>
      </c>
      <c r="I405" s="3">
        <f t="shared" si="49"/>
        <v>-2.7573299282122692E-4</v>
      </c>
      <c r="J405" s="3">
        <f t="shared" si="50"/>
        <v>-1.3795846864128795E-4</v>
      </c>
      <c r="K405" s="3">
        <f t="shared" si="51"/>
        <v>1.000529152345581</v>
      </c>
      <c r="L405" s="3">
        <f t="shared" si="52"/>
        <v>-2.7558715824954475E-4</v>
      </c>
      <c r="M405" s="3">
        <f t="shared" si="53"/>
        <v>3.3612878900656926</v>
      </c>
      <c r="N405" s="3">
        <f t="shared" si="54"/>
        <v>1890.8149244748226</v>
      </c>
    </row>
    <row r="406" spans="7:14" x14ac:dyDescent="0.55000000000000004">
      <c r="G406" s="3">
        <v>403</v>
      </c>
      <c r="H406" s="3">
        <f t="shared" si="48"/>
        <v>-83</v>
      </c>
      <c r="I406" s="3">
        <f t="shared" si="49"/>
        <v>-2.7909559029465651E-4</v>
      </c>
      <c r="J406" s="3">
        <f t="shared" si="50"/>
        <v>-1.3964088899057192E-4</v>
      </c>
      <c r="K406" s="3">
        <f t="shared" si="51"/>
        <v>1.0005274699252318</v>
      </c>
      <c r="L406" s="3">
        <f t="shared" si="52"/>
        <v>-2.7894844613961044E-4</v>
      </c>
      <c r="M406" s="3">
        <f t="shared" si="53"/>
        <v>3.3612991880169285</v>
      </c>
      <c r="N406" s="3">
        <f t="shared" si="54"/>
        <v>1896.8426863115337</v>
      </c>
    </row>
    <row r="407" spans="7:14" x14ac:dyDescent="0.55000000000000004">
      <c r="G407" s="3">
        <v>404</v>
      </c>
      <c r="H407" s="3">
        <f t="shared" si="48"/>
        <v>-84</v>
      </c>
      <c r="I407" s="3">
        <f t="shared" si="49"/>
        <v>-2.824581877680861E-4</v>
      </c>
      <c r="J407" s="3">
        <f t="shared" si="50"/>
        <v>-1.4132330933985592E-4</v>
      </c>
      <c r="K407" s="3">
        <f t="shared" si="51"/>
        <v>1.0005257875048825</v>
      </c>
      <c r="L407" s="3">
        <f t="shared" si="52"/>
        <v>-2.8230974532762737E-4</v>
      </c>
      <c r="M407" s="3">
        <f t="shared" si="53"/>
        <v>3.3613104859494074</v>
      </c>
      <c r="N407" s="3">
        <f t="shared" si="54"/>
        <v>1902.9090235388633</v>
      </c>
    </row>
    <row r="408" spans="7:14" x14ac:dyDescent="0.55000000000000004">
      <c r="G408" s="3">
        <v>405</v>
      </c>
      <c r="H408" s="3">
        <f t="shared" si="48"/>
        <v>-85</v>
      </c>
      <c r="I408" s="3">
        <f t="shared" si="49"/>
        <v>-2.8582078524151569E-4</v>
      </c>
      <c r="J408" s="3">
        <f t="shared" si="50"/>
        <v>-1.4300572968913993E-4</v>
      </c>
      <c r="K408" s="3">
        <f t="shared" si="51"/>
        <v>1.0005241050845333</v>
      </c>
      <c r="L408" s="3">
        <f t="shared" si="52"/>
        <v>-2.8567105581357678E-4</v>
      </c>
      <c r="M408" s="3">
        <f t="shared" si="53"/>
        <v>3.3613217838628042</v>
      </c>
      <c r="N408" s="3">
        <f t="shared" si="54"/>
        <v>1909.014307646816</v>
      </c>
    </row>
    <row r="409" spans="7:14" x14ac:dyDescent="0.55000000000000004">
      <c r="G409" s="3">
        <v>406</v>
      </c>
      <c r="H409" s="3">
        <f t="shared" si="48"/>
        <v>-86</v>
      </c>
      <c r="I409" s="3">
        <f t="shared" si="49"/>
        <v>-2.8918338271494533E-4</v>
      </c>
      <c r="J409" s="3">
        <f t="shared" si="50"/>
        <v>-1.4468815003842395E-4</v>
      </c>
      <c r="K409" s="3">
        <f t="shared" si="51"/>
        <v>1.000522422664184</v>
      </c>
      <c r="L409" s="3">
        <f t="shared" si="52"/>
        <v>-2.8903237759743958E-4</v>
      </c>
      <c r="M409" s="3">
        <f t="shared" si="53"/>
        <v>3.361333081757119</v>
      </c>
      <c r="N409" s="3">
        <f t="shared" si="54"/>
        <v>1915.1589149120264</v>
      </c>
    </row>
    <row r="410" spans="7:14" x14ac:dyDescent="0.55000000000000004">
      <c r="G410" s="3">
        <v>407</v>
      </c>
      <c r="H410" s="3">
        <f t="shared" si="48"/>
        <v>-87</v>
      </c>
      <c r="I410" s="3">
        <f t="shared" si="49"/>
        <v>-2.9254598018837492E-4</v>
      </c>
      <c r="J410" s="3">
        <f t="shared" si="50"/>
        <v>-1.4637057038770795E-4</v>
      </c>
      <c r="K410" s="3">
        <f t="shared" si="51"/>
        <v>1.0005207402438347</v>
      </c>
      <c r="L410" s="3">
        <f t="shared" si="52"/>
        <v>-2.923937106791967E-4</v>
      </c>
      <c r="M410" s="3">
        <f t="shared" si="53"/>
        <v>3.3613443796324605</v>
      </c>
      <c r="N410" s="3">
        <f t="shared" si="54"/>
        <v>1921.3432264730545</v>
      </c>
    </row>
    <row r="411" spans="7:14" x14ac:dyDescent="0.55000000000000004">
      <c r="G411" s="3">
        <v>408</v>
      </c>
      <c r="H411" s="3">
        <f t="shared" si="48"/>
        <v>-88</v>
      </c>
      <c r="I411" s="3">
        <f t="shared" si="49"/>
        <v>-2.9590857766180446E-4</v>
      </c>
      <c r="J411" s="3">
        <f t="shared" si="50"/>
        <v>-1.480529907369919E-4</v>
      </c>
      <c r="K411" s="3">
        <f t="shared" si="51"/>
        <v>1.0005190578234855</v>
      </c>
      <c r="L411" s="3">
        <f t="shared" si="52"/>
        <v>-2.9575505505882916E-4</v>
      </c>
      <c r="M411" s="3">
        <f t="shared" si="53"/>
        <v>3.3613556774888824</v>
      </c>
      <c r="N411" s="3">
        <f t="shared" si="54"/>
        <v>1927.5676284099904</v>
      </c>
    </row>
    <row r="412" spans="7:14" x14ac:dyDescent="0.55000000000000004">
      <c r="G412" s="3">
        <v>409</v>
      </c>
      <c r="H412" s="3">
        <f t="shared" si="48"/>
        <v>-89</v>
      </c>
      <c r="I412" s="3">
        <f t="shared" si="49"/>
        <v>-2.9927117513523405E-4</v>
      </c>
      <c r="J412" s="3">
        <f t="shared" si="50"/>
        <v>-1.497354110862759E-4</v>
      </c>
      <c r="K412" s="3">
        <f t="shared" si="51"/>
        <v>1.0005173754031362</v>
      </c>
      <c r="L412" s="3">
        <f t="shared" si="52"/>
        <v>-2.9911641073631805E-4</v>
      </c>
      <c r="M412" s="3">
        <f t="shared" si="53"/>
        <v>3.3613669753263311</v>
      </c>
      <c r="N412" s="3">
        <f t="shared" si="54"/>
        <v>1933.8325118243865</v>
      </c>
    </row>
    <row r="413" spans="7:14" x14ac:dyDescent="0.55000000000000004">
      <c r="G413" s="3">
        <v>410</v>
      </c>
      <c r="H413" s="3">
        <f t="shared" si="48"/>
        <v>-90</v>
      </c>
      <c r="I413" s="3">
        <f t="shared" si="49"/>
        <v>-3.0263377260866369E-4</v>
      </c>
      <c r="J413" s="3">
        <f t="shared" si="50"/>
        <v>-1.5141783143555993E-4</v>
      </c>
      <c r="K413" s="3">
        <f t="shared" si="51"/>
        <v>1.000515692982787</v>
      </c>
      <c r="L413" s="3">
        <f t="shared" si="52"/>
        <v>-3.0247777771164438E-4</v>
      </c>
      <c r="M413" s="3">
        <f t="shared" si="53"/>
        <v>3.3613782731447519</v>
      </c>
      <c r="N413" s="3">
        <f t="shared" si="54"/>
        <v>1940.1382729228312</v>
      </c>
    </row>
    <row r="414" spans="7:14" x14ac:dyDescent="0.55000000000000004">
      <c r="G414" s="3">
        <v>411</v>
      </c>
      <c r="H414" s="3">
        <f t="shared" si="48"/>
        <v>-91</v>
      </c>
      <c r="I414" s="3">
        <f t="shared" si="49"/>
        <v>-3.0599637008209328E-4</v>
      </c>
      <c r="J414" s="3">
        <f t="shared" si="50"/>
        <v>-1.5310025178484393E-4</v>
      </c>
      <c r="K414" s="3">
        <f t="shared" si="51"/>
        <v>1.0005140105624375</v>
      </c>
      <c r="L414" s="3">
        <f t="shared" si="52"/>
        <v>-3.0583915598478913E-4</v>
      </c>
      <c r="M414" s="3">
        <f t="shared" si="53"/>
        <v>3.3613895709440365</v>
      </c>
      <c r="N414" s="3">
        <f t="shared" si="54"/>
        <v>1946.4853130992565</v>
      </c>
    </row>
    <row r="415" spans="7:14" x14ac:dyDescent="0.55000000000000004">
      <c r="G415" s="3">
        <v>412</v>
      </c>
      <c r="H415" s="3">
        <f t="shared" si="48"/>
        <v>-92</v>
      </c>
      <c r="I415" s="3">
        <f t="shared" si="49"/>
        <v>-3.0935896755552287E-4</v>
      </c>
      <c r="J415" s="3">
        <f t="shared" si="50"/>
        <v>-1.5478267213412793E-4</v>
      </c>
      <c r="K415" s="3">
        <f t="shared" si="51"/>
        <v>1.0005123281420882</v>
      </c>
      <c r="L415" s="3">
        <f t="shared" si="52"/>
        <v>-3.0920054555573317E-4</v>
      </c>
      <c r="M415" s="3">
        <f t="shared" si="53"/>
        <v>3.3614008687244561</v>
      </c>
      <c r="N415" s="3">
        <f t="shared" si="54"/>
        <v>1952.8740390171461</v>
      </c>
    </row>
    <row r="416" spans="7:14" x14ac:dyDescent="0.55000000000000004">
      <c r="G416" s="3">
        <v>413</v>
      </c>
      <c r="H416" s="3">
        <f t="shared" si="48"/>
        <v>-93</v>
      </c>
      <c r="I416" s="3">
        <f t="shared" si="49"/>
        <v>-3.1272156502895246E-4</v>
      </c>
      <c r="J416" s="3">
        <f t="shared" si="50"/>
        <v>-1.5646509248341193E-4</v>
      </c>
      <c r="K416" s="3">
        <f t="shared" si="51"/>
        <v>1.000510645721739</v>
      </c>
      <c r="L416" s="3">
        <f t="shared" si="52"/>
        <v>-3.1256194642445762E-4</v>
      </c>
      <c r="M416" s="3">
        <f t="shared" si="53"/>
        <v>3.361412166485902</v>
      </c>
      <c r="N416" s="3">
        <f t="shared" si="54"/>
        <v>1959.3048627031137</v>
      </c>
    </row>
    <row r="417" spans="7:14" x14ac:dyDescent="0.55000000000000004">
      <c r="G417" s="3">
        <v>414</v>
      </c>
      <c r="H417" s="3">
        <f t="shared" si="48"/>
        <v>-94</v>
      </c>
      <c r="I417" s="3">
        <f t="shared" si="49"/>
        <v>-3.1608416250238205E-4</v>
      </c>
      <c r="J417" s="3">
        <f t="shared" si="50"/>
        <v>-1.5814751283269591E-4</v>
      </c>
      <c r="K417" s="3">
        <f t="shared" si="51"/>
        <v>1.0005089633013897</v>
      </c>
      <c r="L417" s="3">
        <f t="shared" si="52"/>
        <v>-3.1592335859094352E-4</v>
      </c>
      <c r="M417" s="3">
        <f t="shared" si="53"/>
        <v>3.3614234642282663</v>
      </c>
      <c r="N417" s="3">
        <f t="shared" si="54"/>
        <v>1965.7782016296017</v>
      </c>
    </row>
    <row r="418" spans="7:14" x14ac:dyDescent="0.55000000000000004">
      <c r="G418" s="3">
        <v>415</v>
      </c>
      <c r="H418" s="3">
        <f t="shared" si="48"/>
        <v>-95</v>
      </c>
      <c r="I418" s="3">
        <f t="shared" si="49"/>
        <v>-3.194467599758117E-4</v>
      </c>
      <c r="J418" s="3">
        <f t="shared" si="50"/>
        <v>-1.5982993318197994E-4</v>
      </c>
      <c r="K418" s="3">
        <f t="shared" si="51"/>
        <v>1.0005072808810405</v>
      </c>
      <c r="L418" s="3">
        <f t="shared" si="52"/>
        <v>-3.1928478205517179E-4</v>
      </c>
      <c r="M418" s="3">
        <f t="shared" si="53"/>
        <v>3.3614347619516023</v>
      </c>
      <c r="N418" s="3">
        <f t="shared" si="54"/>
        <v>1972.294478808175</v>
      </c>
    </row>
    <row r="419" spans="7:14" x14ac:dyDescent="0.55000000000000004">
      <c r="G419" s="3">
        <v>416</v>
      </c>
      <c r="H419" s="3">
        <f t="shared" si="48"/>
        <v>-96</v>
      </c>
      <c r="I419" s="3">
        <f t="shared" si="49"/>
        <v>-3.2280935744924129E-4</v>
      </c>
      <c r="J419" s="3">
        <f t="shared" si="50"/>
        <v>-1.6151235353126394E-4</v>
      </c>
      <c r="K419" s="3">
        <f t="shared" si="51"/>
        <v>1.0005055984606912</v>
      </c>
      <c r="L419" s="3">
        <f t="shared" si="52"/>
        <v>-3.2264621681712339E-4</v>
      </c>
      <c r="M419" s="3">
        <f t="shared" si="53"/>
        <v>3.361446059655965</v>
      </c>
      <c r="N419" s="3">
        <f t="shared" si="54"/>
        <v>1978.8541228803906</v>
      </c>
    </row>
    <row r="420" spans="7:14" x14ac:dyDescent="0.55000000000000004">
      <c r="G420" s="3">
        <v>417</v>
      </c>
      <c r="H420" s="3">
        <f t="shared" si="48"/>
        <v>-97</v>
      </c>
      <c r="I420" s="3">
        <f t="shared" si="49"/>
        <v>-3.2617195492267088E-4</v>
      </c>
      <c r="J420" s="3">
        <f t="shared" si="50"/>
        <v>-1.6319477388054794E-4</v>
      </c>
      <c r="K420" s="3">
        <f t="shared" si="51"/>
        <v>1.0005039160403419</v>
      </c>
      <c r="L420" s="3">
        <f t="shared" si="52"/>
        <v>-3.2600766287677936E-4</v>
      </c>
      <c r="M420" s="3">
        <f t="shared" si="53"/>
        <v>3.3614573573413544</v>
      </c>
      <c r="N420" s="3">
        <f t="shared" si="54"/>
        <v>1985.4575682122124</v>
      </c>
    </row>
    <row r="421" spans="7:14" x14ac:dyDescent="0.55000000000000004">
      <c r="G421" s="3">
        <v>418</v>
      </c>
      <c r="H421" s="3">
        <f t="shared" si="48"/>
        <v>-98</v>
      </c>
      <c r="I421" s="3">
        <f t="shared" si="49"/>
        <v>-3.2953455239610047E-4</v>
      </c>
      <c r="J421" s="3">
        <f t="shared" si="50"/>
        <v>-1.6487719422983194E-4</v>
      </c>
      <c r="K421" s="3">
        <f t="shared" si="51"/>
        <v>1.0005022336199927</v>
      </c>
      <c r="L421" s="3">
        <f t="shared" si="52"/>
        <v>-3.2936912023412071E-4</v>
      </c>
      <c r="M421" s="3">
        <f t="shared" si="53"/>
        <v>3.3614686550076076</v>
      </c>
      <c r="N421" s="3">
        <f t="shared" si="54"/>
        <v>1992.1052549898916</v>
      </c>
    </row>
    <row r="422" spans="7:14" x14ac:dyDescent="0.55000000000000004">
      <c r="G422" s="3">
        <v>419</v>
      </c>
      <c r="H422" s="3">
        <f t="shared" si="48"/>
        <v>-99</v>
      </c>
      <c r="I422" s="3">
        <f t="shared" si="49"/>
        <v>-3.3289714986953E-4</v>
      </c>
      <c r="J422" s="3">
        <f t="shared" si="50"/>
        <v>-1.6655961457911589E-4</v>
      </c>
      <c r="K422" s="3">
        <f t="shared" si="51"/>
        <v>1.0005005511996434</v>
      </c>
      <c r="L422" s="3">
        <f t="shared" si="52"/>
        <v>-3.3273058888912832E-4</v>
      </c>
      <c r="M422" s="3">
        <f t="shared" si="53"/>
        <v>3.361479952655158</v>
      </c>
      <c r="N422" s="3">
        <f t="shared" si="54"/>
        <v>1998.7976293182228</v>
      </c>
    </row>
    <row r="423" spans="7:14" x14ac:dyDescent="0.55000000000000004">
      <c r="G423" s="3">
        <v>420</v>
      </c>
      <c r="H423" s="3">
        <f t="shared" si="48"/>
        <v>-100</v>
      </c>
      <c r="I423" s="3">
        <f t="shared" si="49"/>
        <v>-3.3625974734295965E-4</v>
      </c>
      <c r="J423" s="3">
        <f t="shared" si="50"/>
        <v>-1.6824203492839991E-4</v>
      </c>
      <c r="K423" s="3">
        <f t="shared" si="51"/>
        <v>1.0004988687792939</v>
      </c>
      <c r="L423" s="3">
        <f t="shared" si="52"/>
        <v>-3.3609206884178348E-4</v>
      </c>
      <c r="M423" s="3">
        <f t="shared" si="53"/>
        <v>3.3614912502833554</v>
      </c>
      <c r="N423" s="3">
        <f t="shared" si="54"/>
        <v>2005.5351433203539</v>
      </c>
    </row>
    <row r="424" spans="7:14" x14ac:dyDescent="0.55000000000000004">
      <c r="G424" s="3">
        <v>421</v>
      </c>
      <c r="H424" s="3">
        <f t="shared" si="48"/>
        <v>-101</v>
      </c>
      <c r="I424" s="3">
        <f t="shared" si="49"/>
        <v>-3.3962234481638924E-4</v>
      </c>
      <c r="J424" s="3">
        <f t="shared" si="50"/>
        <v>-1.6992445527768391E-4</v>
      </c>
      <c r="K424" s="3">
        <f t="shared" si="51"/>
        <v>1.0004971863589447</v>
      </c>
      <c r="L424" s="3">
        <f t="shared" si="52"/>
        <v>-3.3945356009206683E-4</v>
      </c>
      <c r="M424" s="3">
        <f t="shared" si="53"/>
        <v>3.3615025478927421</v>
      </c>
      <c r="N424" s="3">
        <f t="shared" si="54"/>
        <v>2012.3182552364726</v>
      </c>
    </row>
    <row r="425" spans="7:14" x14ac:dyDescent="0.55000000000000004">
      <c r="G425" s="3">
        <v>422</v>
      </c>
      <c r="H425" s="3">
        <f t="shared" si="48"/>
        <v>-102</v>
      </c>
      <c r="I425" s="3">
        <f t="shared" si="49"/>
        <v>-3.4298494228981883E-4</v>
      </c>
      <c r="J425" s="3">
        <f t="shared" si="50"/>
        <v>-1.7160687562696792E-4</v>
      </c>
      <c r="K425" s="3">
        <f t="shared" si="51"/>
        <v>1.0004955039385954</v>
      </c>
      <c r="L425" s="3">
        <f t="shared" si="52"/>
        <v>-3.4281506263995957E-4</v>
      </c>
      <c r="M425" s="3">
        <f t="shared" si="53"/>
        <v>3.3615138454829383</v>
      </c>
      <c r="N425" s="3">
        <f t="shared" si="54"/>
        <v>2019.1474295334929</v>
      </c>
    </row>
    <row r="426" spans="7:14" x14ac:dyDescent="0.55000000000000004">
      <c r="G426" s="3">
        <v>423</v>
      </c>
      <c r="H426" s="3">
        <f t="shared" si="48"/>
        <v>-103</v>
      </c>
      <c r="I426" s="3">
        <f t="shared" si="49"/>
        <v>-3.4634753976324842E-4</v>
      </c>
      <c r="J426" s="3">
        <f t="shared" si="50"/>
        <v>-1.7328929597625192E-4</v>
      </c>
      <c r="K426" s="3">
        <f t="shared" si="51"/>
        <v>1.0004938215182462</v>
      </c>
      <c r="L426" s="3">
        <f t="shared" si="52"/>
        <v>-3.4617657648544251E-4</v>
      </c>
      <c r="M426" s="3">
        <f t="shared" si="53"/>
        <v>3.3615251430543238</v>
      </c>
      <c r="N426" s="3">
        <f t="shared" si="54"/>
        <v>2026.0231370061672</v>
      </c>
    </row>
    <row r="427" spans="7:14" x14ac:dyDescent="0.55000000000000004">
      <c r="G427" s="3">
        <v>424</v>
      </c>
      <c r="H427" s="3">
        <f t="shared" si="48"/>
        <v>-104</v>
      </c>
      <c r="I427" s="3">
        <f t="shared" si="49"/>
        <v>-3.4971013723667801E-4</v>
      </c>
      <c r="J427" s="3">
        <f t="shared" si="50"/>
        <v>-1.7497171632553589E-4</v>
      </c>
      <c r="K427" s="3">
        <f t="shared" si="51"/>
        <v>1.0004921390978969</v>
      </c>
      <c r="L427" s="3">
        <f t="shared" si="52"/>
        <v>-3.4953810162849684E-4</v>
      </c>
      <c r="M427" s="3">
        <f t="shared" si="53"/>
        <v>3.3615364406066273</v>
      </c>
      <c r="N427" s="3">
        <f t="shared" si="54"/>
        <v>2032.9458548879688</v>
      </c>
    </row>
    <row r="428" spans="7:14" x14ac:dyDescent="0.55000000000000004">
      <c r="G428" s="3">
        <v>425</v>
      </c>
      <c r="H428" s="3">
        <f t="shared" si="48"/>
        <v>-105</v>
      </c>
      <c r="I428" s="3">
        <f t="shared" si="49"/>
        <v>-3.5307273471010765E-4</v>
      </c>
      <c r="J428" s="3">
        <f t="shared" si="50"/>
        <v>-1.7665413667481992E-4</v>
      </c>
      <c r="K428" s="3">
        <f t="shared" si="51"/>
        <v>1.0004904566775477</v>
      </c>
      <c r="L428" s="3">
        <f t="shared" si="52"/>
        <v>-3.5289963806910346E-4</v>
      </c>
      <c r="M428" s="3">
        <f t="shared" si="53"/>
        <v>3.3615477381398486</v>
      </c>
      <c r="N428" s="3">
        <f t="shared" si="54"/>
        <v>2039.9160669606181</v>
      </c>
    </row>
    <row r="429" spans="7:14" x14ac:dyDescent="0.55000000000000004">
      <c r="G429" s="3">
        <v>426</v>
      </c>
      <c r="H429" s="3">
        <f t="shared" si="48"/>
        <v>-106</v>
      </c>
      <c r="I429" s="3">
        <f t="shared" si="49"/>
        <v>-3.5643533218353724E-4</v>
      </c>
      <c r="J429" s="3">
        <f t="shared" si="50"/>
        <v>-1.7833655702410392E-4</v>
      </c>
      <c r="K429" s="3">
        <f t="shared" si="51"/>
        <v>1.0004887742571984</v>
      </c>
      <c r="L429" s="3">
        <f t="shared" si="52"/>
        <v>-3.5626118580724331E-4</v>
      </c>
      <c r="M429" s="3">
        <f t="shared" si="53"/>
        <v>3.3615590356540421</v>
      </c>
      <c r="N429" s="3">
        <f t="shared" si="54"/>
        <v>2046.9342636658514</v>
      </c>
    </row>
    <row r="430" spans="7:14" x14ac:dyDescent="0.55000000000000004">
      <c r="G430" s="3">
        <v>427</v>
      </c>
      <c r="H430" s="3">
        <f t="shared" si="48"/>
        <v>-107</v>
      </c>
      <c r="I430" s="3">
        <f t="shared" si="49"/>
        <v>-3.5979792965696683E-4</v>
      </c>
      <c r="J430" s="3">
        <f t="shared" si="50"/>
        <v>-1.8001897737338792E-4</v>
      </c>
      <c r="K430" s="3">
        <f t="shared" si="51"/>
        <v>1.0004870918368491</v>
      </c>
      <c r="L430" s="3">
        <f t="shared" si="52"/>
        <v>-3.5962274484289736E-4</v>
      </c>
      <c r="M430" s="3">
        <f t="shared" si="53"/>
        <v>3.3615703331494249</v>
      </c>
      <c r="N430" s="3">
        <f t="shared" si="54"/>
        <v>2054.0009422222984</v>
      </c>
    </row>
    <row r="431" spans="7:14" x14ac:dyDescent="0.55000000000000004">
      <c r="G431" s="3">
        <v>428</v>
      </c>
      <c r="H431" s="3">
        <f t="shared" si="48"/>
        <v>-108</v>
      </c>
      <c r="I431" s="3">
        <f t="shared" si="49"/>
        <v>-3.6316052713039642E-4</v>
      </c>
      <c r="J431" s="3">
        <f t="shared" si="50"/>
        <v>-1.8170139772267192E-4</v>
      </c>
      <c r="K431" s="3">
        <f t="shared" si="51"/>
        <v>1.0004854094164997</v>
      </c>
      <c r="L431" s="3">
        <f t="shared" si="52"/>
        <v>-3.6298431517604678E-4</v>
      </c>
      <c r="M431" s="3">
        <f t="shared" si="53"/>
        <v>3.3615816306255089</v>
      </c>
      <c r="N431" s="3">
        <f t="shared" si="54"/>
        <v>2061.1166067419954</v>
      </c>
    </row>
    <row r="432" spans="7:14" x14ac:dyDescent="0.55000000000000004">
      <c r="G432" s="3">
        <v>429</v>
      </c>
      <c r="H432" s="3">
        <f t="shared" si="48"/>
        <v>-109</v>
      </c>
      <c r="I432" s="3">
        <f t="shared" si="49"/>
        <v>-3.6652312460382601E-4</v>
      </c>
      <c r="J432" s="3">
        <f t="shared" si="50"/>
        <v>-1.8338381807195592E-4</v>
      </c>
      <c r="K432" s="3">
        <f t="shared" si="51"/>
        <v>1.0004837269961504</v>
      </c>
      <c r="L432" s="3">
        <f t="shared" si="52"/>
        <v>-3.6634589680667229E-4</v>
      </c>
      <c r="M432" s="3">
        <f t="shared" si="53"/>
        <v>3.3615929280827279</v>
      </c>
      <c r="N432" s="3">
        <f t="shared" si="54"/>
        <v>2068.2817683493167</v>
      </c>
    </row>
    <row r="433" spans="7:14" x14ac:dyDescent="0.55000000000000004">
      <c r="G433" s="3">
        <v>430</v>
      </c>
      <c r="H433" s="3">
        <f t="shared" si="48"/>
        <v>-110</v>
      </c>
      <c r="I433" s="3">
        <f t="shared" si="49"/>
        <v>-3.6988572207725565E-4</v>
      </c>
      <c r="J433" s="3">
        <f t="shared" si="50"/>
        <v>-1.8506623842123992E-4</v>
      </c>
      <c r="K433" s="3">
        <f t="shared" si="51"/>
        <v>1.0004820445758011</v>
      </c>
      <c r="L433" s="3">
        <f t="shared" si="52"/>
        <v>-3.6970748973475502E-4</v>
      </c>
      <c r="M433" s="3">
        <f t="shared" si="53"/>
        <v>3.3616042255207566</v>
      </c>
      <c r="N433" s="3">
        <f t="shared" si="54"/>
        <v>2075.4969453042831</v>
      </c>
    </row>
    <row r="434" spans="7:14" x14ac:dyDescent="0.55000000000000004">
      <c r="G434" s="3">
        <v>431</v>
      </c>
      <c r="H434" s="3">
        <f t="shared" si="48"/>
        <v>-111</v>
      </c>
      <c r="I434" s="3">
        <f t="shared" si="49"/>
        <v>-3.7324831955068519E-4</v>
      </c>
      <c r="J434" s="3">
        <f t="shared" si="50"/>
        <v>-1.867486587705239E-4</v>
      </c>
      <c r="K434" s="3">
        <f t="shared" si="51"/>
        <v>1.0004803621554519</v>
      </c>
      <c r="L434" s="3">
        <f t="shared" si="52"/>
        <v>-3.7306909396027577E-4</v>
      </c>
      <c r="M434" s="3">
        <f t="shared" si="53"/>
        <v>3.3616155229400282</v>
      </c>
      <c r="N434" s="3">
        <f t="shared" si="54"/>
        <v>2082.7626631289672</v>
      </c>
    </row>
    <row r="435" spans="7:14" x14ac:dyDescent="0.55000000000000004">
      <c r="G435" s="3">
        <v>432</v>
      </c>
      <c r="H435" s="3">
        <f t="shared" ref="H435:H498" si="55">$C$8-G435</f>
        <v>-112</v>
      </c>
      <c r="I435" s="3">
        <f t="shared" ref="I435:I498" si="56">$C$6*H435*COS($C$4)</f>
        <v>-3.7661091702411478E-4</v>
      </c>
      <c r="J435" s="3">
        <f t="shared" ref="J435:J498" si="57">I435*TAN($C$4)</f>
        <v>-1.884310791198079E-4</v>
      </c>
      <c r="K435" s="3">
        <f t="shared" ref="K435:K498" si="58">$C$10+J435</f>
        <v>1.0004786797351026</v>
      </c>
      <c r="L435" s="3">
        <f t="shared" ref="L435:L498" si="59">ATAN(I435/K435)</f>
        <v>-3.764307094832158E-4</v>
      </c>
      <c r="M435" s="3">
        <f t="shared" ref="M435:M498" si="60">(L435-L436)*1000000</f>
        <v>3.3616268203400552</v>
      </c>
      <c r="N435" s="3">
        <f t="shared" ref="N435:N498" si="61">1/((-1/K435)+(1/$C$3))</f>
        <v>2090.0794547331989</v>
      </c>
    </row>
    <row r="436" spans="7:14" x14ac:dyDescent="0.55000000000000004">
      <c r="G436" s="3">
        <v>433</v>
      </c>
      <c r="H436" s="3">
        <f t="shared" si="55"/>
        <v>-113</v>
      </c>
      <c r="I436" s="3">
        <f t="shared" si="56"/>
        <v>-3.7997351449754437E-4</v>
      </c>
      <c r="J436" s="3">
        <f t="shared" si="57"/>
        <v>-1.901134994690919E-4</v>
      </c>
      <c r="K436" s="3">
        <f t="shared" si="58"/>
        <v>1.0004769973147534</v>
      </c>
      <c r="L436" s="3">
        <f t="shared" si="59"/>
        <v>-3.7979233630355586E-4</v>
      </c>
      <c r="M436" s="3">
        <f t="shared" si="60"/>
        <v>3.3616381177212715</v>
      </c>
      <c r="N436" s="3">
        <f t="shared" si="61"/>
        <v>2097.4478605443546</v>
      </c>
    </row>
    <row r="437" spans="7:14" x14ac:dyDescent="0.55000000000000004">
      <c r="G437" s="3">
        <v>434</v>
      </c>
      <c r="H437" s="3">
        <f t="shared" si="55"/>
        <v>-114</v>
      </c>
      <c r="I437" s="3">
        <f t="shared" si="56"/>
        <v>-3.8333611197097401E-4</v>
      </c>
      <c r="J437" s="3">
        <f t="shared" si="57"/>
        <v>-1.9179591981837593E-4</v>
      </c>
      <c r="K437" s="3">
        <f t="shared" si="58"/>
        <v>1.0004753148944041</v>
      </c>
      <c r="L437" s="3">
        <f t="shared" si="59"/>
        <v>-3.8315397442127713E-4</v>
      </c>
      <c r="M437" s="3">
        <f t="shared" si="60"/>
        <v>3.3616494150832974</v>
      </c>
      <c r="N437" s="3">
        <f t="shared" si="61"/>
        <v>2104.8684286418625</v>
      </c>
    </row>
    <row r="438" spans="7:14" x14ac:dyDescent="0.55000000000000004">
      <c r="G438" s="3">
        <v>435</v>
      </c>
      <c r="H438" s="3">
        <f t="shared" si="55"/>
        <v>-115</v>
      </c>
      <c r="I438" s="3">
        <f t="shared" si="56"/>
        <v>-3.866987094444036E-4</v>
      </c>
      <c r="J438" s="3">
        <f t="shared" si="57"/>
        <v>-1.934783401676599E-4</v>
      </c>
      <c r="K438" s="3">
        <f t="shared" si="58"/>
        <v>1.0004736324740549</v>
      </c>
      <c r="L438" s="3">
        <f t="shared" si="59"/>
        <v>-3.8651562383636043E-4</v>
      </c>
      <c r="M438" s="3">
        <f t="shared" si="60"/>
        <v>3.3616607124262958</v>
      </c>
      <c r="N438" s="3">
        <f t="shared" si="61"/>
        <v>2112.3417148931167</v>
      </c>
    </row>
    <row r="439" spans="7:14" x14ac:dyDescent="0.55000000000000004">
      <c r="G439" s="3">
        <v>436</v>
      </c>
      <c r="H439" s="3">
        <f t="shared" si="55"/>
        <v>-116</v>
      </c>
      <c r="I439" s="3">
        <f t="shared" si="56"/>
        <v>-3.9006130691783319E-4</v>
      </c>
      <c r="J439" s="3">
        <f t="shared" si="57"/>
        <v>-1.951607605169439E-4</v>
      </c>
      <c r="K439" s="3">
        <f t="shared" si="58"/>
        <v>1.0004719500537056</v>
      </c>
      <c r="L439" s="3">
        <f t="shared" si="59"/>
        <v>-3.8987728454878672E-4</v>
      </c>
      <c r="M439" s="3">
        <f t="shared" si="60"/>
        <v>3.3616720097503205</v>
      </c>
      <c r="N439" s="3">
        <f t="shared" si="61"/>
        <v>2119.8682830913021</v>
      </c>
    </row>
    <row r="440" spans="7:14" x14ac:dyDescent="0.55000000000000004">
      <c r="G440" s="3">
        <v>437</v>
      </c>
      <c r="H440" s="3">
        <f t="shared" si="55"/>
        <v>-117</v>
      </c>
      <c r="I440" s="3">
        <f t="shared" si="56"/>
        <v>-3.9342390439126278E-4</v>
      </c>
      <c r="J440" s="3">
        <f t="shared" si="57"/>
        <v>-1.968431808662279E-4</v>
      </c>
      <c r="K440" s="3">
        <f t="shared" si="58"/>
        <v>1.0004702676333561</v>
      </c>
      <c r="L440" s="3">
        <f t="shared" si="59"/>
        <v>-3.9323895655853704E-4</v>
      </c>
      <c r="M440" s="3">
        <f t="shared" si="60"/>
        <v>3.3616833070553174</v>
      </c>
      <c r="N440" s="3">
        <f t="shared" si="61"/>
        <v>2127.4487050986686</v>
      </c>
    </row>
    <row r="441" spans="7:14" x14ac:dyDescent="0.55000000000000004">
      <c r="G441" s="3">
        <v>438</v>
      </c>
      <c r="H441" s="3">
        <f t="shared" si="55"/>
        <v>-118</v>
      </c>
      <c r="I441" s="3">
        <f t="shared" si="56"/>
        <v>-3.9678650186469237E-4</v>
      </c>
      <c r="J441" s="3">
        <f t="shared" si="57"/>
        <v>-1.9852560121551191E-4</v>
      </c>
      <c r="K441" s="3">
        <f t="shared" si="58"/>
        <v>1.0004685852130069</v>
      </c>
      <c r="L441" s="3">
        <f t="shared" si="59"/>
        <v>-3.9660063986559236E-4</v>
      </c>
      <c r="M441" s="3">
        <f t="shared" si="60"/>
        <v>3.3616946043411779</v>
      </c>
      <c r="N441" s="3">
        <f t="shared" si="61"/>
        <v>2135.0835609878645</v>
      </c>
    </row>
    <row r="442" spans="7:14" x14ac:dyDescent="0.55000000000000004">
      <c r="G442" s="3">
        <v>439</v>
      </c>
      <c r="H442" s="3">
        <f t="shared" si="55"/>
        <v>-119</v>
      </c>
      <c r="I442" s="3">
        <f t="shared" si="56"/>
        <v>-4.0014909933812196E-4</v>
      </c>
      <c r="J442" s="3">
        <f t="shared" si="57"/>
        <v>-2.0020802156479591E-4</v>
      </c>
      <c r="K442" s="3">
        <f t="shared" si="58"/>
        <v>1.0004669027926576</v>
      </c>
      <c r="L442" s="3">
        <f t="shared" si="59"/>
        <v>-3.9996233446993354E-4</v>
      </c>
      <c r="M442" s="3">
        <f t="shared" si="60"/>
        <v>3.3617059016081736</v>
      </c>
      <c r="N442" s="3">
        <f t="shared" si="61"/>
        <v>2142.7734391949125</v>
      </c>
    </row>
    <row r="443" spans="7:14" x14ac:dyDescent="0.55000000000000004">
      <c r="G443" s="3">
        <v>440</v>
      </c>
      <c r="H443" s="3">
        <f t="shared" si="55"/>
        <v>-120</v>
      </c>
      <c r="I443" s="3">
        <f t="shared" si="56"/>
        <v>-4.0351169681155161E-4</v>
      </c>
      <c r="J443" s="3">
        <f t="shared" si="57"/>
        <v>-2.0189044191407991E-4</v>
      </c>
      <c r="K443" s="3">
        <f t="shared" si="58"/>
        <v>1.0004652203723083</v>
      </c>
      <c r="L443" s="3">
        <f t="shared" si="59"/>
        <v>-4.0332404037154171E-4</v>
      </c>
      <c r="M443" s="3">
        <f t="shared" si="60"/>
        <v>3.3617171988559789</v>
      </c>
      <c r="N443" s="3">
        <f t="shared" si="61"/>
        <v>2150.5189366668883</v>
      </c>
    </row>
    <row r="444" spans="7:14" x14ac:dyDescent="0.55000000000000004">
      <c r="G444" s="3">
        <v>441</v>
      </c>
      <c r="H444" s="3">
        <f t="shared" si="55"/>
        <v>-121</v>
      </c>
      <c r="I444" s="3">
        <f t="shared" si="56"/>
        <v>-4.068742942849812E-4</v>
      </c>
      <c r="J444" s="3">
        <f t="shared" si="57"/>
        <v>-2.0357286226336391E-4</v>
      </c>
      <c r="K444" s="3">
        <f t="shared" si="58"/>
        <v>1.0004635379519591</v>
      </c>
      <c r="L444" s="3">
        <f t="shared" si="59"/>
        <v>-4.0668575757039769E-4</v>
      </c>
      <c r="M444" s="3">
        <f t="shared" si="60"/>
        <v>3.3617284960848646</v>
      </c>
      <c r="N444" s="3">
        <f t="shared" si="61"/>
        <v>2158.3206590173904</v>
      </c>
    </row>
    <row r="445" spans="7:14" x14ac:dyDescent="0.55000000000000004">
      <c r="G445" s="3">
        <v>442</v>
      </c>
      <c r="H445" s="3">
        <f t="shared" si="55"/>
        <v>-122</v>
      </c>
      <c r="I445" s="3">
        <f t="shared" si="56"/>
        <v>-4.1023689175841079E-4</v>
      </c>
      <c r="J445" s="3">
        <f t="shared" si="57"/>
        <v>-2.0525528261264791E-4</v>
      </c>
      <c r="K445" s="3">
        <f t="shared" si="58"/>
        <v>1.0004618555316098</v>
      </c>
      <c r="L445" s="3">
        <f t="shared" si="59"/>
        <v>-4.1004748606648255E-4</v>
      </c>
      <c r="M445" s="3">
        <f t="shared" si="60"/>
        <v>3.3617397932945603</v>
      </c>
      <c r="N445" s="3">
        <f t="shared" si="61"/>
        <v>2166.1792206849141</v>
      </c>
    </row>
    <row r="446" spans="7:14" x14ac:dyDescent="0.55000000000000004">
      <c r="G446" s="3">
        <v>443</v>
      </c>
      <c r="H446" s="3">
        <f t="shared" si="55"/>
        <v>-123</v>
      </c>
      <c r="I446" s="3">
        <f t="shared" si="56"/>
        <v>-4.1359948923184032E-4</v>
      </c>
      <c r="J446" s="3">
        <f t="shared" si="57"/>
        <v>-2.0693770296193188E-4</v>
      </c>
      <c r="K446" s="3">
        <f t="shared" si="58"/>
        <v>1.0004601731112606</v>
      </c>
      <c r="L446" s="3">
        <f t="shared" si="59"/>
        <v>-4.1340922585977711E-4</v>
      </c>
      <c r="M446" s="3">
        <f t="shared" si="60"/>
        <v>3.3617510904854448</v>
      </c>
      <c r="N446" s="3">
        <f t="shared" si="61"/>
        <v>2174.0952450931277</v>
      </c>
    </row>
    <row r="447" spans="7:14" x14ac:dyDescent="0.55000000000000004">
      <c r="G447" s="3">
        <v>444</v>
      </c>
      <c r="H447" s="3">
        <f t="shared" si="55"/>
        <v>-124</v>
      </c>
      <c r="I447" s="3">
        <f t="shared" si="56"/>
        <v>-4.1696208670526997E-4</v>
      </c>
      <c r="J447" s="3">
        <f t="shared" si="57"/>
        <v>-2.0862012331121591E-4</v>
      </c>
      <c r="K447" s="3">
        <f t="shared" si="58"/>
        <v>1.0004584906909113</v>
      </c>
      <c r="L447" s="3">
        <f t="shared" si="59"/>
        <v>-4.1677097695026256E-4</v>
      </c>
      <c r="M447" s="3">
        <f t="shared" si="60"/>
        <v>3.361762387657139</v>
      </c>
      <c r="N447" s="3">
        <f t="shared" si="61"/>
        <v>2182.0693648162519</v>
      </c>
    </row>
    <row r="448" spans="7:14" x14ac:dyDescent="0.55000000000000004">
      <c r="G448" s="3">
        <v>445</v>
      </c>
      <c r="H448" s="3">
        <f t="shared" si="55"/>
        <v>-125</v>
      </c>
      <c r="I448" s="3">
        <f t="shared" si="56"/>
        <v>-4.2032468417869956E-4</v>
      </c>
      <c r="J448" s="3">
        <f t="shared" si="57"/>
        <v>-2.1030254366049991E-4</v>
      </c>
      <c r="K448" s="3">
        <f t="shared" si="58"/>
        <v>1.000456808270562</v>
      </c>
      <c r="L448" s="3">
        <f t="shared" si="59"/>
        <v>-4.201327393379197E-4</v>
      </c>
      <c r="M448" s="3">
        <f t="shared" si="60"/>
        <v>3.361773684809914</v>
      </c>
      <c r="N448" s="3">
        <f t="shared" si="61"/>
        <v>2190.1022217475615</v>
      </c>
    </row>
    <row r="449" spans="7:14" x14ac:dyDescent="0.55000000000000004">
      <c r="G449" s="3">
        <v>446</v>
      </c>
      <c r="H449" s="3">
        <f t="shared" si="55"/>
        <v>-126</v>
      </c>
      <c r="I449" s="3">
        <f t="shared" si="56"/>
        <v>-4.2368728165212915E-4</v>
      </c>
      <c r="J449" s="3">
        <f t="shared" si="57"/>
        <v>-2.1198496400978389E-4</v>
      </c>
      <c r="K449" s="3">
        <f t="shared" si="58"/>
        <v>1.0004551258502126</v>
      </c>
      <c r="L449" s="3">
        <f t="shared" si="59"/>
        <v>-4.2349451302272961E-4</v>
      </c>
      <c r="M449" s="3">
        <f t="shared" si="60"/>
        <v>3.361784981943444</v>
      </c>
      <c r="N449" s="3">
        <f t="shared" si="61"/>
        <v>2198.1944672732434</v>
      </c>
    </row>
    <row r="450" spans="7:14" x14ac:dyDescent="0.55000000000000004">
      <c r="G450" s="3">
        <v>447</v>
      </c>
      <c r="H450" s="3">
        <f t="shared" si="55"/>
        <v>-127</v>
      </c>
      <c r="I450" s="3">
        <f t="shared" si="56"/>
        <v>-4.2704987912555874E-4</v>
      </c>
      <c r="J450" s="3">
        <f t="shared" si="57"/>
        <v>-2.1366738435906789E-4</v>
      </c>
      <c r="K450" s="3">
        <f t="shared" si="58"/>
        <v>1.0004534434298633</v>
      </c>
      <c r="L450" s="3">
        <f t="shared" si="59"/>
        <v>-4.2685629800467306E-4</v>
      </c>
      <c r="M450" s="3">
        <f t="shared" si="60"/>
        <v>3.3617962790581095</v>
      </c>
      <c r="N450" s="3">
        <f t="shared" si="61"/>
        <v>2206.3467624425862</v>
      </c>
    </row>
    <row r="451" spans="7:14" x14ac:dyDescent="0.55000000000000004">
      <c r="G451" s="3">
        <v>448</v>
      </c>
      <c r="H451" s="3">
        <f t="shared" si="55"/>
        <v>-128</v>
      </c>
      <c r="I451" s="3">
        <f t="shared" si="56"/>
        <v>-4.3041247659898833E-4</v>
      </c>
      <c r="J451" s="3">
        <f t="shared" si="57"/>
        <v>-2.1534980470835189E-4</v>
      </c>
      <c r="K451" s="3">
        <f t="shared" si="58"/>
        <v>1.0004517610095141</v>
      </c>
      <c r="L451" s="3">
        <f t="shared" si="59"/>
        <v>-4.3021809428373117E-4</v>
      </c>
      <c r="M451" s="3">
        <f t="shared" si="60"/>
        <v>3.3618075761536925</v>
      </c>
      <c r="N451" s="3">
        <f t="shared" si="61"/>
        <v>2214.5597781570937</v>
      </c>
    </row>
    <row r="452" spans="7:14" x14ac:dyDescent="0.55000000000000004">
      <c r="G452" s="3">
        <v>449</v>
      </c>
      <c r="H452" s="3">
        <f t="shared" si="55"/>
        <v>-129</v>
      </c>
      <c r="I452" s="3">
        <f t="shared" si="56"/>
        <v>-4.3377507407241797E-4</v>
      </c>
      <c r="J452" s="3">
        <f t="shared" si="57"/>
        <v>-2.1703222505763592E-4</v>
      </c>
      <c r="K452" s="3">
        <f t="shared" si="58"/>
        <v>1.0004500785891648</v>
      </c>
      <c r="L452" s="3">
        <f t="shared" si="59"/>
        <v>-4.3357990185988486E-4</v>
      </c>
      <c r="M452" s="3">
        <f t="shared" si="60"/>
        <v>3.3618188732300855</v>
      </c>
      <c r="N452" s="3">
        <f t="shared" si="61"/>
        <v>2222.834195347034</v>
      </c>
    </row>
    <row r="453" spans="7:14" x14ac:dyDescent="0.55000000000000004">
      <c r="G453" s="3">
        <v>450</v>
      </c>
      <c r="H453" s="3">
        <f t="shared" si="55"/>
        <v>-130</v>
      </c>
      <c r="I453" s="3">
        <f t="shared" si="56"/>
        <v>-4.3713767154584751E-4</v>
      </c>
      <c r="J453" s="3">
        <f t="shared" si="57"/>
        <v>-2.1871464540691989E-4</v>
      </c>
      <c r="K453" s="3">
        <f t="shared" si="58"/>
        <v>1.0004483961688155</v>
      </c>
      <c r="L453" s="3">
        <f t="shared" si="59"/>
        <v>-4.3694172073311494E-4</v>
      </c>
      <c r="M453" s="3">
        <f t="shared" si="60"/>
        <v>3.3618301702876674</v>
      </c>
      <c r="N453" s="3">
        <f t="shared" si="61"/>
        <v>2231.1707051634016</v>
      </c>
    </row>
    <row r="454" spans="7:14" x14ac:dyDescent="0.55000000000000004">
      <c r="G454" s="3">
        <v>451</v>
      </c>
      <c r="H454" s="3">
        <f t="shared" si="55"/>
        <v>-131</v>
      </c>
      <c r="I454" s="3">
        <f t="shared" si="56"/>
        <v>-4.405002690192771E-4</v>
      </c>
      <c r="J454" s="3">
        <f t="shared" si="57"/>
        <v>-2.2039706575620386E-4</v>
      </c>
      <c r="K454" s="3">
        <f t="shared" si="58"/>
        <v>1.0004467137484663</v>
      </c>
      <c r="L454" s="3">
        <f t="shared" si="59"/>
        <v>-4.4030355090340261E-4</v>
      </c>
      <c r="M454" s="3">
        <f t="shared" si="60"/>
        <v>3.3618414673260046</v>
      </c>
      <c r="N454" s="3">
        <f t="shared" si="61"/>
        <v>2239.5700091687368</v>
      </c>
    </row>
    <row r="455" spans="7:14" x14ac:dyDescent="0.55000000000000004">
      <c r="G455" s="3">
        <v>452</v>
      </c>
      <c r="H455" s="3">
        <f t="shared" si="55"/>
        <v>-132</v>
      </c>
      <c r="I455" s="3">
        <f t="shared" si="56"/>
        <v>-4.4386286649270669E-4</v>
      </c>
      <c r="J455" s="3">
        <f t="shared" si="57"/>
        <v>-2.2207948610548787E-4</v>
      </c>
      <c r="K455" s="3">
        <f t="shared" si="58"/>
        <v>1.000445031328117</v>
      </c>
      <c r="L455" s="3">
        <f t="shared" si="59"/>
        <v>-4.4366539237072862E-4</v>
      </c>
      <c r="M455" s="3">
        <f t="shared" si="60"/>
        <v>3.361852764345477</v>
      </c>
      <c r="N455" s="3">
        <f t="shared" si="61"/>
        <v>2248.032819534475</v>
      </c>
    </row>
    <row r="456" spans="7:14" x14ac:dyDescent="0.55000000000000004">
      <c r="G456" s="3">
        <v>453</v>
      </c>
      <c r="H456" s="3">
        <f t="shared" si="55"/>
        <v>-133</v>
      </c>
      <c r="I456" s="3">
        <f t="shared" si="56"/>
        <v>-4.4722546396613628E-4</v>
      </c>
      <c r="J456" s="3">
        <f t="shared" si="57"/>
        <v>-2.2376190645477187E-4</v>
      </c>
      <c r="K456" s="3">
        <f t="shared" si="58"/>
        <v>1.0004433489077678</v>
      </c>
      <c r="L456" s="3">
        <f t="shared" si="59"/>
        <v>-4.4702724513507409E-4</v>
      </c>
      <c r="M456" s="3">
        <f t="shared" si="60"/>
        <v>3.3618640613459214</v>
      </c>
      <c r="N456" s="3">
        <f t="shared" si="61"/>
        <v>2256.5598592428082</v>
      </c>
    </row>
    <row r="457" spans="7:14" x14ac:dyDescent="0.55000000000000004">
      <c r="G457" s="3">
        <v>454</v>
      </c>
      <c r="H457" s="3">
        <f t="shared" si="55"/>
        <v>-134</v>
      </c>
      <c r="I457" s="3">
        <f t="shared" si="56"/>
        <v>-4.5058806143956592E-4</v>
      </c>
      <c r="J457" s="3">
        <f t="shared" si="57"/>
        <v>-2.254443268040559E-4</v>
      </c>
      <c r="K457" s="3">
        <f t="shared" si="58"/>
        <v>1.0004416664874183</v>
      </c>
      <c r="L457" s="3">
        <f t="shared" si="59"/>
        <v>-4.5038910919642001E-4</v>
      </c>
      <c r="M457" s="3">
        <f t="shared" si="60"/>
        <v>3.3618753583270129</v>
      </c>
      <c r="N457" s="3">
        <f t="shared" si="61"/>
        <v>2265.1518622920285</v>
      </c>
    </row>
    <row r="458" spans="7:14" x14ac:dyDescent="0.55000000000000004">
      <c r="G458" s="3">
        <v>455</v>
      </c>
      <c r="H458" s="3">
        <f t="shared" si="55"/>
        <v>-135</v>
      </c>
      <c r="I458" s="3">
        <f t="shared" si="56"/>
        <v>-4.5395065891299551E-4</v>
      </c>
      <c r="J458" s="3">
        <f t="shared" si="57"/>
        <v>-2.271267471533399E-4</v>
      </c>
      <c r="K458" s="3">
        <f t="shared" si="58"/>
        <v>1.000439984067069</v>
      </c>
      <c r="L458" s="3">
        <f t="shared" si="59"/>
        <v>-4.5375098455474703E-4</v>
      </c>
      <c r="M458" s="3">
        <f t="shared" si="60"/>
        <v>3.3618866552892936</v>
      </c>
      <c r="N458" s="3">
        <f t="shared" si="61"/>
        <v>2273.8095739048513</v>
      </c>
    </row>
    <row r="459" spans="7:14" x14ac:dyDescent="0.55000000000000004">
      <c r="G459" s="3">
        <v>456</v>
      </c>
      <c r="H459" s="3">
        <f t="shared" si="55"/>
        <v>-136</v>
      </c>
      <c r="I459" s="3">
        <f t="shared" si="56"/>
        <v>-4.573132563864251E-4</v>
      </c>
      <c r="J459" s="3">
        <f t="shared" si="57"/>
        <v>-2.2880916750262387E-4</v>
      </c>
      <c r="K459" s="3">
        <f t="shared" si="58"/>
        <v>1.0004383016467198</v>
      </c>
      <c r="L459" s="3">
        <f t="shared" si="59"/>
        <v>-4.5711287121003632E-4</v>
      </c>
      <c r="M459" s="3">
        <f t="shared" si="60"/>
        <v>3.3618979522324377</v>
      </c>
      <c r="N459" s="3">
        <f t="shared" si="61"/>
        <v>2282.5337507490021</v>
      </c>
    </row>
    <row r="460" spans="7:14" x14ac:dyDescent="0.55000000000000004">
      <c r="G460" s="3">
        <v>457</v>
      </c>
      <c r="H460" s="3">
        <f t="shared" si="55"/>
        <v>-137</v>
      </c>
      <c r="I460" s="3">
        <f t="shared" si="56"/>
        <v>-4.6067585385985469E-4</v>
      </c>
      <c r="J460" s="3">
        <f t="shared" si="57"/>
        <v>-2.3049158785190787E-4</v>
      </c>
      <c r="K460" s="3">
        <f t="shared" si="58"/>
        <v>1.0004366192263705</v>
      </c>
      <c r="L460" s="3">
        <f t="shared" si="59"/>
        <v>-4.6047476916226876E-4</v>
      </c>
      <c r="M460" s="3">
        <f t="shared" si="60"/>
        <v>3.3619092491566085</v>
      </c>
      <c r="N460" s="3">
        <f t="shared" si="61"/>
        <v>2291.3251611542782</v>
      </c>
    </row>
    <row r="461" spans="7:14" x14ac:dyDescent="0.55000000000000004">
      <c r="G461" s="3">
        <v>458</v>
      </c>
      <c r="H461" s="3">
        <f t="shared" si="55"/>
        <v>-138</v>
      </c>
      <c r="I461" s="3">
        <f t="shared" si="56"/>
        <v>-4.6403845133328428E-4</v>
      </c>
      <c r="J461" s="3">
        <f t="shared" si="57"/>
        <v>-2.3217400820119187E-4</v>
      </c>
      <c r="K461" s="3">
        <f t="shared" si="58"/>
        <v>1.0004349368060212</v>
      </c>
      <c r="L461" s="3">
        <f t="shared" si="59"/>
        <v>-4.6383667841142537E-4</v>
      </c>
      <c r="M461" s="3">
        <f t="shared" si="60"/>
        <v>3.3619205460616977</v>
      </c>
      <c r="N461" s="3">
        <f t="shared" si="61"/>
        <v>2300.1845853375057</v>
      </c>
    </row>
    <row r="462" spans="7:14" x14ac:dyDescent="0.55000000000000004">
      <c r="G462" s="3">
        <v>459</v>
      </c>
      <c r="H462" s="3">
        <f t="shared" si="55"/>
        <v>-139</v>
      </c>
      <c r="I462" s="3">
        <f t="shared" si="56"/>
        <v>-4.6740104880671393E-4</v>
      </c>
      <c r="J462" s="3">
        <f t="shared" si="57"/>
        <v>-2.338564285504759E-4</v>
      </c>
      <c r="K462" s="3">
        <f t="shared" si="58"/>
        <v>1.000433254385672</v>
      </c>
      <c r="L462" s="3">
        <f t="shared" si="59"/>
        <v>-4.6719859895748706E-4</v>
      </c>
      <c r="M462" s="3">
        <f t="shared" si="60"/>
        <v>3.3619318429476501</v>
      </c>
      <c r="N462" s="3">
        <f t="shared" si="61"/>
        <v>2309.1128156356863</v>
      </c>
    </row>
    <row r="463" spans="7:14" x14ac:dyDescent="0.55000000000000004">
      <c r="G463" s="3">
        <v>460</v>
      </c>
      <c r="H463" s="3">
        <f t="shared" si="55"/>
        <v>-140</v>
      </c>
      <c r="I463" s="3">
        <f t="shared" si="56"/>
        <v>-4.7076364628014352E-4</v>
      </c>
      <c r="J463" s="3">
        <f t="shared" si="57"/>
        <v>-2.355388488997599E-4</v>
      </c>
      <c r="K463" s="3">
        <f t="shared" si="58"/>
        <v>1.0004315719653227</v>
      </c>
      <c r="L463" s="3">
        <f t="shared" si="59"/>
        <v>-4.7056053080043471E-4</v>
      </c>
      <c r="M463" s="3">
        <f t="shared" si="60"/>
        <v>3.3619431398146293</v>
      </c>
      <c r="N463" s="3">
        <f t="shared" si="61"/>
        <v>2318.1106567410684</v>
      </c>
    </row>
    <row r="464" spans="7:14" x14ac:dyDescent="0.55000000000000004">
      <c r="G464" s="3">
        <v>461</v>
      </c>
      <c r="H464" s="3">
        <f t="shared" si="55"/>
        <v>-141</v>
      </c>
      <c r="I464" s="3">
        <f t="shared" si="56"/>
        <v>-4.7412624375357311E-4</v>
      </c>
      <c r="J464" s="3">
        <f t="shared" si="57"/>
        <v>-2.372212692490439E-4</v>
      </c>
      <c r="K464" s="3">
        <f t="shared" si="58"/>
        <v>1.0004298895449735</v>
      </c>
      <c r="L464" s="3">
        <f t="shared" si="59"/>
        <v>-4.7392247394024934E-4</v>
      </c>
      <c r="M464" s="3">
        <f t="shared" si="60"/>
        <v>3.3619544366625269</v>
      </c>
      <c r="N464" s="3">
        <f t="shared" si="61"/>
        <v>2327.1789259417142</v>
      </c>
    </row>
    <row r="465" spans="7:14" x14ac:dyDescent="0.55000000000000004">
      <c r="G465" s="3">
        <v>462</v>
      </c>
      <c r="H465" s="3">
        <f t="shared" si="55"/>
        <v>-142</v>
      </c>
      <c r="I465" s="3">
        <f t="shared" si="56"/>
        <v>-4.774888412270027E-4</v>
      </c>
      <c r="J465" s="3">
        <f t="shared" si="57"/>
        <v>-2.3890368959832788E-4</v>
      </c>
      <c r="K465" s="3">
        <f t="shared" si="58"/>
        <v>1.0004282071246242</v>
      </c>
      <c r="L465" s="3">
        <f t="shared" si="59"/>
        <v>-4.7728442837691187E-4</v>
      </c>
      <c r="M465" s="3">
        <f t="shared" si="60"/>
        <v>3.3619657334914503</v>
      </c>
      <c r="N465" s="3">
        <f t="shared" si="61"/>
        <v>2336.3184533713438</v>
      </c>
    </row>
    <row r="466" spans="7:14" x14ac:dyDescent="0.55000000000000004">
      <c r="G466" s="3">
        <v>463</v>
      </c>
      <c r="H466" s="3">
        <f t="shared" si="55"/>
        <v>-143</v>
      </c>
      <c r="I466" s="3">
        <f t="shared" si="56"/>
        <v>-4.8085143870043229E-4</v>
      </c>
      <c r="J466" s="3">
        <f t="shared" si="57"/>
        <v>-2.4058610994761188E-4</v>
      </c>
      <c r="K466" s="3">
        <f t="shared" si="58"/>
        <v>1.0004265247042747</v>
      </c>
      <c r="L466" s="3">
        <f t="shared" si="59"/>
        <v>-4.8064639411040332E-4</v>
      </c>
      <c r="M466" s="3">
        <f t="shared" si="60"/>
        <v>3.361977030301238</v>
      </c>
      <c r="N466" s="3">
        <f t="shared" si="61"/>
        <v>2345.5300822620948</v>
      </c>
    </row>
    <row r="467" spans="7:14" x14ac:dyDescent="0.55000000000000004">
      <c r="G467" s="3">
        <v>464</v>
      </c>
      <c r="H467" s="3">
        <f t="shared" si="55"/>
        <v>-144</v>
      </c>
      <c r="I467" s="3">
        <f t="shared" si="56"/>
        <v>-4.8421403617386193E-4</v>
      </c>
      <c r="J467" s="3">
        <f t="shared" si="57"/>
        <v>-2.4226853029689591E-4</v>
      </c>
      <c r="K467" s="3">
        <f t="shared" si="58"/>
        <v>1.0004248422839255</v>
      </c>
      <c r="L467" s="3">
        <f t="shared" si="59"/>
        <v>-4.8400837114070456E-4</v>
      </c>
      <c r="M467" s="3">
        <f t="shared" si="60"/>
        <v>3.3619883270918351</v>
      </c>
      <c r="N467" s="3">
        <f t="shared" si="61"/>
        <v>2354.814669199583</v>
      </c>
    </row>
    <row r="468" spans="7:14" x14ac:dyDescent="0.55000000000000004">
      <c r="G468" s="3">
        <v>465</v>
      </c>
      <c r="H468" s="3">
        <f t="shared" si="55"/>
        <v>-145</v>
      </c>
      <c r="I468" s="3">
        <f t="shared" si="56"/>
        <v>-4.8757663364729152E-4</v>
      </c>
      <c r="J468" s="3">
        <f t="shared" si="57"/>
        <v>-2.4395095064617991E-4</v>
      </c>
      <c r="K468" s="3">
        <f t="shared" si="58"/>
        <v>1.0004231598635762</v>
      </c>
      <c r="L468" s="3">
        <f t="shared" si="59"/>
        <v>-4.8737035946779639E-4</v>
      </c>
      <c r="M468" s="3">
        <f t="shared" si="60"/>
        <v>3.3619996238634586</v>
      </c>
      <c r="N468" s="3">
        <f t="shared" si="61"/>
        <v>2364.1730843957293</v>
      </c>
    </row>
    <row r="469" spans="7:14" x14ac:dyDescent="0.55000000000000004">
      <c r="G469" s="3">
        <v>466</v>
      </c>
      <c r="H469" s="3">
        <f t="shared" si="55"/>
        <v>-146</v>
      </c>
      <c r="I469" s="3">
        <f t="shared" si="56"/>
        <v>-4.9093923112072111E-4</v>
      </c>
      <c r="J469" s="3">
        <f t="shared" si="57"/>
        <v>-2.4563337099546388E-4</v>
      </c>
      <c r="K469" s="3">
        <f t="shared" si="58"/>
        <v>1.000421477443227</v>
      </c>
      <c r="L469" s="3">
        <f t="shared" si="59"/>
        <v>-4.9073235909165985E-4</v>
      </c>
      <c r="M469" s="3">
        <f t="shared" si="60"/>
        <v>3.3620109206161088</v>
      </c>
      <c r="N469" s="3">
        <f t="shared" si="61"/>
        <v>2373.6062119570465</v>
      </c>
    </row>
    <row r="470" spans="7:14" x14ac:dyDescent="0.55000000000000004">
      <c r="G470" s="3">
        <v>467</v>
      </c>
      <c r="H470" s="3">
        <f t="shared" si="55"/>
        <v>-147</v>
      </c>
      <c r="I470" s="3">
        <f t="shared" si="56"/>
        <v>-4.943018285941507E-4</v>
      </c>
      <c r="J470" s="3">
        <f t="shared" si="57"/>
        <v>-2.4731579134474788E-4</v>
      </c>
      <c r="K470" s="3">
        <f t="shared" si="58"/>
        <v>1.0004197950228777</v>
      </c>
      <c r="L470" s="3">
        <f t="shared" si="59"/>
        <v>-4.9409437001227596E-4</v>
      </c>
      <c r="M470" s="3">
        <f t="shared" si="60"/>
        <v>3.3620222173497312</v>
      </c>
      <c r="N470" s="3">
        <f t="shared" si="61"/>
        <v>2383.1149501605414</v>
      </c>
    </row>
    <row r="471" spans="7:14" x14ac:dyDescent="0.55000000000000004">
      <c r="G471" s="3">
        <v>468</v>
      </c>
      <c r="H471" s="3">
        <f t="shared" si="55"/>
        <v>-148</v>
      </c>
      <c r="I471" s="3">
        <f t="shared" si="56"/>
        <v>-4.9766442606758029E-4</v>
      </c>
      <c r="J471" s="3">
        <f t="shared" si="57"/>
        <v>-2.4899821169403188E-4</v>
      </c>
      <c r="K471" s="3">
        <f t="shared" si="58"/>
        <v>1.0004181126025284</v>
      </c>
      <c r="L471" s="3">
        <f t="shared" si="59"/>
        <v>-4.9745639222962569E-4</v>
      </c>
      <c r="M471" s="3">
        <f t="shared" si="60"/>
        <v>3.3620335140640547</v>
      </c>
      <c r="N471" s="3">
        <f t="shared" si="61"/>
        <v>2392.7002117438519</v>
      </c>
    </row>
    <row r="472" spans="7:14" x14ac:dyDescent="0.55000000000000004">
      <c r="G472" s="3">
        <v>469</v>
      </c>
      <c r="H472" s="3">
        <f t="shared" si="55"/>
        <v>-149</v>
      </c>
      <c r="I472" s="3">
        <f t="shared" si="56"/>
        <v>-5.0102702354100988E-4</v>
      </c>
      <c r="J472" s="3">
        <f t="shared" si="57"/>
        <v>-2.5068063204331588E-4</v>
      </c>
      <c r="K472" s="3">
        <f t="shared" si="58"/>
        <v>1.0004164301821792</v>
      </c>
      <c r="L472" s="3">
        <f t="shared" si="59"/>
        <v>-5.0081842574368975E-4</v>
      </c>
      <c r="M472" s="3">
        <f t="shared" si="60"/>
        <v>3.3620448107595133</v>
      </c>
      <c r="N472" s="3">
        <f t="shared" si="61"/>
        <v>2402.3629241929229</v>
      </c>
    </row>
    <row r="473" spans="7:14" x14ac:dyDescent="0.55000000000000004">
      <c r="G473" s="3">
        <v>470</v>
      </c>
      <c r="H473" s="3">
        <f t="shared" si="55"/>
        <v>-150</v>
      </c>
      <c r="I473" s="3">
        <f t="shared" si="56"/>
        <v>-5.0438962101443947E-4</v>
      </c>
      <c r="J473" s="3">
        <f t="shared" si="57"/>
        <v>-2.5236305239259988E-4</v>
      </c>
      <c r="K473" s="3">
        <f t="shared" si="58"/>
        <v>1.0004147477618299</v>
      </c>
      <c r="L473" s="3">
        <f t="shared" si="59"/>
        <v>-5.0418047055444926E-4</v>
      </c>
      <c r="M473" s="3">
        <f t="shared" si="60"/>
        <v>3.3620561074358895</v>
      </c>
      <c r="N473" s="3">
        <f t="shared" si="61"/>
        <v>2412.1040300443306</v>
      </c>
    </row>
    <row r="474" spans="7:14" x14ac:dyDescent="0.55000000000000004">
      <c r="G474" s="3">
        <v>471</v>
      </c>
      <c r="H474" s="3">
        <f t="shared" si="55"/>
        <v>-151</v>
      </c>
      <c r="I474" s="3">
        <f t="shared" si="56"/>
        <v>-5.0775221848786906E-4</v>
      </c>
      <c r="J474" s="3">
        <f t="shared" si="57"/>
        <v>-2.5404547274188389E-4</v>
      </c>
      <c r="K474" s="3">
        <f t="shared" si="58"/>
        <v>1.0004130653414804</v>
      </c>
      <c r="L474" s="3">
        <f t="shared" si="59"/>
        <v>-5.0754252666188515E-4</v>
      </c>
      <c r="M474" s="3">
        <f t="shared" si="60"/>
        <v>3.3620674040930756</v>
      </c>
      <c r="N474" s="3">
        <f t="shared" si="61"/>
        <v>2421.9244871911624</v>
      </c>
    </row>
    <row r="475" spans="7:14" x14ac:dyDescent="0.55000000000000004">
      <c r="G475" s="3">
        <v>472</v>
      </c>
      <c r="H475" s="3">
        <f t="shared" si="55"/>
        <v>-152</v>
      </c>
      <c r="I475" s="3">
        <f t="shared" si="56"/>
        <v>-5.1111481596129865E-4</v>
      </c>
      <c r="J475" s="3">
        <f t="shared" si="57"/>
        <v>-2.5572789309116789E-4</v>
      </c>
      <c r="K475" s="3">
        <f t="shared" si="58"/>
        <v>1.0004113829211312</v>
      </c>
      <c r="L475" s="3">
        <f t="shared" si="59"/>
        <v>-5.1090459406597823E-4</v>
      </c>
      <c r="M475" s="3">
        <f t="shared" si="60"/>
        <v>3.362078700731288</v>
      </c>
      <c r="N475" s="3">
        <f t="shared" si="61"/>
        <v>2431.8252691924527</v>
      </c>
    </row>
    <row r="476" spans="7:14" x14ac:dyDescent="0.55000000000000004">
      <c r="G476" s="3">
        <v>473</v>
      </c>
      <c r="H476" s="3">
        <f t="shared" si="55"/>
        <v>-153</v>
      </c>
      <c r="I476" s="3">
        <f t="shared" si="56"/>
        <v>-5.1447741343472824E-4</v>
      </c>
      <c r="J476" s="3">
        <f t="shared" si="57"/>
        <v>-2.5741031344045189E-4</v>
      </c>
      <c r="K476" s="3">
        <f t="shared" si="58"/>
        <v>1.0004097005007819</v>
      </c>
      <c r="L476" s="3">
        <f t="shared" si="59"/>
        <v>-5.1426667276670951E-4</v>
      </c>
      <c r="M476" s="3">
        <f t="shared" si="60"/>
        <v>3.3620899973503104</v>
      </c>
      <c r="N476" s="3">
        <f t="shared" si="61"/>
        <v>2441.807365603363</v>
      </c>
    </row>
    <row r="477" spans="7:14" x14ac:dyDescent="0.55000000000000004">
      <c r="G477" s="3">
        <v>474</v>
      </c>
      <c r="H477" s="3">
        <f t="shared" si="55"/>
        <v>-154</v>
      </c>
      <c r="I477" s="3">
        <f t="shared" si="56"/>
        <v>-5.1784001090815783E-4</v>
      </c>
      <c r="J477" s="3">
        <f t="shared" si="57"/>
        <v>-2.5909273378973589E-4</v>
      </c>
      <c r="K477" s="3">
        <f t="shared" si="58"/>
        <v>1.0004080180804327</v>
      </c>
      <c r="L477" s="3">
        <f t="shared" si="59"/>
        <v>-5.1762876276405983E-4</v>
      </c>
      <c r="M477" s="3">
        <f t="shared" si="60"/>
        <v>3.3621012939504675</v>
      </c>
      <c r="N477" s="3">
        <f t="shared" si="61"/>
        <v>2451.8717822983958</v>
      </c>
    </row>
    <row r="478" spans="7:14" x14ac:dyDescent="0.55000000000000004">
      <c r="G478" s="3">
        <v>475</v>
      </c>
      <c r="H478" s="3">
        <f t="shared" si="55"/>
        <v>-155</v>
      </c>
      <c r="I478" s="3">
        <f t="shared" si="56"/>
        <v>-5.2120260838158742E-4</v>
      </c>
      <c r="J478" s="3">
        <f t="shared" si="57"/>
        <v>-2.6077515413901984E-4</v>
      </c>
      <c r="K478" s="3">
        <f t="shared" si="58"/>
        <v>1.0004063356600834</v>
      </c>
      <c r="L478" s="3">
        <f t="shared" si="59"/>
        <v>-5.2099086405801029E-4</v>
      </c>
      <c r="M478" s="3">
        <f t="shared" si="60"/>
        <v>3.3621125905313258</v>
      </c>
      <c r="N478" s="3">
        <f t="shared" si="61"/>
        <v>2462.0195418112216</v>
      </c>
    </row>
    <row r="479" spans="7:14" x14ac:dyDescent="0.55000000000000004">
      <c r="G479" s="3">
        <v>476</v>
      </c>
      <c r="H479" s="3">
        <f t="shared" si="55"/>
        <v>-156</v>
      </c>
      <c r="I479" s="3">
        <f t="shared" si="56"/>
        <v>-5.2456520585501701E-4</v>
      </c>
      <c r="J479" s="3">
        <f t="shared" si="57"/>
        <v>-2.6245757448830384E-4</v>
      </c>
      <c r="K479" s="3">
        <f t="shared" si="58"/>
        <v>1.0004046532397342</v>
      </c>
      <c r="L479" s="3">
        <f t="shared" si="59"/>
        <v>-5.2435297664854162E-4</v>
      </c>
      <c r="M479" s="3">
        <f t="shared" si="60"/>
        <v>3.3621238870933188</v>
      </c>
      <c r="N479" s="3">
        <f t="shared" si="61"/>
        <v>2472.2516836809959</v>
      </c>
    </row>
    <row r="480" spans="7:14" x14ac:dyDescent="0.55000000000000004">
      <c r="G480" s="3">
        <v>477</v>
      </c>
      <c r="H480" s="3">
        <f t="shared" si="55"/>
        <v>-157</v>
      </c>
      <c r="I480" s="3">
        <f t="shared" si="56"/>
        <v>-5.279278033284466E-4</v>
      </c>
      <c r="J480" s="3">
        <f t="shared" si="57"/>
        <v>-2.6413999483758784E-4</v>
      </c>
      <c r="K480" s="3">
        <f t="shared" si="58"/>
        <v>1.0004029708193849</v>
      </c>
      <c r="L480" s="3">
        <f t="shared" si="59"/>
        <v>-5.2771510053563494E-4</v>
      </c>
      <c r="M480" s="3">
        <f t="shared" si="60"/>
        <v>3.3621351836360129</v>
      </c>
      <c r="N480" s="3">
        <f t="shared" si="61"/>
        <v>2482.5692648080362</v>
      </c>
    </row>
    <row r="481" spans="7:14" x14ac:dyDescent="0.55000000000000004">
      <c r="G481" s="3">
        <v>478</v>
      </c>
      <c r="H481" s="3">
        <f t="shared" si="55"/>
        <v>-158</v>
      </c>
      <c r="I481" s="3">
        <f t="shared" si="56"/>
        <v>-5.3129040080187619E-4</v>
      </c>
      <c r="J481" s="3">
        <f t="shared" si="57"/>
        <v>-2.6582241518687184E-4</v>
      </c>
      <c r="K481" s="3">
        <f t="shared" si="58"/>
        <v>1.0004012883990356</v>
      </c>
      <c r="L481" s="3">
        <f t="shared" si="59"/>
        <v>-5.3107723571927095E-4</v>
      </c>
      <c r="M481" s="3">
        <f t="shared" si="60"/>
        <v>3.3621464801598422</v>
      </c>
      <c r="N481" s="3">
        <f t="shared" si="61"/>
        <v>2492.973359815705</v>
      </c>
    </row>
    <row r="482" spans="7:14" x14ac:dyDescent="0.55000000000000004">
      <c r="G482" s="3">
        <v>479</v>
      </c>
      <c r="H482" s="3">
        <f t="shared" si="55"/>
        <v>-159</v>
      </c>
      <c r="I482" s="3">
        <f t="shared" si="56"/>
        <v>-5.3465299827530578E-4</v>
      </c>
      <c r="J482" s="3">
        <f t="shared" si="57"/>
        <v>-2.6750483553615584E-4</v>
      </c>
      <c r="K482" s="3">
        <f t="shared" si="58"/>
        <v>1.0003996059786864</v>
      </c>
      <c r="L482" s="3">
        <f t="shared" si="59"/>
        <v>-5.3443938219943079E-4</v>
      </c>
      <c r="M482" s="3">
        <f t="shared" si="60"/>
        <v>3.3621577766645894</v>
      </c>
      <c r="N482" s="3">
        <f t="shared" si="61"/>
        <v>2503.4650614269458</v>
      </c>
    </row>
    <row r="483" spans="7:14" x14ac:dyDescent="0.55000000000000004">
      <c r="G483" s="3">
        <v>480</v>
      </c>
      <c r="H483" s="3">
        <f t="shared" si="55"/>
        <v>-160</v>
      </c>
      <c r="I483" s="3">
        <f t="shared" si="56"/>
        <v>-5.3801559574873537E-4</v>
      </c>
      <c r="J483" s="3">
        <f t="shared" si="57"/>
        <v>-2.6918725588543984E-4</v>
      </c>
      <c r="K483" s="3">
        <f t="shared" si="58"/>
        <v>1.0003979235583369</v>
      </c>
      <c r="L483" s="3">
        <f t="shared" si="59"/>
        <v>-5.3780153997609538E-4</v>
      </c>
      <c r="M483" s="3">
        <f t="shared" si="60"/>
        <v>3.3621690731501466</v>
      </c>
      <c r="N483" s="3">
        <f t="shared" si="61"/>
        <v>2514.0454808441468</v>
      </c>
    </row>
    <row r="484" spans="7:14" x14ac:dyDescent="0.55000000000000004">
      <c r="G484" s="3">
        <v>481</v>
      </c>
      <c r="H484" s="3">
        <f t="shared" si="55"/>
        <v>-161</v>
      </c>
      <c r="I484" s="3">
        <f t="shared" si="56"/>
        <v>-5.4137819322216507E-4</v>
      </c>
      <c r="J484" s="3">
        <f t="shared" si="57"/>
        <v>-2.708696762347239E-4</v>
      </c>
      <c r="K484" s="3">
        <f t="shared" si="58"/>
        <v>1.0003962411379876</v>
      </c>
      <c r="L484" s="3">
        <f t="shared" si="59"/>
        <v>-5.4116370904924553E-4</v>
      </c>
      <c r="M484" s="3">
        <f t="shared" si="60"/>
        <v>3.3621803696166213</v>
      </c>
      <c r="N484" s="3">
        <f t="shared" si="61"/>
        <v>2524.7157481393174</v>
      </c>
    </row>
    <row r="485" spans="7:14" x14ac:dyDescent="0.55000000000000004">
      <c r="G485" s="3">
        <v>482</v>
      </c>
      <c r="H485" s="3">
        <f t="shared" si="55"/>
        <v>-162</v>
      </c>
      <c r="I485" s="3">
        <f t="shared" si="56"/>
        <v>-5.4474079069559466E-4</v>
      </c>
      <c r="J485" s="3">
        <f t="shared" si="57"/>
        <v>-2.725520965840079E-4</v>
      </c>
      <c r="K485" s="3">
        <f t="shared" si="58"/>
        <v>1.0003945587176384</v>
      </c>
      <c r="L485" s="3">
        <f t="shared" si="59"/>
        <v>-5.4452588941886215E-4</v>
      </c>
      <c r="M485" s="3">
        <f t="shared" si="60"/>
        <v>3.362191666063906</v>
      </c>
      <c r="N485" s="3">
        <f t="shared" si="61"/>
        <v>2535.4770126620415</v>
      </c>
    </row>
    <row r="486" spans="7:14" x14ac:dyDescent="0.55000000000000004">
      <c r="G486" s="3">
        <v>483</v>
      </c>
      <c r="H486" s="3">
        <f t="shared" si="55"/>
        <v>-163</v>
      </c>
      <c r="I486" s="3">
        <f t="shared" si="56"/>
        <v>-5.4810338816902425E-4</v>
      </c>
      <c r="J486" s="3">
        <f t="shared" si="57"/>
        <v>-2.742345169332919E-4</v>
      </c>
      <c r="K486" s="3">
        <f t="shared" si="58"/>
        <v>1.0003928762972891</v>
      </c>
      <c r="L486" s="3">
        <f t="shared" si="59"/>
        <v>-5.4788808108492606E-4</v>
      </c>
      <c r="M486" s="3">
        <f t="shared" si="60"/>
        <v>3.3622029624924337</v>
      </c>
      <c r="N486" s="3">
        <f t="shared" si="61"/>
        <v>2546.3304434501442</v>
      </c>
    </row>
    <row r="487" spans="7:14" x14ac:dyDescent="0.55000000000000004">
      <c r="G487" s="3">
        <v>484</v>
      </c>
      <c r="H487" s="3">
        <f t="shared" si="55"/>
        <v>-164</v>
      </c>
      <c r="I487" s="3">
        <f t="shared" si="56"/>
        <v>-5.5146598564245384E-4</v>
      </c>
      <c r="J487" s="3">
        <f t="shared" si="57"/>
        <v>-2.759169372825759E-4</v>
      </c>
      <c r="K487" s="3">
        <f t="shared" si="58"/>
        <v>1.0003911938769399</v>
      </c>
      <c r="L487" s="3">
        <f t="shared" si="59"/>
        <v>-5.5125028404741849E-4</v>
      </c>
      <c r="M487" s="3">
        <f t="shared" si="60"/>
        <v>3.3622142589014459</v>
      </c>
      <c r="N487" s="3">
        <f t="shared" si="61"/>
        <v>2557.2772296501703</v>
      </c>
    </row>
    <row r="488" spans="7:14" x14ac:dyDescent="0.55000000000000004">
      <c r="G488" s="3">
        <v>485</v>
      </c>
      <c r="H488" s="3">
        <f t="shared" si="55"/>
        <v>-165</v>
      </c>
      <c r="I488" s="3">
        <f t="shared" si="56"/>
        <v>-5.5482858311588343E-4</v>
      </c>
      <c r="J488" s="3">
        <f t="shared" si="57"/>
        <v>-2.7759935763185985E-4</v>
      </c>
      <c r="K488" s="3">
        <f t="shared" si="58"/>
        <v>1.0003895114565906</v>
      </c>
      <c r="L488" s="3">
        <f t="shared" si="59"/>
        <v>-5.5461249830631994E-4</v>
      </c>
      <c r="M488" s="3">
        <f t="shared" si="60"/>
        <v>3.3622255552918099</v>
      </c>
      <c r="N488" s="3">
        <f t="shared" si="61"/>
        <v>2568.3185809552797</v>
      </c>
    </row>
    <row r="489" spans="7:14" x14ac:dyDescent="0.55000000000000004">
      <c r="G489" s="3">
        <v>486</v>
      </c>
      <c r="H489" s="3">
        <f t="shared" si="55"/>
        <v>-166</v>
      </c>
      <c r="I489" s="3">
        <f t="shared" si="56"/>
        <v>-5.5819118058931302E-4</v>
      </c>
      <c r="J489" s="3">
        <f t="shared" si="57"/>
        <v>-2.7928177798114385E-4</v>
      </c>
      <c r="K489" s="3">
        <f t="shared" si="58"/>
        <v>1.0003878290362413</v>
      </c>
      <c r="L489" s="3">
        <f t="shared" si="59"/>
        <v>-5.5797472386161175E-4</v>
      </c>
      <c r="M489" s="3">
        <f t="shared" si="60"/>
        <v>3.362236851662658</v>
      </c>
      <c r="N489" s="3">
        <f t="shared" si="61"/>
        <v>2579.4557280487234</v>
      </c>
    </row>
    <row r="490" spans="7:14" x14ac:dyDescent="0.55000000000000004">
      <c r="G490" s="3">
        <v>487</v>
      </c>
      <c r="H490" s="3">
        <f t="shared" si="55"/>
        <v>-167</v>
      </c>
      <c r="I490" s="3">
        <f t="shared" si="56"/>
        <v>-5.6155377806274261E-4</v>
      </c>
      <c r="J490" s="3">
        <f t="shared" si="57"/>
        <v>-2.8096419833042785E-4</v>
      </c>
      <c r="K490" s="3">
        <f t="shared" si="58"/>
        <v>1.0003861466158921</v>
      </c>
      <c r="L490" s="3">
        <f t="shared" si="59"/>
        <v>-5.613369607132744E-4</v>
      </c>
      <c r="M490" s="3">
        <f t="shared" si="60"/>
        <v>3.3622481480148583</v>
      </c>
      <c r="N490" s="3">
        <f t="shared" si="61"/>
        <v>2590.6899230610907</v>
      </c>
    </row>
    <row r="491" spans="7:14" x14ac:dyDescent="0.55000000000000004">
      <c r="G491" s="3">
        <v>488</v>
      </c>
      <c r="H491" s="3">
        <f t="shared" si="55"/>
        <v>-168</v>
      </c>
      <c r="I491" s="3">
        <f t="shared" si="56"/>
        <v>-5.649163755361722E-4</v>
      </c>
      <c r="J491" s="3">
        <f t="shared" si="57"/>
        <v>-2.8264661867971185E-4</v>
      </c>
      <c r="K491" s="3">
        <f t="shared" si="58"/>
        <v>1.0003844641955428</v>
      </c>
      <c r="L491" s="3">
        <f t="shared" si="59"/>
        <v>-5.6469920886128926E-4</v>
      </c>
      <c r="M491" s="3">
        <f t="shared" si="60"/>
        <v>3.3622594443478677</v>
      </c>
      <c r="N491" s="3">
        <f t="shared" si="61"/>
        <v>2602.0224400433199</v>
      </c>
    </row>
    <row r="492" spans="7:14" x14ac:dyDescent="0.55000000000000004">
      <c r="G492" s="3">
        <v>489</v>
      </c>
      <c r="H492" s="3">
        <f t="shared" si="55"/>
        <v>-169</v>
      </c>
      <c r="I492" s="3">
        <f t="shared" si="56"/>
        <v>-5.6827897300960179E-4</v>
      </c>
      <c r="J492" s="3">
        <f t="shared" si="57"/>
        <v>-2.8432903902899585E-4</v>
      </c>
      <c r="K492" s="3">
        <f t="shared" si="58"/>
        <v>1.0003827817751934</v>
      </c>
      <c r="L492" s="3">
        <f t="shared" si="59"/>
        <v>-5.6806146830563713E-4</v>
      </c>
      <c r="M492" s="3">
        <f t="shared" si="60"/>
        <v>3.3622707406613617</v>
      </c>
      <c r="N492" s="3">
        <f t="shared" si="61"/>
        <v>2613.4545754431847</v>
      </c>
    </row>
    <row r="493" spans="7:14" x14ac:dyDescent="0.55000000000000004">
      <c r="G493" s="3">
        <v>490</v>
      </c>
      <c r="H493" s="3">
        <f t="shared" si="55"/>
        <v>-170</v>
      </c>
      <c r="I493" s="3">
        <f t="shared" si="56"/>
        <v>-5.7164157048303138E-4</v>
      </c>
      <c r="J493" s="3">
        <f t="shared" si="57"/>
        <v>-2.8601145937827985E-4</v>
      </c>
      <c r="K493" s="3">
        <f t="shared" si="58"/>
        <v>1.0003810993548441</v>
      </c>
      <c r="L493" s="3">
        <f t="shared" si="59"/>
        <v>-5.7142373904629849E-4</v>
      </c>
      <c r="M493" s="3">
        <f t="shared" si="60"/>
        <v>3.3622820369563158</v>
      </c>
      <c r="N493" s="3">
        <f t="shared" si="61"/>
        <v>2624.987648598848</v>
      </c>
    </row>
    <row r="494" spans="7:14" x14ac:dyDescent="0.55000000000000004">
      <c r="G494" s="3">
        <v>491</v>
      </c>
      <c r="H494" s="3">
        <f t="shared" si="55"/>
        <v>-171</v>
      </c>
      <c r="I494" s="3">
        <f t="shared" si="56"/>
        <v>-5.7500416795646108E-4</v>
      </c>
      <c r="J494" s="3">
        <f t="shared" si="57"/>
        <v>-2.8769387972756391E-4</v>
      </c>
      <c r="K494" s="3">
        <f t="shared" si="58"/>
        <v>1.0003794169344948</v>
      </c>
      <c r="L494" s="3">
        <f t="shared" si="59"/>
        <v>-5.7478602108325481E-4</v>
      </c>
      <c r="M494" s="3">
        <f t="shared" si="60"/>
        <v>3.3622933332319711</v>
      </c>
      <c r="N494" s="3">
        <f t="shared" si="61"/>
        <v>2636.6230022555642</v>
      </c>
    </row>
    <row r="495" spans="7:14" x14ac:dyDescent="0.55000000000000004">
      <c r="G495" s="3">
        <v>492</v>
      </c>
      <c r="H495" s="3">
        <f t="shared" si="55"/>
        <v>-172</v>
      </c>
      <c r="I495" s="3">
        <f t="shared" si="56"/>
        <v>-5.7836676542989067E-4</v>
      </c>
      <c r="J495" s="3">
        <f t="shared" si="57"/>
        <v>-2.8937630007684791E-4</v>
      </c>
      <c r="K495" s="3">
        <f t="shared" si="58"/>
        <v>1.0003777345141456</v>
      </c>
      <c r="L495" s="3">
        <f t="shared" si="59"/>
        <v>-5.7814831441648678E-4</v>
      </c>
      <c r="M495" s="3">
        <f t="shared" si="60"/>
        <v>3.3623046294883276</v>
      </c>
      <c r="N495" s="3">
        <f t="shared" si="61"/>
        <v>2648.3620030777415</v>
      </c>
    </row>
    <row r="496" spans="7:14" x14ac:dyDescent="0.55000000000000004">
      <c r="G496" s="3">
        <v>493</v>
      </c>
      <c r="H496" s="3">
        <f t="shared" si="55"/>
        <v>-173</v>
      </c>
      <c r="I496" s="3">
        <f t="shared" si="56"/>
        <v>-5.8172936290332026E-4</v>
      </c>
      <c r="J496" s="3">
        <f t="shared" si="57"/>
        <v>-2.9105872042613191E-4</v>
      </c>
      <c r="K496" s="3">
        <f t="shared" si="58"/>
        <v>1.0003760520937963</v>
      </c>
      <c r="L496" s="3">
        <f t="shared" si="59"/>
        <v>-5.8151061904597511E-4</v>
      </c>
      <c r="M496" s="3">
        <f t="shared" si="60"/>
        <v>3.3623159257257109</v>
      </c>
      <c r="N496" s="3">
        <f t="shared" si="61"/>
        <v>2660.2060421862925</v>
      </c>
    </row>
    <row r="497" spans="7:14" x14ac:dyDescent="0.55000000000000004">
      <c r="G497" s="3">
        <v>494</v>
      </c>
      <c r="H497" s="3">
        <f t="shared" si="55"/>
        <v>-174</v>
      </c>
      <c r="I497" s="3">
        <f t="shared" si="56"/>
        <v>-5.8509196037674985E-4</v>
      </c>
      <c r="J497" s="3">
        <f t="shared" si="57"/>
        <v>-2.9274114077541591E-4</v>
      </c>
      <c r="K497" s="3">
        <f t="shared" si="58"/>
        <v>1.0003743696734471</v>
      </c>
      <c r="L497" s="3">
        <f t="shared" si="59"/>
        <v>-5.8487293497170082E-4</v>
      </c>
      <c r="M497" s="3">
        <f t="shared" si="60"/>
        <v>3.3623272219440117</v>
      </c>
      <c r="N497" s="3">
        <f t="shared" si="61"/>
        <v>2672.1565357105314</v>
      </c>
    </row>
    <row r="498" spans="7:14" x14ac:dyDescent="0.55000000000000004">
      <c r="G498" s="3">
        <v>495</v>
      </c>
      <c r="H498" s="3">
        <f t="shared" si="55"/>
        <v>-175</v>
      </c>
      <c r="I498" s="3">
        <f t="shared" si="56"/>
        <v>-5.8845455785017933E-4</v>
      </c>
      <c r="J498" s="3">
        <f t="shared" si="57"/>
        <v>-2.9442356112469986E-4</v>
      </c>
      <c r="K498" s="3">
        <f t="shared" si="58"/>
        <v>1.0003726872530978</v>
      </c>
      <c r="L498" s="3">
        <f t="shared" si="59"/>
        <v>-5.8823526219364483E-4</v>
      </c>
      <c r="M498" s="3">
        <f t="shared" si="60"/>
        <v>3.3623385181434475</v>
      </c>
      <c r="N498" s="3">
        <f t="shared" si="61"/>
        <v>2684.2149253510875</v>
      </c>
    </row>
    <row r="499" spans="7:14" x14ac:dyDescent="0.55000000000000004">
      <c r="G499" s="3">
        <v>496</v>
      </c>
      <c r="H499" s="3">
        <f t="shared" ref="H499:H562" si="62">$C$8-G499</f>
        <v>-176</v>
      </c>
      <c r="I499" s="3">
        <f t="shared" ref="I499:I562" si="63">$C$6*H499*COS($C$4)</f>
        <v>-5.9181715532360892E-4</v>
      </c>
      <c r="J499" s="3">
        <f t="shared" ref="J499:J562" si="64">I499*TAN($C$4)</f>
        <v>-2.961059814739838E-4</v>
      </c>
      <c r="K499" s="3">
        <f t="shared" ref="K499:K562" si="65">$C$10+J499</f>
        <v>1.0003710048327485</v>
      </c>
      <c r="L499" s="3">
        <f t="shared" ref="L499:L562" si="66">ATAN(I499/K499)</f>
        <v>-5.9159760071178828E-4</v>
      </c>
      <c r="M499" s="3">
        <f t="shared" ref="M499:M562" si="67">(L499-L500)*1000000</f>
        <v>3.3623498143236934</v>
      </c>
      <c r="N499" s="3">
        <f t="shared" ref="N499:N562" si="68">1/((-1/K499)+(1/$C$3))</f>
        <v>2696.3826789572836</v>
      </c>
    </row>
    <row r="500" spans="7:14" x14ac:dyDescent="0.55000000000000004">
      <c r="G500" s="3">
        <v>497</v>
      </c>
      <c r="H500" s="3">
        <f t="shared" si="62"/>
        <v>-177</v>
      </c>
      <c r="I500" s="3">
        <f t="shared" si="63"/>
        <v>-5.9517975279703851E-4</v>
      </c>
      <c r="J500" s="3">
        <f t="shared" si="64"/>
        <v>-2.977884018232678E-4</v>
      </c>
      <c r="K500" s="3">
        <f t="shared" si="65"/>
        <v>1.0003693224123991</v>
      </c>
      <c r="L500" s="3">
        <f t="shared" si="66"/>
        <v>-5.9495995052611197E-4</v>
      </c>
      <c r="M500" s="3">
        <f t="shared" si="67"/>
        <v>3.3623611104845317</v>
      </c>
      <c r="N500" s="3">
        <f t="shared" si="68"/>
        <v>2708.6612911308171</v>
      </c>
    </row>
    <row r="501" spans="7:14" x14ac:dyDescent="0.55000000000000004">
      <c r="G501" s="3">
        <v>498</v>
      </c>
      <c r="H501" s="3">
        <f t="shared" si="62"/>
        <v>-178</v>
      </c>
      <c r="I501" s="3">
        <f t="shared" si="63"/>
        <v>-5.985423502704681E-4</v>
      </c>
      <c r="J501" s="3">
        <f t="shared" si="64"/>
        <v>-2.9947082217255181E-4</v>
      </c>
      <c r="K501" s="3">
        <f t="shared" si="65"/>
        <v>1.0003676399920498</v>
      </c>
      <c r="L501" s="3">
        <f t="shared" si="66"/>
        <v>-5.983223116365965E-4</v>
      </c>
      <c r="M501" s="3">
        <f t="shared" si="67"/>
        <v>3.3623724066265046</v>
      </c>
      <c r="N501" s="3">
        <f t="shared" si="68"/>
        <v>2721.0522838240481</v>
      </c>
    </row>
    <row r="502" spans="7:14" x14ac:dyDescent="0.55000000000000004">
      <c r="G502" s="3">
        <v>499</v>
      </c>
      <c r="H502" s="3">
        <f t="shared" si="62"/>
        <v>-179</v>
      </c>
      <c r="I502" s="3">
        <f t="shared" si="63"/>
        <v>-6.0190494774389769E-4</v>
      </c>
      <c r="J502" s="3">
        <f t="shared" si="64"/>
        <v>-3.0115324252183581E-4</v>
      </c>
      <c r="K502" s="3">
        <f t="shared" si="65"/>
        <v>1.0003659575717005</v>
      </c>
      <c r="L502" s="3">
        <f t="shared" si="66"/>
        <v>-6.0168468404322301E-4</v>
      </c>
      <c r="M502" s="3">
        <f t="shared" si="67"/>
        <v>3.3623837027495043</v>
      </c>
      <c r="N502" s="3">
        <f t="shared" si="68"/>
        <v>2733.5572069817813</v>
      </c>
    </row>
    <row r="503" spans="7:14" x14ac:dyDescent="0.55000000000000004">
      <c r="G503" s="3">
        <v>500</v>
      </c>
      <c r="H503" s="3">
        <f t="shared" si="62"/>
        <v>-180</v>
      </c>
      <c r="I503" s="3">
        <f t="shared" si="63"/>
        <v>-6.0526754521732738E-4</v>
      </c>
      <c r="J503" s="3">
        <f t="shared" si="64"/>
        <v>-3.0283566287111986E-4</v>
      </c>
      <c r="K503" s="3">
        <f t="shared" si="65"/>
        <v>1.0003642751513513</v>
      </c>
      <c r="L503" s="3">
        <f t="shared" si="66"/>
        <v>-6.0504706774597251E-4</v>
      </c>
      <c r="M503" s="3">
        <f t="shared" si="67"/>
        <v>3.3623949988530968</v>
      </c>
      <c r="N503" s="3">
        <f t="shared" si="68"/>
        <v>2746.1776391844523</v>
      </c>
    </row>
    <row r="504" spans="7:14" x14ac:dyDescent="0.55000000000000004">
      <c r="G504" s="3">
        <v>501</v>
      </c>
      <c r="H504" s="3">
        <f t="shared" si="62"/>
        <v>-181</v>
      </c>
      <c r="I504" s="3">
        <f t="shared" si="63"/>
        <v>-6.0863014269075697E-4</v>
      </c>
      <c r="J504" s="3">
        <f t="shared" si="64"/>
        <v>-3.0451808322040386E-4</v>
      </c>
      <c r="K504" s="3">
        <f t="shared" si="65"/>
        <v>1.000362592731002</v>
      </c>
      <c r="L504" s="3">
        <f t="shared" si="66"/>
        <v>-6.0840946274482561E-4</v>
      </c>
      <c r="M504" s="3">
        <f t="shared" si="67"/>
        <v>3.3624062949378244</v>
      </c>
      <c r="N504" s="3">
        <f t="shared" si="68"/>
        <v>2758.9151883065938</v>
      </c>
    </row>
    <row r="505" spans="7:14" x14ac:dyDescent="0.55000000000000004">
      <c r="G505" s="3">
        <v>502</v>
      </c>
      <c r="H505" s="3">
        <f t="shared" si="62"/>
        <v>-182</v>
      </c>
      <c r="I505" s="3">
        <f t="shared" si="63"/>
        <v>-6.1199274016418656E-4</v>
      </c>
      <c r="J505" s="3">
        <f t="shared" si="64"/>
        <v>-3.0620050356968786E-4</v>
      </c>
      <c r="K505" s="3">
        <f t="shared" si="65"/>
        <v>1.0003609103106528</v>
      </c>
      <c r="L505" s="3">
        <f t="shared" si="66"/>
        <v>-6.1177186903976343E-4</v>
      </c>
      <c r="M505" s="3">
        <f t="shared" si="67"/>
        <v>3.3624175910032528</v>
      </c>
      <c r="N505" s="3">
        <f t="shared" si="68"/>
        <v>2771.7714922063478</v>
      </c>
    </row>
    <row r="506" spans="7:14" x14ac:dyDescent="0.55000000000000004">
      <c r="G506" s="3">
        <v>503</v>
      </c>
      <c r="H506" s="3">
        <f t="shared" si="62"/>
        <v>-183</v>
      </c>
      <c r="I506" s="3">
        <f t="shared" si="63"/>
        <v>-6.1535533763761615E-4</v>
      </c>
      <c r="J506" s="3">
        <f t="shared" si="64"/>
        <v>-3.0788292391897186E-4</v>
      </c>
      <c r="K506" s="3">
        <f t="shared" si="65"/>
        <v>1.0003592278903035</v>
      </c>
      <c r="L506" s="3">
        <f t="shared" si="66"/>
        <v>-6.1513428663076668E-4</v>
      </c>
      <c r="M506" s="3">
        <f t="shared" si="67"/>
        <v>3.3624288870495995</v>
      </c>
      <c r="N506" s="3">
        <f t="shared" si="68"/>
        <v>2784.7482194242157</v>
      </c>
    </row>
    <row r="507" spans="7:14" x14ac:dyDescent="0.55000000000000004">
      <c r="G507" s="3">
        <v>504</v>
      </c>
      <c r="H507" s="3">
        <f t="shared" si="62"/>
        <v>-184</v>
      </c>
      <c r="I507" s="3">
        <f t="shared" si="63"/>
        <v>-6.1871793511104574E-4</v>
      </c>
      <c r="J507" s="3">
        <f t="shared" si="64"/>
        <v>-3.0956534426825587E-4</v>
      </c>
      <c r="K507" s="3">
        <f t="shared" si="65"/>
        <v>1.0003575454699543</v>
      </c>
      <c r="L507" s="3">
        <f t="shared" si="66"/>
        <v>-6.1849671551781628E-4</v>
      </c>
      <c r="M507" s="3">
        <f t="shared" si="67"/>
        <v>3.3624401830770809</v>
      </c>
      <c r="N507" s="3">
        <f t="shared" si="68"/>
        <v>2797.847069906647</v>
      </c>
    </row>
    <row r="508" spans="7:14" x14ac:dyDescent="0.55000000000000004">
      <c r="G508" s="3">
        <v>505</v>
      </c>
      <c r="H508" s="3">
        <f t="shared" si="62"/>
        <v>-185</v>
      </c>
      <c r="I508" s="3">
        <f t="shared" si="63"/>
        <v>-6.2208053258447533E-4</v>
      </c>
      <c r="J508" s="3">
        <f t="shared" si="64"/>
        <v>-3.1124776461753987E-4</v>
      </c>
      <c r="K508" s="3">
        <f t="shared" si="65"/>
        <v>1.000355863049605</v>
      </c>
      <c r="L508" s="3">
        <f t="shared" si="66"/>
        <v>-6.2185915570089336E-4</v>
      </c>
      <c r="M508" s="3">
        <f t="shared" si="67"/>
        <v>3.3624514790852635</v>
      </c>
      <c r="N508" s="3">
        <f t="shared" si="68"/>
        <v>2811.0697757467005</v>
      </c>
    </row>
    <row r="509" spans="7:14" x14ac:dyDescent="0.55000000000000004">
      <c r="G509" s="3">
        <v>506</v>
      </c>
      <c r="H509" s="3">
        <f t="shared" si="62"/>
        <v>-186</v>
      </c>
      <c r="I509" s="3">
        <f t="shared" si="63"/>
        <v>-6.2544313005790492E-4</v>
      </c>
      <c r="J509" s="3">
        <f t="shared" si="64"/>
        <v>-3.1293018496682387E-4</v>
      </c>
      <c r="K509" s="3">
        <f t="shared" si="65"/>
        <v>1.0003541806292555</v>
      </c>
      <c r="L509" s="3">
        <f t="shared" si="66"/>
        <v>-6.2522160717997863E-4</v>
      </c>
      <c r="M509" s="3">
        <f t="shared" si="67"/>
        <v>3.3624627750743641</v>
      </c>
      <c r="N509" s="3">
        <f t="shared" si="68"/>
        <v>2824.4181019501902</v>
      </c>
    </row>
    <row r="510" spans="7:14" x14ac:dyDescent="0.55000000000000004">
      <c r="G510" s="3">
        <v>507</v>
      </c>
      <c r="H510" s="3">
        <f t="shared" si="62"/>
        <v>-187</v>
      </c>
      <c r="I510" s="3">
        <f t="shared" si="63"/>
        <v>-6.2880572753133451E-4</v>
      </c>
      <c r="J510" s="3">
        <f t="shared" si="64"/>
        <v>-3.1461260531610781E-4</v>
      </c>
      <c r="K510" s="3">
        <f t="shared" si="65"/>
        <v>1.0003524982089063</v>
      </c>
      <c r="L510" s="3">
        <f t="shared" si="66"/>
        <v>-6.2858406995505299E-4</v>
      </c>
      <c r="M510" s="3">
        <f t="shared" si="67"/>
        <v>3.362474071044383</v>
      </c>
      <c r="N510" s="3">
        <f t="shared" si="68"/>
        <v>2837.8938472140121</v>
      </c>
    </row>
    <row r="511" spans="7:14" x14ac:dyDescent="0.55000000000000004">
      <c r="G511" s="3">
        <v>508</v>
      </c>
      <c r="H511" s="3">
        <f t="shared" si="62"/>
        <v>-188</v>
      </c>
      <c r="I511" s="3">
        <f t="shared" si="63"/>
        <v>-6.321683250047641E-4</v>
      </c>
      <c r="J511" s="3">
        <f t="shared" si="64"/>
        <v>-3.1629502566539182E-4</v>
      </c>
      <c r="K511" s="3">
        <f t="shared" si="65"/>
        <v>1.000350815788557</v>
      </c>
      <c r="L511" s="3">
        <f t="shared" si="66"/>
        <v>-6.3194654402609737E-4</v>
      </c>
      <c r="M511" s="3">
        <f t="shared" si="67"/>
        <v>3.3624853669952111</v>
      </c>
      <c r="N511" s="3">
        <f t="shared" si="68"/>
        <v>2851.4988447447163</v>
      </c>
    </row>
    <row r="512" spans="7:14" x14ac:dyDescent="0.55000000000000004">
      <c r="G512" s="3">
        <v>509</v>
      </c>
      <c r="H512" s="3">
        <f t="shared" si="62"/>
        <v>-189</v>
      </c>
      <c r="I512" s="3">
        <f t="shared" si="63"/>
        <v>-6.3553092247819369E-4</v>
      </c>
      <c r="J512" s="3">
        <f t="shared" si="64"/>
        <v>-3.1797744601467582E-4</v>
      </c>
      <c r="K512" s="3">
        <f t="shared" si="65"/>
        <v>1.0003491333682077</v>
      </c>
      <c r="L512" s="3">
        <f t="shared" si="66"/>
        <v>-6.3530902939309259E-4</v>
      </c>
      <c r="M512" s="3">
        <f t="shared" si="67"/>
        <v>3.3624966629270663</v>
      </c>
      <c r="N512" s="3">
        <f t="shared" si="68"/>
        <v>2865.2349630846529</v>
      </c>
    </row>
    <row r="513" spans="7:14" x14ac:dyDescent="0.55000000000000004">
      <c r="G513" s="3">
        <v>510</v>
      </c>
      <c r="H513" s="3">
        <f t="shared" si="62"/>
        <v>-190</v>
      </c>
      <c r="I513" s="3">
        <f t="shared" si="63"/>
        <v>-6.3889351995162339E-4</v>
      </c>
      <c r="J513" s="3">
        <f t="shared" si="64"/>
        <v>-3.1965986636395987E-4</v>
      </c>
      <c r="K513" s="3">
        <f t="shared" si="65"/>
        <v>1.0003474509478585</v>
      </c>
      <c r="L513" s="3">
        <f t="shared" si="66"/>
        <v>-6.3867152605601965E-4</v>
      </c>
      <c r="M513" s="3">
        <f t="shared" si="67"/>
        <v>3.3625079588396223</v>
      </c>
      <c r="N513" s="3">
        <f t="shared" si="68"/>
        <v>2879.1041069638004</v>
      </c>
    </row>
    <row r="514" spans="7:14" x14ac:dyDescent="0.55000000000000004">
      <c r="G514" s="3">
        <v>511</v>
      </c>
      <c r="H514" s="3">
        <f t="shared" si="62"/>
        <v>-191</v>
      </c>
      <c r="I514" s="3">
        <f t="shared" si="63"/>
        <v>-6.4225611742505298E-4</v>
      </c>
      <c r="J514" s="3">
        <f t="shared" si="64"/>
        <v>-3.2134228671324387E-4</v>
      </c>
      <c r="K514" s="3">
        <f t="shared" si="65"/>
        <v>1.0003457685275092</v>
      </c>
      <c r="L514" s="3">
        <f t="shared" si="66"/>
        <v>-6.4203403401485927E-4</v>
      </c>
      <c r="M514" s="3">
        <f t="shared" si="67"/>
        <v>3.3625192547330962</v>
      </c>
      <c r="N514" s="3">
        <f t="shared" si="68"/>
        <v>2893.1082181875126</v>
      </c>
    </row>
    <row r="515" spans="7:14" x14ac:dyDescent="0.55000000000000004">
      <c r="G515" s="3">
        <v>512</v>
      </c>
      <c r="H515" s="3">
        <f t="shared" si="62"/>
        <v>-192</v>
      </c>
      <c r="I515" s="3">
        <f t="shared" si="63"/>
        <v>-6.4561871489848257E-4</v>
      </c>
      <c r="J515" s="3">
        <f t="shared" si="64"/>
        <v>-3.2302470706252787E-4</v>
      </c>
      <c r="K515" s="3">
        <f t="shared" si="65"/>
        <v>1.00034408610716</v>
      </c>
      <c r="L515" s="3">
        <f t="shared" si="66"/>
        <v>-6.4539655326959237E-4</v>
      </c>
      <c r="M515" s="3">
        <f t="shared" si="67"/>
        <v>3.3625305506075969</v>
      </c>
      <c r="N515" s="3">
        <f t="shared" si="68"/>
        <v>2907.2492765364423</v>
      </c>
    </row>
    <row r="516" spans="7:14" x14ac:dyDescent="0.55000000000000004">
      <c r="G516" s="3">
        <v>513</v>
      </c>
      <c r="H516" s="3">
        <f t="shared" si="62"/>
        <v>-193</v>
      </c>
      <c r="I516" s="3">
        <f t="shared" si="63"/>
        <v>-6.4898131237191216E-4</v>
      </c>
      <c r="J516" s="3">
        <f t="shared" si="64"/>
        <v>-3.2470712741181187E-4</v>
      </c>
      <c r="K516" s="3">
        <f t="shared" si="65"/>
        <v>1.0003424036868107</v>
      </c>
      <c r="L516" s="3">
        <f t="shared" si="66"/>
        <v>-6.4875908382019997E-4</v>
      </c>
      <c r="M516" s="3">
        <f t="shared" si="67"/>
        <v>3.3625418464629067</v>
      </c>
      <c r="N516" s="3">
        <f t="shared" si="68"/>
        <v>2921.5293007051309</v>
      </c>
    </row>
    <row r="517" spans="7:14" x14ac:dyDescent="0.55000000000000004">
      <c r="G517" s="3">
        <v>514</v>
      </c>
      <c r="H517" s="3">
        <f t="shared" si="62"/>
        <v>-194</v>
      </c>
      <c r="I517" s="3">
        <f t="shared" si="63"/>
        <v>-6.5234390984534175E-4</v>
      </c>
      <c r="J517" s="3">
        <f t="shared" si="64"/>
        <v>-3.2638954776109588E-4</v>
      </c>
      <c r="K517" s="3">
        <f t="shared" si="65"/>
        <v>1.0003407212664615</v>
      </c>
      <c r="L517" s="3">
        <f t="shared" si="66"/>
        <v>-6.5212162566666287E-4</v>
      </c>
      <c r="M517" s="3">
        <f t="shared" si="67"/>
        <v>3.3625531422991353</v>
      </c>
      <c r="N517" s="3">
        <f t="shared" si="68"/>
        <v>2935.9503492561271</v>
      </c>
    </row>
    <row r="518" spans="7:14" x14ac:dyDescent="0.55000000000000004">
      <c r="G518" s="3">
        <v>515</v>
      </c>
      <c r="H518" s="3">
        <f t="shared" si="62"/>
        <v>-195</v>
      </c>
      <c r="I518" s="3">
        <f t="shared" si="63"/>
        <v>-6.5570650731877134E-4</v>
      </c>
      <c r="J518" s="3">
        <f t="shared" si="64"/>
        <v>-3.2807196811037988E-4</v>
      </c>
      <c r="K518" s="3">
        <f t="shared" si="65"/>
        <v>1.000339038846112</v>
      </c>
      <c r="L518" s="3">
        <f t="shared" si="66"/>
        <v>-6.5548417880896201E-4</v>
      </c>
      <c r="M518" s="3">
        <f t="shared" si="67"/>
        <v>3.3625644381160646</v>
      </c>
      <c r="N518" s="3">
        <f t="shared" si="68"/>
        <v>2950.5145216187475</v>
      </c>
    </row>
    <row r="519" spans="7:14" x14ac:dyDescent="0.55000000000000004">
      <c r="G519" s="3">
        <v>516</v>
      </c>
      <c r="H519" s="3">
        <f t="shared" si="62"/>
        <v>-196</v>
      </c>
      <c r="I519" s="3">
        <f t="shared" si="63"/>
        <v>-6.5906910479220093E-4</v>
      </c>
      <c r="J519" s="3">
        <f t="shared" si="64"/>
        <v>-3.2975438845966388E-4</v>
      </c>
      <c r="K519" s="3">
        <f t="shared" si="65"/>
        <v>1.0003373564257627</v>
      </c>
      <c r="L519" s="3">
        <f t="shared" si="66"/>
        <v>-6.5884674324707807E-4</v>
      </c>
      <c r="M519" s="3">
        <f t="shared" si="67"/>
        <v>3.3625757339141287</v>
      </c>
      <c r="N519" s="3">
        <f t="shared" si="68"/>
        <v>2965.2239590936038</v>
      </c>
    </row>
    <row r="520" spans="7:14" x14ac:dyDescent="0.55000000000000004">
      <c r="G520" s="3">
        <v>517</v>
      </c>
      <c r="H520" s="3">
        <f t="shared" si="62"/>
        <v>-197</v>
      </c>
      <c r="I520" s="3">
        <f t="shared" si="63"/>
        <v>-6.6243170226563052E-4</v>
      </c>
      <c r="J520" s="3">
        <f t="shared" si="64"/>
        <v>-3.3143680880894782E-4</v>
      </c>
      <c r="K520" s="3">
        <f t="shared" si="65"/>
        <v>1.0003356740054135</v>
      </c>
      <c r="L520" s="3">
        <f t="shared" si="66"/>
        <v>-6.622093189809922E-4</v>
      </c>
      <c r="M520" s="3">
        <f t="shared" si="67"/>
        <v>3.3625870296927856</v>
      </c>
      <c r="N520" s="3">
        <f t="shared" si="68"/>
        <v>2980.0808459184559</v>
      </c>
    </row>
    <row r="521" spans="7:14" x14ac:dyDescent="0.55000000000000004">
      <c r="G521" s="3">
        <v>518</v>
      </c>
      <c r="H521" s="3">
        <f t="shared" si="62"/>
        <v>-198</v>
      </c>
      <c r="I521" s="3">
        <f t="shared" si="63"/>
        <v>-6.6579429973906E-4</v>
      </c>
      <c r="J521" s="3">
        <f t="shared" si="64"/>
        <v>-3.3311922915823177E-4</v>
      </c>
      <c r="K521" s="3">
        <f t="shared" si="65"/>
        <v>1.0003339915850642</v>
      </c>
      <c r="L521" s="3">
        <f t="shared" si="66"/>
        <v>-6.6557190601068499E-4</v>
      </c>
      <c r="M521" s="3">
        <f t="shared" si="67"/>
        <v>3.3625983254525775</v>
      </c>
      <c r="N521" s="3">
        <f t="shared" si="68"/>
        <v>2995.0874103388924</v>
      </c>
    </row>
    <row r="522" spans="7:14" x14ac:dyDescent="0.55000000000000004">
      <c r="G522" s="3">
        <v>519</v>
      </c>
      <c r="H522" s="3">
        <f t="shared" si="62"/>
        <v>-199</v>
      </c>
      <c r="I522" s="3">
        <f t="shared" si="63"/>
        <v>-6.691568972124897E-4</v>
      </c>
      <c r="J522" s="3">
        <f t="shared" si="64"/>
        <v>-3.3480164950751583E-4</v>
      </c>
      <c r="K522" s="3">
        <f t="shared" si="65"/>
        <v>1.0003323091647149</v>
      </c>
      <c r="L522" s="3">
        <f t="shared" si="66"/>
        <v>-6.6893450433613757E-4</v>
      </c>
      <c r="M522" s="3">
        <f t="shared" si="67"/>
        <v>3.3626096211931791</v>
      </c>
      <c r="N522" s="3">
        <f t="shared" si="68"/>
        <v>3010.2459257262967</v>
      </c>
    </row>
    <row r="523" spans="7:14" x14ac:dyDescent="0.55000000000000004">
      <c r="G523" s="3">
        <v>520</v>
      </c>
      <c r="H523" s="3">
        <f t="shared" si="62"/>
        <v>-200</v>
      </c>
      <c r="I523" s="3">
        <f t="shared" si="63"/>
        <v>-6.7251949468591929E-4</v>
      </c>
      <c r="J523" s="3">
        <f t="shared" si="64"/>
        <v>-3.3648406985679983E-4</v>
      </c>
      <c r="K523" s="3">
        <f t="shared" si="65"/>
        <v>1.0003306267443657</v>
      </c>
      <c r="L523" s="3">
        <f t="shared" si="66"/>
        <v>-6.7229711395733075E-4</v>
      </c>
      <c r="M523" s="3">
        <f t="shared" si="67"/>
        <v>3.3626209169144818</v>
      </c>
      <c r="N523" s="3">
        <f t="shared" si="68"/>
        <v>3025.5587117239725</v>
      </c>
    </row>
    <row r="524" spans="7:14" x14ac:dyDescent="0.55000000000000004">
      <c r="G524" s="3">
        <v>521</v>
      </c>
      <c r="H524" s="3">
        <f t="shared" si="62"/>
        <v>-201</v>
      </c>
      <c r="I524" s="3">
        <f t="shared" si="63"/>
        <v>-6.7588209215934888E-4</v>
      </c>
      <c r="J524" s="3">
        <f t="shared" si="64"/>
        <v>-3.3816649020608383E-4</v>
      </c>
      <c r="K524" s="3">
        <f t="shared" si="65"/>
        <v>1.0003289443240164</v>
      </c>
      <c r="L524" s="3">
        <f t="shared" si="66"/>
        <v>-6.7565973487424523E-4</v>
      </c>
      <c r="M524" s="3">
        <f t="shared" si="67"/>
        <v>3.3626322126169197</v>
      </c>
      <c r="N524" s="3">
        <f t="shared" si="68"/>
        <v>3041.0281354304298</v>
      </c>
    </row>
    <row r="525" spans="7:14" x14ac:dyDescent="0.55000000000000004">
      <c r="G525" s="3">
        <v>522</v>
      </c>
      <c r="H525" s="3">
        <f t="shared" si="62"/>
        <v>-202</v>
      </c>
      <c r="I525" s="3">
        <f t="shared" si="63"/>
        <v>-6.7924468963277847E-4</v>
      </c>
      <c r="J525" s="3">
        <f t="shared" si="64"/>
        <v>-3.3984891055536783E-4</v>
      </c>
      <c r="K525" s="3">
        <f t="shared" si="65"/>
        <v>1.0003272619036672</v>
      </c>
      <c r="L525" s="3">
        <f t="shared" si="66"/>
        <v>-6.7902236708686215E-4</v>
      </c>
      <c r="M525" s="3">
        <f t="shared" si="67"/>
        <v>3.3626435083002755</v>
      </c>
      <c r="N525" s="3">
        <f t="shared" si="68"/>
        <v>3056.6566126222833</v>
      </c>
    </row>
    <row r="526" spans="7:14" x14ac:dyDescent="0.55000000000000004">
      <c r="G526" s="3">
        <v>523</v>
      </c>
      <c r="H526" s="3">
        <f t="shared" si="62"/>
        <v>-203</v>
      </c>
      <c r="I526" s="3">
        <f t="shared" si="63"/>
        <v>-6.8260728710620806E-4</v>
      </c>
      <c r="J526" s="3">
        <f t="shared" si="64"/>
        <v>-3.4153133090465183E-4</v>
      </c>
      <c r="K526" s="3">
        <f t="shared" si="65"/>
        <v>1.0003255794833177</v>
      </c>
      <c r="L526" s="3">
        <f t="shared" si="66"/>
        <v>-6.8238501059516242E-4</v>
      </c>
      <c r="M526" s="3">
        <f t="shared" si="67"/>
        <v>3.3626548039641153</v>
      </c>
      <c r="N526" s="3">
        <f t="shared" si="68"/>
        <v>3072.4466090120168</v>
      </c>
    </row>
    <row r="527" spans="7:14" x14ac:dyDescent="0.55000000000000004">
      <c r="G527" s="3">
        <v>524</v>
      </c>
      <c r="H527" s="3">
        <f t="shared" si="62"/>
        <v>-204</v>
      </c>
      <c r="I527" s="3">
        <f t="shared" si="63"/>
        <v>-6.8596988457963765E-4</v>
      </c>
      <c r="J527" s="3">
        <f t="shared" si="64"/>
        <v>-3.4321375125393583E-4</v>
      </c>
      <c r="K527" s="3">
        <f t="shared" si="65"/>
        <v>1.0003238970629684</v>
      </c>
      <c r="L527" s="3">
        <f t="shared" si="66"/>
        <v>-6.8574766539912654E-4</v>
      </c>
      <c r="M527" s="3">
        <f t="shared" si="67"/>
        <v>3.3626660996089819</v>
      </c>
      <c r="N527" s="3">
        <f t="shared" si="68"/>
        <v>3088.4006415354183</v>
      </c>
    </row>
    <row r="528" spans="7:14" x14ac:dyDescent="0.55000000000000004">
      <c r="G528" s="3">
        <v>525</v>
      </c>
      <c r="H528" s="3">
        <f t="shared" si="62"/>
        <v>-205</v>
      </c>
      <c r="I528" s="3">
        <f t="shared" si="63"/>
        <v>-6.8933248205306724E-4</v>
      </c>
      <c r="J528" s="3">
        <f t="shared" si="64"/>
        <v>-3.4489617160321983E-4</v>
      </c>
      <c r="K528" s="3">
        <f t="shared" si="65"/>
        <v>1.0003222146426192</v>
      </c>
      <c r="L528" s="3">
        <f t="shared" si="66"/>
        <v>-6.8911033149873552E-4</v>
      </c>
      <c r="M528" s="3">
        <f t="shared" si="67"/>
        <v>3.3626773952348747</v>
      </c>
      <c r="N528" s="3">
        <f t="shared" si="68"/>
        <v>3104.5212797015224</v>
      </c>
    </row>
    <row r="529" spans="7:14" x14ac:dyDescent="0.55000000000000004">
      <c r="G529" s="3">
        <v>526</v>
      </c>
      <c r="H529" s="3">
        <f t="shared" si="62"/>
        <v>-206</v>
      </c>
      <c r="I529" s="3">
        <f t="shared" si="63"/>
        <v>-6.9269507952649683E-4</v>
      </c>
      <c r="J529" s="3">
        <f t="shared" si="64"/>
        <v>-3.4657859195250383E-4</v>
      </c>
      <c r="K529" s="3">
        <f t="shared" si="65"/>
        <v>1.0003205322222699</v>
      </c>
      <c r="L529" s="3">
        <f t="shared" si="66"/>
        <v>-6.9247300889397039E-4</v>
      </c>
      <c r="M529" s="3">
        <f t="shared" si="67"/>
        <v>3.3626886908415776</v>
      </c>
      <c r="N529" s="3">
        <f t="shared" si="68"/>
        <v>3120.8111469681639</v>
      </c>
    </row>
    <row r="530" spans="7:14" x14ac:dyDescent="0.55000000000000004">
      <c r="G530" s="3">
        <v>527</v>
      </c>
      <c r="H530" s="3">
        <f t="shared" si="62"/>
        <v>-207</v>
      </c>
      <c r="I530" s="3">
        <f t="shared" si="63"/>
        <v>-6.9605767699992642E-4</v>
      </c>
      <c r="J530" s="3">
        <f t="shared" si="64"/>
        <v>-3.4826101230178784E-4</v>
      </c>
      <c r="K530" s="3">
        <f t="shared" si="65"/>
        <v>1.0003188498019207</v>
      </c>
      <c r="L530" s="3">
        <f t="shared" si="66"/>
        <v>-6.9583569758481197E-4</v>
      </c>
      <c r="M530" s="3">
        <f t="shared" si="67"/>
        <v>3.3626999864290896</v>
      </c>
      <c r="N530" s="3">
        <f t="shared" si="68"/>
        <v>3137.2729221609488</v>
      </c>
    </row>
    <row r="531" spans="7:14" x14ac:dyDescent="0.55000000000000004">
      <c r="G531" s="3">
        <v>528</v>
      </c>
      <c r="H531" s="3">
        <f t="shared" si="62"/>
        <v>-208</v>
      </c>
      <c r="I531" s="3">
        <f t="shared" si="63"/>
        <v>-6.9942027447335601E-4</v>
      </c>
      <c r="J531" s="3">
        <f t="shared" si="64"/>
        <v>-3.4994343265107178E-4</v>
      </c>
      <c r="K531" s="3">
        <f t="shared" si="65"/>
        <v>1.0003171673815714</v>
      </c>
      <c r="L531" s="3">
        <f t="shared" si="66"/>
        <v>-6.9919839757124106E-4</v>
      </c>
      <c r="M531" s="3">
        <f t="shared" si="67"/>
        <v>3.36271128199752</v>
      </c>
      <c r="N531" s="3">
        <f t="shared" si="68"/>
        <v>3153.9093409460811</v>
      </c>
    </row>
    <row r="532" spans="7:14" x14ac:dyDescent="0.55000000000000004">
      <c r="G532" s="3">
        <v>529</v>
      </c>
      <c r="H532" s="3">
        <f t="shared" si="62"/>
        <v>-209</v>
      </c>
      <c r="I532" s="3">
        <f t="shared" si="63"/>
        <v>-7.0278287194678571E-4</v>
      </c>
      <c r="J532" s="3">
        <f t="shared" si="64"/>
        <v>-3.5162585300035584E-4</v>
      </c>
      <c r="K532" s="3">
        <f t="shared" si="65"/>
        <v>1.0003154849612221</v>
      </c>
      <c r="L532" s="3">
        <f t="shared" si="66"/>
        <v>-7.0256110885323858E-4</v>
      </c>
      <c r="M532" s="3">
        <f t="shared" si="67"/>
        <v>3.3627225775466516</v>
      </c>
      <c r="N532" s="3">
        <f t="shared" si="68"/>
        <v>3170.7231973471094</v>
      </c>
    </row>
    <row r="533" spans="7:14" x14ac:dyDescent="0.55000000000000004">
      <c r="G533" s="3">
        <v>530</v>
      </c>
      <c r="H533" s="3">
        <f t="shared" si="62"/>
        <v>-210</v>
      </c>
      <c r="I533" s="3">
        <f t="shared" si="63"/>
        <v>-7.061454694202153E-4</v>
      </c>
      <c r="J533" s="3">
        <f t="shared" si="64"/>
        <v>-3.5330827334963984E-4</v>
      </c>
      <c r="K533" s="3">
        <f t="shared" si="65"/>
        <v>1.0003138025408729</v>
      </c>
      <c r="L533" s="3">
        <f t="shared" si="66"/>
        <v>-7.0592383143078523E-4</v>
      </c>
      <c r="M533" s="3">
        <f t="shared" si="67"/>
        <v>3.3627338730768095</v>
      </c>
      <c r="N533" s="3">
        <f t="shared" si="68"/>
        <v>3187.717345303729</v>
      </c>
    </row>
    <row r="534" spans="7:14" x14ac:dyDescent="0.55000000000000004">
      <c r="G534" s="3">
        <v>531</v>
      </c>
      <c r="H534" s="3">
        <f t="shared" si="62"/>
        <v>-211</v>
      </c>
      <c r="I534" s="3">
        <f t="shared" si="63"/>
        <v>-7.0950806689364489E-4</v>
      </c>
      <c r="J534" s="3">
        <f t="shared" si="64"/>
        <v>-3.5499069369892384E-4</v>
      </c>
      <c r="K534" s="3">
        <f t="shared" si="65"/>
        <v>1.0003121201205236</v>
      </c>
      <c r="L534" s="3">
        <f t="shared" si="66"/>
        <v>-7.0928656530386204E-4</v>
      </c>
      <c r="M534" s="3">
        <f t="shared" si="67"/>
        <v>3.3627451685879937</v>
      </c>
      <c r="N534" s="3">
        <f t="shared" si="68"/>
        <v>3204.8947002910832</v>
      </c>
    </row>
    <row r="535" spans="7:14" x14ac:dyDescent="0.55000000000000004">
      <c r="G535" s="3">
        <v>532</v>
      </c>
      <c r="H535" s="3">
        <f t="shared" si="62"/>
        <v>-212</v>
      </c>
      <c r="I535" s="3">
        <f t="shared" si="63"/>
        <v>-7.1287066436707448E-4</v>
      </c>
      <c r="J535" s="3">
        <f t="shared" si="64"/>
        <v>-3.5667311404820784E-4</v>
      </c>
      <c r="K535" s="3">
        <f t="shared" si="65"/>
        <v>1.0003104377001741</v>
      </c>
      <c r="L535" s="3">
        <f t="shared" si="66"/>
        <v>-7.1264931047245004E-4</v>
      </c>
      <c r="M535" s="3">
        <f t="shared" si="67"/>
        <v>3.3627564640797707</v>
      </c>
      <c r="N535" s="3">
        <f t="shared" si="68"/>
        <v>3222.2582409907113</v>
      </c>
    </row>
    <row r="536" spans="7:14" x14ac:dyDescent="0.55000000000000004">
      <c r="G536" s="3">
        <v>533</v>
      </c>
      <c r="H536" s="3">
        <f t="shared" si="62"/>
        <v>-213</v>
      </c>
      <c r="I536" s="3">
        <f t="shared" si="63"/>
        <v>-7.1623326184050407E-4</v>
      </c>
      <c r="J536" s="3">
        <f t="shared" si="64"/>
        <v>-3.5835553439749184E-4</v>
      </c>
      <c r="K536" s="3">
        <f t="shared" si="65"/>
        <v>1.0003087552798249</v>
      </c>
      <c r="L536" s="3">
        <f t="shared" si="66"/>
        <v>-7.1601206693652981E-4</v>
      </c>
      <c r="M536" s="3">
        <f t="shared" si="67"/>
        <v>3.3627677595522494</v>
      </c>
      <c r="N536" s="3">
        <f t="shared" si="68"/>
        <v>3239.8110109964314</v>
      </c>
    </row>
    <row r="537" spans="7:14" x14ac:dyDescent="0.55000000000000004">
      <c r="G537" s="3">
        <v>534</v>
      </c>
      <c r="H537" s="3">
        <f t="shared" si="62"/>
        <v>-214</v>
      </c>
      <c r="I537" s="3">
        <f t="shared" si="63"/>
        <v>-7.1959585931393366E-4</v>
      </c>
      <c r="J537" s="3">
        <f t="shared" si="64"/>
        <v>-3.6003795474677584E-4</v>
      </c>
      <c r="K537" s="3">
        <f t="shared" si="65"/>
        <v>1.0003070728594756</v>
      </c>
      <c r="L537" s="3">
        <f t="shared" si="66"/>
        <v>-7.1937483469608206E-4</v>
      </c>
      <c r="M537" s="3">
        <f t="shared" si="67"/>
        <v>3.3627790550059711</v>
      </c>
      <c r="N537" s="3">
        <f t="shared" si="68"/>
        <v>3257.5561206146458</v>
      </c>
    </row>
    <row r="538" spans="7:14" x14ac:dyDescent="0.55000000000000004">
      <c r="G538" s="3">
        <v>535</v>
      </c>
      <c r="H538" s="3">
        <f t="shared" si="62"/>
        <v>-215</v>
      </c>
      <c r="I538" s="3">
        <f t="shared" si="63"/>
        <v>-7.2295845678736325E-4</v>
      </c>
      <c r="J538" s="3">
        <f t="shared" si="64"/>
        <v>-3.6172037509605984E-4</v>
      </c>
      <c r="K538" s="3">
        <f t="shared" si="65"/>
        <v>1.0003053904391264</v>
      </c>
      <c r="L538" s="3">
        <f t="shared" si="66"/>
        <v>-7.2273761375108803E-4</v>
      </c>
      <c r="M538" s="3">
        <f t="shared" si="67"/>
        <v>3.3627903504402852</v>
      </c>
      <c r="N538" s="3">
        <f t="shared" si="68"/>
        <v>3275.4967486891496</v>
      </c>
    </row>
    <row r="539" spans="7:14" x14ac:dyDescent="0.55000000000000004">
      <c r="G539" s="3">
        <v>536</v>
      </c>
      <c r="H539" s="3">
        <f t="shared" si="62"/>
        <v>-216</v>
      </c>
      <c r="I539" s="3">
        <f t="shared" si="63"/>
        <v>-7.2632105426079284E-4</v>
      </c>
      <c r="J539" s="3">
        <f t="shared" si="64"/>
        <v>-3.6340279544534384E-4</v>
      </c>
      <c r="K539" s="3">
        <f t="shared" si="65"/>
        <v>1.0003037080187771</v>
      </c>
      <c r="L539" s="3">
        <f t="shared" si="66"/>
        <v>-7.2610040410152831E-4</v>
      </c>
      <c r="M539" s="3">
        <f t="shared" si="67"/>
        <v>3.3628016458556265</v>
      </c>
      <c r="N539" s="3">
        <f t="shared" si="68"/>
        <v>3293.6361445006232</v>
      </c>
    </row>
    <row r="540" spans="7:14" x14ac:dyDescent="0.55000000000000004">
      <c r="G540" s="3">
        <v>537</v>
      </c>
      <c r="H540" s="3">
        <f t="shared" si="62"/>
        <v>-217</v>
      </c>
      <c r="I540" s="3">
        <f t="shared" si="63"/>
        <v>-7.2968365173422243E-4</v>
      </c>
      <c r="J540" s="3">
        <f t="shared" si="64"/>
        <v>-3.6508521579462785E-4</v>
      </c>
      <c r="K540" s="3">
        <f t="shared" si="65"/>
        <v>1.0003020255984278</v>
      </c>
      <c r="L540" s="3">
        <f t="shared" si="66"/>
        <v>-7.2946320574738394E-4</v>
      </c>
      <c r="M540" s="3">
        <f t="shared" si="67"/>
        <v>3.3628129412516685</v>
      </c>
      <c r="N540" s="3">
        <f t="shared" si="68"/>
        <v>3311.9776297284229</v>
      </c>
    </row>
    <row r="541" spans="7:14" x14ac:dyDescent="0.55000000000000004">
      <c r="G541" s="3">
        <v>538</v>
      </c>
      <c r="H541" s="3">
        <f t="shared" si="62"/>
        <v>-218</v>
      </c>
      <c r="I541" s="3">
        <f t="shared" si="63"/>
        <v>-7.3304624920765202E-4</v>
      </c>
      <c r="J541" s="3">
        <f t="shared" si="64"/>
        <v>-3.6676763614391185E-4</v>
      </c>
      <c r="K541" s="3">
        <f t="shared" si="65"/>
        <v>1.0003003431780786</v>
      </c>
      <c r="L541" s="3">
        <f t="shared" si="66"/>
        <v>-7.3282601868863561E-4</v>
      </c>
      <c r="M541" s="3">
        <f t="shared" si="67"/>
        <v>3.3628242366289536</v>
      </c>
      <c r="N541" s="3">
        <f t="shared" si="68"/>
        <v>3330.5246004832384</v>
      </c>
    </row>
    <row r="542" spans="7:14" x14ac:dyDescent="0.55000000000000004">
      <c r="G542" s="3">
        <v>539</v>
      </c>
      <c r="H542" s="3">
        <f t="shared" si="62"/>
        <v>-219</v>
      </c>
      <c r="I542" s="3">
        <f t="shared" si="63"/>
        <v>-7.3640884668108172E-4</v>
      </c>
      <c r="J542" s="3">
        <f t="shared" si="64"/>
        <v>-3.6845005649319585E-4</v>
      </c>
      <c r="K542" s="3">
        <f t="shared" si="65"/>
        <v>1.0002986607577293</v>
      </c>
      <c r="L542" s="3">
        <f t="shared" si="66"/>
        <v>-7.3618884292526456E-4</v>
      </c>
      <c r="M542" s="3">
        <f t="shared" si="67"/>
        <v>3.3628355319866152</v>
      </c>
      <c r="N542" s="3">
        <f t="shared" si="68"/>
        <v>3349.2805293961619</v>
      </c>
    </row>
    <row r="543" spans="7:14" x14ac:dyDescent="0.55000000000000004">
      <c r="G543" s="3">
        <v>540</v>
      </c>
      <c r="H543" s="3">
        <f t="shared" si="62"/>
        <v>-220</v>
      </c>
      <c r="I543" s="3">
        <f t="shared" si="63"/>
        <v>-7.3977144415451131E-4</v>
      </c>
      <c r="J543" s="3">
        <f t="shared" si="64"/>
        <v>-3.7013247684247985E-4</v>
      </c>
      <c r="K543" s="3">
        <f t="shared" si="65"/>
        <v>1.0002969783373798</v>
      </c>
      <c r="L543" s="3">
        <f t="shared" si="66"/>
        <v>-7.3955167845725118E-4</v>
      </c>
      <c r="M543" s="3">
        <f t="shared" si="67"/>
        <v>3.3628468273253032</v>
      </c>
      <c r="N543" s="3">
        <f t="shared" si="68"/>
        <v>3368.2489677961489</v>
      </c>
    </row>
    <row r="544" spans="7:14" x14ac:dyDescent="0.55000000000000004">
      <c r="G544" s="3">
        <v>541</v>
      </c>
      <c r="H544" s="3">
        <f t="shared" si="62"/>
        <v>-221</v>
      </c>
      <c r="I544" s="3">
        <f t="shared" si="63"/>
        <v>-7.431340416279409E-4</v>
      </c>
      <c r="J544" s="3">
        <f t="shared" si="64"/>
        <v>-3.7181489719176385E-4</v>
      </c>
      <c r="K544" s="3">
        <f t="shared" si="65"/>
        <v>1.0002952959170306</v>
      </c>
      <c r="L544" s="3">
        <f t="shared" si="66"/>
        <v>-7.4291452528457648E-4</v>
      </c>
      <c r="M544" s="3">
        <f t="shared" si="67"/>
        <v>3.3628581226445835</v>
      </c>
      <c r="N544" s="3">
        <f t="shared" si="68"/>
        <v>3387.4335479329575</v>
      </c>
    </row>
    <row r="545" spans="7:14" x14ac:dyDescent="0.55000000000000004">
      <c r="G545" s="3">
        <v>542</v>
      </c>
      <c r="H545" s="3">
        <f t="shared" si="62"/>
        <v>-222</v>
      </c>
      <c r="I545" s="3">
        <f t="shared" si="63"/>
        <v>-7.4649663910137038E-4</v>
      </c>
      <c r="J545" s="3">
        <f t="shared" si="64"/>
        <v>-3.734973175410478E-4</v>
      </c>
      <c r="K545" s="3">
        <f t="shared" si="65"/>
        <v>1.0002936134966813</v>
      </c>
      <c r="L545" s="3">
        <f t="shared" si="66"/>
        <v>-7.4627738340722106E-4</v>
      </c>
      <c r="M545" s="3">
        <f t="shared" si="67"/>
        <v>3.3628694179452157</v>
      </c>
      <c r="N545" s="3">
        <f t="shared" si="68"/>
        <v>3406.8379853196675</v>
      </c>
    </row>
    <row r="546" spans="7:14" x14ac:dyDescent="0.55000000000000004">
      <c r="G546" s="3">
        <v>543</v>
      </c>
      <c r="H546" s="3">
        <f t="shared" si="62"/>
        <v>-223</v>
      </c>
      <c r="I546" s="3">
        <f t="shared" si="63"/>
        <v>-7.4985923657479997E-4</v>
      </c>
      <c r="J546" s="3">
        <f t="shared" si="64"/>
        <v>-3.751797378903318E-4</v>
      </c>
      <c r="K546" s="3">
        <f t="shared" si="65"/>
        <v>1.0002919310763321</v>
      </c>
      <c r="L546" s="3">
        <f t="shared" si="66"/>
        <v>-7.4964025282516628E-4</v>
      </c>
      <c r="M546" s="3">
        <f t="shared" si="67"/>
        <v>3.3628807132264411</v>
      </c>
      <c r="N546" s="3">
        <f t="shared" si="68"/>
        <v>3426.4660811192402</v>
      </c>
    </row>
    <row r="547" spans="7:14" x14ac:dyDescent="0.55000000000000004">
      <c r="G547" s="3">
        <v>544</v>
      </c>
      <c r="H547" s="3">
        <f t="shared" si="62"/>
        <v>-224</v>
      </c>
      <c r="I547" s="3">
        <f t="shared" si="63"/>
        <v>-7.5322183404822956E-4</v>
      </c>
      <c r="J547" s="3">
        <f t="shared" si="64"/>
        <v>-3.768621582396158E-4</v>
      </c>
      <c r="K547" s="3">
        <f t="shared" si="65"/>
        <v>1.0002902486559828</v>
      </c>
      <c r="L547" s="3">
        <f t="shared" si="66"/>
        <v>-7.5300313353839272E-4</v>
      </c>
      <c r="M547" s="3">
        <f t="shared" si="67"/>
        <v>3.3628920084883673</v>
      </c>
      <c r="N547" s="3">
        <f t="shared" si="68"/>
        <v>3446.3217246228674</v>
      </c>
    </row>
    <row r="548" spans="7:14" x14ac:dyDescent="0.55000000000000004">
      <c r="G548" s="3">
        <v>545</v>
      </c>
      <c r="H548" s="3">
        <f t="shared" si="62"/>
        <v>-225</v>
      </c>
      <c r="I548" s="3">
        <f t="shared" si="63"/>
        <v>-7.5658443152165915E-4</v>
      </c>
      <c r="J548" s="3">
        <f t="shared" si="64"/>
        <v>-3.785445785888998E-4</v>
      </c>
      <c r="K548" s="3">
        <f t="shared" si="65"/>
        <v>1.0002885662356336</v>
      </c>
      <c r="L548" s="3">
        <f t="shared" si="66"/>
        <v>-7.5636602554688109E-4</v>
      </c>
      <c r="M548" s="3">
        <f t="shared" si="67"/>
        <v>3.3629033037314287</v>
      </c>
      <c r="N548" s="3">
        <f t="shared" si="68"/>
        <v>3466.408895826879</v>
      </c>
    </row>
    <row r="549" spans="7:14" x14ac:dyDescent="0.55000000000000004">
      <c r="G549" s="3">
        <v>546</v>
      </c>
      <c r="H549" s="3">
        <f t="shared" si="62"/>
        <v>-226</v>
      </c>
      <c r="I549" s="3">
        <f t="shared" si="63"/>
        <v>-7.5994702899508874E-4</v>
      </c>
      <c r="J549" s="3">
        <f t="shared" si="64"/>
        <v>-3.802269989381838E-4</v>
      </c>
      <c r="K549" s="3">
        <f t="shared" si="65"/>
        <v>1.0002868838152843</v>
      </c>
      <c r="L549" s="3">
        <f t="shared" si="66"/>
        <v>-7.5972892885061251E-4</v>
      </c>
      <c r="M549" s="3">
        <f t="shared" si="67"/>
        <v>3.3629145989551907</v>
      </c>
      <c r="N549" s="3">
        <f t="shared" si="68"/>
        <v>3486.7316680938566</v>
      </c>
    </row>
    <row r="550" spans="7:14" x14ac:dyDescent="0.55000000000000004">
      <c r="G550" s="3">
        <v>547</v>
      </c>
      <c r="H550" s="3">
        <f t="shared" si="62"/>
        <v>-227</v>
      </c>
      <c r="I550" s="3">
        <f t="shared" si="63"/>
        <v>-7.6330962646851833E-4</v>
      </c>
      <c r="J550" s="3">
        <f t="shared" si="64"/>
        <v>-3.819094192874678E-4</v>
      </c>
      <c r="K550" s="3">
        <f t="shared" si="65"/>
        <v>1.000285201394935</v>
      </c>
      <c r="L550" s="3">
        <f t="shared" si="66"/>
        <v>-7.6309184344956771E-4</v>
      </c>
      <c r="M550" s="3">
        <f t="shared" si="67"/>
        <v>3.3629258941598712</v>
      </c>
      <c r="N550" s="3">
        <f t="shared" si="68"/>
        <v>3507.2942108956936</v>
      </c>
    </row>
    <row r="551" spans="7:14" x14ac:dyDescent="0.55000000000000004">
      <c r="G551" s="3">
        <v>548</v>
      </c>
      <c r="H551" s="3">
        <f t="shared" si="62"/>
        <v>-228</v>
      </c>
      <c r="I551" s="3">
        <f t="shared" si="63"/>
        <v>-7.6667222394194803E-4</v>
      </c>
      <c r="J551" s="3">
        <f t="shared" si="64"/>
        <v>-3.8359183963675186E-4</v>
      </c>
      <c r="K551" s="3">
        <f t="shared" si="65"/>
        <v>1.0002835189745858</v>
      </c>
      <c r="L551" s="3">
        <f t="shared" si="66"/>
        <v>-7.6645476934372758E-4</v>
      </c>
      <c r="M551" s="3">
        <f t="shared" si="67"/>
        <v>3.3629371893453612</v>
      </c>
      <c r="N551" s="3">
        <f t="shared" si="68"/>
        <v>3528.1007926746638</v>
      </c>
    </row>
    <row r="552" spans="7:14" x14ac:dyDescent="0.55000000000000004">
      <c r="G552" s="3">
        <v>549</v>
      </c>
      <c r="H552" s="3">
        <f t="shared" si="62"/>
        <v>-229</v>
      </c>
      <c r="I552" s="3">
        <f t="shared" si="63"/>
        <v>-7.7003482141537762E-4</v>
      </c>
      <c r="J552" s="3">
        <f t="shared" si="64"/>
        <v>-3.852742599860358E-4</v>
      </c>
      <c r="K552" s="3">
        <f t="shared" si="65"/>
        <v>1.0002818365542363</v>
      </c>
      <c r="L552" s="3">
        <f t="shared" si="66"/>
        <v>-7.6981770653307294E-4</v>
      </c>
      <c r="M552" s="3">
        <f t="shared" si="67"/>
        <v>3.3629484845115525</v>
      </c>
      <c r="N552" s="3">
        <f t="shared" si="68"/>
        <v>3549.1557838003096</v>
      </c>
    </row>
    <row r="553" spans="7:14" x14ac:dyDescent="0.55000000000000004">
      <c r="G553" s="3">
        <v>550</v>
      </c>
      <c r="H553" s="3">
        <f t="shared" si="62"/>
        <v>-230</v>
      </c>
      <c r="I553" s="3">
        <f t="shared" si="63"/>
        <v>-7.7339741888880721E-4</v>
      </c>
      <c r="J553" s="3">
        <f t="shared" si="64"/>
        <v>-3.869566803353198E-4</v>
      </c>
      <c r="K553" s="3">
        <f t="shared" si="65"/>
        <v>1.000280154133887</v>
      </c>
      <c r="L553" s="3">
        <f t="shared" si="66"/>
        <v>-7.7318065501758449E-4</v>
      </c>
      <c r="M553" s="3">
        <f t="shared" si="67"/>
        <v>3.3629597796586617</v>
      </c>
      <c r="N553" s="3">
        <f t="shared" si="68"/>
        <v>3570.4636596117525</v>
      </c>
    </row>
    <row r="554" spans="7:14" x14ac:dyDescent="0.55000000000000004">
      <c r="G554" s="3">
        <v>551</v>
      </c>
      <c r="H554" s="3">
        <f t="shared" si="62"/>
        <v>-231</v>
      </c>
      <c r="I554" s="3">
        <f t="shared" si="63"/>
        <v>-7.767600163622368E-4</v>
      </c>
      <c r="J554" s="3">
        <f t="shared" si="64"/>
        <v>-3.8863910068460381E-4</v>
      </c>
      <c r="K554" s="3">
        <f t="shared" si="65"/>
        <v>1.0002784717135378</v>
      </c>
      <c r="L554" s="3">
        <f t="shared" si="66"/>
        <v>-7.7654361479724315E-4</v>
      </c>
      <c r="M554" s="3">
        <f t="shared" si="67"/>
        <v>3.3629710747865809</v>
      </c>
      <c r="N554" s="3">
        <f t="shared" si="68"/>
        <v>3592.0290036125934</v>
      </c>
    </row>
    <row r="555" spans="7:14" x14ac:dyDescent="0.55000000000000004">
      <c r="G555" s="3">
        <v>552</v>
      </c>
      <c r="H555" s="3">
        <f t="shared" si="62"/>
        <v>-232</v>
      </c>
      <c r="I555" s="3">
        <f t="shared" si="63"/>
        <v>-7.8012261383566639E-4</v>
      </c>
      <c r="J555" s="3">
        <f t="shared" si="64"/>
        <v>-3.9032152103388781E-4</v>
      </c>
      <c r="K555" s="3">
        <f t="shared" si="65"/>
        <v>1.0002767892931885</v>
      </c>
      <c r="L555" s="3">
        <f t="shared" si="66"/>
        <v>-7.7990658587202973E-4</v>
      </c>
      <c r="M555" s="3">
        <f t="shared" si="67"/>
        <v>3.3629823698954175</v>
      </c>
      <c r="N555" s="3">
        <f t="shared" si="68"/>
        <v>3613.8565107426111</v>
      </c>
    </row>
    <row r="556" spans="7:14" x14ac:dyDescent="0.55000000000000004">
      <c r="G556" s="3">
        <v>553</v>
      </c>
      <c r="H556" s="3">
        <f t="shared" si="62"/>
        <v>-233</v>
      </c>
      <c r="I556" s="3">
        <f t="shared" si="63"/>
        <v>-7.8348521130909598E-4</v>
      </c>
      <c r="J556" s="3">
        <f t="shared" si="64"/>
        <v>-3.9200394138317181E-4</v>
      </c>
      <c r="K556" s="3">
        <f t="shared" si="65"/>
        <v>1.0002751068728393</v>
      </c>
      <c r="L556" s="3">
        <f t="shared" si="66"/>
        <v>-7.8326956824192515E-4</v>
      </c>
      <c r="M556" s="3">
        <f t="shared" si="67"/>
        <v>3.3629936649851726</v>
      </c>
      <c r="N556" s="3">
        <f t="shared" si="68"/>
        <v>3635.950990789484</v>
      </c>
    </row>
    <row r="557" spans="7:14" x14ac:dyDescent="0.55000000000000004">
      <c r="G557" s="3">
        <v>554</v>
      </c>
      <c r="H557" s="3">
        <f t="shared" si="62"/>
        <v>-234</v>
      </c>
      <c r="I557" s="3">
        <f t="shared" si="63"/>
        <v>-7.8684780878252557E-4</v>
      </c>
      <c r="J557" s="3">
        <f t="shared" si="64"/>
        <v>-3.9368636173245581E-4</v>
      </c>
      <c r="K557" s="3">
        <f t="shared" si="65"/>
        <v>1.00027342445249</v>
      </c>
      <c r="L557" s="3">
        <f t="shared" si="66"/>
        <v>-7.8663256190691032E-4</v>
      </c>
      <c r="M557" s="3">
        <f t="shared" si="67"/>
        <v>3.3630049600555205</v>
      </c>
      <c r="N557" s="3">
        <f t="shared" si="68"/>
        <v>3658.3173719221691</v>
      </c>
    </row>
    <row r="558" spans="7:14" x14ac:dyDescent="0.55000000000000004">
      <c r="G558" s="3">
        <v>555</v>
      </c>
      <c r="H558" s="3">
        <f t="shared" si="62"/>
        <v>-235</v>
      </c>
      <c r="I558" s="3">
        <f t="shared" si="63"/>
        <v>-7.9021040625595516E-4</v>
      </c>
      <c r="J558" s="3">
        <f t="shared" si="64"/>
        <v>-3.9536878208173981E-4</v>
      </c>
      <c r="K558" s="3">
        <f t="shared" si="65"/>
        <v>1.0002717420321408</v>
      </c>
      <c r="L558" s="3">
        <f t="shared" si="66"/>
        <v>-7.8999556686696584E-4</v>
      </c>
      <c r="M558" s="3">
        <f t="shared" si="67"/>
        <v>3.3630162551068947</v>
      </c>
      <c r="N558" s="3">
        <f t="shared" si="68"/>
        <v>3680.960704357039</v>
      </c>
    </row>
    <row r="559" spans="7:14" x14ac:dyDescent="0.55000000000000004">
      <c r="G559" s="3">
        <v>556</v>
      </c>
      <c r="H559" s="3">
        <f t="shared" si="62"/>
        <v>-236</v>
      </c>
      <c r="I559" s="3">
        <f t="shared" si="63"/>
        <v>-7.9357300372938475E-4</v>
      </c>
      <c r="J559" s="3">
        <f t="shared" si="64"/>
        <v>-3.9705120243102381E-4</v>
      </c>
      <c r="K559" s="3">
        <f t="shared" si="65"/>
        <v>1.0002700596117915</v>
      </c>
      <c r="L559" s="3">
        <f t="shared" si="66"/>
        <v>-7.9335858312207274E-4</v>
      </c>
      <c r="M559" s="3">
        <f t="shared" si="67"/>
        <v>3.3630275501389701</v>
      </c>
      <c r="N559" s="3">
        <f t="shared" si="68"/>
        <v>3703.8861641550243</v>
      </c>
    </row>
    <row r="560" spans="7:14" x14ac:dyDescent="0.55000000000000004">
      <c r="G560" s="3">
        <v>557</v>
      </c>
      <c r="H560" s="3">
        <f t="shared" si="62"/>
        <v>-237</v>
      </c>
      <c r="I560" s="3">
        <f t="shared" si="63"/>
        <v>-7.9693560120281434E-4</v>
      </c>
      <c r="J560" s="3">
        <f t="shared" si="64"/>
        <v>-3.9873362278030781E-4</v>
      </c>
      <c r="K560" s="3">
        <f t="shared" si="65"/>
        <v>1.0002683771914422</v>
      </c>
      <c r="L560" s="3">
        <f t="shared" si="66"/>
        <v>-7.9672161067221171E-4</v>
      </c>
      <c r="M560" s="3">
        <f t="shared" si="67"/>
        <v>3.3630388451521807</v>
      </c>
      <c r="N560" s="3">
        <f t="shared" si="68"/>
        <v>3727.0990571737389</v>
      </c>
    </row>
    <row r="561" spans="7:14" x14ac:dyDescent="0.55000000000000004">
      <c r="G561" s="3">
        <v>558</v>
      </c>
      <c r="H561" s="3">
        <f t="shared" si="62"/>
        <v>-238</v>
      </c>
      <c r="I561" s="3">
        <f t="shared" si="63"/>
        <v>-8.0029819867624393E-4</v>
      </c>
      <c r="J561" s="3">
        <f t="shared" si="64"/>
        <v>-4.0041604312959181E-4</v>
      </c>
      <c r="K561" s="3">
        <f t="shared" si="65"/>
        <v>1.0002666947710928</v>
      </c>
      <c r="L561" s="3">
        <f t="shared" si="66"/>
        <v>-8.0008464951736389E-4</v>
      </c>
      <c r="M561" s="3">
        <f t="shared" si="67"/>
        <v>3.3630501401459836</v>
      </c>
      <c r="N561" s="3">
        <f t="shared" si="68"/>
        <v>3750.604823156998</v>
      </c>
    </row>
    <row r="562" spans="7:14" x14ac:dyDescent="0.55000000000000004">
      <c r="G562" s="3">
        <v>559</v>
      </c>
      <c r="H562" s="3">
        <f t="shared" si="62"/>
        <v>-239</v>
      </c>
      <c r="I562" s="3">
        <f t="shared" si="63"/>
        <v>-8.0366079614967363E-4</v>
      </c>
      <c r="J562" s="3">
        <f t="shared" si="64"/>
        <v>-4.0209846347887587E-4</v>
      </c>
      <c r="K562" s="3">
        <f t="shared" si="65"/>
        <v>1.0002650123507435</v>
      </c>
      <c r="L562" s="3">
        <f t="shared" si="66"/>
        <v>-8.0344769965750987E-4</v>
      </c>
      <c r="M562" s="3">
        <f t="shared" si="67"/>
        <v>3.3630614351203794</v>
      </c>
      <c r="N562" s="3">
        <f t="shared" si="68"/>
        <v>3774.409039973601</v>
      </c>
    </row>
    <row r="563" spans="7:14" x14ac:dyDescent="0.55000000000000004">
      <c r="G563" s="3">
        <v>560</v>
      </c>
      <c r="H563" s="3">
        <f t="shared" ref="H563:H626" si="69">$C$8-G563</f>
        <v>-240</v>
      </c>
      <c r="I563" s="3">
        <f t="shared" ref="I563:I626" si="70">$C$6*H563*COS($C$4)</f>
        <v>-8.0702339362310322E-4</v>
      </c>
      <c r="J563" s="3">
        <f t="shared" ref="J563:J626" si="71">I563*TAN($C$4)</f>
        <v>-4.0378088382815982E-4</v>
      </c>
      <c r="K563" s="3">
        <f t="shared" ref="K563:K626" si="72">$C$10+J563</f>
        <v>1.0002633299303942</v>
      </c>
      <c r="L563" s="3">
        <f t="shared" ref="L563:L626" si="73">ATAN(I563/K563)</f>
        <v>-8.0681076109263025E-4</v>
      </c>
      <c r="M563" s="3">
        <f t="shared" ref="M563:M626" si="74">(L563-L564)*1000000</f>
        <v>3.3630727300759102</v>
      </c>
      <c r="N563" s="3">
        <f t="shared" ref="N563:N626" si="75">1/((-1/K563)+(1/$C$3))</f>
        <v>3798.5174280518249</v>
      </c>
    </row>
    <row r="564" spans="7:14" x14ac:dyDescent="0.55000000000000004">
      <c r="G564" s="3">
        <v>561</v>
      </c>
      <c r="H564" s="3">
        <f t="shared" si="69"/>
        <v>-241</v>
      </c>
      <c r="I564" s="3">
        <f t="shared" si="70"/>
        <v>-8.1038599109653281E-4</v>
      </c>
      <c r="J564" s="3">
        <f t="shared" si="71"/>
        <v>-4.0546330417744382E-4</v>
      </c>
      <c r="K564" s="3">
        <f t="shared" si="72"/>
        <v>1.000261647510045</v>
      </c>
      <c r="L564" s="3">
        <f t="shared" si="73"/>
        <v>-8.1017383382270616E-4</v>
      </c>
      <c r="M564" s="3">
        <f t="shared" si="74"/>
        <v>3.3630840250122507</v>
      </c>
      <c r="N564" s="3">
        <f t="shared" si="75"/>
        <v>3822.9358549534027</v>
      </c>
    </row>
    <row r="565" spans="7:14" x14ac:dyDescent="0.55000000000000004">
      <c r="G565" s="3">
        <v>562</v>
      </c>
      <c r="H565" s="3">
        <f t="shared" si="69"/>
        <v>-242</v>
      </c>
      <c r="I565" s="3">
        <f t="shared" si="70"/>
        <v>-8.137485885699624E-4</v>
      </c>
      <c r="J565" s="3">
        <f t="shared" si="71"/>
        <v>-4.0714572452672782E-4</v>
      </c>
      <c r="K565" s="3">
        <f t="shared" si="72"/>
        <v>1.0002599650896957</v>
      </c>
      <c r="L565" s="3">
        <f t="shared" si="73"/>
        <v>-8.1353691784771841E-4</v>
      </c>
      <c r="M565" s="3">
        <f t="shared" si="74"/>
        <v>3.3630953199292923</v>
      </c>
      <c r="N565" s="3">
        <f t="shared" si="75"/>
        <v>3847.6703401231048</v>
      </c>
    </row>
    <row r="566" spans="7:14" x14ac:dyDescent="0.55000000000000004">
      <c r="G566" s="3">
        <v>563</v>
      </c>
      <c r="H566" s="3">
        <f t="shared" si="69"/>
        <v>-243</v>
      </c>
      <c r="I566" s="3">
        <f t="shared" si="70"/>
        <v>-8.1711118604339199E-4</v>
      </c>
      <c r="J566" s="3">
        <f t="shared" si="71"/>
        <v>-4.0882814487601182E-4</v>
      </c>
      <c r="K566" s="3">
        <f t="shared" si="72"/>
        <v>1.0002582826693465</v>
      </c>
      <c r="L566" s="3">
        <f t="shared" si="73"/>
        <v>-8.1690001316764771E-4</v>
      </c>
      <c r="M566" s="3">
        <f t="shared" si="74"/>
        <v>3.3631066148272519</v>
      </c>
      <c r="N566" s="3">
        <f t="shared" si="75"/>
        <v>3872.7270598534683</v>
      </c>
    </row>
    <row r="567" spans="7:14" x14ac:dyDescent="0.55000000000000004">
      <c r="G567" s="3">
        <v>564</v>
      </c>
      <c r="H567" s="3">
        <f t="shared" si="69"/>
        <v>-244</v>
      </c>
      <c r="I567" s="3">
        <f t="shared" si="70"/>
        <v>-8.2047378351682158E-4</v>
      </c>
      <c r="J567" s="3">
        <f t="shared" si="71"/>
        <v>-4.1051056522529582E-4</v>
      </c>
      <c r="K567" s="3">
        <f t="shared" si="72"/>
        <v>1.0002566002489972</v>
      </c>
      <c r="L567" s="3">
        <f t="shared" si="73"/>
        <v>-8.2026311978247496E-4</v>
      </c>
      <c r="M567" s="3">
        <f t="shared" si="74"/>
        <v>3.3631179097060211</v>
      </c>
      <c r="N567" s="3">
        <f t="shared" si="75"/>
        <v>3898.112352415184</v>
      </c>
    </row>
    <row r="568" spans="7:14" x14ac:dyDescent="0.55000000000000004">
      <c r="G568" s="3">
        <v>565</v>
      </c>
      <c r="H568" s="3">
        <f t="shared" si="69"/>
        <v>-245</v>
      </c>
      <c r="I568" s="3">
        <f t="shared" si="70"/>
        <v>-8.2383638099025106E-4</v>
      </c>
      <c r="J568" s="3">
        <f t="shared" si="71"/>
        <v>-4.1219298557457977E-4</v>
      </c>
      <c r="K568" s="3">
        <f t="shared" si="72"/>
        <v>1.0002549178286479</v>
      </c>
      <c r="L568" s="3">
        <f t="shared" si="73"/>
        <v>-8.2362623769218098E-4</v>
      </c>
      <c r="M568" s="3">
        <f t="shared" si="74"/>
        <v>3.363129204565817</v>
      </c>
      <c r="N568" s="3">
        <f t="shared" si="75"/>
        <v>3923.8327234072754</v>
      </c>
    </row>
    <row r="569" spans="7:14" x14ac:dyDescent="0.55000000000000004">
      <c r="G569" s="3">
        <v>566</v>
      </c>
      <c r="H569" s="3">
        <f t="shared" si="69"/>
        <v>-246</v>
      </c>
      <c r="I569" s="3">
        <f t="shared" si="70"/>
        <v>-8.2719897846368065E-4</v>
      </c>
      <c r="J569" s="3">
        <f t="shared" si="71"/>
        <v>-4.1387540592386377E-4</v>
      </c>
      <c r="K569" s="3">
        <f t="shared" si="72"/>
        <v>1.0002532354082985</v>
      </c>
      <c r="L569" s="3">
        <f t="shared" si="73"/>
        <v>-8.269893668967468E-4</v>
      </c>
      <c r="M569" s="3">
        <f t="shared" si="74"/>
        <v>3.3631404994059886</v>
      </c>
      <c r="N569" s="3">
        <f t="shared" si="75"/>
        <v>3949.8948513138207</v>
      </c>
    </row>
    <row r="570" spans="7:14" x14ac:dyDescent="0.55000000000000004">
      <c r="G570" s="3">
        <v>567</v>
      </c>
      <c r="H570" s="3">
        <f t="shared" si="69"/>
        <v>-247</v>
      </c>
      <c r="I570" s="3">
        <f t="shared" si="70"/>
        <v>-8.3056157593711024E-4</v>
      </c>
      <c r="J570" s="3">
        <f t="shared" si="71"/>
        <v>-4.1555782627314777E-4</v>
      </c>
      <c r="K570" s="3">
        <f t="shared" si="72"/>
        <v>1.0002515529879492</v>
      </c>
      <c r="L570" s="3">
        <f t="shared" si="73"/>
        <v>-8.3035250739615278E-4</v>
      </c>
      <c r="M570" s="3">
        <f t="shared" si="74"/>
        <v>3.3631517942272948</v>
      </c>
      <c r="N570" s="3">
        <f t="shared" si="75"/>
        <v>3976.3055932765687</v>
      </c>
    </row>
    <row r="571" spans="7:14" x14ac:dyDescent="0.55000000000000004">
      <c r="G571" s="3">
        <v>568</v>
      </c>
      <c r="H571" s="3">
        <f t="shared" si="69"/>
        <v>-248</v>
      </c>
      <c r="I571" s="3">
        <f t="shared" si="70"/>
        <v>-8.3392417341053994E-4</v>
      </c>
      <c r="J571" s="3">
        <f t="shared" si="71"/>
        <v>-4.1724024662243182E-4</v>
      </c>
      <c r="K571" s="3">
        <f t="shared" si="72"/>
        <v>1.0002498705676</v>
      </c>
      <c r="L571" s="3">
        <f t="shared" si="73"/>
        <v>-8.3371565919038008E-4</v>
      </c>
      <c r="M571" s="3">
        <f t="shared" si="74"/>
        <v>3.3631630890294111</v>
      </c>
      <c r="N571" s="3">
        <f t="shared" si="75"/>
        <v>4003.0719911324336</v>
      </c>
    </row>
    <row r="572" spans="7:14" x14ac:dyDescent="0.55000000000000004">
      <c r="G572" s="3">
        <v>569</v>
      </c>
      <c r="H572" s="3">
        <f t="shared" si="69"/>
        <v>-249</v>
      </c>
      <c r="I572" s="3">
        <f t="shared" si="70"/>
        <v>-8.3728677088396953E-4</v>
      </c>
      <c r="J572" s="3">
        <f t="shared" si="71"/>
        <v>-4.1892266697171582E-4</v>
      </c>
      <c r="K572" s="3">
        <f t="shared" si="72"/>
        <v>1.0002481881472507</v>
      </c>
      <c r="L572" s="3">
        <f t="shared" si="73"/>
        <v>-8.3707882227940949E-4</v>
      </c>
      <c r="M572" s="3">
        <f t="shared" si="74"/>
        <v>3.3631743838122286</v>
      </c>
      <c r="N572" s="3">
        <f t="shared" si="75"/>
        <v>4030.2012776487904</v>
      </c>
    </row>
    <row r="573" spans="7:14" x14ac:dyDescent="0.55000000000000004">
      <c r="G573" s="3">
        <v>570</v>
      </c>
      <c r="H573" s="3">
        <f t="shared" si="69"/>
        <v>-250</v>
      </c>
      <c r="I573" s="3">
        <f t="shared" si="70"/>
        <v>-8.4064936835739912E-4</v>
      </c>
      <c r="J573" s="3">
        <f t="shared" si="71"/>
        <v>-4.2060508732099983E-4</v>
      </c>
      <c r="K573" s="3">
        <f t="shared" si="72"/>
        <v>1.0002465057269014</v>
      </c>
      <c r="L573" s="3">
        <f t="shared" si="73"/>
        <v>-8.4044199666322172E-4</v>
      </c>
      <c r="M573" s="3">
        <f t="shared" si="74"/>
        <v>3.3631856785758556</v>
      </c>
      <c r="N573" s="3">
        <f t="shared" si="75"/>
        <v>4057.7008830587979</v>
      </c>
    </row>
    <row r="574" spans="7:14" x14ac:dyDescent="0.55000000000000004">
      <c r="G574" s="3">
        <v>571</v>
      </c>
      <c r="H574" s="3">
        <f t="shared" si="69"/>
        <v>-251</v>
      </c>
      <c r="I574" s="3">
        <f t="shared" si="70"/>
        <v>-8.4401196583082871E-4</v>
      </c>
      <c r="J574" s="3">
        <f t="shared" si="71"/>
        <v>-4.2228750767028377E-4</v>
      </c>
      <c r="K574" s="3">
        <f t="shared" si="72"/>
        <v>1.0002448233065522</v>
      </c>
      <c r="L574" s="3">
        <f t="shared" si="73"/>
        <v>-8.4380518234179757E-4</v>
      </c>
      <c r="M574" s="3">
        <f t="shared" si="74"/>
        <v>3.3631969733202922</v>
      </c>
      <c r="N574" s="3">
        <f t="shared" si="75"/>
        <v>4085.5784418280755</v>
      </c>
    </row>
    <row r="575" spans="7:14" x14ac:dyDescent="0.55000000000000004">
      <c r="G575" s="3">
        <v>572</v>
      </c>
      <c r="H575" s="3">
        <f t="shared" si="69"/>
        <v>-252</v>
      </c>
      <c r="I575" s="3">
        <f t="shared" si="70"/>
        <v>-8.473745633042583E-4</v>
      </c>
      <c r="J575" s="3">
        <f t="shared" si="71"/>
        <v>-4.2396992801956777E-4</v>
      </c>
      <c r="K575" s="3">
        <f t="shared" si="72"/>
        <v>1.0002431408862029</v>
      </c>
      <c r="L575" s="3">
        <f t="shared" si="73"/>
        <v>-8.4716837931511787E-4</v>
      </c>
      <c r="M575" s="3">
        <f t="shared" si="74"/>
        <v>3.3632082680457551</v>
      </c>
      <c r="N575" s="3">
        <f t="shared" si="75"/>
        <v>4113.8417997353827</v>
      </c>
    </row>
    <row r="576" spans="7:14" x14ac:dyDescent="0.55000000000000004">
      <c r="G576" s="3">
        <v>573</v>
      </c>
      <c r="H576" s="3">
        <f t="shared" si="69"/>
        <v>-253</v>
      </c>
      <c r="I576" s="3">
        <f t="shared" si="70"/>
        <v>-8.5073716077768789E-4</v>
      </c>
      <c r="J576" s="3">
        <f t="shared" si="71"/>
        <v>-4.2565234836885177E-4</v>
      </c>
      <c r="K576" s="3">
        <f t="shared" si="72"/>
        <v>1.0002414584658537</v>
      </c>
      <c r="L576" s="3">
        <f t="shared" si="73"/>
        <v>-8.5053158758316362E-4</v>
      </c>
      <c r="M576" s="3">
        <f t="shared" si="74"/>
        <v>3.3632195627519197</v>
      </c>
      <c r="N576" s="3">
        <f t="shared" si="75"/>
        <v>4142.4990212270686</v>
      </c>
    </row>
    <row r="577" spans="7:14" x14ac:dyDescent="0.55000000000000004">
      <c r="G577" s="3">
        <v>574</v>
      </c>
      <c r="H577" s="3">
        <f t="shared" si="69"/>
        <v>-254</v>
      </c>
      <c r="I577" s="3">
        <f t="shared" si="70"/>
        <v>-8.5409975825111748E-4</v>
      </c>
      <c r="J577" s="3">
        <f t="shared" si="71"/>
        <v>-4.2733476871813578E-4</v>
      </c>
      <c r="K577" s="3">
        <f t="shared" si="72"/>
        <v>1.0002397760455044</v>
      </c>
      <c r="L577" s="3">
        <f t="shared" si="73"/>
        <v>-8.5389480714591554E-4</v>
      </c>
      <c r="M577" s="3">
        <f t="shared" si="74"/>
        <v>3.3632308574388934</v>
      </c>
      <c r="N577" s="3">
        <f t="shared" si="75"/>
        <v>4171.5583970924181</v>
      </c>
    </row>
    <row r="578" spans="7:14" x14ac:dyDescent="0.55000000000000004">
      <c r="G578" s="3">
        <v>575</v>
      </c>
      <c r="H578" s="3">
        <f t="shared" si="69"/>
        <v>-255</v>
      </c>
      <c r="I578" s="3">
        <f t="shared" si="70"/>
        <v>-8.5746235572454707E-4</v>
      </c>
      <c r="J578" s="3">
        <f t="shared" si="71"/>
        <v>-4.2901718906741978E-4</v>
      </c>
      <c r="K578" s="3">
        <f t="shared" si="72"/>
        <v>1.0002380936251549</v>
      </c>
      <c r="L578" s="3">
        <f t="shared" si="73"/>
        <v>-8.5725803800335443E-4</v>
      </c>
      <c r="M578" s="3">
        <f t="shared" si="74"/>
        <v>3.3632421521064599</v>
      </c>
      <c r="N578" s="3">
        <f t="shared" si="75"/>
        <v>4201.0284524606614</v>
      </c>
    </row>
    <row r="579" spans="7:14" x14ac:dyDescent="0.55000000000000004">
      <c r="G579" s="3">
        <v>576</v>
      </c>
      <c r="H579" s="3">
        <f t="shared" si="69"/>
        <v>-256</v>
      </c>
      <c r="I579" s="3">
        <f t="shared" si="70"/>
        <v>-8.6082495319797666E-4</v>
      </c>
      <c r="J579" s="3">
        <f t="shared" si="71"/>
        <v>-4.3069960941670378E-4</v>
      </c>
      <c r="K579" s="3">
        <f t="shared" si="72"/>
        <v>1.0002364112048057</v>
      </c>
      <c r="L579" s="3">
        <f t="shared" si="73"/>
        <v>-8.6062128015546089E-4</v>
      </c>
      <c r="M579" s="3">
        <f t="shared" si="74"/>
        <v>3.3632534467551616</v>
      </c>
      <c r="N579" s="3">
        <f t="shared" si="75"/>
        <v>4230.9179551235438</v>
      </c>
    </row>
    <row r="580" spans="7:14" x14ac:dyDescent="0.55000000000000004">
      <c r="G580" s="3">
        <v>577</v>
      </c>
      <c r="H580" s="3">
        <f t="shared" si="69"/>
        <v>-257</v>
      </c>
      <c r="I580" s="3">
        <f t="shared" si="70"/>
        <v>-8.6418755067140625E-4</v>
      </c>
      <c r="J580" s="3">
        <f t="shared" si="71"/>
        <v>-4.3238202976598778E-4</v>
      </c>
      <c r="K580" s="3">
        <f t="shared" si="72"/>
        <v>1.0002347287844564</v>
      </c>
      <c r="L580" s="3">
        <f t="shared" si="73"/>
        <v>-8.6398453360221606E-4</v>
      </c>
      <c r="M580" s="3">
        <f t="shared" si="74"/>
        <v>3.3632647413845644</v>
      </c>
      <c r="N580" s="3">
        <f t="shared" si="75"/>
        <v>4261.2359242635139</v>
      </c>
    </row>
    <row r="581" spans="7:14" x14ac:dyDescent="0.55000000000000004">
      <c r="G581" s="3">
        <v>578</v>
      </c>
      <c r="H581" s="3">
        <f t="shared" si="69"/>
        <v>-258</v>
      </c>
      <c r="I581" s="3">
        <f t="shared" si="70"/>
        <v>-8.6755014814483594E-4</v>
      </c>
      <c r="J581" s="3">
        <f t="shared" si="71"/>
        <v>-4.3406445011527183E-4</v>
      </c>
      <c r="K581" s="3">
        <f t="shared" si="72"/>
        <v>1.0002330463641071</v>
      </c>
      <c r="L581" s="3">
        <f t="shared" si="73"/>
        <v>-8.6734779834360062E-4</v>
      </c>
      <c r="M581" s="3">
        <f t="shared" si="74"/>
        <v>3.3632760359945597</v>
      </c>
      <c r="N581" s="3">
        <f t="shared" si="75"/>
        <v>4291.9916395020427</v>
      </c>
    </row>
    <row r="582" spans="7:14" x14ac:dyDescent="0.55000000000000004">
      <c r="G582" s="3">
        <v>579</v>
      </c>
      <c r="H582" s="3">
        <f t="shared" si="69"/>
        <v>-259</v>
      </c>
      <c r="I582" s="3">
        <f t="shared" si="70"/>
        <v>-8.7091274561826553E-4</v>
      </c>
      <c r="J582" s="3">
        <f t="shared" si="71"/>
        <v>-4.3574687046455583E-4</v>
      </c>
      <c r="K582" s="3">
        <f t="shared" si="72"/>
        <v>1.0002313639437579</v>
      </c>
      <c r="L582" s="3">
        <f t="shared" si="73"/>
        <v>-8.7071107437959518E-4</v>
      </c>
      <c r="M582" s="3">
        <f t="shared" si="74"/>
        <v>3.3632873305855817</v>
      </c>
      <c r="N582" s="3">
        <f t="shared" si="75"/>
        <v>4323.1946503748004</v>
      </c>
    </row>
    <row r="583" spans="7:14" x14ac:dyDescent="0.55000000000000004">
      <c r="G583" s="3">
        <v>580</v>
      </c>
      <c r="H583" s="3">
        <f t="shared" si="69"/>
        <v>-260</v>
      </c>
      <c r="I583" s="3">
        <f t="shared" si="70"/>
        <v>-8.7427534309169502E-4</v>
      </c>
      <c r="J583" s="3">
        <f t="shared" si="71"/>
        <v>-4.3742929081383978E-4</v>
      </c>
      <c r="K583" s="3">
        <f t="shared" si="72"/>
        <v>1.0002296815234086</v>
      </c>
      <c r="L583" s="3">
        <f t="shared" si="73"/>
        <v>-8.7407436171018076E-4</v>
      </c>
      <c r="M583" s="3">
        <f t="shared" si="74"/>
        <v>3.3632986251573049</v>
      </c>
      <c r="N583" s="3">
        <f t="shared" si="75"/>
        <v>4354.8547862235137</v>
      </c>
    </row>
    <row r="584" spans="7:14" x14ac:dyDescent="0.55000000000000004">
      <c r="G584" s="3">
        <v>581</v>
      </c>
      <c r="H584" s="3">
        <f t="shared" si="69"/>
        <v>-261</v>
      </c>
      <c r="I584" s="3">
        <f t="shared" si="70"/>
        <v>-8.7763794056512461E-4</v>
      </c>
      <c r="J584" s="3">
        <f t="shared" si="71"/>
        <v>-4.3911171116312373E-4</v>
      </c>
      <c r="K584" s="3">
        <f t="shared" si="72"/>
        <v>1.0002279991030594</v>
      </c>
      <c r="L584" s="3">
        <f t="shared" si="73"/>
        <v>-8.7743766033533807E-4</v>
      </c>
      <c r="M584" s="3">
        <f t="shared" si="74"/>
        <v>3.3633099197099465</v>
      </c>
      <c r="N584" s="3">
        <f t="shared" si="75"/>
        <v>4386.9821665153886</v>
      </c>
    </row>
    <row r="585" spans="7:14" x14ac:dyDescent="0.55000000000000004">
      <c r="G585" s="3">
        <v>582</v>
      </c>
      <c r="H585" s="3">
        <f t="shared" si="69"/>
        <v>-262</v>
      </c>
      <c r="I585" s="3">
        <f t="shared" si="70"/>
        <v>-8.810005380385542E-4</v>
      </c>
      <c r="J585" s="3">
        <f t="shared" si="71"/>
        <v>-4.4079413151240773E-4</v>
      </c>
      <c r="K585" s="3">
        <f t="shared" si="72"/>
        <v>1.0002263166827101</v>
      </c>
      <c r="L585" s="3">
        <f t="shared" si="73"/>
        <v>-8.8080097025504801E-4</v>
      </c>
      <c r="M585" s="3">
        <f t="shared" si="74"/>
        <v>3.3633212142433973</v>
      </c>
      <c r="N585" s="3">
        <f t="shared" si="75"/>
        <v>4419.5872116226219</v>
      </c>
    </row>
    <row r="586" spans="7:14" x14ac:dyDescent="0.55000000000000004">
      <c r="G586" s="3">
        <v>583</v>
      </c>
      <c r="H586" s="3">
        <f t="shared" si="69"/>
        <v>-263</v>
      </c>
      <c r="I586" s="3">
        <f t="shared" si="70"/>
        <v>-8.8436313551198379E-4</v>
      </c>
      <c r="J586" s="3">
        <f t="shared" si="71"/>
        <v>-4.4247655186169173E-4</v>
      </c>
      <c r="K586" s="3">
        <f t="shared" si="72"/>
        <v>1.0002246342623609</v>
      </c>
      <c r="L586" s="3">
        <f t="shared" si="73"/>
        <v>-8.8416429146929141E-4</v>
      </c>
      <c r="M586" s="3">
        <f t="shared" si="74"/>
        <v>3.3633325087578747</v>
      </c>
      <c r="N586" s="3">
        <f t="shared" si="75"/>
        <v>4452.6806541015303</v>
      </c>
    </row>
    <row r="587" spans="7:14" x14ac:dyDescent="0.55000000000000004">
      <c r="G587" s="3">
        <v>584</v>
      </c>
      <c r="H587" s="3">
        <f t="shared" si="69"/>
        <v>-264</v>
      </c>
      <c r="I587" s="3">
        <f t="shared" si="70"/>
        <v>-8.8772573298541338E-4</v>
      </c>
      <c r="J587" s="3">
        <f t="shared" si="71"/>
        <v>-4.4415897221097573E-4</v>
      </c>
      <c r="K587" s="3">
        <f t="shared" si="72"/>
        <v>1.0002229518420114</v>
      </c>
      <c r="L587" s="3">
        <f t="shared" si="73"/>
        <v>-8.8752762397804929E-4</v>
      </c>
      <c r="M587" s="3">
        <f t="shared" si="74"/>
        <v>3.3633438032525111</v>
      </c>
      <c r="N587" s="3">
        <f t="shared" si="75"/>
        <v>4486.2735504605189</v>
      </c>
    </row>
    <row r="588" spans="7:14" x14ac:dyDescent="0.55000000000000004">
      <c r="G588" s="3">
        <v>585</v>
      </c>
      <c r="H588" s="3">
        <f t="shared" si="69"/>
        <v>-265</v>
      </c>
      <c r="I588" s="3">
        <f t="shared" si="70"/>
        <v>-8.9108833045884297E-4</v>
      </c>
      <c r="J588" s="3">
        <f t="shared" si="71"/>
        <v>-4.4584139256025973E-4</v>
      </c>
      <c r="K588" s="3">
        <f t="shared" si="72"/>
        <v>1.0002212694216621</v>
      </c>
      <c r="L588" s="3">
        <f t="shared" si="73"/>
        <v>-8.908909677813018E-4</v>
      </c>
      <c r="M588" s="3">
        <f t="shared" si="74"/>
        <v>3.3633550977283906</v>
      </c>
      <c r="N588" s="3">
        <f t="shared" si="75"/>
        <v>4520.3772934734752</v>
      </c>
    </row>
    <row r="589" spans="7:14" x14ac:dyDescent="0.55000000000000004">
      <c r="G589" s="3">
        <v>586</v>
      </c>
      <c r="H589" s="3">
        <f t="shared" si="69"/>
        <v>-266</v>
      </c>
      <c r="I589" s="3">
        <f t="shared" si="70"/>
        <v>-8.9445092793227255E-4</v>
      </c>
      <c r="J589" s="3">
        <f t="shared" si="71"/>
        <v>-4.4752381290954373E-4</v>
      </c>
      <c r="K589" s="3">
        <f t="shared" si="72"/>
        <v>1.0002195870013129</v>
      </c>
      <c r="L589" s="3">
        <f t="shared" si="73"/>
        <v>-8.9425432287903019E-4</v>
      </c>
      <c r="M589" s="3">
        <f t="shared" si="74"/>
        <v>3.36336639218508</v>
      </c>
      <c r="N589" s="3">
        <f t="shared" si="75"/>
        <v>4555.0036250844541</v>
      </c>
    </row>
    <row r="590" spans="7:14" x14ac:dyDescent="0.55000000000000004">
      <c r="G590" s="3">
        <v>587</v>
      </c>
      <c r="H590" s="3">
        <f t="shared" si="69"/>
        <v>-267</v>
      </c>
      <c r="I590" s="3">
        <f t="shared" si="70"/>
        <v>-8.9781352540570225E-4</v>
      </c>
      <c r="J590" s="3">
        <f t="shared" si="71"/>
        <v>-4.4920623325882779E-4</v>
      </c>
      <c r="K590" s="3">
        <f t="shared" si="72"/>
        <v>1.0002179045809636</v>
      </c>
      <c r="L590" s="3">
        <f t="shared" si="73"/>
        <v>-8.9761768927121527E-4</v>
      </c>
      <c r="M590" s="3">
        <f t="shared" si="74"/>
        <v>3.3633776866223619</v>
      </c>
      <c r="N590" s="3">
        <f t="shared" si="75"/>
        <v>4590.1646498574282</v>
      </c>
    </row>
    <row r="591" spans="7:14" x14ac:dyDescent="0.55000000000000004">
      <c r="G591" s="3">
        <v>588</v>
      </c>
      <c r="H591" s="3">
        <f t="shared" si="69"/>
        <v>-268</v>
      </c>
      <c r="I591" s="3">
        <f t="shared" si="70"/>
        <v>-9.0117612287913184E-4</v>
      </c>
      <c r="J591" s="3">
        <f t="shared" si="71"/>
        <v>-4.5088865360811179E-4</v>
      </c>
      <c r="K591" s="3">
        <f t="shared" si="72"/>
        <v>1.0002162221606143</v>
      </c>
      <c r="L591" s="3">
        <f t="shared" si="73"/>
        <v>-9.0098106695783763E-4</v>
      </c>
      <c r="M591" s="3">
        <f t="shared" si="74"/>
        <v>3.3633889810405622</v>
      </c>
      <c r="N591" s="3">
        <f t="shared" si="75"/>
        <v>4625.8728491048259</v>
      </c>
    </row>
    <row r="592" spans="7:14" x14ac:dyDescent="0.55000000000000004">
      <c r="G592" s="3">
        <v>589</v>
      </c>
      <c r="H592" s="3">
        <f t="shared" si="69"/>
        <v>-269</v>
      </c>
      <c r="I592" s="3">
        <f t="shared" si="70"/>
        <v>-9.0453872035256143E-4</v>
      </c>
      <c r="J592" s="3">
        <f t="shared" si="71"/>
        <v>-4.5257107395739579E-4</v>
      </c>
      <c r="K592" s="3">
        <f t="shared" si="72"/>
        <v>1.0002145397402651</v>
      </c>
      <c r="L592" s="3">
        <f t="shared" si="73"/>
        <v>-9.0434445593887819E-4</v>
      </c>
      <c r="M592" s="3">
        <f t="shared" si="74"/>
        <v>3.363400275439572</v>
      </c>
      <c r="N592" s="3">
        <f t="shared" si="75"/>
        <v>4662.141095650456</v>
      </c>
    </row>
    <row r="593" spans="7:14" x14ac:dyDescent="0.55000000000000004">
      <c r="G593" s="3">
        <v>590</v>
      </c>
      <c r="H593" s="3">
        <f t="shared" si="69"/>
        <v>-270</v>
      </c>
      <c r="I593" s="3">
        <f t="shared" si="70"/>
        <v>-9.0790131782599102E-4</v>
      </c>
      <c r="J593" s="3">
        <f t="shared" si="71"/>
        <v>-4.5425349430667979E-4</v>
      </c>
      <c r="K593" s="3">
        <f t="shared" si="72"/>
        <v>1.0002128573199158</v>
      </c>
      <c r="L593" s="3">
        <f t="shared" si="73"/>
        <v>-9.0770785621431776E-4</v>
      </c>
      <c r="M593" s="3">
        <f t="shared" si="74"/>
        <v>3.363411569819283</v>
      </c>
      <c r="N593" s="3">
        <f t="shared" si="75"/>
        <v>4698.9826693092637</v>
      </c>
    </row>
    <row r="594" spans="7:14" x14ac:dyDescent="0.55000000000000004">
      <c r="G594" s="3">
        <v>591</v>
      </c>
      <c r="H594" s="3">
        <f t="shared" si="69"/>
        <v>-271</v>
      </c>
      <c r="I594" s="3">
        <f t="shared" si="70"/>
        <v>-9.1126391529942061E-4</v>
      </c>
      <c r="J594" s="3">
        <f t="shared" si="71"/>
        <v>-4.5593591465596379E-4</v>
      </c>
      <c r="K594" s="3">
        <f t="shared" si="72"/>
        <v>1.0002111748995666</v>
      </c>
      <c r="L594" s="3">
        <f t="shared" si="73"/>
        <v>-9.1107126778413705E-4</v>
      </c>
      <c r="M594" s="3">
        <f t="shared" si="74"/>
        <v>3.3634228641800203</v>
      </c>
      <c r="N594" s="3">
        <f t="shared" si="75"/>
        <v>4736.4112730849738</v>
      </c>
    </row>
    <row r="595" spans="7:14" x14ac:dyDescent="0.55000000000000004">
      <c r="G595" s="3">
        <v>592</v>
      </c>
      <c r="H595" s="3">
        <f t="shared" si="69"/>
        <v>-272</v>
      </c>
      <c r="I595" s="3">
        <f t="shared" si="70"/>
        <v>-9.146265127728502E-4</v>
      </c>
      <c r="J595" s="3">
        <f t="shared" si="71"/>
        <v>-4.5761833500524774E-4</v>
      </c>
      <c r="K595" s="3">
        <f t="shared" si="72"/>
        <v>1.0002094924792171</v>
      </c>
      <c r="L595" s="3">
        <f t="shared" si="73"/>
        <v>-9.1443469064831707E-4</v>
      </c>
      <c r="M595" s="3">
        <f t="shared" si="74"/>
        <v>3.3634341585212422</v>
      </c>
      <c r="N595" s="3">
        <f t="shared" si="75"/>
        <v>4774.4410501854818</v>
      </c>
    </row>
    <row r="596" spans="7:14" x14ac:dyDescent="0.55000000000000004">
      <c r="G596" s="3">
        <v>593</v>
      </c>
      <c r="H596" s="3">
        <f t="shared" si="69"/>
        <v>-273</v>
      </c>
      <c r="I596" s="3">
        <f t="shared" si="70"/>
        <v>-9.1798911024627979E-4</v>
      </c>
      <c r="J596" s="3">
        <f t="shared" si="71"/>
        <v>-4.5930075535453174E-4</v>
      </c>
      <c r="K596" s="3">
        <f t="shared" si="72"/>
        <v>1.0002078100588678</v>
      </c>
      <c r="L596" s="3">
        <f t="shared" si="73"/>
        <v>-9.1779812480683831E-4</v>
      </c>
      <c r="M596" s="3">
        <f t="shared" si="74"/>
        <v>3.3634454528433824</v>
      </c>
      <c r="N596" s="3">
        <f t="shared" si="75"/>
        <v>4813.0866018144279</v>
      </c>
    </row>
    <row r="597" spans="7:14" x14ac:dyDescent="0.55000000000000004">
      <c r="G597" s="3">
        <v>594</v>
      </c>
      <c r="H597" s="3">
        <f t="shared" si="69"/>
        <v>-274</v>
      </c>
      <c r="I597" s="3">
        <f t="shared" si="70"/>
        <v>-9.2135170771970938E-4</v>
      </c>
      <c r="J597" s="3">
        <f t="shared" si="71"/>
        <v>-4.6098317570381574E-4</v>
      </c>
      <c r="K597" s="3">
        <f t="shared" si="72"/>
        <v>1.0002061276385186</v>
      </c>
      <c r="L597" s="3">
        <f t="shared" si="73"/>
        <v>-9.2116157025968169E-4</v>
      </c>
      <c r="M597" s="3">
        <f t="shared" si="74"/>
        <v>3.3634567471463317</v>
      </c>
      <c r="N597" s="3">
        <f t="shared" si="75"/>
        <v>4852.3630058875933</v>
      </c>
    </row>
    <row r="598" spans="7:14" x14ac:dyDescent="0.55000000000000004">
      <c r="G598" s="3">
        <v>595</v>
      </c>
      <c r="H598" s="3">
        <f t="shared" si="69"/>
        <v>-275</v>
      </c>
      <c r="I598" s="3">
        <f t="shared" si="70"/>
        <v>-9.2471430519313897E-4</v>
      </c>
      <c r="J598" s="3">
        <f t="shared" si="71"/>
        <v>-4.6266559605309974E-4</v>
      </c>
      <c r="K598" s="3">
        <f t="shared" si="72"/>
        <v>1.0002044452181693</v>
      </c>
      <c r="L598" s="3">
        <f t="shared" si="73"/>
        <v>-9.2452502700682802E-4</v>
      </c>
      <c r="M598" s="3">
        <f t="shared" si="74"/>
        <v>3.3634680414300906</v>
      </c>
      <c r="N598" s="3">
        <f t="shared" si="75"/>
        <v>4892.2858366374885</v>
      </c>
    </row>
    <row r="599" spans="7:14" x14ac:dyDescent="0.55000000000000004">
      <c r="G599" s="3">
        <v>596</v>
      </c>
      <c r="H599" s="3">
        <f t="shared" si="69"/>
        <v>-276</v>
      </c>
      <c r="I599" s="3">
        <f t="shared" si="70"/>
        <v>-9.2807690266656856E-4</v>
      </c>
      <c r="J599" s="3">
        <f t="shared" si="71"/>
        <v>-4.6434801640238374E-4</v>
      </c>
      <c r="K599" s="3">
        <f t="shared" si="72"/>
        <v>1.0002027627978201</v>
      </c>
      <c r="L599" s="3">
        <f t="shared" si="73"/>
        <v>-9.2788849504825811E-4</v>
      </c>
      <c r="M599" s="3">
        <f t="shared" si="74"/>
        <v>3.3634793356946595</v>
      </c>
      <c r="N599" s="3">
        <f t="shared" si="75"/>
        <v>4932.871185204247</v>
      </c>
    </row>
    <row r="600" spans="7:14" x14ac:dyDescent="0.55000000000000004">
      <c r="G600" s="3">
        <v>597</v>
      </c>
      <c r="H600" s="3">
        <f t="shared" si="69"/>
        <v>-277</v>
      </c>
      <c r="I600" s="3">
        <f t="shared" si="70"/>
        <v>-9.3143950013999826E-4</v>
      </c>
      <c r="J600" s="3">
        <f t="shared" si="71"/>
        <v>-4.660304367516678E-4</v>
      </c>
      <c r="K600" s="3">
        <f t="shared" si="72"/>
        <v>1.0002010803774708</v>
      </c>
      <c r="L600" s="3">
        <f t="shared" si="73"/>
        <v>-9.3125197438395277E-4</v>
      </c>
      <c r="M600" s="3">
        <f t="shared" si="74"/>
        <v>3.3634906299399296</v>
      </c>
      <c r="N600" s="3">
        <f t="shared" si="75"/>
        <v>4974.1356812547174</v>
      </c>
    </row>
    <row r="601" spans="7:14" x14ac:dyDescent="0.55000000000000004">
      <c r="G601" s="3">
        <v>598</v>
      </c>
      <c r="H601" s="3">
        <f t="shared" si="69"/>
        <v>-278</v>
      </c>
      <c r="I601" s="3">
        <f t="shared" si="70"/>
        <v>-9.3480209761342785E-4</v>
      </c>
      <c r="J601" s="3">
        <f t="shared" si="71"/>
        <v>-4.677128571009518E-4</v>
      </c>
      <c r="K601" s="3">
        <f t="shared" si="72"/>
        <v>1.0001993979571215</v>
      </c>
      <c r="L601" s="3">
        <f t="shared" si="73"/>
        <v>-9.346154650138927E-4</v>
      </c>
      <c r="M601" s="3">
        <f t="shared" si="74"/>
        <v>3.3635019241659005</v>
      </c>
      <c r="N601" s="3">
        <f t="shared" si="75"/>
        <v>5016.0965157097135</v>
      </c>
    </row>
    <row r="602" spans="7:14" x14ac:dyDescent="0.55000000000000004">
      <c r="G602" s="3">
        <v>599</v>
      </c>
      <c r="H602" s="3">
        <f t="shared" si="69"/>
        <v>-279</v>
      </c>
      <c r="I602" s="3">
        <f t="shared" si="70"/>
        <v>-9.3816469508685744E-4</v>
      </c>
      <c r="J602" s="3">
        <f t="shared" si="71"/>
        <v>-4.693952774502358E-4</v>
      </c>
      <c r="K602" s="3">
        <f t="shared" si="72"/>
        <v>1.0001977155367723</v>
      </c>
      <c r="L602" s="3">
        <f t="shared" si="73"/>
        <v>-9.379789669380586E-4</v>
      </c>
      <c r="M602" s="3">
        <f t="shared" si="74"/>
        <v>3.3635132183728982</v>
      </c>
      <c r="N602" s="3">
        <f t="shared" si="75"/>
        <v>5058.7714646263494</v>
      </c>
    </row>
    <row r="603" spans="7:14" x14ac:dyDescent="0.55000000000000004">
      <c r="G603" s="3">
        <v>600</v>
      </c>
      <c r="H603" s="3">
        <f t="shared" si="69"/>
        <v>-280</v>
      </c>
      <c r="I603" s="3">
        <f t="shared" si="70"/>
        <v>-9.4152729256028703E-4</v>
      </c>
      <c r="J603" s="3">
        <f t="shared" si="71"/>
        <v>-4.710776977995198E-4</v>
      </c>
      <c r="K603" s="3">
        <f t="shared" si="72"/>
        <v>1.000196033116423</v>
      </c>
      <c r="L603" s="3">
        <f t="shared" si="73"/>
        <v>-9.413424801564315E-4</v>
      </c>
      <c r="M603" s="3">
        <f t="shared" si="74"/>
        <v>3.363524512560597</v>
      </c>
      <c r="N603" s="3">
        <f t="shared" si="75"/>
        <v>5102.1789142929956</v>
      </c>
    </row>
    <row r="604" spans="7:14" x14ac:dyDescent="0.55000000000000004">
      <c r="G604" s="3">
        <v>601</v>
      </c>
      <c r="H604" s="3">
        <f t="shared" si="69"/>
        <v>-281</v>
      </c>
      <c r="I604" s="3">
        <f t="shared" si="70"/>
        <v>-9.4488989003371662E-4</v>
      </c>
      <c r="J604" s="3">
        <f t="shared" si="71"/>
        <v>-4.727601181488038E-4</v>
      </c>
      <c r="K604" s="3">
        <f t="shared" si="72"/>
        <v>1.0001943506960735</v>
      </c>
      <c r="L604" s="3">
        <f t="shared" si="73"/>
        <v>-9.447060046689921E-4</v>
      </c>
      <c r="M604" s="3">
        <f t="shared" si="74"/>
        <v>3.3635358067289971</v>
      </c>
      <c r="N604" s="3">
        <f t="shared" si="75"/>
        <v>5146.3378876592524</v>
      </c>
    </row>
    <row r="605" spans="7:14" x14ac:dyDescent="0.55000000000000004">
      <c r="G605" s="3">
        <v>602</v>
      </c>
      <c r="H605" s="3">
        <f t="shared" si="69"/>
        <v>-282</v>
      </c>
      <c r="I605" s="3">
        <f t="shared" si="70"/>
        <v>-9.4825248750714621E-4</v>
      </c>
      <c r="J605" s="3">
        <f t="shared" si="71"/>
        <v>-4.744425384980878E-4</v>
      </c>
      <c r="K605" s="3">
        <f t="shared" si="72"/>
        <v>1.0001926682757243</v>
      </c>
      <c r="L605" s="3">
        <f t="shared" si="73"/>
        <v>-9.480695404757211E-4</v>
      </c>
      <c r="M605" s="3">
        <f t="shared" si="74"/>
        <v>3.3635471008780979</v>
      </c>
      <c r="N605" s="3">
        <f t="shared" si="75"/>
        <v>5191.2680721097004</v>
      </c>
    </row>
    <row r="606" spans="7:14" x14ac:dyDescent="0.55000000000000004">
      <c r="G606" s="3">
        <v>603</v>
      </c>
      <c r="H606" s="3">
        <f t="shared" si="69"/>
        <v>-283</v>
      </c>
      <c r="I606" s="3">
        <f t="shared" si="70"/>
        <v>-9.516150849805758E-4</v>
      </c>
      <c r="J606" s="3">
        <f t="shared" si="71"/>
        <v>-4.7612495884737175E-4</v>
      </c>
      <c r="K606" s="3">
        <f t="shared" si="72"/>
        <v>1.000190985855375</v>
      </c>
      <c r="L606" s="3">
        <f t="shared" si="73"/>
        <v>-9.5143308757659919E-4</v>
      </c>
      <c r="M606" s="3">
        <f t="shared" si="74"/>
        <v>3.3635583950081172</v>
      </c>
      <c r="N606" s="3">
        <f t="shared" si="75"/>
        <v>5236.9898487591872</v>
      </c>
    </row>
    <row r="607" spans="7:14" x14ac:dyDescent="0.55000000000000004">
      <c r="G607" s="3">
        <v>604</v>
      </c>
      <c r="H607" s="3">
        <f t="shared" si="69"/>
        <v>-284</v>
      </c>
      <c r="I607" s="3">
        <f t="shared" si="70"/>
        <v>-9.5497768245400539E-4</v>
      </c>
      <c r="J607" s="3">
        <f t="shared" si="71"/>
        <v>-4.7780737919665575E-4</v>
      </c>
      <c r="K607" s="3">
        <f t="shared" si="72"/>
        <v>1.0001893034350258</v>
      </c>
      <c r="L607" s="3">
        <f t="shared" si="73"/>
        <v>-9.5479664597160731E-4</v>
      </c>
      <c r="M607" s="3">
        <f t="shared" si="74"/>
        <v>3.3635696891187292</v>
      </c>
      <c r="N607" s="3">
        <f t="shared" si="75"/>
        <v>5283.5243232591811</v>
      </c>
    </row>
    <row r="608" spans="7:14" x14ac:dyDescent="0.55000000000000004">
      <c r="G608" s="3">
        <v>605</v>
      </c>
      <c r="H608" s="3">
        <f t="shared" si="69"/>
        <v>-285</v>
      </c>
      <c r="I608" s="3">
        <f t="shared" si="70"/>
        <v>-9.5834027992743498E-4</v>
      </c>
      <c r="J608" s="3">
        <f t="shared" si="71"/>
        <v>-4.7948979954593975E-4</v>
      </c>
      <c r="K608" s="3">
        <f t="shared" si="72"/>
        <v>1.0001876210146765</v>
      </c>
      <c r="L608" s="3">
        <f t="shared" si="73"/>
        <v>-9.5816021566072604E-4</v>
      </c>
      <c r="M608" s="3">
        <f t="shared" si="74"/>
        <v>3.3635809832104764</v>
      </c>
      <c r="N608" s="3">
        <f t="shared" si="75"/>
        <v>5330.8933582888458</v>
      </c>
    </row>
    <row r="609" spans="7:14" x14ac:dyDescent="0.55000000000000004">
      <c r="G609" s="3">
        <v>606</v>
      </c>
      <c r="H609" s="3">
        <f t="shared" si="69"/>
        <v>-286</v>
      </c>
      <c r="I609" s="3">
        <f t="shared" si="70"/>
        <v>-9.6170287740086457E-4</v>
      </c>
      <c r="J609" s="3">
        <f t="shared" si="71"/>
        <v>-4.8117221989522375E-4</v>
      </c>
      <c r="K609" s="3">
        <f t="shared" si="72"/>
        <v>1.0001859385943273</v>
      </c>
      <c r="L609" s="3">
        <f t="shared" si="73"/>
        <v>-9.6152379664393652E-4</v>
      </c>
      <c r="M609" s="3">
        <f t="shared" si="74"/>
        <v>3.363592277282816</v>
      </c>
      <c r="N609" s="3">
        <f t="shared" si="75"/>
        <v>5379.1196078103776</v>
      </c>
    </row>
    <row r="610" spans="7:14" x14ac:dyDescent="0.55000000000000004">
      <c r="G610" s="3">
        <v>607</v>
      </c>
      <c r="H610" s="3">
        <f t="shared" si="69"/>
        <v>-287</v>
      </c>
      <c r="I610" s="3">
        <f t="shared" si="70"/>
        <v>-9.6506547487429427E-4</v>
      </c>
      <c r="J610" s="3">
        <f t="shared" si="71"/>
        <v>-4.8285464024450781E-4</v>
      </c>
      <c r="K610" s="3">
        <f t="shared" si="72"/>
        <v>1.000184256173978</v>
      </c>
      <c r="L610" s="3">
        <f t="shared" si="73"/>
        <v>-9.6488738892121933E-4</v>
      </c>
      <c r="M610" s="3">
        <f t="shared" si="74"/>
        <v>3.3636035713357484</v>
      </c>
      <c r="N610" s="3">
        <f t="shared" si="75"/>
        <v>5428.2265531752037</v>
      </c>
    </row>
    <row r="611" spans="7:14" x14ac:dyDescent="0.55000000000000004">
      <c r="G611" s="3">
        <v>608</v>
      </c>
      <c r="H611" s="3">
        <f t="shared" si="69"/>
        <v>-288</v>
      </c>
      <c r="I611" s="3">
        <f t="shared" si="70"/>
        <v>-9.6842807234772386E-4</v>
      </c>
      <c r="J611" s="3">
        <f t="shared" si="71"/>
        <v>-4.8453706059379181E-4</v>
      </c>
      <c r="K611" s="3">
        <f t="shared" si="72"/>
        <v>1.0001825737536287</v>
      </c>
      <c r="L611" s="3">
        <f t="shared" si="73"/>
        <v>-9.6825099249255508E-4</v>
      </c>
      <c r="M611" s="3">
        <f t="shared" si="74"/>
        <v>3.3636148653700326</v>
      </c>
      <c r="N611" s="3">
        <f t="shared" si="75"/>
        <v>5478.2385412720751</v>
      </c>
    </row>
    <row r="612" spans="7:14" x14ac:dyDescent="0.55000000000000004">
      <c r="G612" s="3">
        <v>609</v>
      </c>
      <c r="H612" s="3">
        <f t="shared" si="69"/>
        <v>-289</v>
      </c>
      <c r="I612" s="3">
        <f t="shared" si="70"/>
        <v>-9.7179066982115345E-4</v>
      </c>
      <c r="J612" s="3">
        <f t="shared" si="71"/>
        <v>-4.8621948094307581E-4</v>
      </c>
      <c r="K612" s="3">
        <f t="shared" si="72"/>
        <v>1.0001808913332793</v>
      </c>
      <c r="L612" s="3">
        <f t="shared" si="73"/>
        <v>-9.7161460735792511E-4</v>
      </c>
      <c r="M612" s="3">
        <f t="shared" si="74"/>
        <v>3.3636261593842591</v>
      </c>
      <c r="N612" s="3">
        <f t="shared" si="75"/>
        <v>5529.1808247613235</v>
      </c>
    </row>
    <row r="613" spans="7:14" x14ac:dyDescent="0.55000000000000004">
      <c r="G613" s="3">
        <v>610</v>
      </c>
      <c r="H613" s="3">
        <f t="shared" si="69"/>
        <v>-290</v>
      </c>
      <c r="I613" s="3">
        <f t="shared" si="70"/>
        <v>-9.7515326729458304E-4</v>
      </c>
      <c r="J613" s="3">
        <f t="shared" si="71"/>
        <v>-4.8790190129235981E-4</v>
      </c>
      <c r="K613" s="3">
        <f t="shared" si="72"/>
        <v>1.00017920891293</v>
      </c>
      <c r="L613" s="3">
        <f t="shared" si="73"/>
        <v>-9.7497823351730937E-4</v>
      </c>
      <c r="M613" s="3">
        <f t="shared" si="74"/>
        <v>3.3636374533794036</v>
      </c>
      <c r="N613" s="3">
        <f t="shared" si="75"/>
        <v>5581.0796045814359</v>
      </c>
    </row>
    <row r="614" spans="7:14" x14ac:dyDescent="0.55000000000000004">
      <c r="G614" s="3">
        <v>611</v>
      </c>
      <c r="H614" s="3">
        <f t="shared" si="69"/>
        <v>-291</v>
      </c>
      <c r="I614" s="3">
        <f t="shared" si="70"/>
        <v>-9.7851586476801252E-4</v>
      </c>
      <c r="J614" s="3">
        <f t="shared" si="71"/>
        <v>-4.8958432164164371E-4</v>
      </c>
      <c r="K614" s="3">
        <f t="shared" si="72"/>
        <v>1.0001775264925807</v>
      </c>
      <c r="L614" s="3">
        <f t="shared" si="73"/>
        <v>-9.7834187097068878E-4</v>
      </c>
      <c r="M614" s="3">
        <f t="shared" si="74"/>
        <v>3.3636487473563332</v>
      </c>
      <c r="N614" s="3">
        <f t="shared" si="75"/>
        <v>5633.9620749143196</v>
      </c>
    </row>
    <row r="615" spans="7:14" x14ac:dyDescent="0.55000000000000004">
      <c r="G615" s="3">
        <v>612</v>
      </c>
      <c r="H615" s="3">
        <f t="shared" si="69"/>
        <v>-292</v>
      </c>
      <c r="I615" s="3">
        <f t="shared" si="70"/>
        <v>-9.8187846224144222E-4</v>
      </c>
      <c r="J615" s="3">
        <f t="shared" si="71"/>
        <v>-4.9126674199092776E-4</v>
      </c>
      <c r="K615" s="3">
        <f t="shared" si="72"/>
        <v>1.0001758440722315</v>
      </c>
      <c r="L615" s="3">
        <f t="shared" si="73"/>
        <v>-9.8170551971804511E-4</v>
      </c>
      <c r="M615" s="3">
        <f t="shared" si="74"/>
        <v>3.3636600413127717</v>
      </c>
      <c r="N615" s="3">
        <f t="shared" si="75"/>
        <v>5687.8564706797733</v>
      </c>
    </row>
    <row r="616" spans="7:14" x14ac:dyDescent="0.55000000000000004">
      <c r="G616" s="3">
        <v>613</v>
      </c>
      <c r="H616" s="3">
        <f t="shared" si="69"/>
        <v>-293</v>
      </c>
      <c r="I616" s="3">
        <f t="shared" si="70"/>
        <v>-9.8524105971487192E-4</v>
      </c>
      <c r="J616" s="3">
        <f t="shared" si="71"/>
        <v>-4.9294916234021182E-4</v>
      </c>
      <c r="K616" s="3">
        <f t="shared" si="72"/>
        <v>1.0001741616518822</v>
      </c>
      <c r="L616" s="3">
        <f t="shared" si="73"/>
        <v>-9.8506917975935788E-4</v>
      </c>
      <c r="M616" s="3">
        <f t="shared" si="74"/>
        <v>3.3636713352503453</v>
      </c>
      <c r="N616" s="3">
        <f t="shared" si="75"/>
        <v>5742.7921177962025</v>
      </c>
    </row>
    <row r="617" spans="7:14" x14ac:dyDescent="0.55000000000000004">
      <c r="G617" s="3">
        <v>614</v>
      </c>
      <c r="H617" s="3">
        <f t="shared" si="69"/>
        <v>-294</v>
      </c>
      <c r="I617" s="3">
        <f t="shared" si="70"/>
        <v>-9.886036571883014E-4</v>
      </c>
      <c r="J617" s="3">
        <f t="shared" si="71"/>
        <v>-4.9463158268949576E-4</v>
      </c>
      <c r="K617" s="3">
        <f t="shared" si="72"/>
        <v>1.000172479231533</v>
      </c>
      <c r="L617" s="3">
        <f t="shared" si="73"/>
        <v>-9.8843285109460823E-4</v>
      </c>
      <c r="M617" s="3">
        <f t="shared" si="74"/>
        <v>3.363682629169487</v>
      </c>
      <c r="N617" s="3">
        <f t="shared" si="75"/>
        <v>5798.7994864197854</v>
      </c>
    </row>
    <row r="618" spans="7:14" x14ac:dyDescent="0.55000000000000004">
      <c r="G618" s="3">
        <v>615</v>
      </c>
      <c r="H618" s="3">
        <f t="shared" si="69"/>
        <v>-295</v>
      </c>
      <c r="I618" s="3">
        <f t="shared" si="70"/>
        <v>-9.919662546617311E-4</v>
      </c>
      <c r="J618" s="3">
        <f t="shared" si="71"/>
        <v>-4.9631400303877982E-4</v>
      </c>
      <c r="K618" s="3">
        <f t="shared" si="72"/>
        <v>1.0001707968111837</v>
      </c>
      <c r="L618" s="3">
        <f t="shared" si="73"/>
        <v>-9.9179653372377771E-4</v>
      </c>
      <c r="M618" s="3">
        <f t="shared" si="74"/>
        <v>3.3636939230678125</v>
      </c>
      <c r="N618" s="3">
        <f t="shared" si="75"/>
        <v>5855.9102472672312</v>
      </c>
    </row>
    <row r="619" spans="7:14" x14ac:dyDescent="0.55000000000000004">
      <c r="G619" s="3">
        <v>616</v>
      </c>
      <c r="H619" s="3">
        <f t="shared" si="69"/>
        <v>-296</v>
      </c>
      <c r="I619" s="3">
        <f t="shared" si="70"/>
        <v>-9.9532885213516058E-4</v>
      </c>
      <c r="J619" s="3">
        <f t="shared" si="71"/>
        <v>-4.9799642338806376E-4</v>
      </c>
      <c r="K619" s="3">
        <f t="shared" si="72"/>
        <v>1.0001691143908344</v>
      </c>
      <c r="L619" s="3">
        <f t="shared" si="73"/>
        <v>-9.9516022764684553E-4</v>
      </c>
      <c r="M619" s="3">
        <f t="shared" si="74"/>
        <v>3.3637052169485737</v>
      </c>
      <c r="N619" s="3">
        <f t="shared" si="75"/>
        <v>5914.1573313528324</v>
      </c>
    </row>
    <row r="620" spans="7:14" x14ac:dyDescent="0.55000000000000004">
      <c r="G620" s="3">
        <v>617</v>
      </c>
      <c r="H620" s="3">
        <f t="shared" si="69"/>
        <v>-297</v>
      </c>
      <c r="I620" s="3">
        <f t="shared" si="70"/>
        <v>-9.9869144960859028E-4</v>
      </c>
      <c r="J620" s="3">
        <f t="shared" si="71"/>
        <v>-4.9967884373734782E-4</v>
      </c>
      <c r="K620" s="3">
        <f t="shared" si="72"/>
        <v>1.0001674319704852</v>
      </c>
      <c r="L620" s="3">
        <f t="shared" si="73"/>
        <v>-9.985239328637941E-4</v>
      </c>
      <c r="M620" s="3">
        <f t="shared" si="74"/>
        <v>3.3637165108091684</v>
      </c>
      <c r="N620" s="3">
        <f t="shared" si="75"/>
        <v>5973.5749933084116</v>
      </c>
    </row>
    <row r="621" spans="7:14" x14ac:dyDescent="0.55000000000000004">
      <c r="G621" s="3">
        <v>618</v>
      </c>
      <c r="H621" s="3">
        <f t="shared" si="69"/>
        <v>-298</v>
      </c>
      <c r="I621" s="3">
        <f t="shared" si="70"/>
        <v>-1.0020540470820198E-3</v>
      </c>
      <c r="J621" s="3">
        <f t="shared" si="71"/>
        <v>-5.0136126408663177E-4</v>
      </c>
      <c r="K621" s="3">
        <f t="shared" si="72"/>
        <v>1.0001657495501357</v>
      </c>
      <c r="L621" s="3">
        <f t="shared" si="73"/>
        <v>-1.0018876493746033E-3</v>
      </c>
      <c r="M621" s="3">
        <f t="shared" si="74"/>
        <v>3.3637278046506816</v>
      </c>
      <c r="N621" s="3">
        <f t="shared" si="75"/>
        <v>6034.198878555555</v>
      </c>
    </row>
    <row r="622" spans="7:14" x14ac:dyDescent="0.55000000000000004">
      <c r="G622" s="3">
        <v>619</v>
      </c>
      <c r="H622" s="3">
        <f t="shared" si="69"/>
        <v>-299</v>
      </c>
      <c r="I622" s="3">
        <f t="shared" si="70"/>
        <v>-1.0054166445554495E-3</v>
      </c>
      <c r="J622" s="3">
        <f t="shared" si="71"/>
        <v>-5.0304368443591582E-4</v>
      </c>
      <c r="K622" s="3">
        <f t="shared" si="72"/>
        <v>1.0001640671297864</v>
      </c>
      <c r="L622" s="3">
        <f t="shared" si="73"/>
        <v>-1.005251377179254E-3</v>
      </c>
      <c r="M622" s="3">
        <f t="shared" si="74"/>
        <v>3.3637390984728959</v>
      </c>
      <c r="N622" s="3">
        <f t="shared" si="75"/>
        <v>6096.0660946022608</v>
      </c>
    </row>
    <row r="623" spans="7:14" x14ac:dyDescent="0.55000000000000004">
      <c r="G623" s="3">
        <v>620</v>
      </c>
      <c r="H623" s="3">
        <f t="shared" si="69"/>
        <v>-300</v>
      </c>
      <c r="I623" s="3">
        <f t="shared" si="70"/>
        <v>-1.0087792420288789E-3</v>
      </c>
      <c r="J623" s="3">
        <f t="shared" si="71"/>
        <v>-5.0472610478519977E-4</v>
      </c>
      <c r="K623" s="3">
        <f t="shared" si="72"/>
        <v>1.0001623847094372</v>
      </c>
      <c r="L623" s="3">
        <f t="shared" si="73"/>
        <v>-1.0086151162777268E-3</v>
      </c>
      <c r="M623" s="3">
        <f t="shared" si="74"/>
        <v>3.3637503922760281</v>
      </c>
      <c r="N623" s="3">
        <f t="shared" si="75"/>
        <v>6159.2152868088051</v>
      </c>
    </row>
    <row r="624" spans="7:14" x14ac:dyDescent="0.55000000000000004">
      <c r="G624" s="3">
        <v>621</v>
      </c>
      <c r="H624" s="3">
        <f t="shared" si="69"/>
        <v>-301</v>
      </c>
      <c r="I624" s="3">
        <f t="shared" si="70"/>
        <v>-1.0121418395023086E-3</v>
      </c>
      <c r="J624" s="3">
        <f t="shared" si="71"/>
        <v>-5.0640852513448382E-4</v>
      </c>
      <c r="K624" s="3">
        <f t="shared" si="72"/>
        <v>1.0001607022890879</v>
      </c>
      <c r="L624" s="3">
        <f t="shared" si="73"/>
        <v>-1.0119788666700029E-3</v>
      </c>
      <c r="M624" s="3">
        <f t="shared" si="74"/>
        <v>3.3637616860596449</v>
      </c>
      <c r="N624" s="3">
        <f t="shared" si="75"/>
        <v>6223.6867188714132</v>
      </c>
    </row>
    <row r="625" spans="7:14" x14ac:dyDescent="0.55000000000000004">
      <c r="G625" s="3">
        <v>622</v>
      </c>
      <c r="H625" s="3">
        <f t="shared" si="69"/>
        <v>-302</v>
      </c>
      <c r="I625" s="3">
        <f t="shared" si="70"/>
        <v>-1.0155044369757381E-3</v>
      </c>
      <c r="J625" s="3">
        <f t="shared" si="71"/>
        <v>-5.0809094548376777E-4</v>
      </c>
      <c r="K625" s="3">
        <f t="shared" si="72"/>
        <v>1.0001590198687387</v>
      </c>
      <c r="L625" s="3">
        <f t="shared" si="73"/>
        <v>-1.0153426283560625E-3</v>
      </c>
      <c r="M625" s="3">
        <f t="shared" si="74"/>
        <v>3.3637729798241796</v>
      </c>
      <c r="N625" s="3">
        <f t="shared" si="75"/>
        <v>6289.5223584446821</v>
      </c>
    </row>
    <row r="626" spans="7:14" x14ac:dyDescent="0.55000000000000004">
      <c r="G626" s="3">
        <v>623</v>
      </c>
      <c r="H626" s="3">
        <f t="shared" si="69"/>
        <v>-303</v>
      </c>
      <c r="I626" s="3">
        <f t="shared" si="70"/>
        <v>-1.0188670344491676E-3</v>
      </c>
      <c r="J626" s="3">
        <f t="shared" si="71"/>
        <v>-5.0977336583305172E-4</v>
      </c>
      <c r="K626" s="3">
        <f t="shared" si="72"/>
        <v>1.0001573374483894</v>
      </c>
      <c r="L626" s="3">
        <f t="shared" si="73"/>
        <v>-1.0187064013358867E-3</v>
      </c>
      <c r="M626" s="3">
        <f t="shared" si="74"/>
        <v>3.3637842735696322</v>
      </c>
      <c r="N626" s="3">
        <f t="shared" si="75"/>
        <v>6356.765968217861</v>
      </c>
    </row>
    <row r="627" spans="7:14" x14ac:dyDescent="0.55000000000000004">
      <c r="G627" s="3">
        <v>624</v>
      </c>
      <c r="H627" s="3">
        <f t="shared" ref="H627:H690" si="76">$C$8-G627</f>
        <v>-304</v>
      </c>
      <c r="I627" s="3">
        <f t="shared" ref="I627:I690" si="77">$C$6*H627*COS($C$4)</f>
        <v>-1.0222296319225973E-3</v>
      </c>
      <c r="J627" s="3">
        <f t="shared" ref="J627:J690" si="78">I627*TAN($C$4)</f>
        <v>-5.1145578618233577E-4</v>
      </c>
      <c r="K627" s="3">
        <f t="shared" ref="K627:K690" si="79">$C$10+J627</f>
        <v>1.0001556550280402</v>
      </c>
      <c r="L627" s="3">
        <f t="shared" ref="L627:L690" si="80">ATAN(I627/K627)</f>
        <v>-1.0220701856094563E-3</v>
      </c>
      <c r="M627" s="3">
        <f t="shared" ref="M627:M690" si="81">(L627-L628)*1000000</f>
        <v>3.3637955672955693</v>
      </c>
      <c r="N627" s="3">
        <f t="shared" ref="N627:N690" si="82">1/((-1/K627)+(1/$C$3))</f>
        <v>6425.4632029600516</v>
      </c>
    </row>
    <row r="628" spans="7:14" x14ac:dyDescent="0.55000000000000004">
      <c r="G628" s="3">
        <v>625</v>
      </c>
      <c r="H628" s="3">
        <f t="shared" si="76"/>
        <v>-305</v>
      </c>
      <c r="I628" s="3">
        <f t="shared" si="77"/>
        <v>-1.0255922293960268E-3</v>
      </c>
      <c r="J628" s="3">
        <f t="shared" si="78"/>
        <v>-5.1313820653161972E-4</v>
      </c>
      <c r="K628" s="3">
        <f t="shared" si="79"/>
        <v>1.0001539726076909</v>
      </c>
      <c r="L628" s="3">
        <f t="shared" si="80"/>
        <v>-1.0254339811767519E-3</v>
      </c>
      <c r="M628" s="3">
        <f t="shared" si="81"/>
        <v>3.363806861002641</v>
      </c>
      <c r="N628" s="3">
        <f t="shared" si="82"/>
        <v>6495.6617128645103</v>
      </c>
    </row>
    <row r="629" spans="7:14" x14ac:dyDescent="0.55000000000000004">
      <c r="G629" s="3">
        <v>626</v>
      </c>
      <c r="H629" s="3">
        <f t="shared" si="76"/>
        <v>-306</v>
      </c>
      <c r="I629" s="3">
        <f t="shared" si="77"/>
        <v>-1.0289548268694565E-3</v>
      </c>
      <c r="J629" s="3">
        <f t="shared" si="78"/>
        <v>-5.1482062688090378E-4</v>
      </c>
      <c r="K629" s="3">
        <f t="shared" si="79"/>
        <v>1.0001522901873416</v>
      </c>
      <c r="L629" s="3">
        <f t="shared" si="80"/>
        <v>-1.0287977880377545E-3</v>
      </c>
      <c r="M629" s="3">
        <f t="shared" si="81"/>
        <v>3.3638181546904145</v>
      </c>
      <c r="N629" s="3">
        <f t="shared" si="82"/>
        <v>6567.4112537796063</v>
      </c>
    </row>
    <row r="630" spans="7:14" x14ac:dyDescent="0.55000000000000004">
      <c r="G630" s="3">
        <v>627</v>
      </c>
      <c r="H630" s="3">
        <f t="shared" si="76"/>
        <v>-307</v>
      </c>
      <c r="I630" s="3">
        <f t="shared" si="77"/>
        <v>-1.032317424342886E-3</v>
      </c>
      <c r="J630" s="3">
        <f t="shared" si="78"/>
        <v>-5.1650304723018772E-4</v>
      </c>
      <c r="K630" s="3">
        <f t="shared" si="79"/>
        <v>1.0001506077669922</v>
      </c>
      <c r="L630" s="3">
        <f t="shared" si="80"/>
        <v>-1.032161606192445E-3</v>
      </c>
      <c r="M630" s="3">
        <f t="shared" si="81"/>
        <v>3.3638294483584552</v>
      </c>
      <c r="N630" s="3">
        <f t="shared" si="82"/>
        <v>6640.7638048237532</v>
      </c>
    </row>
    <row r="631" spans="7:14" x14ac:dyDescent="0.55000000000000004">
      <c r="G631" s="3">
        <v>628</v>
      </c>
      <c r="H631" s="3">
        <f t="shared" si="76"/>
        <v>-308</v>
      </c>
      <c r="I631" s="3">
        <f t="shared" si="77"/>
        <v>-1.0356800218163157E-3</v>
      </c>
      <c r="J631" s="3">
        <f t="shared" si="78"/>
        <v>-5.1818546757947178E-4</v>
      </c>
      <c r="K631" s="3">
        <f t="shared" si="79"/>
        <v>1.0001489253466429</v>
      </c>
      <c r="L631" s="3">
        <f t="shared" si="80"/>
        <v>-1.0355254356408034E-3</v>
      </c>
      <c r="M631" s="3">
        <f t="shared" si="81"/>
        <v>3.3638407420074139</v>
      </c>
      <c r="N631" s="3">
        <f t="shared" si="82"/>
        <v>6715.7736939478591</v>
      </c>
    </row>
    <row r="632" spans="7:14" x14ac:dyDescent="0.55000000000000004">
      <c r="G632" s="3">
        <v>629</v>
      </c>
      <c r="H632" s="3">
        <f t="shared" si="76"/>
        <v>-309</v>
      </c>
      <c r="I632" s="3">
        <f t="shared" si="77"/>
        <v>-1.0390426192897451E-3</v>
      </c>
      <c r="J632" s="3">
        <f t="shared" si="78"/>
        <v>-5.1986788792875562E-4</v>
      </c>
      <c r="K632" s="3">
        <f t="shared" si="79"/>
        <v>1.0001472429262936</v>
      </c>
      <c r="L632" s="3">
        <f t="shared" si="80"/>
        <v>-1.0388892763828108E-3</v>
      </c>
      <c r="M632" s="3">
        <f t="shared" si="81"/>
        <v>3.3638520356375072</v>
      </c>
      <c r="N632" s="3">
        <f t="shared" si="82"/>
        <v>6792.4977321609422</v>
      </c>
    </row>
    <row r="633" spans="7:14" x14ac:dyDescent="0.55000000000000004">
      <c r="G633" s="3">
        <v>630</v>
      </c>
      <c r="H633" s="3">
        <f t="shared" si="76"/>
        <v>-310</v>
      </c>
      <c r="I633" s="3">
        <f t="shared" si="77"/>
        <v>-1.0424052167631748E-3</v>
      </c>
      <c r="J633" s="3">
        <f t="shared" si="78"/>
        <v>-5.2155030827803967E-4</v>
      </c>
      <c r="K633" s="3">
        <f t="shared" si="79"/>
        <v>1.0001455605059444</v>
      </c>
      <c r="L633" s="3">
        <f t="shared" si="80"/>
        <v>-1.0422531284184483E-3</v>
      </c>
      <c r="M633" s="3">
        <f t="shared" si="81"/>
        <v>3.3638633292478684</v>
      </c>
      <c r="N633" s="3">
        <f t="shared" si="82"/>
        <v>6870.9953569984982</v>
      </c>
    </row>
    <row r="634" spans="7:14" x14ac:dyDescent="0.55000000000000004">
      <c r="G634" s="3">
        <v>631</v>
      </c>
      <c r="H634" s="3">
        <f t="shared" si="76"/>
        <v>-311</v>
      </c>
      <c r="I634" s="3">
        <f t="shared" si="77"/>
        <v>-1.0457678142366045E-3</v>
      </c>
      <c r="J634" s="3">
        <f t="shared" si="78"/>
        <v>-5.2323272862732373E-4</v>
      </c>
      <c r="K634" s="3">
        <f t="shared" si="79"/>
        <v>1.0001438780855951</v>
      </c>
      <c r="L634" s="3">
        <f t="shared" si="80"/>
        <v>-1.0456169917476962E-3</v>
      </c>
      <c r="M634" s="3">
        <f t="shared" si="81"/>
        <v>3.3638746228393646</v>
      </c>
      <c r="N634" s="3">
        <f t="shared" si="82"/>
        <v>6951.3287860920691</v>
      </c>
    </row>
    <row r="635" spans="7:14" x14ac:dyDescent="0.55000000000000004">
      <c r="G635" s="3">
        <v>632</v>
      </c>
      <c r="H635" s="3">
        <f t="shared" si="76"/>
        <v>-312</v>
      </c>
      <c r="I635" s="3">
        <f t="shared" si="77"/>
        <v>-1.049130411710034E-3</v>
      </c>
      <c r="J635" s="3">
        <f t="shared" si="78"/>
        <v>-5.2491514897660767E-4</v>
      </c>
      <c r="K635" s="3">
        <f t="shared" si="79"/>
        <v>1.0001421956652459</v>
      </c>
      <c r="L635" s="3">
        <f t="shared" si="80"/>
        <v>-1.0489808663705356E-3</v>
      </c>
      <c r="M635" s="3">
        <f t="shared" si="81"/>
        <v>3.3638859164111281</v>
      </c>
      <c r="N635" s="3">
        <f t="shared" si="82"/>
        <v>7033.5631816630666</v>
      </c>
    </row>
    <row r="636" spans="7:14" x14ac:dyDescent="0.55000000000000004">
      <c r="G636" s="3">
        <v>633</v>
      </c>
      <c r="H636" s="3">
        <f t="shared" si="76"/>
        <v>-313</v>
      </c>
      <c r="I636" s="3">
        <f t="shared" si="77"/>
        <v>-1.0524930091834637E-3</v>
      </c>
      <c r="J636" s="3">
        <f t="shared" si="78"/>
        <v>-5.2659756932589173E-4</v>
      </c>
      <c r="K636" s="3">
        <f t="shared" si="79"/>
        <v>1.0001405132448966</v>
      </c>
      <c r="L636" s="3">
        <f t="shared" si="80"/>
        <v>-1.0523447522869467E-3</v>
      </c>
      <c r="M636" s="3">
        <f t="shared" si="81"/>
        <v>3.3638972099642435</v>
      </c>
      <c r="N636" s="3">
        <f t="shared" si="82"/>
        <v>7117.766826757128</v>
      </c>
    </row>
    <row r="637" spans="7:14" x14ac:dyDescent="0.55000000000000004">
      <c r="G637" s="3">
        <v>634</v>
      </c>
      <c r="H637" s="3">
        <f t="shared" si="76"/>
        <v>-314</v>
      </c>
      <c r="I637" s="3">
        <f t="shared" si="77"/>
        <v>-1.0558556066568932E-3</v>
      </c>
      <c r="J637" s="3">
        <f t="shared" si="78"/>
        <v>-5.2827998967517568E-4</v>
      </c>
      <c r="K637" s="3">
        <f t="shared" si="79"/>
        <v>1.0001388308245474</v>
      </c>
      <c r="L637" s="3">
        <f t="shared" si="80"/>
        <v>-1.0557086494969109E-3</v>
      </c>
      <c r="M637" s="3">
        <f t="shared" si="81"/>
        <v>3.3639085034980596</v>
      </c>
      <c r="N637" s="3">
        <f t="shared" si="82"/>
        <v>7204.0113143869585</v>
      </c>
    </row>
    <row r="638" spans="7:14" x14ac:dyDescent="0.55000000000000004">
      <c r="G638" s="3">
        <v>635</v>
      </c>
      <c r="H638" s="3">
        <f t="shared" si="76"/>
        <v>-315</v>
      </c>
      <c r="I638" s="3">
        <f t="shared" si="77"/>
        <v>-1.0592182041303229E-3</v>
      </c>
      <c r="J638" s="3">
        <f t="shared" si="78"/>
        <v>-5.2996241002445973E-4</v>
      </c>
      <c r="K638" s="3">
        <f t="shared" si="79"/>
        <v>1.0001371484041979</v>
      </c>
      <c r="L638" s="3">
        <f t="shared" si="80"/>
        <v>-1.059072558000409E-3</v>
      </c>
      <c r="M638" s="3">
        <f t="shared" si="81"/>
        <v>3.3639197970117101</v>
      </c>
      <c r="N638" s="3">
        <f t="shared" si="82"/>
        <v>7292.3717505409077</v>
      </c>
    </row>
    <row r="639" spans="7:14" x14ac:dyDescent="0.55000000000000004">
      <c r="G639" s="3">
        <v>636</v>
      </c>
      <c r="H639" s="3">
        <f t="shared" si="76"/>
        <v>-316</v>
      </c>
      <c r="I639" s="3">
        <f t="shared" si="77"/>
        <v>-1.0625808016037524E-3</v>
      </c>
      <c r="J639" s="3">
        <f t="shared" si="78"/>
        <v>-5.3164483037374368E-4</v>
      </c>
      <c r="K639" s="3">
        <f t="shared" si="79"/>
        <v>1.0001354659838486</v>
      </c>
      <c r="L639" s="3">
        <f t="shared" si="80"/>
        <v>-1.0624364777974207E-3</v>
      </c>
      <c r="M639" s="3">
        <f t="shared" si="81"/>
        <v>3.3639310905071458</v>
      </c>
      <c r="N639" s="3">
        <f t="shared" si="82"/>
        <v>7382.9269722880717</v>
      </c>
    </row>
    <row r="640" spans="7:14" x14ac:dyDescent="0.55000000000000004">
      <c r="G640" s="3">
        <v>637</v>
      </c>
      <c r="H640" s="3">
        <f t="shared" si="76"/>
        <v>-317</v>
      </c>
      <c r="I640" s="3">
        <f t="shared" si="77"/>
        <v>-1.0659433990771821E-3</v>
      </c>
      <c r="J640" s="3">
        <f t="shared" si="78"/>
        <v>-5.3332725072302773E-4</v>
      </c>
      <c r="K640" s="3">
        <f t="shared" si="79"/>
        <v>1.0001337835634994</v>
      </c>
      <c r="L640" s="3">
        <f t="shared" si="80"/>
        <v>-1.0658004088879279E-3</v>
      </c>
      <c r="M640" s="3">
        <f t="shared" si="81"/>
        <v>3.3639423839826321</v>
      </c>
      <c r="N640" s="3">
        <f t="shared" si="82"/>
        <v>7475.7597824674167</v>
      </c>
    </row>
    <row r="641" spans="7:14" x14ac:dyDescent="0.55000000000000004">
      <c r="G641" s="3">
        <v>638</v>
      </c>
      <c r="H641" s="3">
        <f t="shared" si="76"/>
        <v>-318</v>
      </c>
      <c r="I641" s="3">
        <f t="shared" si="77"/>
        <v>-1.0693059965506116E-3</v>
      </c>
      <c r="J641" s="3">
        <f t="shared" si="78"/>
        <v>-5.3500967107231168E-4</v>
      </c>
      <c r="K641" s="3">
        <f t="shared" si="79"/>
        <v>1.0001321011431501</v>
      </c>
      <c r="L641" s="3">
        <f t="shared" si="80"/>
        <v>-1.0691643512719105E-3</v>
      </c>
      <c r="M641" s="3">
        <f t="shared" si="81"/>
        <v>3.3639536774394703</v>
      </c>
      <c r="N641" s="3">
        <f t="shared" si="82"/>
        <v>7570.957202139055</v>
      </c>
    </row>
    <row r="642" spans="7:14" x14ac:dyDescent="0.55000000000000004">
      <c r="G642" s="3">
        <v>639</v>
      </c>
      <c r="H642" s="3">
        <f t="shared" si="76"/>
        <v>-319</v>
      </c>
      <c r="I642" s="3">
        <f t="shared" si="77"/>
        <v>-1.0726685940240413E-3</v>
      </c>
      <c r="J642" s="3">
        <f t="shared" si="78"/>
        <v>-5.3669209142159573E-4</v>
      </c>
      <c r="K642" s="3">
        <f t="shared" si="79"/>
        <v>1.0001304187228008</v>
      </c>
      <c r="L642" s="3">
        <f t="shared" si="80"/>
        <v>-1.07252830494935E-3</v>
      </c>
      <c r="M642" s="3">
        <f t="shared" si="81"/>
        <v>3.3639649708765758</v>
      </c>
      <c r="N642" s="3">
        <f t="shared" si="82"/>
        <v>7668.6107427254237</v>
      </c>
    </row>
    <row r="643" spans="7:14" x14ac:dyDescent="0.55000000000000004">
      <c r="G643" s="3">
        <v>640</v>
      </c>
      <c r="H643" s="3">
        <f t="shared" si="76"/>
        <v>-320</v>
      </c>
      <c r="I643" s="3">
        <f t="shared" si="77"/>
        <v>-1.0760311914974707E-3</v>
      </c>
      <c r="J643" s="3">
        <f t="shared" si="78"/>
        <v>-5.3837451177087968E-4</v>
      </c>
      <c r="K643" s="3">
        <f t="shared" si="79"/>
        <v>1.0001287363024516</v>
      </c>
      <c r="L643" s="3">
        <f t="shared" si="80"/>
        <v>-1.0758922699202265E-3</v>
      </c>
      <c r="M643" s="3">
        <f t="shared" si="81"/>
        <v>3.3639762642945996</v>
      </c>
      <c r="N643" s="3">
        <f t="shared" si="82"/>
        <v>7768.8166993827945</v>
      </c>
    </row>
    <row r="644" spans="7:14" x14ac:dyDescent="0.55000000000000004">
      <c r="G644" s="3">
        <v>641</v>
      </c>
      <c r="H644" s="3">
        <f t="shared" si="76"/>
        <v>-321</v>
      </c>
      <c r="I644" s="3">
        <f t="shared" si="77"/>
        <v>-1.0793937889709004E-3</v>
      </c>
      <c r="J644" s="3">
        <f t="shared" si="78"/>
        <v>-5.4005693212016374E-4</v>
      </c>
      <c r="K644" s="3">
        <f t="shared" si="79"/>
        <v>1.0001270538821023</v>
      </c>
      <c r="L644" s="3">
        <f t="shared" si="80"/>
        <v>-1.0792562461845211E-3</v>
      </c>
      <c r="M644" s="3">
        <f t="shared" si="81"/>
        <v>3.3639875576935414</v>
      </c>
      <c r="N644" s="3">
        <f t="shared" si="82"/>
        <v>7871.6764677602559</v>
      </c>
    </row>
    <row r="645" spans="7:14" x14ac:dyDescent="0.55000000000000004">
      <c r="G645" s="3">
        <v>642</v>
      </c>
      <c r="H645" s="3">
        <f t="shared" si="76"/>
        <v>-322</v>
      </c>
      <c r="I645" s="3">
        <f t="shared" si="77"/>
        <v>-1.0827563864443301E-3</v>
      </c>
      <c r="J645" s="3">
        <f t="shared" si="78"/>
        <v>-5.4173935246944779E-4</v>
      </c>
      <c r="K645" s="3">
        <f t="shared" si="79"/>
        <v>1.0001253714617531</v>
      </c>
      <c r="L645" s="3">
        <f t="shared" si="80"/>
        <v>-1.0826202337422147E-3</v>
      </c>
      <c r="M645" s="3">
        <f t="shared" si="81"/>
        <v>3.3639988510725338</v>
      </c>
      <c r="N645" s="3">
        <f t="shared" si="82"/>
        <v>7977.2968862022835</v>
      </c>
    </row>
    <row r="646" spans="7:14" x14ac:dyDescent="0.55000000000000004">
      <c r="G646" s="3">
        <v>643</v>
      </c>
      <c r="H646" s="3">
        <f t="shared" si="76"/>
        <v>-323</v>
      </c>
      <c r="I646" s="3">
        <f t="shared" si="77"/>
        <v>-1.0861189839177596E-3</v>
      </c>
      <c r="J646" s="3">
        <f t="shared" si="78"/>
        <v>-5.4342177281873174E-4</v>
      </c>
      <c r="K646" s="3">
        <f t="shared" si="79"/>
        <v>1.0001236890414038</v>
      </c>
      <c r="L646" s="3">
        <f t="shared" si="80"/>
        <v>-1.0859842325932872E-3</v>
      </c>
      <c r="M646" s="3">
        <f t="shared" si="81"/>
        <v>3.3640101444333115</v>
      </c>
      <c r="N646" s="3">
        <f t="shared" si="82"/>
        <v>8085.7906059494826</v>
      </c>
    </row>
    <row r="647" spans="7:14" x14ac:dyDescent="0.55000000000000004">
      <c r="G647" s="3">
        <v>644</v>
      </c>
      <c r="H647" s="3">
        <f t="shared" si="76"/>
        <v>-324</v>
      </c>
      <c r="I647" s="3">
        <f t="shared" si="77"/>
        <v>-1.0894815813911893E-3</v>
      </c>
      <c r="J647" s="3">
        <f t="shared" si="78"/>
        <v>-5.4510419316801579E-4</v>
      </c>
      <c r="K647" s="3">
        <f t="shared" si="79"/>
        <v>1.0001220066210543</v>
      </c>
      <c r="L647" s="3">
        <f t="shared" si="80"/>
        <v>-1.0893482427377205E-3</v>
      </c>
      <c r="M647" s="3">
        <f t="shared" si="81"/>
        <v>3.3640214377737063</v>
      </c>
      <c r="N647" s="3">
        <f t="shared" si="82"/>
        <v>8197.2764918679532</v>
      </c>
    </row>
    <row r="648" spans="7:14" x14ac:dyDescent="0.55000000000000004">
      <c r="G648" s="3">
        <v>645</v>
      </c>
      <c r="H648" s="3">
        <f t="shared" si="76"/>
        <v>-325</v>
      </c>
      <c r="I648" s="3">
        <f t="shared" si="77"/>
        <v>-1.0928441788646188E-3</v>
      </c>
      <c r="J648" s="3">
        <f t="shared" si="78"/>
        <v>-5.4678661351729974E-4</v>
      </c>
      <c r="K648" s="3">
        <f t="shared" si="79"/>
        <v>1.0001203242007051</v>
      </c>
      <c r="L648" s="3">
        <f t="shared" si="80"/>
        <v>-1.0927122641754942E-3</v>
      </c>
      <c r="M648" s="3">
        <f t="shared" si="81"/>
        <v>3.3640327310956697</v>
      </c>
      <c r="N648" s="3">
        <f t="shared" si="82"/>
        <v>8311.8800568847309</v>
      </c>
    </row>
    <row r="649" spans="7:14" x14ac:dyDescent="0.55000000000000004">
      <c r="G649" s="3">
        <v>646</v>
      </c>
      <c r="H649" s="3">
        <f t="shared" si="76"/>
        <v>-326</v>
      </c>
      <c r="I649" s="3">
        <f t="shared" si="77"/>
        <v>-1.0962067763380485E-3</v>
      </c>
      <c r="J649" s="3">
        <f t="shared" si="78"/>
        <v>-5.484690338665838E-4</v>
      </c>
      <c r="K649" s="3">
        <f t="shared" si="79"/>
        <v>1.0001186417803558</v>
      </c>
      <c r="L649" s="3">
        <f t="shared" si="80"/>
        <v>-1.0960762969065899E-3</v>
      </c>
      <c r="M649" s="3">
        <f t="shared" si="81"/>
        <v>3.3640440243976837</v>
      </c>
      <c r="N649" s="3">
        <f t="shared" si="82"/>
        <v>8429.7339333655364</v>
      </c>
    </row>
    <row r="650" spans="7:14" x14ac:dyDescent="0.55000000000000004">
      <c r="G650" s="3">
        <v>647</v>
      </c>
      <c r="H650" s="3">
        <f t="shared" si="76"/>
        <v>-327</v>
      </c>
      <c r="I650" s="3">
        <f t="shared" si="77"/>
        <v>-1.099569373811478E-3</v>
      </c>
      <c r="J650" s="3">
        <f t="shared" si="78"/>
        <v>-5.5015145421586774E-4</v>
      </c>
      <c r="K650" s="3">
        <f t="shared" si="79"/>
        <v>1.0001169593600066</v>
      </c>
      <c r="L650" s="3">
        <f t="shared" si="80"/>
        <v>-1.0994403409309876E-3</v>
      </c>
      <c r="M650" s="3">
        <f t="shared" si="81"/>
        <v>3.3640553176812662</v>
      </c>
      <c r="N650" s="3">
        <f t="shared" si="82"/>
        <v>8550.9783851768771</v>
      </c>
    </row>
    <row r="651" spans="7:14" x14ac:dyDescent="0.55000000000000004">
      <c r="G651" s="3">
        <v>648</v>
      </c>
      <c r="H651" s="3">
        <f t="shared" si="76"/>
        <v>-328</v>
      </c>
      <c r="I651" s="3">
        <f t="shared" si="77"/>
        <v>-1.1029319712849077E-3</v>
      </c>
      <c r="J651" s="3">
        <f t="shared" si="78"/>
        <v>-5.518338745651518E-4</v>
      </c>
      <c r="K651" s="3">
        <f t="shared" si="79"/>
        <v>1.0001152769396573</v>
      </c>
      <c r="L651" s="3">
        <f t="shared" si="80"/>
        <v>-1.1028043962486688E-3</v>
      </c>
      <c r="M651" s="3">
        <f t="shared" si="81"/>
        <v>3.3640666109446826</v>
      </c>
      <c r="N651" s="3">
        <f t="shared" si="82"/>
        <v>8675.7618645388065</v>
      </c>
    </row>
    <row r="652" spans="7:14" x14ac:dyDescent="0.55000000000000004">
      <c r="G652" s="3">
        <v>649</v>
      </c>
      <c r="H652" s="3">
        <f t="shared" si="76"/>
        <v>-329</v>
      </c>
      <c r="I652" s="3">
        <f t="shared" si="77"/>
        <v>-1.1062945687583372E-3</v>
      </c>
      <c r="J652" s="3">
        <f t="shared" si="78"/>
        <v>-5.5351629491443574E-4</v>
      </c>
      <c r="K652" s="3">
        <f t="shared" si="79"/>
        <v>1.000113594519308</v>
      </c>
      <c r="L652" s="3">
        <f t="shared" si="80"/>
        <v>-1.1061684628596135E-3</v>
      </c>
      <c r="M652" s="3">
        <f t="shared" si="81"/>
        <v>3.3640779041894509</v>
      </c>
      <c r="N652" s="3">
        <f t="shared" si="82"/>
        <v>8804.2416184445283</v>
      </c>
    </row>
    <row r="653" spans="7:14" x14ac:dyDescent="0.55000000000000004">
      <c r="G653" s="3">
        <v>650</v>
      </c>
      <c r="H653" s="3">
        <f t="shared" si="76"/>
        <v>-330</v>
      </c>
      <c r="I653" s="3">
        <f t="shared" si="77"/>
        <v>-1.1096571662317669E-3</v>
      </c>
      <c r="J653" s="3">
        <f t="shared" si="78"/>
        <v>-5.5519871526371969E-4</v>
      </c>
      <c r="K653" s="3">
        <f t="shared" si="79"/>
        <v>1.0001119120989588</v>
      </c>
      <c r="L653" s="3">
        <f t="shared" si="80"/>
        <v>-1.109532540763803E-3</v>
      </c>
      <c r="M653" s="3">
        <f t="shared" si="81"/>
        <v>3.3640891974149203</v>
      </c>
      <c r="N653" s="3">
        <f t="shared" si="82"/>
        <v>8936.5843497210371</v>
      </c>
    </row>
    <row r="654" spans="7:14" x14ac:dyDescent="0.55000000000000004">
      <c r="G654" s="3">
        <v>651</v>
      </c>
      <c r="H654" s="3">
        <f t="shared" si="76"/>
        <v>-331</v>
      </c>
      <c r="I654" s="3">
        <f t="shared" si="77"/>
        <v>-1.1130197637051966E-3</v>
      </c>
      <c r="J654" s="3">
        <f t="shared" si="78"/>
        <v>-5.5688113561300375E-4</v>
      </c>
      <c r="K654" s="3">
        <f t="shared" si="79"/>
        <v>1.0001102296786095</v>
      </c>
      <c r="L654" s="3">
        <f t="shared" si="80"/>
        <v>-1.1128966299612179E-3</v>
      </c>
      <c r="M654" s="3">
        <f t="shared" si="81"/>
        <v>3.3641004906204404</v>
      </c>
      <c r="N654" s="3">
        <f t="shared" si="82"/>
        <v>9072.9669386171554</v>
      </c>
    </row>
    <row r="655" spans="7:14" x14ac:dyDescent="0.55000000000000004">
      <c r="G655" s="3">
        <v>652</v>
      </c>
      <c r="H655" s="3">
        <f t="shared" si="76"/>
        <v>-332</v>
      </c>
      <c r="I655" s="3">
        <f t="shared" si="77"/>
        <v>-1.116382361178626E-3</v>
      </c>
      <c r="J655" s="3">
        <f t="shared" si="78"/>
        <v>-5.5856355596228769E-4</v>
      </c>
      <c r="K655" s="3">
        <f t="shared" si="79"/>
        <v>1.0001085472582603</v>
      </c>
      <c r="L655" s="3">
        <f t="shared" si="80"/>
        <v>-1.1162607304518383E-3</v>
      </c>
      <c r="M655" s="3">
        <f t="shared" si="81"/>
        <v>3.3641117838077457</v>
      </c>
      <c r="N655" s="3">
        <f t="shared" si="82"/>
        <v>9213.5772315884369</v>
      </c>
    </row>
    <row r="656" spans="7:14" x14ac:dyDescent="0.55000000000000004">
      <c r="G656" s="3">
        <v>653</v>
      </c>
      <c r="H656" s="3">
        <f t="shared" si="76"/>
        <v>-333</v>
      </c>
      <c r="I656" s="3">
        <f t="shared" si="77"/>
        <v>-1.1197449586520557E-3</v>
      </c>
      <c r="J656" s="3">
        <f t="shared" si="78"/>
        <v>-5.6024597631157175E-4</v>
      </c>
      <c r="K656" s="3">
        <f t="shared" si="79"/>
        <v>1.0001068648379108</v>
      </c>
      <c r="L656" s="3">
        <f t="shared" si="80"/>
        <v>-1.1196248422356461E-3</v>
      </c>
      <c r="M656" s="3">
        <f t="shared" si="81"/>
        <v>3.3641230769748849</v>
      </c>
      <c r="N656" s="3">
        <f t="shared" si="82"/>
        <v>9358.6149044903523</v>
      </c>
    </row>
    <row r="657" spans="7:14" x14ac:dyDescent="0.55000000000000004">
      <c r="G657" s="3">
        <v>654</v>
      </c>
      <c r="H657" s="3">
        <f t="shared" si="76"/>
        <v>-334</v>
      </c>
      <c r="I657" s="3">
        <f t="shared" si="77"/>
        <v>-1.1231075561254852E-3</v>
      </c>
      <c r="J657" s="3">
        <f t="shared" si="78"/>
        <v>-5.619283966608557E-4</v>
      </c>
      <c r="K657" s="3">
        <f t="shared" si="79"/>
        <v>1.0001051824175615</v>
      </c>
      <c r="L657" s="3">
        <f t="shared" si="80"/>
        <v>-1.122988965312621E-3</v>
      </c>
      <c r="M657" s="3">
        <f t="shared" si="81"/>
        <v>3.3641343701231592</v>
      </c>
      <c r="N657" s="3">
        <f t="shared" si="82"/>
        <v>9508.2924085899376</v>
      </c>
    </row>
    <row r="658" spans="7:14" x14ac:dyDescent="0.55000000000000004">
      <c r="G658" s="3">
        <v>655</v>
      </c>
      <c r="H658" s="3">
        <f t="shared" si="76"/>
        <v>-335</v>
      </c>
      <c r="I658" s="3">
        <f t="shared" si="77"/>
        <v>-1.1264701535989149E-3</v>
      </c>
      <c r="J658" s="3">
        <f t="shared" si="78"/>
        <v>-5.6361081701013975E-4</v>
      </c>
      <c r="K658" s="3">
        <f t="shared" si="79"/>
        <v>1.0001034999972123</v>
      </c>
      <c r="L658" s="3">
        <f t="shared" si="80"/>
        <v>-1.1263530996827441E-3</v>
      </c>
      <c r="M658" s="3">
        <f t="shared" si="81"/>
        <v>3.3641456632517008</v>
      </c>
      <c r="N658" s="3">
        <f t="shared" si="82"/>
        <v>9662.8360090344449</v>
      </c>
    </row>
    <row r="659" spans="7:14" x14ac:dyDescent="0.55000000000000004">
      <c r="G659" s="3">
        <v>656</v>
      </c>
      <c r="H659" s="3">
        <f t="shared" si="76"/>
        <v>-336</v>
      </c>
      <c r="I659" s="3">
        <f t="shared" si="77"/>
        <v>-1.1298327510723444E-3</v>
      </c>
      <c r="J659" s="3">
        <f t="shared" si="78"/>
        <v>-5.652932373594237E-4</v>
      </c>
      <c r="K659" s="3">
        <f t="shared" si="79"/>
        <v>1.000101817576863</v>
      </c>
      <c r="L659" s="3">
        <f t="shared" si="80"/>
        <v>-1.1297172453459958E-3</v>
      </c>
      <c r="M659" s="3">
        <f t="shared" si="81"/>
        <v>3.364156956361811</v>
      </c>
      <c r="N659" s="3">
        <f t="shared" si="82"/>
        <v>9822.4869260331561</v>
      </c>
    </row>
    <row r="660" spans="7:14" x14ac:dyDescent="0.55000000000000004">
      <c r="G660" s="3">
        <v>657</v>
      </c>
      <c r="H660" s="3">
        <f t="shared" si="76"/>
        <v>-337</v>
      </c>
      <c r="I660" s="3">
        <f t="shared" si="77"/>
        <v>-1.1331953485457741E-3</v>
      </c>
      <c r="J660" s="3">
        <f t="shared" si="78"/>
        <v>-5.6697565770870775E-4</v>
      </c>
      <c r="K660" s="3">
        <f t="shared" si="79"/>
        <v>1.0001001351565137</v>
      </c>
      <c r="L660" s="3">
        <f t="shared" si="80"/>
        <v>-1.1330814023023576E-3</v>
      </c>
      <c r="M660" s="3">
        <f t="shared" si="81"/>
        <v>3.3641682494517551</v>
      </c>
      <c r="N660" s="3">
        <f t="shared" si="82"/>
        <v>9987.5025912573346</v>
      </c>
    </row>
    <row r="661" spans="7:14" x14ac:dyDescent="0.55000000000000004">
      <c r="G661" s="3">
        <v>658</v>
      </c>
      <c r="H661" s="3">
        <f t="shared" si="76"/>
        <v>-338</v>
      </c>
      <c r="I661" s="3">
        <f t="shared" si="77"/>
        <v>-1.1365579460192036E-3</v>
      </c>
      <c r="J661" s="3">
        <f t="shared" si="78"/>
        <v>-5.686580780579917E-4</v>
      </c>
      <c r="K661" s="3">
        <f t="shared" si="79"/>
        <v>1.0000984527361645</v>
      </c>
      <c r="L661" s="3">
        <f t="shared" si="80"/>
        <v>-1.1364455705518094E-3</v>
      </c>
      <c r="M661" s="3">
        <f t="shared" si="81"/>
        <v>3.364179542523051</v>
      </c>
      <c r="N661" s="3">
        <f t="shared" si="82"/>
        <v>10158.158032964409</v>
      </c>
    </row>
    <row r="662" spans="7:14" x14ac:dyDescent="0.55000000000000004">
      <c r="G662" s="3">
        <v>659</v>
      </c>
      <c r="H662" s="3">
        <f t="shared" si="76"/>
        <v>-339</v>
      </c>
      <c r="I662" s="3">
        <f t="shared" si="77"/>
        <v>-1.1399205434926333E-3</v>
      </c>
      <c r="J662" s="3">
        <f t="shared" si="78"/>
        <v>-5.7034049840727576E-4</v>
      </c>
      <c r="K662" s="3">
        <f t="shared" si="79"/>
        <v>1.0000967703158152</v>
      </c>
      <c r="L662" s="3">
        <f t="shared" si="80"/>
        <v>-1.1398097500943324E-3</v>
      </c>
      <c r="M662" s="3">
        <f t="shared" si="81"/>
        <v>3.3641908355746142</v>
      </c>
      <c r="N662" s="3">
        <f t="shared" si="82"/>
        <v>10334.747405654325</v>
      </c>
    </row>
    <row r="663" spans="7:14" x14ac:dyDescent="0.55000000000000004">
      <c r="G663" s="3">
        <v>660</v>
      </c>
      <c r="H663" s="3">
        <f t="shared" si="76"/>
        <v>-340</v>
      </c>
      <c r="I663" s="3">
        <f t="shared" si="77"/>
        <v>-1.1432831409660628E-3</v>
      </c>
      <c r="J663" s="3">
        <f t="shared" si="78"/>
        <v>-5.720229187565597E-4</v>
      </c>
      <c r="K663" s="3">
        <f t="shared" si="79"/>
        <v>1.000095087895466</v>
      </c>
      <c r="L663" s="3">
        <f t="shared" si="80"/>
        <v>-1.1431739409299071E-3</v>
      </c>
      <c r="M663" s="3">
        <f t="shared" si="81"/>
        <v>3.3642021286075292</v>
      </c>
      <c r="N663" s="3">
        <f t="shared" si="82"/>
        <v>10517.585682115221</v>
      </c>
    </row>
    <row r="664" spans="7:14" x14ac:dyDescent="0.55000000000000004">
      <c r="G664" s="3">
        <v>661</v>
      </c>
      <c r="H664" s="3">
        <f t="shared" si="76"/>
        <v>-341</v>
      </c>
      <c r="I664" s="3">
        <f t="shared" si="77"/>
        <v>-1.1466457384394925E-3</v>
      </c>
      <c r="J664" s="3">
        <f t="shared" si="78"/>
        <v>-5.7370533910584376E-4</v>
      </c>
      <c r="K664" s="3">
        <f t="shared" si="79"/>
        <v>1.0000934054751165</v>
      </c>
      <c r="L664" s="3">
        <f t="shared" si="80"/>
        <v>-1.1465381430585146E-3</v>
      </c>
      <c r="M664" s="3">
        <f t="shared" si="81"/>
        <v>3.3642134216204949</v>
      </c>
      <c r="N664" s="3">
        <f t="shared" si="82"/>
        <v>10707.010528320625</v>
      </c>
    </row>
    <row r="665" spans="7:14" x14ac:dyDescent="0.55000000000000004">
      <c r="G665" s="3">
        <v>662</v>
      </c>
      <c r="H665" s="3">
        <f t="shared" si="76"/>
        <v>-342</v>
      </c>
      <c r="I665" s="3">
        <f t="shared" si="77"/>
        <v>-1.1500083359129222E-3</v>
      </c>
      <c r="J665" s="3">
        <f t="shared" si="78"/>
        <v>-5.7538775945512781E-4</v>
      </c>
      <c r="K665" s="3">
        <f t="shared" si="79"/>
        <v>1.0000917230547672</v>
      </c>
      <c r="L665" s="3">
        <f t="shared" si="80"/>
        <v>-1.1499023564801351E-3</v>
      </c>
      <c r="M665" s="3">
        <f t="shared" si="81"/>
        <v>3.3642247146141622</v>
      </c>
      <c r="N665" s="3">
        <f t="shared" si="82"/>
        <v>10903.384384574967</v>
      </c>
    </row>
    <row r="666" spans="7:14" x14ac:dyDescent="0.55000000000000004">
      <c r="G666" s="3">
        <v>663</v>
      </c>
      <c r="H666" s="3">
        <f t="shared" si="76"/>
        <v>-343</v>
      </c>
      <c r="I666" s="3">
        <f t="shared" si="77"/>
        <v>-1.1533709333863516E-3</v>
      </c>
      <c r="J666" s="3">
        <f t="shared" si="78"/>
        <v>-5.7707017980441176E-4</v>
      </c>
      <c r="K666" s="3">
        <f t="shared" si="79"/>
        <v>1.000090040634418</v>
      </c>
      <c r="L666" s="3">
        <f t="shared" si="80"/>
        <v>-1.1532665811947492E-3</v>
      </c>
      <c r="M666" s="3">
        <f t="shared" si="81"/>
        <v>3.364236007588747</v>
      </c>
      <c r="N666" s="3">
        <f t="shared" si="82"/>
        <v>11107.096780241387</v>
      </c>
    </row>
    <row r="667" spans="7:14" x14ac:dyDescent="0.55000000000000004">
      <c r="G667" s="3">
        <v>664</v>
      </c>
      <c r="H667" s="3">
        <f t="shared" si="76"/>
        <v>-344</v>
      </c>
      <c r="I667" s="3">
        <f t="shared" si="77"/>
        <v>-1.1567335308597813E-3</v>
      </c>
      <c r="J667" s="3">
        <f t="shared" si="78"/>
        <v>-5.7875260015369581E-4</v>
      </c>
      <c r="K667" s="3">
        <f t="shared" si="79"/>
        <v>1.0000883582140687</v>
      </c>
      <c r="L667" s="3">
        <f t="shared" si="80"/>
        <v>-1.156630817202338E-3</v>
      </c>
      <c r="M667" s="3">
        <f t="shared" si="81"/>
        <v>3.364247300544033</v>
      </c>
      <c r="N667" s="3">
        <f t="shared" si="82"/>
        <v>11318.566912595126</v>
      </c>
    </row>
    <row r="668" spans="7:14" x14ac:dyDescent="0.55000000000000004">
      <c r="G668" s="3">
        <v>665</v>
      </c>
      <c r="H668" s="3">
        <f t="shared" si="76"/>
        <v>-345</v>
      </c>
      <c r="I668" s="3">
        <f t="shared" si="77"/>
        <v>-1.1600961283332108E-3</v>
      </c>
      <c r="J668" s="3">
        <f t="shared" si="78"/>
        <v>-5.8043502050297976E-4</v>
      </c>
      <c r="K668" s="3">
        <f t="shared" si="79"/>
        <v>1.0000866757937195</v>
      </c>
      <c r="L668" s="3">
        <f t="shared" si="80"/>
        <v>-1.159995064502882E-3</v>
      </c>
      <c r="M668" s="3">
        <f t="shared" si="81"/>
        <v>3.3642585934804541</v>
      </c>
      <c r="N668" s="3">
        <f t="shared" si="82"/>
        <v>11538.246526251658</v>
      </c>
    </row>
    <row r="669" spans="7:14" x14ac:dyDescent="0.55000000000000004">
      <c r="G669" s="3">
        <v>666</v>
      </c>
      <c r="H669" s="3">
        <f t="shared" si="76"/>
        <v>-346</v>
      </c>
      <c r="I669" s="3">
        <f t="shared" si="77"/>
        <v>-1.1634587258066405E-3</v>
      </c>
      <c r="J669" s="3">
        <f t="shared" si="78"/>
        <v>-5.8211744085226382E-4</v>
      </c>
      <c r="K669" s="3">
        <f t="shared" si="79"/>
        <v>1.0000849933733702</v>
      </c>
      <c r="L669" s="3">
        <f t="shared" si="80"/>
        <v>-1.1633593230963625E-3</v>
      </c>
      <c r="M669" s="3">
        <f t="shared" si="81"/>
        <v>3.3642698863967091</v>
      </c>
      <c r="N669" s="3">
        <f t="shared" si="82"/>
        <v>11766.623134451454</v>
      </c>
    </row>
    <row r="670" spans="7:14" x14ac:dyDescent="0.55000000000000004">
      <c r="G670" s="3">
        <v>667</v>
      </c>
      <c r="H670" s="3">
        <f t="shared" si="76"/>
        <v>-347</v>
      </c>
      <c r="I670" s="3">
        <f t="shared" si="77"/>
        <v>-1.16682132328007E-3</v>
      </c>
      <c r="J670" s="3">
        <f t="shared" si="78"/>
        <v>-5.8379986120154776E-4</v>
      </c>
      <c r="K670" s="3">
        <f t="shared" si="79"/>
        <v>1.0000833109530209</v>
      </c>
      <c r="L670" s="3">
        <f t="shared" si="80"/>
        <v>-1.1667235929827592E-3</v>
      </c>
      <c r="M670" s="3">
        <f t="shared" si="81"/>
        <v>3.3642811792943159</v>
      </c>
      <c r="N670" s="3">
        <f t="shared" si="82"/>
        <v>12004.223630732207</v>
      </c>
    </row>
    <row r="671" spans="7:14" x14ac:dyDescent="0.55000000000000004">
      <c r="G671" s="3">
        <v>668</v>
      </c>
      <c r="H671" s="3">
        <f t="shared" si="76"/>
        <v>-348</v>
      </c>
      <c r="I671" s="3">
        <f t="shared" si="77"/>
        <v>-1.1701839207534997E-3</v>
      </c>
      <c r="J671" s="3">
        <f t="shared" si="78"/>
        <v>-5.8548228155083182E-4</v>
      </c>
      <c r="K671" s="3">
        <f t="shared" si="79"/>
        <v>1.0000816285326717</v>
      </c>
      <c r="L671" s="3">
        <f t="shared" si="80"/>
        <v>-1.1700878741620535E-3</v>
      </c>
      <c r="M671" s="3">
        <f t="shared" si="81"/>
        <v>3.3642924721724068</v>
      </c>
      <c r="N671" s="3">
        <f t="shared" si="82"/>
        <v>12251.618347172556</v>
      </c>
    </row>
    <row r="672" spans="7:14" x14ac:dyDescent="0.55000000000000004">
      <c r="G672" s="3">
        <v>669</v>
      </c>
      <c r="H672" s="3">
        <f t="shared" si="76"/>
        <v>-349</v>
      </c>
      <c r="I672" s="3">
        <f t="shared" si="77"/>
        <v>-1.1735465182269292E-3</v>
      </c>
      <c r="J672" s="3">
        <f t="shared" si="78"/>
        <v>-5.8716470190011577E-4</v>
      </c>
      <c r="K672" s="3">
        <f t="shared" si="79"/>
        <v>1.0000799461123224</v>
      </c>
      <c r="L672" s="3">
        <f t="shared" si="80"/>
        <v>-1.1734521666342259E-3</v>
      </c>
      <c r="M672" s="3">
        <f t="shared" si="81"/>
        <v>3.3643037650314156</v>
      </c>
      <c r="N672" s="3">
        <f t="shared" si="82"/>
        <v>12509.425625087029</v>
      </c>
    </row>
    <row r="673" spans="7:14" x14ac:dyDescent="0.55000000000000004">
      <c r="G673" s="3">
        <v>670</v>
      </c>
      <c r="H673" s="3">
        <f t="shared" si="76"/>
        <v>-350</v>
      </c>
      <c r="I673" s="3">
        <f t="shared" si="77"/>
        <v>-1.1769091157003587E-3</v>
      </c>
      <c r="J673" s="3">
        <f t="shared" si="78"/>
        <v>-5.8884712224939971E-4</v>
      </c>
      <c r="K673" s="3">
        <f t="shared" si="79"/>
        <v>1.0000782636919729</v>
      </c>
      <c r="L673" s="3">
        <f t="shared" si="80"/>
        <v>-1.1768164703992573E-3</v>
      </c>
      <c r="M673" s="3">
        <f t="shared" si="81"/>
        <v>3.3643150578709093</v>
      </c>
      <c r="N673" s="3">
        <f t="shared" si="82"/>
        <v>12778.31697536193</v>
      </c>
    </row>
    <row r="674" spans="7:14" x14ac:dyDescent="0.55000000000000004">
      <c r="G674" s="3">
        <v>671</v>
      </c>
      <c r="H674" s="3">
        <f t="shared" si="76"/>
        <v>-351</v>
      </c>
      <c r="I674" s="3">
        <f t="shared" si="77"/>
        <v>-1.1802717131737884E-3</v>
      </c>
      <c r="J674" s="3">
        <f t="shared" si="78"/>
        <v>-5.9052954259868377E-4</v>
      </c>
      <c r="K674" s="3">
        <f t="shared" si="79"/>
        <v>1.0000765812716237</v>
      </c>
      <c r="L674" s="3">
        <f t="shared" si="80"/>
        <v>-1.1801807854571282E-3</v>
      </c>
      <c r="M674" s="3">
        <f t="shared" si="81"/>
        <v>3.3643263506908867</v>
      </c>
      <c r="N674" s="3">
        <f t="shared" si="82"/>
        <v>13059.022918634022</v>
      </c>
    </row>
    <row r="675" spans="7:14" x14ac:dyDescent="0.55000000000000004">
      <c r="G675" s="3">
        <v>672</v>
      </c>
      <c r="H675" s="3">
        <f t="shared" si="76"/>
        <v>-352</v>
      </c>
      <c r="I675" s="3">
        <f t="shared" si="77"/>
        <v>-1.1836343106472178E-3</v>
      </c>
      <c r="J675" s="3">
        <f t="shared" si="78"/>
        <v>-5.9221196294796761E-4</v>
      </c>
      <c r="K675" s="3">
        <f t="shared" si="79"/>
        <v>1.0000748988512744</v>
      </c>
      <c r="L675" s="3">
        <f t="shared" si="80"/>
        <v>-1.1835451118078191E-3</v>
      </c>
      <c r="M675" s="3">
        <f t="shared" si="81"/>
        <v>3.3643376434922163</v>
      </c>
      <c r="N675" s="3">
        <f t="shared" si="82"/>
        <v>13352.339613160073</v>
      </c>
    </row>
    <row r="676" spans="7:14" x14ac:dyDescent="0.55000000000000004">
      <c r="G676" s="3">
        <v>673</v>
      </c>
      <c r="H676" s="3">
        <f t="shared" si="76"/>
        <v>-353</v>
      </c>
      <c r="I676" s="3">
        <f t="shared" si="77"/>
        <v>-1.1869969081206475E-3</v>
      </c>
      <c r="J676" s="3">
        <f t="shared" si="78"/>
        <v>-5.9389438329725166E-4</v>
      </c>
      <c r="K676" s="3">
        <f t="shared" si="79"/>
        <v>1.0000732164309252</v>
      </c>
      <c r="L676" s="3">
        <f t="shared" si="80"/>
        <v>-1.1869094494513113E-3</v>
      </c>
      <c r="M676" s="3">
        <f t="shared" si="81"/>
        <v>3.3643489362733798</v>
      </c>
      <c r="N676" s="3">
        <f t="shared" si="82"/>
        <v>13659.136395951185</v>
      </c>
    </row>
    <row r="677" spans="7:14" x14ac:dyDescent="0.55000000000000004">
      <c r="G677" s="3">
        <v>674</v>
      </c>
      <c r="H677" s="3">
        <f t="shared" si="76"/>
        <v>-354</v>
      </c>
      <c r="I677" s="3">
        <f t="shared" si="77"/>
        <v>-1.190359505594077E-3</v>
      </c>
      <c r="J677" s="3">
        <f t="shared" si="78"/>
        <v>-5.9557680364653561E-4</v>
      </c>
      <c r="K677" s="3">
        <f t="shared" si="79"/>
        <v>1.0000715340105759</v>
      </c>
      <c r="L677" s="3">
        <f t="shared" si="80"/>
        <v>-1.1902737983875847E-3</v>
      </c>
      <c r="M677" s="3">
        <f t="shared" si="81"/>
        <v>3.3643602290361114</v>
      </c>
      <c r="N677" s="3">
        <f t="shared" si="82"/>
        <v>13980.36438834776</v>
      </c>
    </row>
    <row r="678" spans="7:14" x14ac:dyDescent="0.55000000000000004">
      <c r="G678" s="3">
        <v>675</v>
      </c>
      <c r="H678" s="3">
        <f t="shared" si="76"/>
        <v>-355</v>
      </c>
      <c r="I678" s="3">
        <f t="shared" si="77"/>
        <v>-1.1937221030675067E-3</v>
      </c>
      <c r="J678" s="3">
        <f t="shared" si="78"/>
        <v>-5.9725922399581966E-4</v>
      </c>
      <c r="K678" s="3">
        <f t="shared" si="79"/>
        <v>1.0000698515902267</v>
      </c>
      <c r="L678" s="3">
        <f t="shared" si="80"/>
        <v>-1.1936381586166208E-3</v>
      </c>
      <c r="M678" s="3">
        <f t="shared" si="81"/>
        <v>3.3643715217788941</v>
      </c>
      <c r="N678" s="3">
        <f t="shared" si="82"/>
        <v>14317.066345159561</v>
      </c>
    </row>
    <row r="679" spans="7:14" x14ac:dyDescent="0.55000000000000004">
      <c r="G679" s="3">
        <v>676</v>
      </c>
      <c r="H679" s="3">
        <f t="shared" si="76"/>
        <v>-356</v>
      </c>
      <c r="I679" s="3">
        <f t="shared" si="77"/>
        <v>-1.1970847005409362E-3</v>
      </c>
      <c r="J679" s="3">
        <f t="shared" si="78"/>
        <v>-5.9894164434510361E-4</v>
      </c>
      <c r="K679" s="3">
        <f t="shared" si="79"/>
        <v>1.0000681691698774</v>
      </c>
      <c r="L679" s="3">
        <f t="shared" si="80"/>
        <v>-1.1970025301383997E-3</v>
      </c>
      <c r="M679" s="3">
        <f t="shared" si="81"/>
        <v>3.3643828145028114</v>
      </c>
      <c r="N679" s="3">
        <f t="shared" si="82"/>
        <v>14670.387962318739</v>
      </c>
    </row>
    <row r="680" spans="7:14" x14ac:dyDescent="0.55000000000000004">
      <c r="G680" s="3">
        <v>677</v>
      </c>
      <c r="H680" s="3">
        <f t="shared" si="76"/>
        <v>-357</v>
      </c>
      <c r="I680" s="3">
        <f t="shared" si="77"/>
        <v>-1.2004472980143659E-3</v>
      </c>
      <c r="J680" s="3">
        <f t="shared" si="78"/>
        <v>-6.0062406469438767E-4</v>
      </c>
      <c r="K680" s="3">
        <f t="shared" si="79"/>
        <v>1.0000664867495281</v>
      </c>
      <c r="L680" s="3">
        <f t="shared" si="80"/>
        <v>-1.2003669129529025E-3</v>
      </c>
      <c r="M680" s="3">
        <f t="shared" si="81"/>
        <v>3.3643941072072132</v>
      </c>
      <c r="N680" s="3">
        <f t="shared" si="82"/>
        <v>15041.590901152909</v>
      </c>
    </row>
    <row r="681" spans="7:14" x14ac:dyDescent="0.55000000000000004">
      <c r="G681" s="3">
        <v>678</v>
      </c>
      <c r="H681" s="3">
        <f t="shared" si="76"/>
        <v>-358</v>
      </c>
      <c r="I681" s="3">
        <f t="shared" si="77"/>
        <v>-1.2038098954877954E-3</v>
      </c>
      <c r="J681" s="3">
        <f t="shared" si="78"/>
        <v>-6.0230648504367161E-4</v>
      </c>
      <c r="K681" s="3">
        <f t="shared" si="79"/>
        <v>1.0000648043291787</v>
      </c>
      <c r="L681" s="3">
        <f t="shared" si="80"/>
        <v>-1.2037313070601097E-3</v>
      </c>
      <c r="M681" s="3">
        <f t="shared" si="81"/>
        <v>3.3644053998923162</v>
      </c>
      <c r="N681" s="3">
        <f t="shared" si="82"/>
        <v>15432.06784183948</v>
      </c>
    </row>
    <row r="682" spans="7:14" x14ac:dyDescent="0.55000000000000004">
      <c r="G682" s="3">
        <v>679</v>
      </c>
      <c r="H682" s="3">
        <f t="shared" si="76"/>
        <v>-359</v>
      </c>
      <c r="I682" s="3">
        <f t="shared" si="77"/>
        <v>-1.2071724929612251E-3</v>
      </c>
      <c r="J682" s="3">
        <f t="shared" si="78"/>
        <v>-6.0398890539295567E-4</v>
      </c>
      <c r="K682" s="3">
        <f t="shared" si="79"/>
        <v>1.0000631219088294</v>
      </c>
      <c r="L682" s="3">
        <f t="shared" si="80"/>
        <v>-1.2070957124600021E-3</v>
      </c>
      <c r="M682" s="3">
        <f t="shared" si="81"/>
        <v>3.3644166925581205</v>
      </c>
      <c r="N682" s="3">
        <f t="shared" si="82"/>
        <v>15843.359943568836</v>
      </c>
    </row>
    <row r="683" spans="7:14" x14ac:dyDescent="0.55000000000000004">
      <c r="G683" s="3">
        <v>680</v>
      </c>
      <c r="H683" s="3">
        <f t="shared" si="76"/>
        <v>-360</v>
      </c>
      <c r="I683" s="3">
        <f t="shared" si="77"/>
        <v>-1.2105350904346548E-3</v>
      </c>
      <c r="J683" s="3">
        <f t="shared" si="78"/>
        <v>-6.0567132574223972E-4</v>
      </c>
      <c r="K683" s="3">
        <f t="shared" si="79"/>
        <v>1.0000614394884801</v>
      </c>
      <c r="L683" s="3">
        <f t="shared" si="80"/>
        <v>-1.2104601291525602E-3</v>
      </c>
      <c r="M683" s="3">
        <f t="shared" si="81"/>
        <v>3.3644279852044092</v>
      </c>
      <c r="N683" s="3">
        <f t="shared" si="82"/>
        <v>16277.177174290602</v>
      </c>
    </row>
    <row r="684" spans="7:14" x14ac:dyDescent="0.55000000000000004">
      <c r="G684" s="3">
        <v>681</v>
      </c>
      <c r="H684" s="3">
        <f t="shared" si="76"/>
        <v>-361</v>
      </c>
      <c r="I684" s="3">
        <f t="shared" si="77"/>
        <v>-1.2138976879080843E-3</v>
      </c>
      <c r="J684" s="3">
        <f t="shared" si="78"/>
        <v>-6.0735374609152367E-4</v>
      </c>
      <c r="K684" s="3">
        <f t="shared" si="79"/>
        <v>1.0000597570681309</v>
      </c>
      <c r="L684" s="3">
        <f t="shared" si="80"/>
        <v>-1.2138245571377646E-3</v>
      </c>
      <c r="M684" s="3">
        <f t="shared" si="81"/>
        <v>3.3644392778318326</v>
      </c>
      <c r="N684" s="3">
        <f t="shared" si="82"/>
        <v>16735.422073892838</v>
      </c>
    </row>
    <row r="685" spans="7:14" x14ac:dyDescent="0.55000000000000004">
      <c r="G685" s="3">
        <v>682</v>
      </c>
      <c r="H685" s="3">
        <f t="shared" si="76"/>
        <v>-362</v>
      </c>
      <c r="I685" s="3">
        <f t="shared" si="77"/>
        <v>-1.2172602853815139E-3</v>
      </c>
      <c r="J685" s="3">
        <f t="shared" si="78"/>
        <v>-6.0903616644080772E-4</v>
      </c>
      <c r="K685" s="3">
        <f t="shared" si="79"/>
        <v>1.0000580746477816</v>
      </c>
      <c r="L685" s="3">
        <f t="shared" si="80"/>
        <v>-1.2171889964155964E-3</v>
      </c>
      <c r="M685" s="3">
        <f t="shared" si="81"/>
        <v>3.3644505704393066</v>
      </c>
      <c r="N685" s="3">
        <f t="shared" si="82"/>
        <v>17220.217648297043</v>
      </c>
    </row>
    <row r="686" spans="7:14" x14ac:dyDescent="0.55000000000000004">
      <c r="G686" s="3">
        <v>683</v>
      </c>
      <c r="H686" s="3">
        <f t="shared" si="76"/>
        <v>-363</v>
      </c>
      <c r="I686" s="3">
        <f t="shared" si="77"/>
        <v>-1.2206228828549434E-3</v>
      </c>
      <c r="J686" s="3">
        <f t="shared" si="78"/>
        <v>-6.1071858679009167E-4</v>
      </c>
      <c r="K686" s="3">
        <f t="shared" si="79"/>
        <v>1.0000563922274324</v>
      </c>
      <c r="L686" s="3">
        <f t="shared" si="80"/>
        <v>-1.2205534469860357E-3</v>
      </c>
      <c r="M686" s="3">
        <f t="shared" si="81"/>
        <v>3.3644618630283492</v>
      </c>
      <c r="N686" s="3">
        <f t="shared" si="82"/>
        <v>17733.940256697235</v>
      </c>
    </row>
    <row r="687" spans="7:14" x14ac:dyDescent="0.55000000000000004">
      <c r="G687" s="3">
        <v>684</v>
      </c>
      <c r="H687" s="3">
        <f t="shared" si="76"/>
        <v>-364</v>
      </c>
      <c r="I687" s="3">
        <f t="shared" si="77"/>
        <v>-1.2239854803283731E-3</v>
      </c>
      <c r="J687" s="3">
        <f t="shared" si="78"/>
        <v>-6.1240100713937573E-4</v>
      </c>
      <c r="K687" s="3">
        <f t="shared" si="79"/>
        <v>1.0000547098070831</v>
      </c>
      <c r="L687" s="3">
        <f t="shared" si="80"/>
        <v>-1.2239179088490641E-3</v>
      </c>
      <c r="M687" s="3">
        <f t="shared" si="81"/>
        <v>3.364473155597226</v>
      </c>
      <c r="N687" s="3">
        <f t="shared" si="82"/>
        <v>18279.258566728244</v>
      </c>
    </row>
    <row r="688" spans="7:14" x14ac:dyDescent="0.55000000000000004">
      <c r="G688" s="3">
        <v>685</v>
      </c>
      <c r="H688" s="3">
        <f t="shared" si="76"/>
        <v>-365</v>
      </c>
      <c r="I688" s="3">
        <f t="shared" si="77"/>
        <v>-1.2273480778018026E-3</v>
      </c>
      <c r="J688" s="3">
        <f t="shared" si="78"/>
        <v>-6.1408342748865967E-4</v>
      </c>
      <c r="K688" s="3">
        <f t="shared" si="79"/>
        <v>1.0000530273867339</v>
      </c>
      <c r="L688" s="3">
        <f t="shared" si="80"/>
        <v>-1.2272823820046613E-3</v>
      </c>
      <c r="M688" s="3">
        <f t="shared" si="81"/>
        <v>3.3644844481474543</v>
      </c>
      <c r="N688" s="3">
        <f t="shared" si="82"/>
        <v>18859.17992537329</v>
      </c>
    </row>
    <row r="689" spans="7:14" x14ac:dyDescent="0.55000000000000004">
      <c r="G689" s="3">
        <v>686</v>
      </c>
      <c r="H689" s="3">
        <f t="shared" si="76"/>
        <v>-366</v>
      </c>
      <c r="I689" s="3">
        <f t="shared" si="77"/>
        <v>-1.2307106752752323E-3</v>
      </c>
      <c r="J689" s="3">
        <f t="shared" si="78"/>
        <v>-6.1576584783794373E-4</v>
      </c>
      <c r="K689" s="3">
        <f t="shared" si="79"/>
        <v>1.0000513449663846</v>
      </c>
      <c r="L689" s="3">
        <f t="shared" si="80"/>
        <v>-1.2306468664528088E-3</v>
      </c>
      <c r="M689" s="3">
        <f t="shared" si="81"/>
        <v>3.3644957406779499</v>
      </c>
      <c r="N689" s="3">
        <f t="shared" si="82"/>
        <v>19477.10584665123</v>
      </c>
    </row>
    <row r="690" spans="7:14" x14ac:dyDescent="0.55000000000000004">
      <c r="G690" s="3">
        <v>687</v>
      </c>
      <c r="H690" s="3">
        <f t="shared" si="76"/>
        <v>-367</v>
      </c>
      <c r="I690" s="3">
        <f t="shared" si="77"/>
        <v>-1.2340732727486618E-3</v>
      </c>
      <c r="J690" s="3">
        <f t="shared" si="78"/>
        <v>-6.1744826818722768E-4</v>
      </c>
      <c r="K690" s="3">
        <f t="shared" si="79"/>
        <v>1.0000496625460351</v>
      </c>
      <c r="L690" s="3">
        <f t="shared" si="80"/>
        <v>-1.2340113621934867E-3</v>
      </c>
      <c r="M690" s="3">
        <f t="shared" si="81"/>
        <v>3.3645070331891467</v>
      </c>
      <c r="N690" s="3">
        <f t="shared" si="82"/>
        <v>20136.898777576171</v>
      </c>
    </row>
    <row r="691" spans="7:14" x14ac:dyDescent="0.55000000000000004">
      <c r="G691" s="3">
        <v>688</v>
      </c>
      <c r="H691" s="3">
        <f t="shared" ref="H691:H754" si="83">$C$8-G691</f>
        <v>-368</v>
      </c>
      <c r="I691" s="3">
        <f t="shared" ref="I691:I754" si="84">$C$6*H691*COS($C$4)</f>
        <v>-1.2374358702220915E-3</v>
      </c>
      <c r="J691" s="3">
        <f t="shared" ref="J691:J754" si="85">I691*TAN($C$4)</f>
        <v>-6.1913068853651173E-4</v>
      </c>
      <c r="K691" s="3">
        <f t="shared" ref="K691:K754" si="86">$C$10+J691</f>
        <v>1.0000479801256859</v>
      </c>
      <c r="L691" s="3">
        <f t="shared" ref="L691:L754" si="87">ATAN(I691/K691)</f>
        <v>-1.2373758692266759E-3</v>
      </c>
      <c r="M691" s="3">
        <f t="shared" ref="M691:M754" si="88">(L691-L692)*1000000</f>
        <v>3.3645183256810451</v>
      </c>
      <c r="N691" s="3">
        <f t="shared" ref="N691:N754" si="89">1/((-1/K691)+(1/$C$3))</f>
        <v>20842.962910814753</v>
      </c>
    </row>
    <row r="692" spans="7:14" x14ac:dyDescent="0.55000000000000004">
      <c r="G692" s="3">
        <v>689</v>
      </c>
      <c r="H692" s="3">
        <f t="shared" si="83"/>
        <v>-369</v>
      </c>
      <c r="I692" s="3">
        <f t="shared" si="84"/>
        <v>-1.2407984676955212E-3</v>
      </c>
      <c r="J692" s="3">
        <f t="shared" si="85"/>
        <v>-6.2081310888579579E-4</v>
      </c>
      <c r="K692" s="3">
        <f t="shared" si="86"/>
        <v>1.0000462977053366</v>
      </c>
      <c r="L692" s="3">
        <f t="shared" si="87"/>
        <v>-1.2407403875523569E-3</v>
      </c>
      <c r="M692" s="3">
        <f t="shared" si="88"/>
        <v>3.3645296181538611</v>
      </c>
      <c r="N692" s="3">
        <f t="shared" si="89"/>
        <v>21600.342618150124</v>
      </c>
    </row>
    <row r="693" spans="7:14" x14ac:dyDescent="0.55000000000000004">
      <c r="G693" s="3">
        <v>690</v>
      </c>
      <c r="H693" s="3">
        <f t="shared" si="83"/>
        <v>-370</v>
      </c>
      <c r="I693" s="3">
        <f t="shared" si="84"/>
        <v>-1.2441610651689507E-3</v>
      </c>
      <c r="J693" s="3">
        <f t="shared" si="85"/>
        <v>-6.2249552923507973E-4</v>
      </c>
      <c r="K693" s="3">
        <f t="shared" si="86"/>
        <v>1.0000446152849873</v>
      </c>
      <c r="L693" s="3">
        <f t="shared" si="87"/>
        <v>-1.2441049171705108E-3</v>
      </c>
      <c r="M693" s="3">
        <f t="shared" si="88"/>
        <v>3.3645409106069448</v>
      </c>
      <c r="N693" s="3">
        <f t="shared" si="89"/>
        <v>22414.843154494425</v>
      </c>
    </row>
    <row r="694" spans="7:14" x14ac:dyDescent="0.55000000000000004">
      <c r="G694" s="3">
        <v>691</v>
      </c>
      <c r="H694" s="3">
        <f t="shared" si="83"/>
        <v>-371</v>
      </c>
      <c r="I694" s="3">
        <f t="shared" si="84"/>
        <v>-1.2475236626423804E-3</v>
      </c>
      <c r="J694" s="3">
        <f t="shared" si="85"/>
        <v>-6.2417794958436379E-4</v>
      </c>
      <c r="K694" s="3">
        <f t="shared" si="86"/>
        <v>1.0000429328646381</v>
      </c>
      <c r="L694" s="3">
        <f t="shared" si="87"/>
        <v>-1.2474694580811177E-3</v>
      </c>
      <c r="M694" s="3">
        <f t="shared" si="88"/>
        <v>3.3645522030411636</v>
      </c>
      <c r="N694" s="3">
        <f t="shared" si="89"/>
        <v>23293.17974225853</v>
      </c>
    </row>
    <row r="695" spans="7:14" x14ac:dyDescent="0.55000000000000004">
      <c r="G695" s="3">
        <v>692</v>
      </c>
      <c r="H695" s="3">
        <f t="shared" si="83"/>
        <v>-372</v>
      </c>
      <c r="I695" s="3">
        <f t="shared" si="84"/>
        <v>-1.2508862601158098E-3</v>
      </c>
      <c r="J695" s="3">
        <f t="shared" si="85"/>
        <v>-6.2586036993364774E-4</v>
      </c>
      <c r="K695" s="3">
        <f t="shared" si="86"/>
        <v>1.0000412504442888</v>
      </c>
      <c r="L695" s="3">
        <f t="shared" si="87"/>
        <v>-1.2508340102841589E-3</v>
      </c>
      <c r="M695" s="3">
        <f t="shared" si="88"/>
        <v>3.3645634954558665</v>
      </c>
      <c r="N695" s="3">
        <f t="shared" si="89"/>
        <v>24243.163138831016</v>
      </c>
    </row>
    <row r="696" spans="7:14" x14ac:dyDescent="0.55000000000000004">
      <c r="G696" s="3">
        <v>693</v>
      </c>
      <c r="H696" s="3">
        <f t="shared" si="83"/>
        <v>-373</v>
      </c>
      <c r="I696" s="3">
        <f t="shared" si="84"/>
        <v>-1.2542488575892395E-3</v>
      </c>
      <c r="J696" s="3">
        <f t="shared" si="85"/>
        <v>-6.2754279028293168E-4</v>
      </c>
      <c r="K696" s="3">
        <f t="shared" si="86"/>
        <v>1.0000395680239396</v>
      </c>
      <c r="L696" s="3">
        <f t="shared" si="87"/>
        <v>-1.2541985737796147E-3</v>
      </c>
      <c r="M696" s="3">
        <f t="shared" si="88"/>
        <v>3.3645747878510539</v>
      </c>
      <c r="N696" s="3">
        <f t="shared" si="89"/>
        <v>25273.932545917967</v>
      </c>
    </row>
    <row r="697" spans="7:14" x14ac:dyDescent="0.55000000000000004">
      <c r="G697" s="3">
        <v>694</v>
      </c>
      <c r="H697" s="3">
        <f t="shared" si="83"/>
        <v>-374</v>
      </c>
      <c r="I697" s="3">
        <f t="shared" si="84"/>
        <v>-1.257611455062669E-3</v>
      </c>
      <c r="J697" s="3">
        <f t="shared" si="85"/>
        <v>-6.2922521063221563E-4</v>
      </c>
      <c r="K697" s="3">
        <f t="shared" si="86"/>
        <v>1.0000378856035903</v>
      </c>
      <c r="L697" s="3">
        <f t="shared" si="87"/>
        <v>-1.2575631485674658E-3</v>
      </c>
      <c r="M697" s="3">
        <f t="shared" si="88"/>
        <v>3.3645860802271592</v>
      </c>
      <c r="N697" s="3">
        <f t="shared" si="89"/>
        <v>26396.250576281418</v>
      </c>
    </row>
    <row r="698" spans="7:14" x14ac:dyDescent="0.55000000000000004">
      <c r="G698" s="3">
        <v>695</v>
      </c>
      <c r="H698" s="3">
        <f t="shared" si="83"/>
        <v>-375</v>
      </c>
      <c r="I698" s="3">
        <f t="shared" si="84"/>
        <v>-1.2609740525360987E-3</v>
      </c>
      <c r="J698" s="3">
        <f t="shared" si="85"/>
        <v>-6.3090763098149968E-4</v>
      </c>
      <c r="K698" s="3">
        <f t="shared" si="86"/>
        <v>1.000036203183241</v>
      </c>
      <c r="L698" s="3">
        <f t="shared" si="87"/>
        <v>-1.260927734647693E-3</v>
      </c>
      <c r="M698" s="3">
        <f t="shared" si="88"/>
        <v>3.3645973725839657</v>
      </c>
      <c r="N698" s="3">
        <f t="shared" si="89"/>
        <v>27622.880466769751</v>
      </c>
    </row>
    <row r="699" spans="7:14" x14ac:dyDescent="0.55000000000000004">
      <c r="G699" s="3">
        <v>696</v>
      </c>
      <c r="H699" s="3">
        <f t="shared" si="83"/>
        <v>-376</v>
      </c>
      <c r="I699" s="3">
        <f t="shared" si="84"/>
        <v>-1.2643366500095282E-3</v>
      </c>
      <c r="J699" s="3">
        <f t="shared" si="85"/>
        <v>-6.3259005133078363E-4</v>
      </c>
      <c r="K699" s="3">
        <f t="shared" si="86"/>
        <v>1.0000345207628916</v>
      </c>
      <c r="L699" s="3">
        <f t="shared" si="87"/>
        <v>-1.2642923320202769E-3</v>
      </c>
      <c r="M699" s="3">
        <f t="shared" si="88"/>
        <v>3.3646086649212568</v>
      </c>
      <c r="N699" s="3">
        <f t="shared" si="89"/>
        <v>28969.073595014008</v>
      </c>
    </row>
    <row r="700" spans="7:14" x14ac:dyDescent="0.55000000000000004">
      <c r="G700" s="3">
        <v>697</v>
      </c>
      <c r="H700" s="3">
        <f t="shared" si="83"/>
        <v>-377</v>
      </c>
      <c r="I700" s="3">
        <f t="shared" si="84"/>
        <v>-1.2676992474829579E-3</v>
      </c>
      <c r="J700" s="3">
        <f t="shared" si="85"/>
        <v>-6.3427247168006769E-4</v>
      </c>
      <c r="K700" s="3">
        <f t="shared" si="86"/>
        <v>1.0000328383425423</v>
      </c>
      <c r="L700" s="3">
        <f t="shared" si="87"/>
        <v>-1.2676569406851982E-3</v>
      </c>
      <c r="M700" s="3">
        <f t="shared" si="88"/>
        <v>3.364619957239249</v>
      </c>
      <c r="N700" s="3">
        <f t="shared" si="89"/>
        <v>30453.20685883761</v>
      </c>
    </row>
    <row r="701" spans="7:14" x14ac:dyDescent="0.55000000000000004">
      <c r="G701" s="3">
        <v>698</v>
      </c>
      <c r="H701" s="3">
        <f t="shared" si="83"/>
        <v>-378</v>
      </c>
      <c r="I701" s="3">
        <f t="shared" si="84"/>
        <v>-1.2710618449563874E-3</v>
      </c>
      <c r="J701" s="3">
        <f t="shared" si="85"/>
        <v>-6.3595489202935163E-4</v>
      </c>
      <c r="K701" s="3">
        <f t="shared" si="86"/>
        <v>1.000031155922193</v>
      </c>
      <c r="L701" s="3">
        <f t="shared" si="87"/>
        <v>-1.2710215606424374E-3</v>
      </c>
      <c r="M701" s="3">
        <f t="shared" si="88"/>
        <v>3.3646312495381592</v>
      </c>
      <c r="N701" s="3">
        <f t="shared" si="89"/>
        <v>32097.626567587504</v>
      </c>
    </row>
    <row r="702" spans="7:14" x14ac:dyDescent="0.55000000000000004">
      <c r="G702" s="3">
        <v>699</v>
      </c>
      <c r="H702" s="3">
        <f t="shared" si="83"/>
        <v>-379</v>
      </c>
      <c r="I702" s="3">
        <f t="shared" si="84"/>
        <v>-1.2744244424298171E-3</v>
      </c>
      <c r="J702" s="3">
        <f t="shared" si="85"/>
        <v>-6.3763731237863569E-4</v>
      </c>
      <c r="K702" s="3">
        <f t="shared" si="86"/>
        <v>1.0000294735018438</v>
      </c>
      <c r="L702" s="3">
        <f t="shared" si="87"/>
        <v>-1.2743861918919756E-3</v>
      </c>
      <c r="M702" s="3">
        <f t="shared" si="88"/>
        <v>3.3646425418173367</v>
      </c>
      <c r="N702" s="3">
        <f t="shared" si="89"/>
        <v>33929.781360953886</v>
      </c>
    </row>
    <row r="703" spans="7:14" x14ac:dyDescent="0.55000000000000004">
      <c r="G703" s="3">
        <v>700</v>
      </c>
      <c r="H703" s="3">
        <f t="shared" si="83"/>
        <v>-380</v>
      </c>
      <c r="I703" s="3">
        <f t="shared" si="84"/>
        <v>-1.2777870399032468E-3</v>
      </c>
      <c r="J703" s="3">
        <f t="shared" si="85"/>
        <v>-6.3931973272791974E-4</v>
      </c>
      <c r="K703" s="3">
        <f t="shared" si="86"/>
        <v>1.0000277910814945</v>
      </c>
      <c r="L703" s="3">
        <f t="shared" si="87"/>
        <v>-1.2777508344337929E-3</v>
      </c>
      <c r="M703" s="3">
        <f t="shared" si="88"/>
        <v>3.3646538340772159</v>
      </c>
      <c r="N703" s="3">
        <f t="shared" si="89"/>
        <v>35983.766636744571</v>
      </c>
    </row>
    <row r="704" spans="7:14" x14ac:dyDescent="0.55000000000000004">
      <c r="G704" s="3">
        <v>701</v>
      </c>
      <c r="H704" s="3">
        <f t="shared" si="83"/>
        <v>-381</v>
      </c>
      <c r="I704" s="3">
        <f t="shared" si="84"/>
        <v>-1.2811496373766763E-3</v>
      </c>
      <c r="J704" s="3">
        <f t="shared" si="85"/>
        <v>-6.4100215307720369E-4</v>
      </c>
      <c r="K704" s="3">
        <f t="shared" si="86"/>
        <v>1.0000261086611453</v>
      </c>
      <c r="L704" s="3">
        <f t="shared" si="87"/>
        <v>-1.2811154882678701E-3</v>
      </c>
      <c r="M704" s="3">
        <f t="shared" si="88"/>
        <v>3.3646651263180125</v>
      </c>
      <c r="N704" s="3">
        <f t="shared" si="89"/>
        <v>38302.466108754285</v>
      </c>
    </row>
    <row r="705" spans="7:14" x14ac:dyDescent="0.55000000000000004">
      <c r="G705" s="3">
        <v>702</v>
      </c>
      <c r="H705" s="3">
        <f t="shared" si="83"/>
        <v>-382</v>
      </c>
      <c r="I705" s="3">
        <f t="shared" si="84"/>
        <v>-1.284512234850106E-3</v>
      </c>
      <c r="J705" s="3">
        <f t="shared" si="85"/>
        <v>-6.4268457342648775E-4</v>
      </c>
      <c r="K705" s="3">
        <f t="shared" si="86"/>
        <v>1.000024426240796</v>
      </c>
      <c r="L705" s="3">
        <f t="shared" si="87"/>
        <v>-1.2844801533941881E-3</v>
      </c>
      <c r="M705" s="3">
        <f t="shared" si="88"/>
        <v>3.3646764185395108</v>
      </c>
      <c r="N705" s="3">
        <f t="shared" si="89"/>
        <v>40940.578396439501</v>
      </c>
    </row>
    <row r="706" spans="7:14" x14ac:dyDescent="0.55000000000000004">
      <c r="G706" s="3">
        <v>703</v>
      </c>
      <c r="H706" s="3">
        <f t="shared" si="83"/>
        <v>-383</v>
      </c>
      <c r="I706" s="3">
        <f t="shared" si="84"/>
        <v>-1.2878748323235354E-3</v>
      </c>
      <c r="J706" s="3">
        <f t="shared" si="85"/>
        <v>-6.4436699377577169E-4</v>
      </c>
      <c r="K706" s="3">
        <f t="shared" si="86"/>
        <v>1.0000227438204468</v>
      </c>
      <c r="L706" s="3">
        <f t="shared" si="87"/>
        <v>-1.2878448298127277E-3</v>
      </c>
      <c r="M706" s="3">
        <f t="shared" si="88"/>
        <v>3.3646877107417104</v>
      </c>
      <c r="N706" s="3">
        <f t="shared" si="89"/>
        <v>43968.986923702949</v>
      </c>
    </row>
    <row r="707" spans="7:14" x14ac:dyDescent="0.55000000000000004">
      <c r="G707" s="3">
        <v>704</v>
      </c>
      <c r="H707" s="3">
        <f t="shared" si="83"/>
        <v>-384</v>
      </c>
      <c r="I707" s="3">
        <f t="shared" si="84"/>
        <v>-1.2912374297969651E-3</v>
      </c>
      <c r="J707" s="3">
        <f t="shared" si="85"/>
        <v>-6.4604941412505575E-4</v>
      </c>
      <c r="K707" s="3">
        <f t="shared" si="86"/>
        <v>1.0000210614000973</v>
      </c>
      <c r="L707" s="3">
        <f t="shared" si="87"/>
        <v>-1.2912095175234694E-3</v>
      </c>
      <c r="M707" s="3">
        <f t="shared" si="88"/>
        <v>3.3646990029241772</v>
      </c>
      <c r="N707" s="3">
        <f t="shared" si="89"/>
        <v>47481.224267080834</v>
      </c>
    </row>
    <row r="708" spans="7:14" x14ac:dyDescent="0.55000000000000004">
      <c r="G708" s="3">
        <v>705</v>
      </c>
      <c r="H708" s="3">
        <f t="shared" si="83"/>
        <v>-385</v>
      </c>
      <c r="I708" s="3">
        <f t="shared" si="84"/>
        <v>-1.2946000272703946E-3</v>
      </c>
      <c r="J708" s="3">
        <f t="shared" si="85"/>
        <v>-6.4773183447433969E-4</v>
      </c>
      <c r="K708" s="3">
        <f t="shared" si="86"/>
        <v>1.000019378979748</v>
      </c>
      <c r="L708" s="3">
        <f t="shared" si="87"/>
        <v>-1.2945742165263935E-3</v>
      </c>
      <c r="M708" s="3">
        <f t="shared" si="88"/>
        <v>3.3647102950877787</v>
      </c>
      <c r="N708" s="3">
        <f t="shared" si="89"/>
        <v>51603.303785026139</v>
      </c>
    </row>
    <row r="709" spans="7:14" x14ac:dyDescent="0.55000000000000004">
      <c r="G709" s="3">
        <v>706</v>
      </c>
      <c r="H709" s="3">
        <f t="shared" si="83"/>
        <v>-386</v>
      </c>
      <c r="I709" s="3">
        <f t="shared" si="84"/>
        <v>-1.2979626247438243E-3</v>
      </c>
      <c r="J709" s="3">
        <f t="shared" si="85"/>
        <v>-6.4941425482362375E-4</v>
      </c>
      <c r="K709" s="3">
        <f t="shared" si="86"/>
        <v>1.0000176965593988</v>
      </c>
      <c r="L709" s="3">
        <f t="shared" si="87"/>
        <v>-1.2979389268214813E-3</v>
      </c>
      <c r="M709" s="3">
        <f t="shared" si="88"/>
        <v>3.3647215872314313</v>
      </c>
      <c r="N709" s="3">
        <f t="shared" si="89"/>
        <v>56509.159437623435</v>
      </c>
    </row>
    <row r="710" spans="7:14" x14ac:dyDescent="0.55000000000000004">
      <c r="G710" s="3">
        <v>707</v>
      </c>
      <c r="H710" s="3">
        <f t="shared" si="83"/>
        <v>-387</v>
      </c>
      <c r="I710" s="3">
        <f t="shared" si="84"/>
        <v>-1.3013252222172538E-3</v>
      </c>
      <c r="J710" s="3">
        <f t="shared" si="85"/>
        <v>-6.510966751729077E-4</v>
      </c>
      <c r="K710" s="3">
        <f t="shared" si="86"/>
        <v>1.0000160141390495</v>
      </c>
      <c r="L710" s="3">
        <f t="shared" si="87"/>
        <v>-1.3013036484087128E-3</v>
      </c>
      <c r="M710" s="3">
        <f t="shared" si="88"/>
        <v>3.3647328793562186</v>
      </c>
      <c r="N710" s="3">
        <f t="shared" si="89"/>
        <v>62445.818101551267</v>
      </c>
    </row>
    <row r="711" spans="7:14" x14ac:dyDescent="0.55000000000000004">
      <c r="G711" s="3">
        <v>708</v>
      </c>
      <c r="H711" s="3">
        <f t="shared" si="83"/>
        <v>-388</v>
      </c>
      <c r="I711" s="3">
        <f t="shared" si="84"/>
        <v>-1.3046878196906835E-3</v>
      </c>
      <c r="J711" s="3">
        <f t="shared" si="85"/>
        <v>-6.5277909552219175E-4</v>
      </c>
      <c r="K711" s="3">
        <f t="shared" si="86"/>
        <v>1.0000143317187002</v>
      </c>
      <c r="L711" s="3">
        <f t="shared" si="87"/>
        <v>-1.304668381288069E-3</v>
      </c>
      <c r="M711" s="3">
        <f t="shared" si="88"/>
        <v>3.364744171461707</v>
      </c>
      <c r="N711" s="3">
        <f t="shared" si="89"/>
        <v>69776.301966097628</v>
      </c>
    </row>
    <row r="712" spans="7:14" x14ac:dyDescent="0.55000000000000004">
      <c r="G712" s="3">
        <v>709</v>
      </c>
      <c r="H712" s="3">
        <f t="shared" si="83"/>
        <v>-389</v>
      </c>
      <c r="I712" s="3">
        <f t="shared" si="84"/>
        <v>-1.308050417164113E-3</v>
      </c>
      <c r="J712" s="3">
        <f t="shared" si="85"/>
        <v>-6.544615158714757E-4</v>
      </c>
      <c r="K712" s="3">
        <f t="shared" si="86"/>
        <v>1.000012649298351</v>
      </c>
      <c r="L712" s="3">
        <f t="shared" si="87"/>
        <v>-1.3080331254595307E-3</v>
      </c>
      <c r="M712" s="3">
        <f t="shared" si="88"/>
        <v>3.36475546354768</v>
      </c>
      <c r="N712" s="3">
        <f t="shared" si="89"/>
        <v>79056.768331870189</v>
      </c>
    </row>
    <row r="713" spans="7:14" x14ac:dyDescent="0.55000000000000004">
      <c r="G713" s="3">
        <v>710</v>
      </c>
      <c r="H713" s="3">
        <f t="shared" si="83"/>
        <v>-390</v>
      </c>
      <c r="I713" s="3">
        <f t="shared" si="84"/>
        <v>-1.3114130146375427E-3</v>
      </c>
      <c r="J713" s="3">
        <f t="shared" si="85"/>
        <v>-6.5614393622075975E-4</v>
      </c>
      <c r="K713" s="3">
        <f t="shared" si="86"/>
        <v>1.0000109668780017</v>
      </c>
      <c r="L713" s="3">
        <f t="shared" si="87"/>
        <v>-1.3113978809230784E-3</v>
      </c>
      <c r="M713" s="3">
        <f t="shared" si="88"/>
        <v>3.3647667556143541</v>
      </c>
      <c r="N713" s="3">
        <f t="shared" si="89"/>
        <v>91184.653164134477</v>
      </c>
    </row>
    <row r="714" spans="7:14" x14ac:dyDescent="0.55000000000000004">
      <c r="G714" s="3">
        <v>711</v>
      </c>
      <c r="H714" s="3">
        <f t="shared" si="83"/>
        <v>-391</v>
      </c>
      <c r="I714" s="3">
        <f t="shared" si="84"/>
        <v>-1.3147756121109724E-3</v>
      </c>
      <c r="J714" s="3">
        <f t="shared" si="85"/>
        <v>-6.5782635657004381E-4</v>
      </c>
      <c r="K714" s="3">
        <f t="shared" si="86"/>
        <v>1.0000092844576525</v>
      </c>
      <c r="L714" s="3">
        <f t="shared" si="87"/>
        <v>-1.3147626476786927E-3</v>
      </c>
      <c r="M714" s="3">
        <f t="shared" si="88"/>
        <v>3.3647780476615123</v>
      </c>
      <c r="N714" s="3">
        <f t="shared" si="89"/>
        <v>107707.8836365313</v>
      </c>
    </row>
    <row r="715" spans="7:14" x14ac:dyDescent="0.55000000000000004">
      <c r="G715" s="3">
        <v>712</v>
      </c>
      <c r="H715" s="3">
        <f t="shared" si="83"/>
        <v>-392</v>
      </c>
      <c r="I715" s="3">
        <f t="shared" si="84"/>
        <v>-1.3181382095844019E-3</v>
      </c>
      <c r="J715" s="3">
        <f t="shared" si="85"/>
        <v>-6.5950877691932776E-4</v>
      </c>
      <c r="K715" s="3">
        <f t="shared" si="86"/>
        <v>1.0000076020373032</v>
      </c>
      <c r="L715" s="3">
        <f t="shared" si="87"/>
        <v>-1.3181274257263542E-3</v>
      </c>
      <c r="M715" s="3">
        <f t="shared" si="88"/>
        <v>3.3647893396898056</v>
      </c>
      <c r="N715" s="3">
        <f t="shared" si="89"/>
        <v>131544.68495139468</v>
      </c>
    </row>
    <row r="716" spans="7:14" x14ac:dyDescent="0.55000000000000004">
      <c r="G716" s="3">
        <v>713</v>
      </c>
      <c r="H716" s="3">
        <f t="shared" si="83"/>
        <v>-393</v>
      </c>
      <c r="I716" s="3">
        <f t="shared" si="84"/>
        <v>-1.3215008070578316E-3</v>
      </c>
      <c r="J716" s="3">
        <f t="shared" si="85"/>
        <v>-6.6119119726861181E-4</v>
      </c>
      <c r="K716" s="3">
        <f t="shared" si="86"/>
        <v>1.0000059196169537</v>
      </c>
      <c r="L716" s="3">
        <f t="shared" si="87"/>
        <v>-1.321492215066044E-3</v>
      </c>
      <c r="M716" s="3">
        <f t="shared" si="88"/>
        <v>3.3648006316981496</v>
      </c>
      <c r="N716" s="3">
        <f t="shared" si="89"/>
        <v>168930.84931501458</v>
      </c>
    </row>
    <row r="717" spans="7:14" x14ac:dyDescent="0.55000000000000004">
      <c r="G717" s="3">
        <v>714</v>
      </c>
      <c r="H717" s="3">
        <f t="shared" si="83"/>
        <v>-394</v>
      </c>
      <c r="I717" s="3">
        <f t="shared" si="84"/>
        <v>-1.324863404531261E-3</v>
      </c>
      <c r="J717" s="3">
        <f t="shared" si="85"/>
        <v>-6.6287361761789565E-4</v>
      </c>
      <c r="K717" s="3">
        <f t="shared" si="86"/>
        <v>1.0000042371966045</v>
      </c>
      <c r="L717" s="3">
        <f t="shared" si="87"/>
        <v>-1.3248570156977422E-3</v>
      </c>
      <c r="M717" s="3">
        <f t="shared" si="88"/>
        <v>3.3648119236874119</v>
      </c>
      <c r="N717" s="3">
        <f t="shared" si="89"/>
        <v>236006.0980268745</v>
      </c>
    </row>
    <row r="718" spans="7:14" x14ac:dyDescent="0.55000000000000004">
      <c r="G718" s="3">
        <v>715</v>
      </c>
      <c r="H718" s="3">
        <f t="shared" si="83"/>
        <v>-395</v>
      </c>
      <c r="I718" s="3">
        <f t="shared" si="84"/>
        <v>-1.3282260020046907E-3</v>
      </c>
      <c r="J718" s="3">
        <f t="shared" si="85"/>
        <v>-6.645560379671797E-4</v>
      </c>
      <c r="K718" s="3">
        <f t="shared" si="86"/>
        <v>1.0000025547762552</v>
      </c>
      <c r="L718" s="3">
        <f t="shared" si="87"/>
        <v>-1.3282218276214296E-3</v>
      </c>
      <c r="M718" s="3">
        <f t="shared" si="88"/>
        <v>3.3648232156569415</v>
      </c>
      <c r="N718" s="3">
        <f t="shared" si="89"/>
        <v>391424.70998973394</v>
      </c>
    </row>
    <row r="719" spans="7:14" x14ac:dyDescent="0.55000000000000004">
      <c r="G719" s="3">
        <v>716</v>
      </c>
      <c r="H719" s="3">
        <f t="shared" si="83"/>
        <v>-396</v>
      </c>
      <c r="I719" s="3">
        <f t="shared" si="84"/>
        <v>-1.33158859947812E-3</v>
      </c>
      <c r="J719" s="3">
        <f t="shared" si="85"/>
        <v>-6.6623845831646354E-4</v>
      </c>
      <c r="K719" s="3">
        <f t="shared" si="86"/>
        <v>1.000000872355906</v>
      </c>
      <c r="L719" s="3">
        <f t="shared" si="87"/>
        <v>-1.3315866508370865E-3</v>
      </c>
      <c r="M719" s="3">
        <f t="shared" si="88"/>
        <v>3.3648345076080397</v>
      </c>
      <c r="N719" s="3">
        <f t="shared" si="89"/>
        <v>1146322.1210396539</v>
      </c>
    </row>
    <row r="720" spans="7:14" x14ac:dyDescent="0.55000000000000004">
      <c r="G720" s="3">
        <v>717</v>
      </c>
      <c r="H720" s="3">
        <f t="shared" si="83"/>
        <v>-397</v>
      </c>
      <c r="I720" s="3">
        <f t="shared" si="84"/>
        <v>-1.3349511969515497E-3</v>
      </c>
      <c r="J720" s="3">
        <f t="shared" si="85"/>
        <v>-6.679208786657476E-4</v>
      </c>
      <c r="K720" s="3">
        <f t="shared" si="86"/>
        <v>0.9999991899355567</v>
      </c>
      <c r="L720" s="3">
        <f t="shared" si="87"/>
        <v>-1.3349514853446946E-3</v>
      </c>
      <c r="M720" s="3">
        <f t="shared" si="88"/>
        <v>3.3648457995391885</v>
      </c>
      <c r="N720" s="3">
        <f t="shared" si="89"/>
        <v>-1234468.6873769399</v>
      </c>
    </row>
    <row r="721" spans="7:14" x14ac:dyDescent="0.55000000000000004">
      <c r="G721" s="3">
        <v>718</v>
      </c>
      <c r="H721" s="3">
        <f t="shared" si="83"/>
        <v>-398</v>
      </c>
      <c r="I721" s="3">
        <f t="shared" si="84"/>
        <v>-1.3383137944249794E-3</v>
      </c>
      <c r="J721" s="3">
        <f t="shared" si="85"/>
        <v>-6.6960329901503165E-4</v>
      </c>
      <c r="K721" s="3">
        <f t="shared" si="86"/>
        <v>0.99999750751520744</v>
      </c>
      <c r="L721" s="3">
        <f t="shared" si="87"/>
        <v>-1.3383163311442338E-3</v>
      </c>
      <c r="M721" s="3">
        <f t="shared" si="88"/>
        <v>3.3648570914508213</v>
      </c>
      <c r="N721" s="3">
        <f t="shared" si="89"/>
        <v>-401205.05868843035</v>
      </c>
    </row>
    <row r="722" spans="7:14" x14ac:dyDescent="0.55000000000000004">
      <c r="G722" s="3">
        <v>719</v>
      </c>
      <c r="H722" s="3">
        <f t="shared" si="83"/>
        <v>-399</v>
      </c>
      <c r="I722" s="3">
        <f t="shared" si="84"/>
        <v>-1.3416763918984089E-3</v>
      </c>
      <c r="J722" s="3">
        <f t="shared" si="85"/>
        <v>-6.712857193643156E-4</v>
      </c>
      <c r="K722" s="3">
        <f t="shared" si="86"/>
        <v>0.99999582509485807</v>
      </c>
      <c r="L722" s="3">
        <f t="shared" si="87"/>
        <v>-1.3416811882356846E-3</v>
      </c>
      <c r="M722" s="3">
        <f t="shared" si="88"/>
        <v>3.3648683833435897</v>
      </c>
      <c r="N722" s="3">
        <f t="shared" si="89"/>
        <v>-239525.40024011181</v>
      </c>
    </row>
    <row r="723" spans="7:14" x14ac:dyDescent="0.55000000000000004">
      <c r="G723" s="3">
        <v>720</v>
      </c>
      <c r="H723" s="3">
        <f t="shared" si="83"/>
        <v>-400</v>
      </c>
      <c r="I723" s="3">
        <f t="shared" si="84"/>
        <v>-1.3450389893718386E-3</v>
      </c>
      <c r="J723" s="3">
        <f t="shared" si="85"/>
        <v>-6.7296813971359966E-4</v>
      </c>
      <c r="K723" s="3">
        <f t="shared" si="86"/>
        <v>0.99999414267450881</v>
      </c>
      <c r="L723" s="3">
        <f t="shared" si="87"/>
        <v>-1.3450460566190282E-3</v>
      </c>
      <c r="M723" s="3">
        <f t="shared" si="88"/>
        <v>3.364879675216625</v>
      </c>
      <c r="N723" s="3">
        <f t="shared" si="89"/>
        <v>-170725.38382612861</v>
      </c>
    </row>
    <row r="724" spans="7:14" x14ac:dyDescent="0.55000000000000004">
      <c r="G724" s="3">
        <v>721</v>
      </c>
      <c r="H724" s="3">
        <f t="shared" si="83"/>
        <v>-401</v>
      </c>
      <c r="I724" s="3">
        <f t="shared" si="84"/>
        <v>-1.3484015868452681E-3</v>
      </c>
      <c r="J724" s="3">
        <f t="shared" si="85"/>
        <v>-6.746505600628836E-4</v>
      </c>
      <c r="K724" s="3">
        <f t="shared" si="86"/>
        <v>0.99999246025415955</v>
      </c>
      <c r="L724" s="3">
        <f t="shared" si="87"/>
        <v>-1.3484109362942448E-3</v>
      </c>
      <c r="M724" s="3">
        <f t="shared" si="88"/>
        <v>3.3648909670703619</v>
      </c>
      <c r="N724" s="3">
        <f t="shared" si="89"/>
        <v>-132629.46542445367</v>
      </c>
    </row>
    <row r="725" spans="7:14" x14ac:dyDescent="0.55000000000000004">
      <c r="G725" s="3">
        <v>722</v>
      </c>
      <c r="H725" s="3">
        <f t="shared" si="83"/>
        <v>-402</v>
      </c>
      <c r="I725" s="3">
        <f t="shared" si="84"/>
        <v>-1.3517641843186978E-3</v>
      </c>
      <c r="J725" s="3">
        <f t="shared" si="85"/>
        <v>-6.7633298041216766E-4</v>
      </c>
      <c r="K725" s="3">
        <f t="shared" si="86"/>
        <v>0.9999907778338103</v>
      </c>
      <c r="L725" s="3">
        <f t="shared" si="87"/>
        <v>-1.3517758272613152E-3</v>
      </c>
      <c r="M725" s="3">
        <f t="shared" si="88"/>
        <v>3.3649022589045829</v>
      </c>
      <c r="N725" s="3">
        <f t="shared" si="89"/>
        <v>-108433.3937664368</v>
      </c>
    </row>
    <row r="726" spans="7:14" x14ac:dyDescent="0.55000000000000004">
      <c r="G726" s="3">
        <v>723</v>
      </c>
      <c r="H726" s="3">
        <f t="shared" si="83"/>
        <v>-403</v>
      </c>
      <c r="I726" s="3">
        <f t="shared" si="84"/>
        <v>-1.3551267817921272E-3</v>
      </c>
      <c r="J726" s="3">
        <f t="shared" si="85"/>
        <v>-6.780154007614516E-4</v>
      </c>
      <c r="K726" s="3">
        <f t="shared" si="86"/>
        <v>0.99998909541346104</v>
      </c>
      <c r="L726" s="3">
        <f t="shared" si="87"/>
        <v>-1.3551407295202197E-3</v>
      </c>
      <c r="M726" s="3">
        <f t="shared" si="88"/>
        <v>3.364913550719939</v>
      </c>
      <c r="N726" s="3">
        <f t="shared" si="89"/>
        <v>-91703.53152306487</v>
      </c>
    </row>
    <row r="727" spans="7:14" x14ac:dyDescent="0.55000000000000004">
      <c r="G727" s="3">
        <v>724</v>
      </c>
      <c r="H727" s="3">
        <f t="shared" si="83"/>
        <v>-404</v>
      </c>
      <c r="I727" s="3">
        <f t="shared" si="84"/>
        <v>-1.3584893792655569E-3</v>
      </c>
      <c r="J727" s="3">
        <f t="shared" si="85"/>
        <v>-6.7969782111073566E-4</v>
      </c>
      <c r="K727" s="3">
        <f t="shared" si="86"/>
        <v>0.99998741299311167</v>
      </c>
      <c r="L727" s="3">
        <f t="shared" si="87"/>
        <v>-1.3585056430709397E-3</v>
      </c>
      <c r="M727" s="3">
        <f t="shared" si="88"/>
        <v>3.3649248425155625</v>
      </c>
      <c r="N727" s="3">
        <f t="shared" si="89"/>
        <v>-79446.00506363684</v>
      </c>
    </row>
    <row r="728" spans="7:14" x14ac:dyDescent="0.55000000000000004">
      <c r="G728" s="3">
        <v>725</v>
      </c>
      <c r="H728" s="3">
        <f t="shared" si="83"/>
        <v>-405</v>
      </c>
      <c r="I728" s="3">
        <f t="shared" si="84"/>
        <v>-1.3618519767389864E-3</v>
      </c>
      <c r="J728" s="3">
        <f t="shared" si="85"/>
        <v>-6.8138024146001961E-4</v>
      </c>
      <c r="K728" s="3">
        <f t="shared" si="86"/>
        <v>0.99998573057276241</v>
      </c>
      <c r="L728" s="3">
        <f t="shared" si="87"/>
        <v>-1.3618705679134552E-3</v>
      </c>
      <c r="M728" s="3">
        <f t="shared" si="88"/>
        <v>3.3649361342918871</v>
      </c>
      <c r="N728" s="3">
        <f t="shared" si="89"/>
        <v>-70078.897626041333</v>
      </c>
    </row>
    <row r="729" spans="7:14" x14ac:dyDescent="0.55000000000000004">
      <c r="G729" s="3">
        <v>726</v>
      </c>
      <c r="H729" s="3">
        <f t="shared" si="83"/>
        <v>-406</v>
      </c>
      <c r="I729" s="3">
        <f t="shared" si="84"/>
        <v>-1.3652145742124161E-3</v>
      </c>
      <c r="J729" s="3">
        <f t="shared" si="85"/>
        <v>-6.8306266180930366E-4</v>
      </c>
      <c r="K729" s="3">
        <f t="shared" si="86"/>
        <v>0.99998404815241315</v>
      </c>
      <c r="L729" s="3">
        <f t="shared" si="87"/>
        <v>-1.3652355040477471E-3</v>
      </c>
      <c r="M729" s="3">
        <f t="shared" si="88"/>
        <v>3.3649474260489134</v>
      </c>
      <c r="N729" s="3">
        <f t="shared" si="89"/>
        <v>-62687.663150265464</v>
      </c>
    </row>
    <row r="730" spans="7:14" x14ac:dyDescent="0.55000000000000004">
      <c r="G730" s="3">
        <v>727</v>
      </c>
      <c r="H730" s="3">
        <f t="shared" si="83"/>
        <v>-407</v>
      </c>
      <c r="I730" s="3">
        <f t="shared" si="84"/>
        <v>-1.3685771716858456E-3</v>
      </c>
      <c r="J730" s="3">
        <f t="shared" si="85"/>
        <v>-6.8474508215858761E-4</v>
      </c>
      <c r="K730" s="3">
        <f t="shared" si="86"/>
        <v>0.99998236573206389</v>
      </c>
      <c r="L730" s="3">
        <f t="shared" si="87"/>
        <v>-1.368600451473796E-3</v>
      </c>
      <c r="M730" s="3">
        <f t="shared" si="88"/>
        <v>3.3649587177866405</v>
      </c>
      <c r="N730" s="3">
        <f t="shared" si="89"/>
        <v>-56706.769419641569</v>
      </c>
    </row>
    <row r="731" spans="7:14" x14ac:dyDescent="0.55000000000000004">
      <c r="G731" s="3">
        <v>728</v>
      </c>
      <c r="H731" s="3">
        <f t="shared" si="83"/>
        <v>-408</v>
      </c>
      <c r="I731" s="3">
        <f t="shared" si="84"/>
        <v>-1.3719397691592753E-3</v>
      </c>
      <c r="J731" s="3">
        <f t="shared" si="85"/>
        <v>-6.8642750250787166E-4</v>
      </c>
      <c r="K731" s="3">
        <f t="shared" si="86"/>
        <v>0.99998068331171452</v>
      </c>
      <c r="L731" s="3">
        <f t="shared" si="87"/>
        <v>-1.3719654101915827E-3</v>
      </c>
      <c r="M731" s="3">
        <f t="shared" si="88"/>
        <v>3.364970009504852</v>
      </c>
      <c r="N731" s="3">
        <f t="shared" si="89"/>
        <v>-51767.708239353189</v>
      </c>
    </row>
    <row r="732" spans="7:14" x14ac:dyDescent="0.55000000000000004">
      <c r="G732" s="3">
        <v>729</v>
      </c>
      <c r="H732" s="3">
        <f t="shared" si="83"/>
        <v>-409</v>
      </c>
      <c r="I732" s="3">
        <f t="shared" si="84"/>
        <v>-1.375302366632705E-3</v>
      </c>
      <c r="J732" s="3">
        <f t="shared" si="85"/>
        <v>-6.8810992285715572E-4</v>
      </c>
      <c r="K732" s="3">
        <f t="shared" si="86"/>
        <v>0.99997900089136527</v>
      </c>
      <c r="L732" s="3">
        <f t="shared" si="87"/>
        <v>-1.3753303802010875E-3</v>
      </c>
      <c r="M732" s="3">
        <f t="shared" si="88"/>
        <v>3.3649813012033309</v>
      </c>
      <c r="N732" s="3">
        <f t="shared" si="89"/>
        <v>-47620.068941295802</v>
      </c>
    </row>
    <row r="733" spans="7:14" x14ac:dyDescent="0.55000000000000004">
      <c r="G733" s="3">
        <v>730</v>
      </c>
      <c r="H733" s="3">
        <f t="shared" si="83"/>
        <v>-410</v>
      </c>
      <c r="I733" s="3">
        <f t="shared" si="84"/>
        <v>-1.3786649641061345E-3</v>
      </c>
      <c r="J733" s="3">
        <f t="shared" si="85"/>
        <v>-6.8979234320643967E-4</v>
      </c>
      <c r="K733" s="3">
        <f t="shared" si="86"/>
        <v>0.99997731847101601</v>
      </c>
      <c r="L733" s="3">
        <f t="shared" si="87"/>
        <v>-1.3786953615022909E-3</v>
      </c>
      <c r="M733" s="3">
        <f t="shared" si="88"/>
        <v>3.3649925928833784</v>
      </c>
      <c r="N733" s="3">
        <f t="shared" si="89"/>
        <v>-44087.738493059325</v>
      </c>
    </row>
    <row r="734" spans="7:14" x14ac:dyDescent="0.55000000000000004">
      <c r="G734" s="3">
        <v>731</v>
      </c>
      <c r="H734" s="3">
        <f t="shared" si="83"/>
        <v>-411</v>
      </c>
      <c r="I734" s="3">
        <f t="shared" si="84"/>
        <v>-1.3820275615795642E-3</v>
      </c>
      <c r="J734" s="3">
        <f t="shared" si="85"/>
        <v>-6.9147476355572372E-4</v>
      </c>
      <c r="K734" s="3">
        <f t="shared" si="86"/>
        <v>0.99997563605066675</v>
      </c>
      <c r="L734" s="3">
        <f t="shared" si="87"/>
        <v>-1.3820603540951742E-3</v>
      </c>
      <c r="M734" s="3">
        <f t="shared" si="88"/>
        <v>3.3650038845432597</v>
      </c>
      <c r="N734" s="3">
        <f t="shared" si="89"/>
        <v>-41043.248874329009</v>
      </c>
    </row>
    <row r="735" spans="7:14" x14ac:dyDescent="0.55000000000000004">
      <c r="G735" s="3">
        <v>732</v>
      </c>
      <c r="H735" s="3">
        <f t="shared" si="83"/>
        <v>-412</v>
      </c>
      <c r="I735" s="3">
        <f t="shared" si="84"/>
        <v>-1.3853901590529937E-3</v>
      </c>
      <c r="J735" s="3">
        <f t="shared" si="85"/>
        <v>-6.9315718390500767E-4</v>
      </c>
      <c r="K735" s="3">
        <f t="shared" si="86"/>
        <v>0.99997395363031738</v>
      </c>
      <c r="L735" s="3">
        <f t="shared" si="87"/>
        <v>-1.3854253579797175E-3</v>
      </c>
      <c r="M735" s="3">
        <f t="shared" si="88"/>
        <v>3.3650151761842761</v>
      </c>
      <c r="N735" s="3">
        <f t="shared" si="89"/>
        <v>-38392.066372914393</v>
      </c>
    </row>
    <row r="736" spans="7:14" x14ac:dyDescent="0.55000000000000004">
      <c r="G736" s="3">
        <v>733</v>
      </c>
      <c r="H736" s="3">
        <f t="shared" si="83"/>
        <v>-413</v>
      </c>
      <c r="I736" s="3">
        <f t="shared" si="84"/>
        <v>-1.3887527565264234E-3</v>
      </c>
      <c r="J736" s="3">
        <f t="shared" si="85"/>
        <v>-6.9483960425429172E-4</v>
      </c>
      <c r="K736" s="3">
        <f t="shared" si="86"/>
        <v>0.99997227120996812</v>
      </c>
      <c r="L736" s="3">
        <f t="shared" si="87"/>
        <v>-1.3887903731559018E-3</v>
      </c>
      <c r="M736" s="3">
        <f t="shared" si="88"/>
        <v>3.3650264678053432</v>
      </c>
      <c r="N736" s="3">
        <f t="shared" si="89"/>
        <v>-36062.600281470259</v>
      </c>
    </row>
    <row r="737" spans="7:14" x14ac:dyDescent="0.55000000000000004">
      <c r="G737" s="3">
        <v>734</v>
      </c>
      <c r="H737" s="3">
        <f t="shared" si="83"/>
        <v>-414</v>
      </c>
      <c r="I737" s="3">
        <f t="shared" si="84"/>
        <v>-1.3921153539998528E-3</v>
      </c>
      <c r="J737" s="3">
        <f t="shared" si="85"/>
        <v>-6.9652202460357567E-4</v>
      </c>
      <c r="K737" s="3">
        <f t="shared" si="86"/>
        <v>0.99997058878961886</v>
      </c>
      <c r="L737" s="3">
        <f t="shared" si="87"/>
        <v>-1.3921553996237071E-3</v>
      </c>
      <c r="M737" s="3">
        <f t="shared" si="88"/>
        <v>3.3650377594075449</v>
      </c>
      <c r="N737" s="3">
        <f t="shared" si="89"/>
        <v>-33999.640811525125</v>
      </c>
    </row>
    <row r="738" spans="7:14" x14ac:dyDescent="0.55000000000000004">
      <c r="G738" s="3">
        <v>735</v>
      </c>
      <c r="H738" s="3">
        <f t="shared" si="83"/>
        <v>-415</v>
      </c>
      <c r="I738" s="3">
        <f t="shared" si="84"/>
        <v>-1.3954779514732825E-3</v>
      </c>
      <c r="J738" s="3">
        <f t="shared" si="85"/>
        <v>-6.9820444495285973E-4</v>
      </c>
      <c r="K738" s="3">
        <f t="shared" si="86"/>
        <v>0.99996890636926961</v>
      </c>
      <c r="L738" s="3">
        <f t="shared" si="87"/>
        <v>-1.3955204373831147E-3</v>
      </c>
      <c r="M738" s="3">
        <f t="shared" si="88"/>
        <v>3.3650490509900144</v>
      </c>
      <c r="N738" s="3">
        <f t="shared" si="89"/>
        <v>-32159.927383188278</v>
      </c>
    </row>
    <row r="739" spans="7:14" x14ac:dyDescent="0.55000000000000004">
      <c r="G739" s="3">
        <v>736</v>
      </c>
      <c r="H739" s="3">
        <f t="shared" si="83"/>
        <v>-416</v>
      </c>
      <c r="I739" s="3">
        <f t="shared" si="84"/>
        <v>-1.398840548946712E-3</v>
      </c>
      <c r="J739" s="3">
        <f t="shared" si="85"/>
        <v>-6.9988686530214356E-4</v>
      </c>
      <c r="K739" s="3">
        <f t="shared" si="86"/>
        <v>0.99996722394892035</v>
      </c>
      <c r="L739" s="3">
        <f t="shared" si="87"/>
        <v>-1.3988854864341047E-3</v>
      </c>
      <c r="M739" s="3">
        <f t="shared" si="88"/>
        <v>3.3650603425538357</v>
      </c>
      <c r="N739" s="3">
        <f t="shared" si="89"/>
        <v>-30509.081814693152</v>
      </c>
    </row>
    <row r="740" spans="7:14" x14ac:dyDescent="0.55000000000000004">
      <c r="G740" s="3">
        <v>737</v>
      </c>
      <c r="H740" s="3">
        <f t="shared" si="83"/>
        <v>-417</v>
      </c>
      <c r="I740" s="3">
        <f t="shared" si="84"/>
        <v>-1.4022031464201417E-3</v>
      </c>
      <c r="J740" s="3">
        <f t="shared" si="85"/>
        <v>-7.0156928565142762E-4</v>
      </c>
      <c r="K740" s="3">
        <f t="shared" si="86"/>
        <v>0.99996554152857098</v>
      </c>
      <c r="L740" s="3">
        <f t="shared" si="87"/>
        <v>-1.4022505467766585E-3</v>
      </c>
      <c r="M740" s="3">
        <f t="shared" si="88"/>
        <v>3.3650716340972737</v>
      </c>
      <c r="N740" s="3">
        <f t="shared" si="89"/>
        <v>-29019.439924626611</v>
      </c>
    </row>
    <row r="741" spans="7:14" x14ac:dyDescent="0.55000000000000004">
      <c r="G741" s="3">
        <v>738</v>
      </c>
      <c r="H741" s="3">
        <f t="shared" si="83"/>
        <v>-418</v>
      </c>
      <c r="I741" s="3">
        <f t="shared" si="84"/>
        <v>-1.4055657438935714E-3</v>
      </c>
      <c r="J741" s="3">
        <f t="shared" si="85"/>
        <v>-7.0325170600071167E-4</v>
      </c>
      <c r="K741" s="3">
        <f t="shared" si="86"/>
        <v>0.99996385910822172</v>
      </c>
      <c r="L741" s="3">
        <f t="shared" si="87"/>
        <v>-1.4056156184107558E-3</v>
      </c>
      <c r="M741" s="3">
        <f t="shared" si="88"/>
        <v>3.3650829256218469</v>
      </c>
      <c r="N741" s="3">
        <f t="shared" si="89"/>
        <v>-27668.4887922333</v>
      </c>
    </row>
    <row r="742" spans="7:14" x14ac:dyDescent="0.55000000000000004">
      <c r="G742" s="3">
        <v>739</v>
      </c>
      <c r="H742" s="3">
        <f t="shared" si="83"/>
        <v>-419</v>
      </c>
      <c r="I742" s="3">
        <f t="shared" si="84"/>
        <v>-1.4089283413670009E-3</v>
      </c>
      <c r="J742" s="3">
        <f t="shared" si="85"/>
        <v>-7.0493412634999562E-4</v>
      </c>
      <c r="K742" s="3">
        <f t="shared" si="86"/>
        <v>0.99996217668787246</v>
      </c>
      <c r="L742" s="3">
        <f t="shared" si="87"/>
        <v>-1.4089807013363776E-3</v>
      </c>
      <c r="M742" s="3">
        <f t="shared" si="88"/>
        <v>3.3650942171273379</v>
      </c>
      <c r="N742" s="3">
        <f t="shared" si="89"/>
        <v>-26437.721088953003</v>
      </c>
    </row>
    <row r="743" spans="7:14" x14ac:dyDescent="0.55000000000000004">
      <c r="G743" s="3">
        <v>740</v>
      </c>
      <c r="H743" s="3">
        <f t="shared" si="83"/>
        <v>-420</v>
      </c>
      <c r="I743" s="3">
        <f t="shared" si="84"/>
        <v>-1.4122909388404306E-3</v>
      </c>
      <c r="J743" s="3">
        <f t="shared" si="85"/>
        <v>-7.0661654669927968E-4</v>
      </c>
      <c r="K743" s="3">
        <f t="shared" si="86"/>
        <v>0.9999604942675232</v>
      </c>
      <c r="L743" s="3">
        <f t="shared" si="87"/>
        <v>-1.412345795553505E-3</v>
      </c>
      <c r="M743" s="3">
        <f t="shared" si="88"/>
        <v>3.3651055086128796</v>
      </c>
      <c r="N743" s="3">
        <f t="shared" si="89"/>
        <v>-25311.782153535678</v>
      </c>
    </row>
    <row r="744" spans="7:14" x14ac:dyDescent="0.55000000000000004">
      <c r="G744" s="3">
        <v>741</v>
      </c>
      <c r="H744" s="3">
        <f t="shared" si="83"/>
        <v>-421</v>
      </c>
      <c r="I744" s="3">
        <f t="shared" si="84"/>
        <v>-1.4156535363138601E-3</v>
      </c>
      <c r="J744" s="3">
        <f t="shared" si="85"/>
        <v>-7.0829896704856362E-4</v>
      </c>
      <c r="K744" s="3">
        <f t="shared" si="86"/>
        <v>0.99995881184717383</v>
      </c>
      <c r="L744" s="3">
        <f t="shared" si="87"/>
        <v>-1.4157109010621179E-3</v>
      </c>
      <c r="M744" s="3">
        <f t="shared" si="88"/>
        <v>3.3651168000791225</v>
      </c>
      <c r="N744" s="3">
        <f t="shared" si="89"/>
        <v>-24277.826103726497</v>
      </c>
    </row>
    <row r="745" spans="7:14" x14ac:dyDescent="0.55000000000000004">
      <c r="G745" s="3">
        <v>742</v>
      </c>
      <c r="H745" s="3">
        <f t="shared" si="83"/>
        <v>-422</v>
      </c>
      <c r="I745" s="3">
        <f t="shared" si="84"/>
        <v>-1.4190161337872898E-3</v>
      </c>
      <c r="J745" s="3">
        <f t="shared" si="85"/>
        <v>-7.0998138739784768E-4</v>
      </c>
      <c r="K745" s="3">
        <f t="shared" si="86"/>
        <v>0.99995712942682458</v>
      </c>
      <c r="L745" s="3">
        <f t="shared" si="87"/>
        <v>-1.419076017862197E-3</v>
      </c>
      <c r="M745" s="3">
        <f t="shared" si="88"/>
        <v>3.3651280915260666</v>
      </c>
      <c r="N745" s="3">
        <f t="shared" si="89"/>
        <v>-23325.02356182244</v>
      </c>
    </row>
    <row r="746" spans="7:14" x14ac:dyDescent="0.55000000000000004">
      <c r="G746" s="3">
        <v>743</v>
      </c>
      <c r="H746" s="3">
        <f t="shared" si="83"/>
        <v>-423</v>
      </c>
      <c r="I746" s="3">
        <f t="shared" si="84"/>
        <v>-1.4223787312607193E-3</v>
      </c>
      <c r="J746" s="3">
        <f t="shared" si="85"/>
        <v>-7.1166380774713163E-4</v>
      </c>
      <c r="K746" s="3">
        <f t="shared" si="86"/>
        <v>0.99995544700647532</v>
      </c>
      <c r="L746" s="3">
        <f t="shared" si="87"/>
        <v>-1.422441145953723E-3</v>
      </c>
      <c r="M746" s="3">
        <f t="shared" si="88"/>
        <v>3.3651393829541454</v>
      </c>
      <c r="N746" s="3">
        <f t="shared" si="89"/>
        <v>-22444.180915755162</v>
      </c>
    </row>
    <row r="747" spans="7:14" x14ac:dyDescent="0.55000000000000004">
      <c r="G747" s="3">
        <v>744</v>
      </c>
      <c r="H747" s="3">
        <f t="shared" si="83"/>
        <v>-424</v>
      </c>
      <c r="I747" s="3">
        <f t="shared" si="84"/>
        <v>-1.425741328734149E-3</v>
      </c>
      <c r="J747" s="3">
        <f t="shared" si="85"/>
        <v>-7.1334622809641568E-4</v>
      </c>
      <c r="K747" s="3">
        <f t="shared" si="86"/>
        <v>0.99995376458612606</v>
      </c>
      <c r="L747" s="3">
        <f t="shared" si="87"/>
        <v>-1.4258062853366772E-3</v>
      </c>
      <c r="M747" s="3">
        <f t="shared" si="88"/>
        <v>3.3651506743622752</v>
      </c>
      <c r="N747" s="3">
        <f t="shared" si="89"/>
        <v>-21627.442706834121</v>
      </c>
    </row>
    <row r="748" spans="7:14" x14ac:dyDescent="0.55000000000000004">
      <c r="G748" s="3">
        <v>745</v>
      </c>
      <c r="H748" s="3">
        <f t="shared" si="83"/>
        <v>-425</v>
      </c>
      <c r="I748" s="3">
        <f t="shared" si="84"/>
        <v>-1.4291039262075784E-3</v>
      </c>
      <c r="J748" s="3">
        <f t="shared" si="85"/>
        <v>-7.1502864844569963E-4</v>
      </c>
      <c r="K748" s="3">
        <f t="shared" si="86"/>
        <v>0.99995208216577669</v>
      </c>
      <c r="L748" s="3">
        <f t="shared" si="87"/>
        <v>-1.4291714360110395E-3</v>
      </c>
      <c r="M748" s="3">
        <f t="shared" si="88"/>
        <v>3.3651619657508891</v>
      </c>
      <c r="N748" s="3">
        <f t="shared" si="89"/>
        <v>-20868.056713615035</v>
      </c>
    </row>
    <row r="749" spans="7:14" x14ac:dyDescent="0.55000000000000004">
      <c r="G749" s="3">
        <v>746</v>
      </c>
      <c r="H749" s="3">
        <f t="shared" si="83"/>
        <v>-426</v>
      </c>
      <c r="I749" s="3">
        <f t="shared" si="84"/>
        <v>-1.4324665236810081E-3</v>
      </c>
      <c r="J749" s="3">
        <f t="shared" si="85"/>
        <v>-7.1671106879498368E-4</v>
      </c>
      <c r="K749" s="3">
        <f t="shared" si="86"/>
        <v>0.99995039974542743</v>
      </c>
      <c r="L749" s="3">
        <f t="shared" si="87"/>
        <v>-1.4325365979767904E-3</v>
      </c>
      <c r="M749" s="3">
        <f t="shared" si="88"/>
        <v>3.3651732571204214</v>
      </c>
      <c r="N749" s="3">
        <f t="shared" si="89"/>
        <v>-20160.186845101001</v>
      </c>
    </row>
    <row r="750" spans="7:14" x14ac:dyDescent="0.55000000000000004">
      <c r="G750" s="3">
        <v>747</v>
      </c>
      <c r="H750" s="3">
        <f t="shared" si="83"/>
        <v>-427</v>
      </c>
      <c r="I750" s="3">
        <f t="shared" si="84"/>
        <v>-1.4358291211544376E-3</v>
      </c>
      <c r="J750" s="3">
        <f t="shared" si="85"/>
        <v>-7.1839348914426763E-4</v>
      </c>
      <c r="K750" s="3">
        <f t="shared" si="86"/>
        <v>0.99994871732507817</v>
      </c>
      <c r="L750" s="3">
        <f t="shared" si="87"/>
        <v>-1.4359017712339108E-3</v>
      </c>
      <c r="M750" s="3">
        <f t="shared" si="88"/>
        <v>3.3651845484706544</v>
      </c>
      <c r="N750" s="3">
        <f t="shared" si="89"/>
        <v>-19498.762863858865</v>
      </c>
    </row>
    <row r="751" spans="7:14" x14ac:dyDescent="0.55000000000000004">
      <c r="G751" s="3">
        <v>748</v>
      </c>
      <c r="H751" s="3">
        <f t="shared" si="83"/>
        <v>-428</v>
      </c>
      <c r="I751" s="3">
        <f t="shared" si="84"/>
        <v>-1.4391917186278673E-3</v>
      </c>
      <c r="J751" s="3">
        <f t="shared" si="85"/>
        <v>-7.2007590949355168E-4</v>
      </c>
      <c r="K751" s="3">
        <f t="shared" si="86"/>
        <v>0.99994703490472892</v>
      </c>
      <c r="L751" s="3">
        <f t="shared" si="87"/>
        <v>-1.4392669557823814E-3</v>
      </c>
      <c r="M751" s="3">
        <f t="shared" si="88"/>
        <v>3.3651958398013724</v>
      </c>
      <c r="N751" s="3">
        <f t="shared" si="89"/>
        <v>-18879.358750992498</v>
      </c>
    </row>
    <row r="752" spans="7:14" x14ac:dyDescent="0.55000000000000004">
      <c r="G752" s="3">
        <v>749</v>
      </c>
      <c r="H752" s="3">
        <f t="shared" si="83"/>
        <v>-429</v>
      </c>
      <c r="I752" s="3">
        <f t="shared" si="84"/>
        <v>-1.442554316101297E-3</v>
      </c>
      <c r="J752" s="3">
        <f t="shared" si="85"/>
        <v>-7.2175832984283574E-4</v>
      </c>
      <c r="K752" s="3">
        <f t="shared" si="86"/>
        <v>0.99994535248437966</v>
      </c>
      <c r="L752" s="3">
        <f t="shared" si="87"/>
        <v>-1.4426321516221828E-3</v>
      </c>
      <c r="M752" s="3">
        <f t="shared" si="88"/>
        <v>3.365207131112574</v>
      </c>
      <c r="N752" s="3">
        <f t="shared" si="89"/>
        <v>-18298.093538775847</v>
      </c>
    </row>
    <row r="753" spans="7:14" x14ac:dyDescent="0.55000000000000004">
      <c r="G753" s="3">
        <v>750</v>
      </c>
      <c r="H753" s="3">
        <f t="shared" si="83"/>
        <v>-430</v>
      </c>
      <c r="I753" s="3">
        <f t="shared" si="84"/>
        <v>-1.4459169135747265E-3</v>
      </c>
      <c r="J753" s="3">
        <f t="shared" si="85"/>
        <v>-7.2344075019211969E-4</v>
      </c>
      <c r="K753" s="3">
        <f t="shared" si="86"/>
        <v>0.99994367006403029</v>
      </c>
      <c r="L753" s="3">
        <f t="shared" si="87"/>
        <v>-1.4459973587532954E-3</v>
      </c>
      <c r="M753" s="3">
        <f t="shared" si="88"/>
        <v>3.3652184224044772</v>
      </c>
      <c r="N753" s="3">
        <f t="shared" si="89"/>
        <v>-17751.549914834228</v>
      </c>
    </row>
    <row r="754" spans="7:14" x14ac:dyDescent="0.55000000000000004">
      <c r="G754" s="3">
        <v>751</v>
      </c>
      <c r="H754" s="3">
        <f t="shared" si="83"/>
        <v>-431</v>
      </c>
      <c r="I754" s="3">
        <f t="shared" si="84"/>
        <v>-1.4492795110481562E-3</v>
      </c>
      <c r="J754" s="3">
        <f t="shared" si="85"/>
        <v>-7.2512317054140374E-4</v>
      </c>
      <c r="K754" s="3">
        <f t="shared" si="86"/>
        <v>0.99994198764368103</v>
      </c>
      <c r="L754" s="3">
        <f t="shared" si="87"/>
        <v>-1.4493625771756999E-3</v>
      </c>
      <c r="M754" s="3">
        <f t="shared" si="88"/>
        <v>3.3652297136770817</v>
      </c>
      <c r="N754" s="3">
        <f t="shared" si="89"/>
        <v>-17236.706989574264</v>
      </c>
    </row>
    <row r="755" spans="7:14" x14ac:dyDescent="0.55000000000000004">
      <c r="G755" s="3">
        <v>752</v>
      </c>
      <c r="H755" s="3">
        <f t="shared" ref="H755:H818" si="90">$C$8-G755</f>
        <v>-432</v>
      </c>
      <c r="I755" s="3">
        <f t="shared" ref="I755:I818" si="91">$C$6*H755*COS($C$4)</f>
        <v>-1.4526421085215857E-3</v>
      </c>
      <c r="J755" s="3">
        <f t="shared" ref="J755:J818" si="92">I755*TAN($C$4)</f>
        <v>-7.2680559089068769E-4</v>
      </c>
      <c r="K755" s="3">
        <f t="shared" ref="K755:K818" si="93">$C$10+J755</f>
        <v>0.99994030522333177</v>
      </c>
      <c r="L755" s="3">
        <f t="shared" ref="L755:L818" si="94">ATAN(I755/K755)</f>
        <v>-1.4527278068893769E-3</v>
      </c>
      <c r="M755" s="3">
        <f t="shared" ref="M755:M818" si="95">(L755-L756)*1000000</f>
        <v>3.3652410049301706</v>
      </c>
      <c r="N755" s="3">
        <f t="shared" ref="N755:N818" si="96">1/((-1/K755)+(1/$C$3))</f>
        <v>-16750.884432991617</v>
      </c>
    </row>
    <row r="756" spans="7:14" x14ac:dyDescent="0.55000000000000004">
      <c r="G756" s="3">
        <v>753</v>
      </c>
      <c r="H756" s="3">
        <f t="shared" si="90"/>
        <v>-433</v>
      </c>
      <c r="I756" s="3">
        <f t="shared" si="91"/>
        <v>-1.4560047059950154E-3</v>
      </c>
      <c r="J756" s="3">
        <f t="shared" si="92"/>
        <v>-7.2848801123997174E-4</v>
      </c>
      <c r="K756" s="3">
        <f t="shared" si="93"/>
        <v>0.99993862280298251</v>
      </c>
      <c r="L756" s="3">
        <f t="shared" si="94"/>
        <v>-1.4560930478943071E-3</v>
      </c>
      <c r="M756" s="3">
        <f t="shared" si="95"/>
        <v>3.3652522961639604</v>
      </c>
      <c r="N756" s="3">
        <f t="shared" si="96"/>
        <v>-16291.695798989853</v>
      </c>
    </row>
    <row r="757" spans="7:14" x14ac:dyDescent="0.55000000000000004">
      <c r="G757" s="3">
        <v>754</v>
      </c>
      <c r="H757" s="3">
        <f t="shared" si="90"/>
        <v>-434</v>
      </c>
      <c r="I757" s="3">
        <f t="shared" si="91"/>
        <v>-1.4593673034684449E-3</v>
      </c>
      <c r="J757" s="3">
        <f t="shared" si="92"/>
        <v>-7.3017043158925569E-4</v>
      </c>
      <c r="K757" s="3">
        <f t="shared" si="93"/>
        <v>0.99993694038263314</v>
      </c>
      <c r="L757" s="3">
        <f t="shared" si="94"/>
        <v>-1.4594583001904711E-3</v>
      </c>
      <c r="M757" s="3">
        <f t="shared" si="95"/>
        <v>3.3652635873782351</v>
      </c>
      <c r="N757" s="3">
        <f t="shared" si="96"/>
        <v>-15857.009321274945</v>
      </c>
    </row>
    <row r="758" spans="7:14" x14ac:dyDescent="0.55000000000000004">
      <c r="G758" s="3">
        <v>755</v>
      </c>
      <c r="H758" s="3">
        <f t="shared" si="90"/>
        <v>-435</v>
      </c>
      <c r="I758" s="3">
        <f t="shared" si="91"/>
        <v>-1.4627299009418746E-3</v>
      </c>
      <c r="J758" s="3">
        <f t="shared" si="92"/>
        <v>-7.3185285193853975E-4</v>
      </c>
      <c r="K758" s="3">
        <f t="shared" si="93"/>
        <v>0.99993525796228389</v>
      </c>
      <c r="L758" s="3">
        <f t="shared" si="94"/>
        <v>-1.4628235637778493E-3</v>
      </c>
      <c r="M758" s="3">
        <f t="shared" si="95"/>
        <v>3.3652748785732105</v>
      </c>
      <c r="N758" s="3">
        <f t="shared" si="96"/>
        <v>-15444.914822537474</v>
      </c>
    </row>
    <row r="759" spans="7:14" x14ac:dyDescent="0.55000000000000004">
      <c r="G759" s="3">
        <v>756</v>
      </c>
      <c r="H759" s="3">
        <f t="shared" si="90"/>
        <v>-436</v>
      </c>
      <c r="I759" s="3">
        <f t="shared" si="91"/>
        <v>-1.466092498415304E-3</v>
      </c>
      <c r="J759" s="3">
        <f t="shared" si="92"/>
        <v>-7.3353527228782369E-4</v>
      </c>
      <c r="K759" s="3">
        <f t="shared" si="93"/>
        <v>0.99993357554193463</v>
      </c>
      <c r="L759" s="3">
        <f t="shared" si="94"/>
        <v>-1.4661888386564225E-3</v>
      </c>
      <c r="M759" s="3">
        <f t="shared" si="95"/>
        <v>3.3652861697488872</v>
      </c>
      <c r="N759" s="3">
        <f t="shared" si="96"/>
        <v>-15053.695651631999</v>
      </c>
    </row>
    <row r="760" spans="7:14" x14ac:dyDescent="0.55000000000000004">
      <c r="G760" s="3">
        <v>757</v>
      </c>
      <c r="H760" s="3">
        <f t="shared" si="90"/>
        <v>-437</v>
      </c>
      <c r="I760" s="3">
        <f t="shared" si="91"/>
        <v>-1.4694550958887337E-3</v>
      </c>
      <c r="J760" s="3">
        <f t="shared" si="92"/>
        <v>-7.3521769263710764E-4</v>
      </c>
      <c r="K760" s="3">
        <f t="shared" si="93"/>
        <v>0.99993189312158537</v>
      </c>
      <c r="L760" s="3">
        <f t="shared" si="94"/>
        <v>-1.4695541248261714E-3</v>
      </c>
      <c r="M760" s="3">
        <f t="shared" si="95"/>
        <v>3.365297460905265</v>
      </c>
      <c r="N760" s="3">
        <f t="shared" si="96"/>
        <v>-14681.804780940593</v>
      </c>
    </row>
    <row r="761" spans="7:14" x14ac:dyDescent="0.55000000000000004">
      <c r="G761" s="3">
        <v>758</v>
      </c>
      <c r="H761" s="3">
        <f t="shared" si="90"/>
        <v>-438</v>
      </c>
      <c r="I761" s="3">
        <f t="shared" si="91"/>
        <v>-1.4728176933621634E-3</v>
      </c>
      <c r="J761" s="3">
        <f t="shared" si="92"/>
        <v>-7.369001129863917E-4</v>
      </c>
      <c r="K761" s="3">
        <f t="shared" si="93"/>
        <v>0.999930210701236</v>
      </c>
      <c r="L761" s="3">
        <f t="shared" si="94"/>
        <v>-1.4729194222870767E-3</v>
      </c>
      <c r="M761" s="3">
        <f t="shared" si="95"/>
        <v>3.3653087520414768</v>
      </c>
      <c r="N761" s="3">
        <f t="shared" si="96"/>
        <v>-14327.844360248877</v>
      </c>
    </row>
    <row r="762" spans="7:14" x14ac:dyDescent="0.55000000000000004">
      <c r="G762" s="3">
        <v>759</v>
      </c>
      <c r="H762" s="3">
        <f t="shared" si="90"/>
        <v>-439</v>
      </c>
      <c r="I762" s="3">
        <f t="shared" si="91"/>
        <v>-1.4761802908355929E-3</v>
      </c>
      <c r="J762" s="3">
        <f t="shared" si="92"/>
        <v>-7.3858253333567564E-4</v>
      </c>
      <c r="K762" s="3">
        <f t="shared" si="93"/>
        <v>0.99992852828088674</v>
      </c>
      <c r="L762" s="3">
        <f t="shared" si="94"/>
        <v>-1.4762847310391181E-3</v>
      </c>
      <c r="M762" s="3">
        <f t="shared" si="95"/>
        <v>3.3653200431590404</v>
      </c>
      <c r="N762" s="3">
        <f t="shared" si="96"/>
        <v>-13990.548159277212</v>
      </c>
    </row>
    <row r="763" spans="7:14" x14ac:dyDescent="0.55000000000000004">
      <c r="G763" s="3">
        <v>760</v>
      </c>
      <c r="H763" s="3">
        <f t="shared" si="90"/>
        <v>-440</v>
      </c>
      <c r="I763" s="3">
        <f t="shared" si="91"/>
        <v>-1.4795428883090226E-3</v>
      </c>
      <c r="J763" s="3">
        <f t="shared" si="92"/>
        <v>-7.402649536849597E-4</v>
      </c>
      <c r="K763" s="3">
        <f t="shared" si="93"/>
        <v>0.99992684586053748</v>
      </c>
      <c r="L763" s="3">
        <f t="shared" si="94"/>
        <v>-1.4796500510822772E-3</v>
      </c>
      <c r="M763" s="3">
        <f t="shared" si="95"/>
        <v>3.3653313342568714</v>
      </c>
      <c r="N763" s="3">
        <f t="shared" si="96"/>
        <v>-13668.766432195209</v>
      </c>
    </row>
    <row r="764" spans="7:14" x14ac:dyDescent="0.55000000000000004">
      <c r="G764" s="3">
        <v>761</v>
      </c>
      <c r="H764" s="3">
        <f t="shared" si="90"/>
        <v>-441</v>
      </c>
      <c r="I764" s="3">
        <f t="shared" si="91"/>
        <v>-1.4829054857824521E-3</v>
      </c>
      <c r="J764" s="3">
        <f t="shared" si="92"/>
        <v>-7.4194737403424364E-4</v>
      </c>
      <c r="K764" s="3">
        <f t="shared" si="93"/>
        <v>0.99992516344018822</v>
      </c>
      <c r="L764" s="3">
        <f t="shared" si="94"/>
        <v>-1.4830153824165341E-3</v>
      </c>
      <c r="M764" s="3">
        <f t="shared" si="95"/>
        <v>3.3653426253358374</v>
      </c>
      <c r="N764" s="3">
        <f t="shared" si="96"/>
        <v>-13361.452824044385</v>
      </c>
    </row>
    <row r="765" spans="7:14" x14ac:dyDescent="0.55000000000000004">
      <c r="G765" s="3">
        <v>762</v>
      </c>
      <c r="H765" s="3">
        <f t="shared" si="90"/>
        <v>-442</v>
      </c>
      <c r="I765" s="3">
        <f t="shared" si="91"/>
        <v>-1.4862680832558818E-3</v>
      </c>
      <c r="J765" s="3">
        <f t="shared" si="92"/>
        <v>-7.436297943835277E-4</v>
      </c>
      <c r="K765" s="3">
        <f t="shared" si="93"/>
        <v>0.99992348101983886</v>
      </c>
      <c r="L765" s="3">
        <f t="shared" si="94"/>
        <v>-1.4863807250418699E-3</v>
      </c>
      <c r="M765" s="3">
        <f t="shared" si="95"/>
        <v>3.3653539163942034</v>
      </c>
      <c r="N765" s="3">
        <f t="shared" si="96"/>
        <v>-13067.65300471539</v>
      </c>
    </row>
    <row r="766" spans="7:14" x14ac:dyDescent="0.55000000000000004">
      <c r="G766" s="3">
        <v>763</v>
      </c>
      <c r="H766" s="3">
        <f t="shared" si="90"/>
        <v>-443</v>
      </c>
      <c r="I766" s="3">
        <f t="shared" si="91"/>
        <v>-1.4896306807293111E-3</v>
      </c>
      <c r="J766" s="3">
        <f t="shared" si="92"/>
        <v>-7.4531221473281154E-4</v>
      </c>
      <c r="K766" s="3">
        <f t="shared" si="93"/>
        <v>0.9999217985994896</v>
      </c>
      <c r="L766" s="3">
        <f t="shared" si="94"/>
        <v>-1.4897460789582641E-3</v>
      </c>
      <c r="M766" s="3">
        <f t="shared" si="95"/>
        <v>3.3653652074345715</v>
      </c>
      <c r="N766" s="3">
        <f t="shared" si="96"/>
        <v>-12786.494769554864</v>
      </c>
    </row>
    <row r="767" spans="7:14" x14ac:dyDescent="0.55000000000000004">
      <c r="G767" s="3">
        <v>764</v>
      </c>
      <c r="H767" s="3">
        <f t="shared" si="90"/>
        <v>-444</v>
      </c>
      <c r="I767" s="3">
        <f t="shared" si="91"/>
        <v>-1.4929932782027408E-3</v>
      </c>
      <c r="J767" s="3">
        <f t="shared" si="92"/>
        <v>-7.4699463508209559E-4</v>
      </c>
      <c r="K767" s="3">
        <f t="shared" si="93"/>
        <v>0.99992011617914034</v>
      </c>
      <c r="L767" s="3">
        <f t="shared" si="94"/>
        <v>-1.4931114441656987E-3</v>
      </c>
      <c r="M767" s="3">
        <f t="shared" si="95"/>
        <v>3.3653764984547738</v>
      </c>
      <c r="N767" s="3">
        <f t="shared" si="96"/>
        <v>-12517.179391504118</v>
      </c>
    </row>
    <row r="768" spans="7:14" x14ac:dyDescent="0.55000000000000004">
      <c r="G768" s="3">
        <v>765</v>
      </c>
      <c r="H768" s="3">
        <f t="shared" si="90"/>
        <v>-445</v>
      </c>
      <c r="I768" s="3">
        <f t="shared" si="91"/>
        <v>-1.4963558756761702E-3</v>
      </c>
      <c r="J768" s="3">
        <f t="shared" si="92"/>
        <v>-7.4867705543137954E-4</v>
      </c>
      <c r="K768" s="3">
        <f t="shared" si="93"/>
        <v>0.99991843375879108</v>
      </c>
      <c r="L768" s="3">
        <f t="shared" si="94"/>
        <v>-1.4964768206641534E-3</v>
      </c>
      <c r="M768" s="3">
        <f t="shared" si="95"/>
        <v>3.365387789455677</v>
      </c>
      <c r="N768" s="3">
        <f t="shared" si="96"/>
        <v>-12258.974042915288</v>
      </c>
    </row>
    <row r="769" spans="7:14" x14ac:dyDescent="0.55000000000000004">
      <c r="G769" s="3">
        <v>766</v>
      </c>
      <c r="H769" s="3">
        <f t="shared" si="90"/>
        <v>-446</v>
      </c>
      <c r="I769" s="3">
        <f t="shared" si="91"/>
        <v>-1.4997184731495999E-3</v>
      </c>
      <c r="J769" s="3">
        <f t="shared" si="92"/>
        <v>-7.503594757806636E-4</v>
      </c>
      <c r="K769" s="3">
        <f t="shared" si="93"/>
        <v>0.99991675133844182</v>
      </c>
      <c r="L769" s="3">
        <f t="shared" si="94"/>
        <v>-1.4998422084536091E-3</v>
      </c>
      <c r="M769" s="3">
        <f t="shared" si="95"/>
        <v>3.3653990804374985</v>
      </c>
      <c r="N769" s="3">
        <f t="shared" si="96"/>
        <v>-12011.205136792863</v>
      </c>
    </row>
    <row r="770" spans="7:14" x14ac:dyDescent="0.55000000000000004">
      <c r="G770" s="3">
        <v>767</v>
      </c>
      <c r="H770" s="3">
        <f t="shared" si="90"/>
        <v>-447</v>
      </c>
      <c r="I770" s="3">
        <f t="shared" si="91"/>
        <v>-1.5030810706230296E-3</v>
      </c>
      <c r="J770" s="3">
        <f t="shared" si="92"/>
        <v>-7.5204189612994765E-4</v>
      </c>
      <c r="K770" s="3">
        <f t="shared" si="93"/>
        <v>0.99991506891809245</v>
      </c>
      <c r="L770" s="3">
        <f t="shared" si="94"/>
        <v>-1.5032076075340466E-3</v>
      </c>
      <c r="M770" s="3">
        <f t="shared" si="95"/>
        <v>3.3654103713991539</v>
      </c>
      <c r="N770" s="3">
        <f t="shared" si="96"/>
        <v>-11773.252459067899</v>
      </c>
    </row>
    <row r="771" spans="7:14" x14ac:dyDescent="0.55000000000000004">
      <c r="G771" s="3">
        <v>768</v>
      </c>
      <c r="H771" s="3">
        <f t="shared" si="90"/>
        <v>-448</v>
      </c>
      <c r="I771" s="3">
        <f t="shared" si="91"/>
        <v>-1.5064436680964591E-3</v>
      </c>
      <c r="J771" s="3">
        <f t="shared" si="92"/>
        <v>-7.537243164792316E-4</v>
      </c>
      <c r="K771" s="3">
        <f t="shared" si="93"/>
        <v>0.9999133864977432</v>
      </c>
      <c r="L771" s="3">
        <f t="shared" si="94"/>
        <v>-1.5065730179054458E-3</v>
      </c>
      <c r="M771" s="3">
        <f t="shared" si="95"/>
        <v>3.3654216623421607</v>
      </c>
      <c r="N771" s="3">
        <f t="shared" si="96"/>
        <v>-11544.543984992039</v>
      </c>
    </row>
    <row r="772" spans="7:14" x14ac:dyDescent="0.55000000000000004">
      <c r="G772" s="3">
        <v>769</v>
      </c>
      <c r="H772" s="3">
        <f t="shared" si="90"/>
        <v>-449</v>
      </c>
      <c r="I772" s="3">
        <f t="shared" si="91"/>
        <v>-1.5098062655698888E-3</v>
      </c>
      <c r="J772" s="3">
        <f t="shared" si="92"/>
        <v>-7.5540673682851565E-4</v>
      </c>
      <c r="K772" s="3">
        <f t="shared" si="93"/>
        <v>0.99991170407739394</v>
      </c>
      <c r="L772" s="3">
        <f t="shared" si="94"/>
        <v>-1.5099384395677879E-3</v>
      </c>
      <c r="M772" s="3">
        <f t="shared" si="95"/>
        <v>3.3654329532650014</v>
      </c>
      <c r="N772" s="3">
        <f t="shared" si="96"/>
        <v>-11324.551288056558</v>
      </c>
    </row>
    <row r="773" spans="7:14" x14ac:dyDescent="0.55000000000000004">
      <c r="G773" s="3">
        <v>770</v>
      </c>
      <c r="H773" s="3">
        <f t="shared" si="90"/>
        <v>-450</v>
      </c>
      <c r="I773" s="3">
        <f t="shared" si="91"/>
        <v>-1.5131688630433183E-3</v>
      </c>
      <c r="J773" s="3">
        <f t="shared" si="92"/>
        <v>-7.570891571777996E-4</v>
      </c>
      <c r="K773" s="3">
        <f t="shared" si="93"/>
        <v>0.99991002165704468</v>
      </c>
      <c r="L773" s="3">
        <f t="shared" si="94"/>
        <v>-1.5133038725210529E-3</v>
      </c>
      <c r="M773" s="3">
        <f t="shared" si="95"/>
        <v>3.365444244169411</v>
      </c>
      <c r="N773" s="3">
        <f t="shared" si="96"/>
        <v>-11112.785463867847</v>
      </c>
    </row>
    <row r="774" spans="7:14" x14ac:dyDescent="0.55000000000000004">
      <c r="G774" s="3">
        <v>771</v>
      </c>
      <c r="H774" s="3">
        <f t="shared" si="90"/>
        <v>-451</v>
      </c>
      <c r="I774" s="3">
        <f t="shared" si="91"/>
        <v>-1.516531460516748E-3</v>
      </c>
      <c r="J774" s="3">
        <f t="shared" si="92"/>
        <v>-7.5877157752708365E-4</v>
      </c>
      <c r="K774" s="3">
        <f t="shared" si="93"/>
        <v>0.99990833923669531</v>
      </c>
      <c r="L774" s="3">
        <f t="shared" si="94"/>
        <v>-1.5166693167652223E-3</v>
      </c>
      <c r="M774" s="3">
        <f t="shared" si="95"/>
        <v>3.365455535053437</v>
      </c>
      <c r="N774" s="3">
        <f t="shared" si="96"/>
        <v>-10908.793503199407</v>
      </c>
    </row>
    <row r="775" spans="7:14" x14ac:dyDescent="0.55000000000000004">
      <c r="G775" s="3">
        <v>772</v>
      </c>
      <c r="H775" s="3">
        <f t="shared" si="90"/>
        <v>-452</v>
      </c>
      <c r="I775" s="3">
        <f t="shared" si="91"/>
        <v>-1.5198940579901775E-3</v>
      </c>
      <c r="J775" s="3">
        <f t="shared" si="92"/>
        <v>-7.604539978763676E-4</v>
      </c>
      <c r="K775" s="3">
        <f t="shared" si="93"/>
        <v>0.99990665681634605</v>
      </c>
      <c r="L775" s="3">
        <f t="shared" si="94"/>
        <v>-1.5200347723002758E-3</v>
      </c>
      <c r="M775" s="3">
        <f t="shared" si="95"/>
        <v>3.3654668259185985</v>
      </c>
      <c r="N775" s="3">
        <f t="shared" si="96"/>
        <v>-10712.155057004731</v>
      </c>
    </row>
    <row r="776" spans="7:14" x14ac:dyDescent="0.55000000000000004">
      <c r="G776" s="3">
        <v>773</v>
      </c>
      <c r="H776" s="3">
        <f t="shared" si="90"/>
        <v>-453</v>
      </c>
      <c r="I776" s="3">
        <f t="shared" si="91"/>
        <v>-1.5232566554636072E-3</v>
      </c>
      <c r="J776" s="3">
        <f t="shared" si="92"/>
        <v>-7.6213641822565166E-4</v>
      </c>
      <c r="K776" s="3">
        <f t="shared" si="93"/>
        <v>0.99990497439599679</v>
      </c>
      <c r="L776" s="3">
        <f t="shared" si="94"/>
        <v>-1.5234002391261944E-3</v>
      </c>
      <c r="M776" s="3">
        <f t="shared" si="95"/>
        <v>3.3654781167640273</v>
      </c>
      <c r="N776" s="3">
        <f t="shared" si="96"/>
        <v>-10522.479545215549</v>
      </c>
    </row>
    <row r="777" spans="7:14" x14ac:dyDescent="0.55000000000000004">
      <c r="G777" s="3">
        <v>774</v>
      </c>
      <c r="H777" s="3">
        <f t="shared" si="90"/>
        <v>-454</v>
      </c>
      <c r="I777" s="3">
        <f t="shared" si="91"/>
        <v>-1.5266192529370367E-3</v>
      </c>
      <c r="J777" s="3">
        <f t="shared" si="92"/>
        <v>-7.638188385749356E-4</v>
      </c>
      <c r="K777" s="3">
        <f t="shared" si="93"/>
        <v>0.99990329197564753</v>
      </c>
      <c r="L777" s="3">
        <f t="shared" si="94"/>
        <v>-1.5267657172429584E-3</v>
      </c>
      <c r="M777" s="3">
        <f t="shared" si="95"/>
        <v>3.3654894075908075</v>
      </c>
      <c r="N777" s="3">
        <f t="shared" si="96"/>
        <v>-10339.403567301366</v>
      </c>
    </row>
    <row r="778" spans="7:14" x14ac:dyDescent="0.55000000000000004">
      <c r="G778" s="3">
        <v>775</v>
      </c>
      <c r="H778" s="3">
        <f t="shared" si="90"/>
        <v>-455</v>
      </c>
      <c r="I778" s="3">
        <f t="shared" si="91"/>
        <v>-1.5299818504104664E-3</v>
      </c>
      <c r="J778" s="3">
        <f t="shared" si="92"/>
        <v>-7.6550125892421966E-4</v>
      </c>
      <c r="K778" s="3">
        <f t="shared" si="93"/>
        <v>0.99990160955529817</v>
      </c>
      <c r="L778" s="3">
        <f t="shared" si="94"/>
        <v>-1.5301312066505492E-3</v>
      </c>
      <c r="M778" s="3">
        <f t="shared" si="95"/>
        <v>3.3655006983972049</v>
      </c>
      <c r="N778" s="3">
        <f t="shared" si="96"/>
        <v>-10162.588578450832</v>
      </c>
    </row>
    <row r="779" spans="7:14" x14ac:dyDescent="0.55000000000000004">
      <c r="G779" s="3">
        <v>776</v>
      </c>
      <c r="H779" s="3">
        <f t="shared" si="90"/>
        <v>-456</v>
      </c>
      <c r="I779" s="3">
        <f t="shared" si="91"/>
        <v>-1.5333444478838961E-3</v>
      </c>
      <c r="J779" s="3">
        <f t="shared" si="92"/>
        <v>-7.6718367927350371E-4</v>
      </c>
      <c r="K779" s="3">
        <f t="shared" si="93"/>
        <v>0.99989992713494891</v>
      </c>
      <c r="L779" s="3">
        <f t="shared" si="94"/>
        <v>-1.5334967073489464E-3</v>
      </c>
      <c r="M779" s="3">
        <f t="shared" si="95"/>
        <v>3.3655119891845207</v>
      </c>
      <c r="N779" s="3">
        <f t="shared" si="96"/>
        <v>-9991.7188003425836</v>
      </c>
    </row>
    <row r="780" spans="7:14" x14ac:dyDescent="0.55000000000000004">
      <c r="G780" s="3">
        <v>777</v>
      </c>
      <c r="H780" s="3">
        <f t="shared" si="90"/>
        <v>-457</v>
      </c>
      <c r="I780" s="3">
        <f t="shared" si="91"/>
        <v>-1.5367070453573255E-3</v>
      </c>
      <c r="J780" s="3">
        <f t="shared" si="92"/>
        <v>-7.6886609962278766E-4</v>
      </c>
      <c r="K780" s="3">
        <f t="shared" si="93"/>
        <v>0.99989824471459965</v>
      </c>
      <c r="L780" s="3">
        <f t="shared" si="94"/>
        <v>-1.5368622193381309E-3</v>
      </c>
      <c r="M780" s="3">
        <f t="shared" si="95"/>
        <v>3.3655232799525372</v>
      </c>
      <c r="N780" s="3">
        <f t="shared" si="96"/>
        <v>-9826.4993388837156</v>
      </c>
    </row>
    <row r="781" spans="7:14" x14ac:dyDescent="0.55000000000000004">
      <c r="G781" s="3">
        <v>778</v>
      </c>
      <c r="H781" s="3">
        <f t="shared" si="90"/>
        <v>-458</v>
      </c>
      <c r="I781" s="3">
        <f t="shared" si="91"/>
        <v>-1.5400696428307552E-3</v>
      </c>
      <c r="J781" s="3">
        <f t="shared" si="92"/>
        <v>-7.7054851997207161E-4</v>
      </c>
      <c r="K781" s="3">
        <f t="shared" si="93"/>
        <v>0.99989656229425039</v>
      </c>
      <c r="L781" s="3">
        <f t="shared" si="94"/>
        <v>-1.5402277426180835E-3</v>
      </c>
      <c r="M781" s="3">
        <f t="shared" si="95"/>
        <v>3.3655345707008215</v>
      </c>
      <c r="N781" s="3">
        <f t="shared" si="96"/>
        <v>-9666.654485882169</v>
      </c>
    </row>
    <row r="782" spans="7:14" x14ac:dyDescent="0.55000000000000004">
      <c r="G782" s="3">
        <v>779</v>
      </c>
      <c r="H782" s="3">
        <f t="shared" si="90"/>
        <v>-459</v>
      </c>
      <c r="I782" s="3">
        <f t="shared" si="91"/>
        <v>-1.5434322403041847E-3</v>
      </c>
      <c r="J782" s="3">
        <f t="shared" si="92"/>
        <v>-7.7223094032135555E-4</v>
      </c>
      <c r="K782" s="3">
        <f t="shared" si="93"/>
        <v>0.99989487987390113</v>
      </c>
      <c r="L782" s="3">
        <f t="shared" si="94"/>
        <v>-1.5435932771887843E-3</v>
      </c>
      <c r="M782" s="3">
        <f t="shared" si="95"/>
        <v>3.3655458614304576</v>
      </c>
      <c r="N782" s="3">
        <f t="shared" si="96"/>
        <v>-9511.9261836980841</v>
      </c>
    </row>
    <row r="783" spans="7:14" x14ac:dyDescent="0.55000000000000004">
      <c r="G783" s="3">
        <v>780</v>
      </c>
      <c r="H783" s="3">
        <f t="shared" si="90"/>
        <v>-460</v>
      </c>
      <c r="I783" s="3">
        <f t="shared" si="91"/>
        <v>-1.5467948377776144E-3</v>
      </c>
      <c r="J783" s="3">
        <f t="shared" si="92"/>
        <v>-7.7391336067063961E-4</v>
      </c>
      <c r="K783" s="3">
        <f t="shared" si="93"/>
        <v>0.99989319745355176</v>
      </c>
      <c r="L783" s="3">
        <f t="shared" si="94"/>
        <v>-1.5469588230502148E-3</v>
      </c>
      <c r="M783" s="3">
        <f t="shared" si="95"/>
        <v>3.3655571521394938</v>
      </c>
      <c r="N783" s="3">
        <f t="shared" si="96"/>
        <v>-9362.0726350117911</v>
      </c>
    </row>
    <row r="784" spans="7:14" x14ac:dyDescent="0.55000000000000004">
      <c r="G784" s="3">
        <v>781</v>
      </c>
      <c r="H784" s="3">
        <f t="shared" si="90"/>
        <v>-461</v>
      </c>
      <c r="I784" s="3">
        <f t="shared" si="91"/>
        <v>-1.5501574352510439E-3</v>
      </c>
      <c r="J784" s="3">
        <f t="shared" si="92"/>
        <v>-7.7559578101992356E-4</v>
      </c>
      <c r="K784" s="3">
        <f t="shared" si="93"/>
        <v>0.9998915150332025</v>
      </c>
      <c r="L784" s="3">
        <f t="shared" si="94"/>
        <v>-1.5503243802023543E-3</v>
      </c>
      <c r="M784" s="3">
        <f t="shared" si="95"/>
        <v>3.3655684428300985</v>
      </c>
      <c r="N784" s="3">
        <f t="shared" si="96"/>
        <v>-9216.867042048947</v>
      </c>
    </row>
    <row r="785" spans="7:14" x14ac:dyDescent="0.55000000000000004">
      <c r="G785" s="3">
        <v>782</v>
      </c>
      <c r="H785" s="3">
        <f t="shared" si="90"/>
        <v>-462</v>
      </c>
      <c r="I785" s="3">
        <f t="shared" si="91"/>
        <v>-1.5535200327244736E-3</v>
      </c>
      <c r="J785" s="3">
        <f t="shared" si="92"/>
        <v>-7.7727820136920761E-4</v>
      </c>
      <c r="K785" s="3">
        <f t="shared" si="93"/>
        <v>0.99988983261285325</v>
      </c>
      <c r="L785" s="3">
        <f t="shared" si="94"/>
        <v>-1.5536899486451843E-3</v>
      </c>
      <c r="M785" s="3">
        <f t="shared" si="95"/>
        <v>3.3655797335007538</v>
      </c>
      <c r="N785" s="3">
        <f t="shared" si="96"/>
        <v>-9076.0964611209893</v>
      </c>
    </row>
    <row r="786" spans="7:14" x14ac:dyDescent="0.55000000000000004">
      <c r="G786" s="3">
        <v>783</v>
      </c>
      <c r="H786" s="3">
        <f t="shared" si="90"/>
        <v>-463</v>
      </c>
      <c r="I786" s="3">
        <f t="shared" si="91"/>
        <v>-1.5568826301979031E-3</v>
      </c>
      <c r="J786" s="3">
        <f t="shared" si="92"/>
        <v>-7.7896062171849156E-4</v>
      </c>
      <c r="K786" s="3">
        <f t="shared" si="93"/>
        <v>0.99988815019250399</v>
      </c>
      <c r="L786" s="3">
        <f t="shared" si="94"/>
        <v>-1.5570555283786851E-3</v>
      </c>
      <c r="M786" s="3">
        <f t="shared" si="95"/>
        <v>3.3655910241525437</v>
      </c>
      <c r="N786" s="3">
        <f t="shared" si="96"/>
        <v>-8939.5607607865641</v>
      </c>
    </row>
    <row r="787" spans="7:14" x14ac:dyDescent="0.55000000000000004">
      <c r="G787" s="3">
        <v>784</v>
      </c>
      <c r="H787" s="3">
        <f t="shared" si="90"/>
        <v>-464</v>
      </c>
      <c r="I787" s="3">
        <f t="shared" si="91"/>
        <v>-1.5602452276713328E-3</v>
      </c>
      <c r="J787" s="3">
        <f t="shared" si="92"/>
        <v>-7.8064304206777561E-4</v>
      </c>
      <c r="K787" s="3">
        <f t="shared" si="93"/>
        <v>0.99988646777215462</v>
      </c>
      <c r="L787" s="3">
        <f t="shared" si="94"/>
        <v>-1.5604211194028376E-3</v>
      </c>
      <c r="M787" s="3">
        <f t="shared" si="95"/>
        <v>3.3656023147839513</v>
      </c>
      <c r="N787" s="3">
        <f t="shared" si="96"/>
        <v>-8807.0716724986323</v>
      </c>
    </row>
    <row r="788" spans="7:14" x14ac:dyDescent="0.55000000000000004">
      <c r="G788" s="3">
        <v>785</v>
      </c>
      <c r="H788" s="3">
        <f t="shared" si="90"/>
        <v>-465</v>
      </c>
      <c r="I788" s="3">
        <f t="shared" si="91"/>
        <v>-1.5636078251447623E-3</v>
      </c>
      <c r="J788" s="3">
        <f t="shared" si="92"/>
        <v>-7.8232546241705956E-4</v>
      </c>
      <c r="K788" s="3">
        <f t="shared" si="93"/>
        <v>0.99988478535180536</v>
      </c>
      <c r="L788" s="3">
        <f t="shared" si="94"/>
        <v>-1.5637867217176216E-3</v>
      </c>
      <c r="M788" s="3">
        <f t="shared" si="95"/>
        <v>3.3656136053967103</v>
      </c>
      <c r="N788" s="3">
        <f t="shared" si="96"/>
        <v>-8678.451924465704</v>
      </c>
    </row>
    <row r="789" spans="7:14" x14ac:dyDescent="0.55000000000000004">
      <c r="G789" s="3">
        <v>786</v>
      </c>
      <c r="H789" s="3">
        <f t="shared" si="90"/>
        <v>-466</v>
      </c>
      <c r="I789" s="3">
        <f t="shared" si="91"/>
        <v>-1.566970422618192E-3</v>
      </c>
      <c r="J789" s="3">
        <f t="shared" si="92"/>
        <v>-7.8400788276634362E-4</v>
      </c>
      <c r="K789" s="3">
        <f t="shared" si="93"/>
        <v>0.9998831029314561</v>
      </c>
      <c r="L789" s="3">
        <f t="shared" si="94"/>
        <v>-1.5671523353230183E-3</v>
      </c>
      <c r="M789" s="3">
        <f t="shared" si="95"/>
        <v>3.3656248959899533</v>
      </c>
      <c r="N789" s="3">
        <f t="shared" si="96"/>
        <v>-8553.5344503238193</v>
      </c>
    </row>
    <row r="790" spans="7:14" x14ac:dyDescent="0.55000000000000004">
      <c r="G790" s="3">
        <v>787</v>
      </c>
      <c r="H790" s="3">
        <f t="shared" si="90"/>
        <v>-467</v>
      </c>
      <c r="I790" s="3">
        <f t="shared" si="91"/>
        <v>-1.5703330200916217E-3</v>
      </c>
      <c r="J790" s="3">
        <f t="shared" si="92"/>
        <v>-7.8569030311562767E-4</v>
      </c>
      <c r="K790" s="3">
        <f t="shared" si="93"/>
        <v>0.99988142051110684</v>
      </c>
      <c r="L790" s="3">
        <f t="shared" si="94"/>
        <v>-1.5705179602190083E-3</v>
      </c>
      <c r="M790" s="3">
        <f t="shared" si="95"/>
        <v>3.3656361865632474</v>
      </c>
      <c r="N790" s="3">
        <f t="shared" si="96"/>
        <v>-8432.16166509297</v>
      </c>
    </row>
    <row r="791" spans="7:14" x14ac:dyDescent="0.55000000000000004">
      <c r="G791" s="3">
        <v>788</v>
      </c>
      <c r="H791" s="3">
        <f t="shared" si="90"/>
        <v>-468</v>
      </c>
      <c r="I791" s="3">
        <f t="shared" si="91"/>
        <v>-1.5736956175650511E-3</v>
      </c>
      <c r="J791" s="3">
        <f t="shared" si="92"/>
        <v>-7.8737272346491162E-4</v>
      </c>
      <c r="K791" s="3">
        <f t="shared" si="93"/>
        <v>0.99987973809075747</v>
      </c>
      <c r="L791" s="3">
        <f t="shared" si="94"/>
        <v>-1.5738835964055715E-3</v>
      </c>
      <c r="M791" s="3">
        <f t="shared" si="95"/>
        <v>3.3656474771176765</v>
      </c>
      <c r="N791" s="3">
        <f t="shared" si="96"/>
        <v>-8314.1848020516263</v>
      </c>
    </row>
    <row r="792" spans="7:14" x14ac:dyDescent="0.55000000000000004">
      <c r="G792" s="3">
        <v>789</v>
      </c>
      <c r="H792" s="3">
        <f t="shared" si="90"/>
        <v>-469</v>
      </c>
      <c r="I792" s="3">
        <f t="shared" si="91"/>
        <v>-1.5770582150384808E-3</v>
      </c>
      <c r="J792" s="3">
        <f t="shared" si="92"/>
        <v>-7.8905514381419567E-4</v>
      </c>
      <c r="K792" s="3">
        <f t="shared" si="93"/>
        <v>0.99987805567040822</v>
      </c>
      <c r="L792" s="3">
        <f t="shared" si="94"/>
        <v>-1.5772492438826892E-3</v>
      </c>
      <c r="M792" s="3">
        <f t="shared" si="95"/>
        <v>3.3656587676523726</v>
      </c>
      <c r="N792" s="3">
        <f t="shared" si="96"/>
        <v>-8199.4633044234542</v>
      </c>
    </row>
    <row r="793" spans="7:14" x14ac:dyDescent="0.55000000000000004">
      <c r="G793" s="3">
        <v>790</v>
      </c>
      <c r="H793" s="3">
        <f t="shared" si="90"/>
        <v>-470</v>
      </c>
      <c r="I793" s="3">
        <f t="shared" si="91"/>
        <v>-1.5804208125119103E-3</v>
      </c>
      <c r="J793" s="3">
        <f t="shared" si="92"/>
        <v>-7.9073756416347962E-4</v>
      </c>
      <c r="K793" s="3">
        <f t="shared" si="93"/>
        <v>0.99987637325005896</v>
      </c>
      <c r="L793" s="3">
        <f t="shared" si="94"/>
        <v>-1.5806149026503416E-3</v>
      </c>
      <c r="M793" s="3">
        <f t="shared" si="95"/>
        <v>3.365670058167987</v>
      </c>
      <c r="N793" s="3">
        <f t="shared" si="96"/>
        <v>-8087.8642666477872</v>
      </c>
    </row>
    <row r="794" spans="7:14" x14ac:dyDescent="0.55000000000000004">
      <c r="G794" s="3">
        <v>791</v>
      </c>
      <c r="H794" s="3">
        <f t="shared" si="90"/>
        <v>-471</v>
      </c>
      <c r="I794" s="3">
        <f t="shared" si="91"/>
        <v>-1.58378340998534E-3</v>
      </c>
      <c r="J794" s="3">
        <f t="shared" si="92"/>
        <v>-7.9241998451276368E-4</v>
      </c>
      <c r="K794" s="3">
        <f t="shared" si="93"/>
        <v>0.9998746908297097</v>
      </c>
      <c r="L794" s="3">
        <f t="shared" si="94"/>
        <v>-1.5839805727085095E-3</v>
      </c>
      <c r="M794" s="3">
        <f t="shared" si="95"/>
        <v>3.3656813486634354</v>
      </c>
      <c r="N794" s="3">
        <f t="shared" si="96"/>
        <v>-7979.2619208363803</v>
      </c>
    </row>
    <row r="795" spans="7:14" x14ac:dyDescent="0.55000000000000004">
      <c r="G795" s="3">
        <v>792</v>
      </c>
      <c r="H795" s="3">
        <f t="shared" si="90"/>
        <v>-472</v>
      </c>
      <c r="I795" s="3">
        <f t="shared" si="91"/>
        <v>-1.5871460074587695E-3</v>
      </c>
      <c r="J795" s="3">
        <f t="shared" si="92"/>
        <v>-7.9410240486204762E-4</v>
      </c>
      <c r="K795" s="3">
        <f t="shared" si="93"/>
        <v>0.99987300840936044</v>
      </c>
      <c r="L795" s="3">
        <f t="shared" si="94"/>
        <v>-1.587346254057173E-3</v>
      </c>
      <c r="M795" s="3">
        <f t="shared" si="95"/>
        <v>3.3656926391404522</v>
      </c>
      <c r="N795" s="3">
        <f t="shared" si="96"/>
        <v>-7873.5371639482237</v>
      </c>
    </row>
    <row r="796" spans="7:14" x14ac:dyDescent="0.55000000000000004">
      <c r="G796" s="3">
        <v>793</v>
      </c>
      <c r="H796" s="3">
        <f t="shared" si="90"/>
        <v>-473</v>
      </c>
      <c r="I796" s="3">
        <f t="shared" si="91"/>
        <v>-1.5905086049321992E-3</v>
      </c>
      <c r="J796" s="3">
        <f t="shared" si="92"/>
        <v>-7.9578482521133168E-4</v>
      </c>
      <c r="K796" s="3">
        <f t="shared" si="93"/>
        <v>0.99987132598901107</v>
      </c>
      <c r="L796" s="3">
        <f t="shared" si="94"/>
        <v>-1.5907119466963134E-3</v>
      </c>
      <c r="M796" s="3">
        <f t="shared" si="95"/>
        <v>3.3657039295970863</v>
      </c>
      <c r="N796" s="3">
        <f t="shared" si="96"/>
        <v>-7770.5771220186634</v>
      </c>
    </row>
    <row r="797" spans="7:14" x14ac:dyDescent="0.55000000000000004">
      <c r="G797" s="3">
        <v>794</v>
      </c>
      <c r="H797" s="3">
        <f t="shared" si="90"/>
        <v>-474</v>
      </c>
      <c r="I797" s="3">
        <f t="shared" si="91"/>
        <v>-1.5938712024056287E-3</v>
      </c>
      <c r="J797" s="3">
        <f t="shared" si="92"/>
        <v>-7.9746724556061562E-4</v>
      </c>
      <c r="K797" s="3">
        <f t="shared" si="93"/>
        <v>0.99986964356866181</v>
      </c>
      <c r="L797" s="3">
        <f t="shared" si="94"/>
        <v>-1.5940776506259105E-3</v>
      </c>
      <c r="M797" s="3">
        <f t="shared" si="95"/>
        <v>3.3657152200346383</v>
      </c>
      <c r="N797" s="3">
        <f t="shared" si="96"/>
        <v>-7670.2747482815466</v>
      </c>
    </row>
    <row r="798" spans="7:14" x14ac:dyDescent="0.55000000000000004">
      <c r="G798" s="3">
        <v>795</v>
      </c>
      <c r="H798" s="3">
        <f t="shared" si="90"/>
        <v>-475</v>
      </c>
      <c r="I798" s="3">
        <f t="shared" si="91"/>
        <v>-1.5972337998790584E-3</v>
      </c>
      <c r="J798" s="3">
        <f t="shared" si="92"/>
        <v>-7.9914966590989968E-4</v>
      </c>
      <c r="K798" s="3">
        <f t="shared" si="93"/>
        <v>0.99986796114831256</v>
      </c>
      <c r="L798" s="3">
        <f t="shared" si="94"/>
        <v>-1.5974433658459452E-3</v>
      </c>
      <c r="M798" s="3">
        <f t="shared" si="95"/>
        <v>3.3657265104531082</v>
      </c>
      <c r="N798" s="3">
        <f t="shared" si="96"/>
        <v>-7572.5284518173039</v>
      </c>
    </row>
    <row r="799" spans="7:14" x14ac:dyDescent="0.55000000000000004">
      <c r="G799" s="3">
        <v>796</v>
      </c>
      <c r="H799" s="3">
        <f t="shared" si="90"/>
        <v>-476</v>
      </c>
      <c r="I799" s="3">
        <f t="shared" si="91"/>
        <v>-1.6005963973524879E-3</v>
      </c>
      <c r="J799" s="3">
        <f t="shared" si="92"/>
        <v>-8.0083208625918363E-4</v>
      </c>
      <c r="K799" s="3">
        <f t="shared" si="93"/>
        <v>0.9998662787279633</v>
      </c>
      <c r="L799" s="3">
        <f t="shared" si="94"/>
        <v>-1.6008090923563983E-3</v>
      </c>
      <c r="M799" s="3">
        <f t="shared" si="95"/>
        <v>3.3657378008516288</v>
      </c>
      <c r="N799" s="3">
        <f t="shared" si="96"/>
        <v>-7477.2417544281707</v>
      </c>
    </row>
    <row r="800" spans="7:14" x14ac:dyDescent="0.55000000000000004">
      <c r="G800" s="3">
        <v>797</v>
      </c>
      <c r="H800" s="3">
        <f t="shared" si="90"/>
        <v>-477</v>
      </c>
      <c r="I800" s="3">
        <f t="shared" si="91"/>
        <v>-1.6039589948259176E-3</v>
      </c>
      <c r="J800" s="3">
        <f t="shared" si="92"/>
        <v>-8.0251450660846768E-4</v>
      </c>
      <c r="K800" s="3">
        <f t="shared" si="93"/>
        <v>0.99986459630761393</v>
      </c>
      <c r="L800" s="3">
        <f t="shared" si="94"/>
        <v>-1.6041748301572499E-3</v>
      </c>
      <c r="M800" s="3">
        <f t="shared" si="95"/>
        <v>3.3657490912310672</v>
      </c>
      <c r="N800" s="3">
        <f t="shared" si="96"/>
        <v>-7384.3229729418854</v>
      </c>
    </row>
    <row r="801" spans="7:14" x14ac:dyDescent="0.55000000000000004">
      <c r="G801" s="3">
        <v>798</v>
      </c>
      <c r="H801" s="3">
        <f t="shared" si="90"/>
        <v>-478</v>
      </c>
      <c r="I801" s="3">
        <f t="shared" si="91"/>
        <v>-1.6073215922993473E-3</v>
      </c>
      <c r="J801" s="3">
        <f t="shared" si="92"/>
        <v>-8.0419692695775174E-4</v>
      </c>
      <c r="K801" s="3">
        <f t="shared" si="93"/>
        <v>0.99986291388726467</v>
      </c>
      <c r="L801" s="3">
        <f t="shared" si="94"/>
        <v>-1.607540579248481E-3</v>
      </c>
      <c r="M801" s="3">
        <f t="shared" si="95"/>
        <v>3.3657603815905568</v>
      </c>
      <c r="N801" s="3">
        <f t="shared" si="96"/>
        <v>-7293.6849250202695</v>
      </c>
    </row>
    <row r="802" spans="7:14" x14ac:dyDescent="0.55000000000000004">
      <c r="G802" s="3">
        <v>799</v>
      </c>
      <c r="H802" s="3">
        <f t="shared" si="90"/>
        <v>-479</v>
      </c>
      <c r="I802" s="3">
        <f t="shared" si="91"/>
        <v>-1.6106841897727767E-3</v>
      </c>
      <c r="J802" s="3">
        <f t="shared" si="92"/>
        <v>-8.0587934730703558E-4</v>
      </c>
      <c r="K802" s="3">
        <f t="shared" si="93"/>
        <v>0.99986123146691541</v>
      </c>
      <c r="L802" s="3">
        <f t="shared" si="94"/>
        <v>-1.6109063396300715E-3</v>
      </c>
      <c r="M802" s="3">
        <f t="shared" si="95"/>
        <v>3.365771671931181</v>
      </c>
      <c r="N802" s="3">
        <f t="shared" si="96"/>
        <v>-7205.2446562726254</v>
      </c>
    </row>
    <row r="803" spans="7:14" x14ac:dyDescent="0.55000000000000004">
      <c r="G803" s="3">
        <v>800</v>
      </c>
      <c r="H803" s="3">
        <f t="shared" si="90"/>
        <v>-480</v>
      </c>
      <c r="I803" s="3">
        <f t="shared" si="91"/>
        <v>-1.6140467872462064E-3</v>
      </c>
      <c r="J803" s="3">
        <f t="shared" si="92"/>
        <v>-8.0756176765631963E-4</v>
      </c>
      <c r="K803" s="3">
        <f t="shared" si="93"/>
        <v>0.99985954904656615</v>
      </c>
      <c r="L803" s="3">
        <f t="shared" si="94"/>
        <v>-1.6142721113020027E-3</v>
      </c>
      <c r="M803" s="3">
        <f t="shared" si="95"/>
        <v>3.3657829622518558</v>
      </c>
      <c r="N803" s="3">
        <f t="shared" si="96"/>
        <v>-7118.9231870755002</v>
      </c>
    </row>
    <row r="804" spans="7:14" x14ac:dyDescent="0.55000000000000004">
      <c r="G804" s="3">
        <v>801</v>
      </c>
      <c r="H804" s="3">
        <f t="shared" si="90"/>
        <v>-481</v>
      </c>
      <c r="I804" s="3">
        <f t="shared" si="91"/>
        <v>-1.6174093847196359E-3</v>
      </c>
      <c r="J804" s="3">
        <f t="shared" si="92"/>
        <v>-8.0924418800560358E-4</v>
      </c>
      <c r="K804" s="3">
        <f t="shared" si="93"/>
        <v>0.99985786662621678</v>
      </c>
      <c r="L804" s="3">
        <f t="shared" si="94"/>
        <v>-1.6176378942642546E-3</v>
      </c>
      <c r="M804" s="3">
        <f t="shared" si="95"/>
        <v>3.3657942525536657</v>
      </c>
      <c r="N804" s="3">
        <f t="shared" si="96"/>
        <v>-7034.6452772715365</v>
      </c>
    </row>
    <row r="805" spans="7:14" x14ac:dyDescent="0.55000000000000004">
      <c r="G805" s="3">
        <v>802</v>
      </c>
      <c r="H805" s="3">
        <f t="shared" si="90"/>
        <v>-482</v>
      </c>
      <c r="I805" s="3">
        <f t="shared" si="91"/>
        <v>-1.6207719821930656E-3</v>
      </c>
      <c r="J805" s="3">
        <f t="shared" si="92"/>
        <v>-8.1092660835488763E-4</v>
      </c>
      <c r="K805" s="3">
        <f t="shared" si="93"/>
        <v>0.99985618420586753</v>
      </c>
      <c r="L805" s="3">
        <f t="shared" si="94"/>
        <v>-1.6210036885168082E-3</v>
      </c>
      <c r="M805" s="3">
        <f t="shared" si="95"/>
        <v>3.3658055428350924</v>
      </c>
      <c r="N805" s="3">
        <f t="shared" si="96"/>
        <v>-6952.3392075062184</v>
      </c>
    </row>
    <row r="806" spans="7:14" x14ac:dyDescent="0.55000000000000004">
      <c r="G806" s="3">
        <v>803</v>
      </c>
      <c r="H806" s="3">
        <f t="shared" si="90"/>
        <v>-483</v>
      </c>
      <c r="I806" s="3">
        <f t="shared" si="91"/>
        <v>-1.6241345796664951E-3</v>
      </c>
      <c r="J806" s="3">
        <f t="shared" si="92"/>
        <v>-8.1260902870417158E-4</v>
      </c>
      <c r="K806" s="3">
        <f t="shared" si="93"/>
        <v>0.99985450178551827</v>
      </c>
      <c r="L806" s="3">
        <f t="shared" si="94"/>
        <v>-1.6243694940596433E-3</v>
      </c>
      <c r="M806" s="3">
        <f t="shared" si="95"/>
        <v>3.3658168330983047</v>
      </c>
      <c r="N806" s="3">
        <f t="shared" si="96"/>
        <v>-6871.9365756258539</v>
      </c>
    </row>
    <row r="807" spans="7:14" x14ac:dyDescent="0.55000000000000004">
      <c r="G807" s="3">
        <v>804</v>
      </c>
      <c r="H807" s="3">
        <f t="shared" si="90"/>
        <v>-484</v>
      </c>
      <c r="I807" s="3">
        <f t="shared" si="91"/>
        <v>-1.6274971771399248E-3</v>
      </c>
      <c r="J807" s="3">
        <f t="shared" si="92"/>
        <v>-8.1429144905345563E-4</v>
      </c>
      <c r="K807" s="3">
        <f t="shared" si="93"/>
        <v>0.99985281936516901</v>
      </c>
      <c r="L807" s="3">
        <f t="shared" si="94"/>
        <v>-1.6277353108927416E-3</v>
      </c>
      <c r="M807" s="3">
        <f t="shared" si="95"/>
        <v>3.3658281233409171</v>
      </c>
      <c r="N807" s="3">
        <f t="shared" si="96"/>
        <v>-6793.3721070940028</v>
      </c>
    </row>
    <row r="808" spans="7:14" x14ac:dyDescent="0.55000000000000004">
      <c r="G808" s="3">
        <v>805</v>
      </c>
      <c r="H808" s="3">
        <f t="shared" si="90"/>
        <v>-485</v>
      </c>
      <c r="I808" s="3">
        <f t="shared" si="91"/>
        <v>-1.6308597746133543E-3</v>
      </c>
      <c r="J808" s="3">
        <f t="shared" si="92"/>
        <v>-8.1597386940273958E-4</v>
      </c>
      <c r="K808" s="3">
        <f t="shared" si="93"/>
        <v>0.99985113694481975</v>
      </c>
      <c r="L808" s="3">
        <f t="shared" si="94"/>
        <v>-1.6311011390160825E-3</v>
      </c>
      <c r="M808" s="3">
        <f t="shared" si="95"/>
        <v>3.365839413565098</v>
      </c>
      <c r="N808" s="3">
        <f t="shared" si="96"/>
        <v>-6716.5834782429529</v>
      </c>
    </row>
    <row r="809" spans="7:14" x14ac:dyDescent="0.55000000000000004">
      <c r="G809" s="3">
        <v>806</v>
      </c>
      <c r="H809" s="3">
        <f t="shared" si="90"/>
        <v>-486</v>
      </c>
      <c r="I809" s="3">
        <f t="shared" si="91"/>
        <v>-1.634222372086784E-3</v>
      </c>
      <c r="J809" s="3">
        <f t="shared" si="92"/>
        <v>-8.1765628975202364E-4</v>
      </c>
      <c r="K809" s="3">
        <f t="shared" si="93"/>
        <v>0.99984945452447038</v>
      </c>
      <c r="L809" s="3">
        <f t="shared" si="94"/>
        <v>-1.6344669784296476E-3</v>
      </c>
      <c r="M809" s="3">
        <f t="shared" si="95"/>
        <v>3.3658507037688956</v>
      </c>
      <c r="N809" s="3">
        <f t="shared" si="96"/>
        <v>-6641.5111514067548</v>
      </c>
    </row>
    <row r="810" spans="7:14" x14ac:dyDescent="0.55000000000000004">
      <c r="G810" s="3">
        <v>807</v>
      </c>
      <c r="H810" s="3">
        <f t="shared" si="90"/>
        <v>-487</v>
      </c>
      <c r="I810" s="3">
        <f t="shared" si="91"/>
        <v>-1.6375849695602137E-3</v>
      </c>
      <c r="J810" s="3">
        <f t="shared" si="92"/>
        <v>-8.1933871010130769E-4</v>
      </c>
      <c r="K810" s="3">
        <f t="shared" si="93"/>
        <v>0.99984777210412112</v>
      </c>
      <c r="L810" s="3">
        <f t="shared" si="94"/>
        <v>-1.6378328291334165E-3</v>
      </c>
      <c r="M810" s="3">
        <f t="shared" si="95"/>
        <v>3.3658619939536116</v>
      </c>
      <c r="N810" s="3">
        <f t="shared" si="96"/>
        <v>-6568.0982209664289</v>
      </c>
    </row>
    <row r="811" spans="7:14" x14ac:dyDescent="0.55000000000000004">
      <c r="G811" s="3">
        <v>808</v>
      </c>
      <c r="H811" s="3">
        <f t="shared" si="90"/>
        <v>-488</v>
      </c>
      <c r="I811" s="3">
        <f t="shared" si="91"/>
        <v>-1.6409475670336432E-3</v>
      </c>
      <c r="J811" s="3">
        <f t="shared" si="92"/>
        <v>-8.2102113045059164E-4</v>
      </c>
      <c r="K811" s="3">
        <f t="shared" si="93"/>
        <v>0.99984608968377187</v>
      </c>
      <c r="L811" s="3">
        <f t="shared" si="94"/>
        <v>-1.6411986911273701E-3</v>
      </c>
      <c r="M811" s="3">
        <f t="shared" si="95"/>
        <v>3.3658732841190289</v>
      </c>
      <c r="N811" s="3">
        <f t="shared" si="96"/>
        <v>-6496.2902694738959</v>
      </c>
    </row>
    <row r="812" spans="7:14" x14ac:dyDescent="0.55000000000000004">
      <c r="G812" s="3">
        <v>809</v>
      </c>
      <c r="H812" s="3">
        <f t="shared" si="90"/>
        <v>-489</v>
      </c>
      <c r="I812" s="3">
        <f t="shared" si="91"/>
        <v>-1.6443101645070726E-3</v>
      </c>
      <c r="J812" s="3">
        <f t="shared" si="92"/>
        <v>-8.2270355079987559E-4</v>
      </c>
      <c r="K812" s="3">
        <f t="shared" si="93"/>
        <v>0.99984440726342261</v>
      </c>
      <c r="L812" s="3">
        <f t="shared" si="94"/>
        <v>-1.6445645644114892E-3</v>
      </c>
      <c r="M812" s="3">
        <f t="shared" si="95"/>
        <v>3.3658845742647134</v>
      </c>
      <c r="N812" s="3">
        <f t="shared" si="96"/>
        <v>-6426.0352331206886</v>
      </c>
    </row>
    <row r="813" spans="7:14" x14ac:dyDescent="0.55000000000000004">
      <c r="G813" s="3">
        <v>810</v>
      </c>
      <c r="H813" s="3">
        <f t="shared" si="90"/>
        <v>-490</v>
      </c>
      <c r="I813" s="3">
        <f t="shared" si="91"/>
        <v>-1.6476727619805021E-3</v>
      </c>
      <c r="J813" s="3">
        <f t="shared" si="92"/>
        <v>-8.2438597114915953E-4</v>
      </c>
      <c r="K813" s="3">
        <f t="shared" si="93"/>
        <v>0.99984272484307324</v>
      </c>
      <c r="L813" s="3">
        <f t="shared" si="94"/>
        <v>-1.6479304489857539E-3</v>
      </c>
      <c r="M813" s="3">
        <f t="shared" si="95"/>
        <v>3.3658958643915331</v>
      </c>
      <c r="N813" s="3">
        <f t="shared" si="96"/>
        <v>-6357.2832758868171</v>
      </c>
    </row>
    <row r="814" spans="7:14" x14ac:dyDescent="0.55000000000000004">
      <c r="G814" s="3">
        <v>811</v>
      </c>
      <c r="H814" s="3">
        <f t="shared" si="90"/>
        <v>-491</v>
      </c>
      <c r="I814" s="3">
        <f t="shared" si="91"/>
        <v>-1.6510353594539318E-3</v>
      </c>
      <c r="J814" s="3">
        <f t="shared" si="92"/>
        <v>-8.2606839149844359E-4</v>
      </c>
      <c r="K814" s="3">
        <f t="shared" si="93"/>
        <v>0.99984104242272398</v>
      </c>
      <c r="L814" s="3">
        <f t="shared" si="94"/>
        <v>-1.6512963448501454E-3</v>
      </c>
      <c r="M814" s="3">
        <f t="shared" si="95"/>
        <v>3.3659071544977528</v>
      </c>
      <c r="N814" s="3">
        <f t="shared" si="96"/>
        <v>-6289.9866716442857</v>
      </c>
    </row>
    <row r="815" spans="7:14" x14ac:dyDescent="0.55000000000000004">
      <c r="G815" s="3">
        <v>812</v>
      </c>
      <c r="H815" s="3">
        <f t="shared" si="90"/>
        <v>-492</v>
      </c>
      <c r="I815" s="3">
        <f t="shared" si="91"/>
        <v>-1.6543979569273613E-3</v>
      </c>
      <c r="J815" s="3">
        <f t="shared" si="92"/>
        <v>-8.2775081184772753E-4</v>
      </c>
      <c r="K815" s="3">
        <f t="shared" si="93"/>
        <v>0.99983936000237472</v>
      </c>
      <c r="L815" s="3">
        <f t="shared" si="94"/>
        <v>-1.6546622520046432E-3</v>
      </c>
      <c r="M815" s="3">
        <f t="shared" si="95"/>
        <v>3.3659184445857577</v>
      </c>
      <c r="N815" s="3">
        <f t="shared" si="96"/>
        <v>-6224.099693617608</v>
      </c>
    </row>
    <row r="816" spans="7:14" x14ac:dyDescent="0.55000000000000004">
      <c r="G816" s="3">
        <v>813</v>
      </c>
      <c r="H816" s="3">
        <f t="shared" si="90"/>
        <v>-493</v>
      </c>
      <c r="I816" s="3">
        <f t="shared" si="91"/>
        <v>-1.657760554400791E-3</v>
      </c>
      <c r="J816" s="3">
        <f t="shared" si="92"/>
        <v>-8.2943323219701159E-4</v>
      </c>
      <c r="K816" s="3">
        <f t="shared" si="93"/>
        <v>0.99983767758202546</v>
      </c>
      <c r="L816" s="3">
        <f t="shared" si="94"/>
        <v>-1.6580281704492289E-3</v>
      </c>
      <c r="M816" s="3">
        <f t="shared" si="95"/>
        <v>3.3659297346535966</v>
      </c>
      <c r="N816" s="3">
        <f t="shared" si="96"/>
        <v>-6159.5785108313094</v>
      </c>
    </row>
    <row r="817" spans="7:14" x14ac:dyDescent="0.55000000000000004">
      <c r="G817" s="3">
        <v>814</v>
      </c>
      <c r="H817" s="3">
        <f t="shared" si="90"/>
        <v>-494</v>
      </c>
      <c r="I817" s="3">
        <f t="shared" si="91"/>
        <v>-1.6611231518742205E-3</v>
      </c>
      <c r="J817" s="3">
        <f t="shared" si="92"/>
        <v>-8.3111565254629554E-4</v>
      </c>
      <c r="K817" s="3">
        <f t="shared" si="93"/>
        <v>0.99983599516167609</v>
      </c>
      <c r="L817" s="3">
        <f t="shared" si="94"/>
        <v>-1.6613941001838825E-3</v>
      </c>
      <c r="M817" s="3">
        <f t="shared" si="95"/>
        <v>3.3659410247021371</v>
      </c>
      <c r="N817" s="3">
        <f t="shared" si="96"/>
        <v>-6096.3810908283767</v>
      </c>
    </row>
    <row r="818" spans="7:14" x14ac:dyDescent="0.55000000000000004">
      <c r="G818" s="3">
        <v>815</v>
      </c>
      <c r="H818" s="3">
        <f t="shared" si="90"/>
        <v>-495</v>
      </c>
      <c r="I818" s="3">
        <f t="shared" si="91"/>
        <v>-1.6644857493476502E-3</v>
      </c>
      <c r="J818" s="3">
        <f t="shared" si="92"/>
        <v>-8.3279807289557959E-4</v>
      </c>
      <c r="K818" s="3">
        <f t="shared" si="93"/>
        <v>0.99983431274132684</v>
      </c>
      <c r="L818" s="3">
        <f t="shared" si="94"/>
        <v>-1.6647600412085847E-3</v>
      </c>
      <c r="M818" s="3">
        <f t="shared" si="95"/>
        <v>3.3659523147311616</v>
      </c>
      <c r="N818" s="3">
        <f t="shared" si="96"/>
        <v>-6034.4671083828453</v>
      </c>
    </row>
    <row r="819" spans="7:14" x14ac:dyDescent="0.55000000000000004">
      <c r="G819" s="3">
        <v>816</v>
      </c>
      <c r="H819" s="3">
        <f t="shared" ref="H819:H882" si="97">$C$8-G819</f>
        <v>-496</v>
      </c>
      <c r="I819" s="3">
        <f t="shared" ref="I819:I882" si="98">$C$6*H819*COS($C$4)</f>
        <v>-1.6678483468210799E-3</v>
      </c>
      <c r="J819" s="3">
        <f t="shared" ref="J819:J882" si="99">I819*TAN($C$4)</f>
        <v>-8.3448049324486365E-4</v>
      </c>
      <c r="K819" s="3">
        <f t="shared" ref="K819:K882" si="100">$C$10+J819</f>
        <v>0.99983263032097758</v>
      </c>
      <c r="L819" s="3">
        <f t="shared" ref="L819:L882" si="101">ATAN(I819/K819)</f>
        <v>-1.6681259935233158E-3</v>
      </c>
      <c r="M819" s="3">
        <f t="shared" ref="M819:M882" si="102">(L819-L820)*1000000</f>
        <v>3.3659636047406702</v>
      </c>
      <c r="N819" s="3">
        <f t="shared" ref="N819:N882" si="103">1/((-1/K819)+(1/$C$3))</f>
        <v>-5973.7978596929124</v>
      </c>
    </row>
    <row r="820" spans="7:14" x14ac:dyDescent="0.55000000000000004">
      <c r="G820" s="3">
        <v>817</v>
      </c>
      <c r="H820" s="3">
        <f t="shared" si="97"/>
        <v>-497</v>
      </c>
      <c r="I820" s="3">
        <f t="shared" si="98"/>
        <v>-1.6712109442945094E-3</v>
      </c>
      <c r="J820" s="3">
        <f t="shared" si="99"/>
        <v>-8.3616291359414759E-4</v>
      </c>
      <c r="K820" s="3">
        <f t="shared" si="100"/>
        <v>0.99983094790062832</v>
      </c>
      <c r="L820" s="3">
        <f t="shared" si="101"/>
        <v>-1.6714919571280565E-3</v>
      </c>
      <c r="M820" s="3">
        <f t="shared" si="102"/>
        <v>3.3659748947308805</v>
      </c>
      <c r="N820" s="3">
        <f t="shared" si="103"/>
        <v>-5914.3361816667511</v>
      </c>
    </row>
    <row r="821" spans="7:14" x14ac:dyDescent="0.55000000000000004">
      <c r="G821" s="3">
        <v>818</v>
      </c>
      <c r="H821" s="3">
        <f t="shared" si="97"/>
        <v>-498</v>
      </c>
      <c r="I821" s="3">
        <f t="shared" si="98"/>
        <v>-1.6745735417679391E-3</v>
      </c>
      <c r="J821" s="3">
        <f t="shared" si="99"/>
        <v>-8.3784533394343165E-4</v>
      </c>
      <c r="K821" s="3">
        <f t="shared" si="100"/>
        <v>0.99982926548027906</v>
      </c>
      <c r="L821" s="3">
        <f t="shared" si="101"/>
        <v>-1.6748579320227874E-3</v>
      </c>
      <c r="M821" s="3">
        <f t="shared" si="102"/>
        <v>3.3659861847013581</v>
      </c>
      <c r="N821" s="3">
        <f t="shared" si="103"/>
        <v>-5856.0463760584653</v>
      </c>
    </row>
    <row r="822" spans="7:14" x14ac:dyDescent="0.55000000000000004">
      <c r="G822" s="3">
        <v>819</v>
      </c>
      <c r="H822" s="3">
        <f t="shared" si="97"/>
        <v>-499</v>
      </c>
      <c r="I822" s="3">
        <f t="shared" si="98"/>
        <v>-1.6779361392413685E-3</v>
      </c>
      <c r="J822" s="3">
        <f t="shared" si="99"/>
        <v>-8.395277542927156E-4</v>
      </c>
      <c r="K822" s="3">
        <f t="shared" si="100"/>
        <v>0.99982758305992969</v>
      </c>
      <c r="L822" s="3">
        <f t="shared" si="101"/>
        <v>-1.6782239182074887E-3</v>
      </c>
      <c r="M822" s="3">
        <f t="shared" si="102"/>
        <v>3.3659974746527537</v>
      </c>
      <c r="N822" s="3">
        <f t="shared" si="103"/>
        <v>-5798.8941379682819</v>
      </c>
    </row>
    <row r="823" spans="7:14" x14ac:dyDescent="0.55000000000000004">
      <c r="G823" s="3">
        <v>820</v>
      </c>
      <c r="H823" s="3">
        <f t="shared" si="97"/>
        <v>-500</v>
      </c>
      <c r="I823" s="3">
        <f t="shared" si="98"/>
        <v>-1.6812987367147982E-3</v>
      </c>
      <c r="J823" s="3">
        <f t="shared" si="99"/>
        <v>-8.4121017464199965E-4</v>
      </c>
      <c r="K823" s="3">
        <f t="shared" si="100"/>
        <v>0.99982590063958043</v>
      </c>
      <c r="L823" s="3">
        <f t="shared" si="101"/>
        <v>-1.6815899156821415E-3</v>
      </c>
      <c r="M823" s="3">
        <f t="shared" si="102"/>
        <v>3.366008764584417</v>
      </c>
      <c r="N823" s="3">
        <f t="shared" si="103"/>
        <v>-5742.846488519478</v>
      </c>
    </row>
    <row r="824" spans="7:14" x14ac:dyDescent="0.55000000000000004">
      <c r="G824" s="3">
        <v>821</v>
      </c>
      <c r="H824" s="3">
        <f t="shared" si="97"/>
        <v>-501</v>
      </c>
      <c r="I824" s="3">
        <f t="shared" si="98"/>
        <v>-1.6846613341882277E-3</v>
      </c>
      <c r="J824" s="3">
        <f t="shared" si="99"/>
        <v>-8.4289259499128349E-4</v>
      </c>
      <c r="K824" s="3">
        <f t="shared" si="100"/>
        <v>0.99982421821923118</v>
      </c>
      <c r="L824" s="3">
        <f t="shared" si="101"/>
        <v>-1.6849559244467259E-3</v>
      </c>
      <c r="M824" s="3">
        <f t="shared" si="102"/>
        <v>3.3660200544965644</v>
      </c>
      <c r="N824" s="3">
        <f t="shared" si="103"/>
        <v>-5687.8717114301398</v>
      </c>
    </row>
    <row r="825" spans="7:14" x14ac:dyDescent="0.55000000000000004">
      <c r="G825" s="3">
        <v>822</v>
      </c>
      <c r="H825" s="3">
        <f t="shared" si="97"/>
        <v>-502</v>
      </c>
      <c r="I825" s="3">
        <f t="shared" si="98"/>
        <v>-1.6880239316616574E-3</v>
      </c>
      <c r="J825" s="3">
        <f t="shared" si="99"/>
        <v>-8.4457501534056754E-4</v>
      </c>
      <c r="K825" s="3">
        <f t="shared" si="100"/>
        <v>0.99982253579888192</v>
      </c>
      <c r="L825" s="3">
        <f t="shared" si="101"/>
        <v>-1.6883219445012225E-3</v>
      </c>
      <c r="M825" s="3">
        <f t="shared" si="102"/>
        <v>3.3660313443891963</v>
      </c>
      <c r="N825" s="3">
        <f t="shared" si="103"/>
        <v>-5633.9392931066413</v>
      </c>
    </row>
    <row r="826" spans="7:14" x14ac:dyDescent="0.55000000000000004">
      <c r="G826" s="3">
        <v>823</v>
      </c>
      <c r="H826" s="3">
        <f t="shared" si="97"/>
        <v>-503</v>
      </c>
      <c r="I826" s="3">
        <f t="shared" si="98"/>
        <v>-1.6913865291350869E-3</v>
      </c>
      <c r="J826" s="3">
        <f t="shared" si="99"/>
        <v>-8.4625743568985149E-4</v>
      </c>
      <c r="K826" s="3">
        <f t="shared" si="100"/>
        <v>0.99982085337853255</v>
      </c>
      <c r="L826" s="3">
        <f t="shared" si="101"/>
        <v>-1.6916879758456117E-3</v>
      </c>
      <c r="M826" s="3">
        <f t="shared" si="102"/>
        <v>3.3660426342629628</v>
      </c>
      <c r="N826" s="3">
        <f t="shared" si="103"/>
        <v>-5581.0198662334979</v>
      </c>
    </row>
    <row r="827" spans="7:14" x14ac:dyDescent="0.55000000000000004">
      <c r="G827" s="3">
        <v>824</v>
      </c>
      <c r="H827" s="3">
        <f t="shared" si="97"/>
        <v>-504</v>
      </c>
      <c r="I827" s="3">
        <f t="shared" si="98"/>
        <v>-1.6947491266085166E-3</v>
      </c>
      <c r="J827" s="3">
        <f t="shared" si="99"/>
        <v>-8.4793985603913555E-4</v>
      </c>
      <c r="K827" s="3">
        <f t="shared" si="100"/>
        <v>0.99981917095818329</v>
      </c>
      <c r="L827" s="3">
        <f t="shared" si="101"/>
        <v>-1.6950540184798746E-3</v>
      </c>
      <c r="M827" s="3">
        <f t="shared" si="102"/>
        <v>3.3660539241165637</v>
      </c>
      <c r="N827" s="3">
        <f t="shared" si="103"/>
        <v>-5529.0851564204595</v>
      </c>
    </row>
    <row r="828" spans="7:14" x14ac:dyDescent="0.55000000000000004">
      <c r="G828" s="3">
        <v>825</v>
      </c>
      <c r="H828" s="3">
        <f t="shared" si="97"/>
        <v>-505</v>
      </c>
      <c r="I828" s="3">
        <f t="shared" si="98"/>
        <v>-1.6981117240819463E-3</v>
      </c>
      <c r="J828" s="3">
        <f t="shared" si="99"/>
        <v>-8.496222763884196E-4</v>
      </c>
      <c r="K828" s="3">
        <f t="shared" si="100"/>
        <v>0.99981748853783403</v>
      </c>
      <c r="L828" s="3">
        <f t="shared" si="101"/>
        <v>-1.6984200724039912E-3</v>
      </c>
      <c r="M828" s="3">
        <f t="shared" si="102"/>
        <v>3.3660652139504319</v>
      </c>
      <c r="N828" s="3">
        <f t="shared" si="103"/>
        <v>-5478.1079318087186</v>
      </c>
    </row>
    <row r="829" spans="7:14" x14ac:dyDescent="0.55000000000000004">
      <c r="G829" s="3">
        <v>826</v>
      </c>
      <c r="H829" s="3">
        <f t="shared" si="97"/>
        <v>-506</v>
      </c>
      <c r="I829" s="3">
        <f t="shared" si="98"/>
        <v>-1.7014743215553758E-3</v>
      </c>
      <c r="J829" s="3">
        <f t="shared" si="99"/>
        <v>-8.5130469673770355E-4</v>
      </c>
      <c r="K829" s="3">
        <f t="shared" si="100"/>
        <v>0.99981580611748477</v>
      </c>
      <c r="L829" s="3">
        <f t="shared" si="101"/>
        <v>-1.7017861376179416E-3</v>
      </c>
      <c r="M829" s="3">
        <f t="shared" si="102"/>
        <v>3.3660765037660854</v>
      </c>
      <c r="N829" s="3">
        <f t="shared" si="103"/>
        <v>-5428.0619555054045</v>
      </c>
    </row>
    <row r="830" spans="7:14" x14ac:dyDescent="0.55000000000000004">
      <c r="G830" s="3">
        <v>827</v>
      </c>
      <c r="H830" s="3">
        <f t="shared" si="97"/>
        <v>-507</v>
      </c>
      <c r="I830" s="3">
        <f t="shared" si="98"/>
        <v>-1.7048369190288055E-3</v>
      </c>
      <c r="J830" s="3">
        <f t="shared" si="99"/>
        <v>-8.529871170869876E-4</v>
      </c>
      <c r="K830" s="3">
        <f t="shared" si="100"/>
        <v>0.9998141236971354</v>
      </c>
      <c r="L830" s="3">
        <f t="shared" si="101"/>
        <v>-1.7051522141217077E-3</v>
      </c>
      <c r="M830" s="3">
        <f t="shared" si="102"/>
        <v>3.3660877935607054</v>
      </c>
      <c r="N830" s="3">
        <f t="shared" si="103"/>
        <v>-5378.921940495934</v>
      </c>
    </row>
    <row r="831" spans="7:14" x14ac:dyDescent="0.55000000000000004">
      <c r="G831" s="3">
        <v>828</v>
      </c>
      <c r="H831" s="3">
        <f t="shared" si="97"/>
        <v>-508</v>
      </c>
      <c r="I831" s="3">
        <f t="shared" si="98"/>
        <v>-1.708199516502235E-3</v>
      </c>
      <c r="J831" s="3">
        <f t="shared" si="99"/>
        <v>-8.5466953743627155E-4</v>
      </c>
      <c r="K831" s="3">
        <f t="shared" si="100"/>
        <v>0.99981244127678615</v>
      </c>
      <c r="L831" s="3">
        <f t="shared" si="101"/>
        <v>-1.7085183019152684E-3</v>
      </c>
      <c r="M831" s="3">
        <f t="shared" si="102"/>
        <v>3.366099083336894</v>
      </c>
      <c r="N831" s="3">
        <f t="shared" si="103"/>
        <v>-5330.6635071123628</v>
      </c>
    </row>
    <row r="832" spans="7:14" x14ac:dyDescent="0.55000000000000004">
      <c r="G832" s="3">
        <v>829</v>
      </c>
      <c r="H832" s="3">
        <f t="shared" si="97"/>
        <v>-509</v>
      </c>
      <c r="I832" s="3">
        <f t="shared" si="98"/>
        <v>-1.7115621139756646E-3</v>
      </c>
      <c r="J832" s="3">
        <f t="shared" si="99"/>
        <v>-8.5635195778555561E-4</v>
      </c>
      <c r="K832" s="3">
        <f t="shared" si="100"/>
        <v>0.99981075885643689</v>
      </c>
      <c r="L832" s="3">
        <f t="shared" si="101"/>
        <v>-1.7118844009986053E-3</v>
      </c>
      <c r="M832" s="3">
        <f t="shared" si="102"/>
        <v>3.3661103730931332</v>
      </c>
      <c r="N832" s="3">
        <f t="shared" si="103"/>
        <v>-5283.263142630356</v>
      </c>
    </row>
    <row r="833" spans="7:14" x14ac:dyDescent="0.55000000000000004">
      <c r="G833" s="3">
        <v>830</v>
      </c>
      <c r="H833" s="3">
        <f t="shared" si="97"/>
        <v>-510</v>
      </c>
      <c r="I833" s="3">
        <f t="shared" si="98"/>
        <v>-1.7149247114490941E-3</v>
      </c>
      <c r="J833" s="3">
        <f t="shared" si="99"/>
        <v>-8.5803437813483955E-4</v>
      </c>
      <c r="K833" s="3">
        <f t="shared" si="100"/>
        <v>0.99980907643608763</v>
      </c>
      <c r="L833" s="3">
        <f t="shared" si="101"/>
        <v>-1.7152505113716984E-3</v>
      </c>
      <c r="M833" s="3">
        <f t="shared" si="102"/>
        <v>3.3661216628305071</v>
      </c>
      <c r="N833" s="3">
        <f t="shared" si="103"/>
        <v>-5236.6981631217004</v>
      </c>
    </row>
    <row r="834" spans="7:14" x14ac:dyDescent="0.55000000000000004">
      <c r="G834" s="3">
        <v>831</v>
      </c>
      <c r="H834" s="3">
        <f t="shared" si="97"/>
        <v>-511</v>
      </c>
      <c r="I834" s="3">
        <f t="shared" si="98"/>
        <v>-1.7182873089225238E-3</v>
      </c>
      <c r="J834" s="3">
        <f t="shared" si="99"/>
        <v>-8.5971679848412361E-4</v>
      </c>
      <c r="K834" s="3">
        <f t="shared" si="100"/>
        <v>0.99980739401573826</v>
      </c>
      <c r="L834" s="3">
        <f t="shared" si="101"/>
        <v>-1.7186166330345289E-3</v>
      </c>
      <c r="M834" s="3">
        <f t="shared" si="102"/>
        <v>3.3661329525477153</v>
      </c>
      <c r="N834" s="3">
        <f t="shared" si="103"/>
        <v>-5190.9466772197829</v>
      </c>
    </row>
    <row r="835" spans="7:14" x14ac:dyDescent="0.55000000000000004">
      <c r="G835" s="3">
        <v>832</v>
      </c>
      <c r="H835" s="3">
        <f t="shared" si="97"/>
        <v>-512</v>
      </c>
      <c r="I835" s="3">
        <f t="shared" si="98"/>
        <v>-1.7216499063959533E-3</v>
      </c>
      <c r="J835" s="3">
        <f t="shared" si="99"/>
        <v>-8.6139921883340756E-4</v>
      </c>
      <c r="K835" s="3">
        <f t="shared" si="100"/>
        <v>0.999805711595389</v>
      </c>
      <c r="L835" s="3">
        <f t="shared" si="101"/>
        <v>-1.7219827659870767E-3</v>
      </c>
      <c r="M835" s="3">
        <f t="shared" si="102"/>
        <v>3.3661442422456243</v>
      </c>
      <c r="N835" s="3">
        <f t="shared" si="103"/>
        <v>-5145.9875518401177</v>
      </c>
    </row>
    <row r="836" spans="7:14" x14ac:dyDescent="0.55000000000000004">
      <c r="G836" s="3">
        <v>833</v>
      </c>
      <c r="H836" s="3">
        <f t="shared" si="97"/>
        <v>-513</v>
      </c>
      <c r="I836" s="3">
        <f t="shared" si="98"/>
        <v>-1.725012503869383E-3</v>
      </c>
      <c r="J836" s="3">
        <f t="shared" si="99"/>
        <v>-8.6308163918269161E-4</v>
      </c>
      <c r="K836" s="3">
        <f t="shared" si="100"/>
        <v>0.99980402917503974</v>
      </c>
      <c r="L836" s="3">
        <f t="shared" si="101"/>
        <v>-1.7253489102293223E-3</v>
      </c>
      <c r="M836" s="3">
        <f t="shared" si="102"/>
        <v>3.3661555319240177</v>
      </c>
      <c r="N836" s="3">
        <f t="shared" si="103"/>
        <v>-5101.8003796127769</v>
      </c>
    </row>
    <row r="837" spans="7:14" x14ac:dyDescent="0.55000000000000004">
      <c r="G837" s="3">
        <v>834</v>
      </c>
      <c r="H837" s="3">
        <f t="shared" si="97"/>
        <v>-514</v>
      </c>
      <c r="I837" s="3">
        <f t="shared" si="98"/>
        <v>-1.7283751013428125E-3</v>
      </c>
      <c r="J837" s="3">
        <f t="shared" si="99"/>
        <v>-8.6476405953197556E-4</v>
      </c>
      <c r="K837" s="3">
        <f t="shared" si="100"/>
        <v>0.99980234675469049</v>
      </c>
      <c r="L837" s="3">
        <f t="shared" si="101"/>
        <v>-1.7287150657612463E-3</v>
      </c>
      <c r="M837" s="3">
        <f t="shared" si="102"/>
        <v>3.3661668215831124</v>
      </c>
      <c r="N837" s="3">
        <f t="shared" si="103"/>
        <v>-5058.3654479790121</v>
      </c>
    </row>
    <row r="838" spans="7:14" x14ac:dyDescent="0.55000000000000004">
      <c r="G838" s="3">
        <v>835</v>
      </c>
      <c r="H838" s="3">
        <f t="shared" si="97"/>
        <v>-515</v>
      </c>
      <c r="I838" s="3">
        <f t="shared" si="98"/>
        <v>-1.7317376988162422E-3</v>
      </c>
      <c r="J838" s="3">
        <f t="shared" si="99"/>
        <v>-8.6644647988125961E-4</v>
      </c>
      <c r="K838" s="3">
        <f t="shared" si="100"/>
        <v>0.99980066433434123</v>
      </c>
      <c r="L838" s="3">
        <f t="shared" si="101"/>
        <v>-1.7320812325828294E-3</v>
      </c>
      <c r="M838" s="3">
        <f t="shared" si="102"/>
        <v>3.3661781112229083</v>
      </c>
      <c r="N838" s="3">
        <f t="shared" si="103"/>
        <v>-5015.6637099039917</v>
      </c>
    </row>
    <row r="839" spans="7:14" x14ac:dyDescent="0.55000000000000004">
      <c r="G839" s="3">
        <v>836</v>
      </c>
      <c r="H839" s="3">
        <f t="shared" si="97"/>
        <v>-516</v>
      </c>
      <c r="I839" s="3">
        <f t="shared" si="98"/>
        <v>-1.7351002962896719E-3</v>
      </c>
      <c r="J839" s="3">
        <f t="shared" si="99"/>
        <v>-8.6812890023054367E-4</v>
      </c>
      <c r="K839" s="3">
        <f t="shared" si="100"/>
        <v>0.99979898191399186</v>
      </c>
      <c r="L839" s="3">
        <f t="shared" si="101"/>
        <v>-1.7354474106940523E-3</v>
      </c>
      <c r="M839" s="3">
        <f t="shared" si="102"/>
        <v>3.3661894008423214</v>
      </c>
      <c r="N839" s="3">
        <f t="shared" si="103"/>
        <v>-4973.6767559981199</v>
      </c>
    </row>
    <row r="840" spans="7:14" x14ac:dyDescent="0.55000000000000004">
      <c r="G840" s="3">
        <v>837</v>
      </c>
      <c r="H840" s="3">
        <f t="shared" si="97"/>
        <v>-517</v>
      </c>
      <c r="I840" s="3">
        <f t="shared" si="98"/>
        <v>-1.7384628937631014E-3</v>
      </c>
      <c r="J840" s="3">
        <f t="shared" si="99"/>
        <v>-8.6981132057982761E-4</v>
      </c>
      <c r="K840" s="3">
        <f t="shared" si="100"/>
        <v>0.9997972994936426</v>
      </c>
      <c r="L840" s="3">
        <f t="shared" si="101"/>
        <v>-1.7388136000948946E-3</v>
      </c>
      <c r="M840" s="3">
        <f t="shared" si="102"/>
        <v>3.3662006904433031</v>
      </c>
      <c r="N840" s="3">
        <f t="shared" si="103"/>
        <v>-4932.3867880767302</v>
      </c>
    </row>
    <row r="841" spans="7:14" x14ac:dyDescent="0.55000000000000004">
      <c r="G841" s="3">
        <v>838</v>
      </c>
      <c r="H841" s="3">
        <f t="shared" si="97"/>
        <v>-518</v>
      </c>
      <c r="I841" s="3">
        <f t="shared" si="98"/>
        <v>-1.7418254912365311E-3</v>
      </c>
      <c r="J841" s="3">
        <f t="shared" si="99"/>
        <v>-8.7149374092911167E-4</v>
      </c>
      <c r="K841" s="3">
        <f t="shared" si="100"/>
        <v>0.99979561707329334</v>
      </c>
      <c r="L841" s="3">
        <f t="shared" si="101"/>
        <v>-1.7421798007853379E-3</v>
      </c>
      <c r="M841" s="3">
        <f t="shared" si="102"/>
        <v>3.3662119800239014</v>
      </c>
      <c r="N841" s="3">
        <f t="shared" si="103"/>
        <v>-4891.7765939820874</v>
      </c>
    </row>
    <row r="842" spans="7:14" x14ac:dyDescent="0.55000000000000004">
      <c r="G842" s="3">
        <v>839</v>
      </c>
      <c r="H842" s="3">
        <f t="shared" si="97"/>
        <v>-519</v>
      </c>
      <c r="I842" s="3">
        <f t="shared" si="98"/>
        <v>-1.7451880887099605E-3</v>
      </c>
      <c r="J842" s="3">
        <f t="shared" si="99"/>
        <v>-8.7317616127839562E-4</v>
      </c>
      <c r="K842" s="3">
        <f t="shared" si="100"/>
        <v>0.99979393465294408</v>
      </c>
      <c r="L842" s="3">
        <f t="shared" si="101"/>
        <v>-1.7455460127653618E-3</v>
      </c>
      <c r="M842" s="3">
        <f t="shared" si="102"/>
        <v>3.3662232695858516</v>
      </c>
      <c r="N842" s="3">
        <f t="shared" si="103"/>
        <v>-4851.8295236764225</v>
      </c>
    </row>
    <row r="843" spans="7:14" x14ac:dyDescent="0.55000000000000004">
      <c r="G843" s="3">
        <v>840</v>
      </c>
      <c r="H843" s="3">
        <f t="shared" si="97"/>
        <v>-520</v>
      </c>
      <c r="I843" s="3">
        <f t="shared" si="98"/>
        <v>-1.74855068618339E-3</v>
      </c>
      <c r="J843" s="3">
        <f t="shared" si="99"/>
        <v>-8.7485858162767956E-4</v>
      </c>
      <c r="K843" s="3">
        <f t="shared" si="100"/>
        <v>0.99979225223259471</v>
      </c>
      <c r="L843" s="3">
        <f t="shared" si="101"/>
        <v>-1.7489122360349477E-3</v>
      </c>
      <c r="M843" s="3">
        <f t="shared" si="102"/>
        <v>3.3662345591276357</v>
      </c>
      <c r="N843" s="3">
        <f t="shared" si="103"/>
        <v>-4812.5294664752719</v>
      </c>
    </row>
    <row r="844" spans="7:14" x14ac:dyDescent="0.55000000000000004">
      <c r="G844" s="3">
        <v>841</v>
      </c>
      <c r="H844" s="3">
        <f t="shared" si="97"/>
        <v>-521</v>
      </c>
      <c r="I844" s="3">
        <f t="shared" si="98"/>
        <v>-1.7519132836568197E-3</v>
      </c>
      <c r="J844" s="3">
        <f t="shared" si="99"/>
        <v>-8.7654100197696362E-4</v>
      </c>
      <c r="K844" s="3">
        <f t="shared" si="100"/>
        <v>0.99979056981224546</v>
      </c>
      <c r="L844" s="3">
        <f t="shared" si="101"/>
        <v>-1.7522784705940753E-3</v>
      </c>
      <c r="M844" s="3">
        <f t="shared" si="102"/>
        <v>3.366245848650121</v>
      </c>
      <c r="N844" s="3">
        <f t="shared" si="103"/>
        <v>-4773.8608293834804</v>
      </c>
    </row>
    <row r="845" spans="7:14" x14ac:dyDescent="0.55000000000000004">
      <c r="G845" s="3">
        <v>842</v>
      </c>
      <c r="H845" s="3">
        <f t="shared" si="97"/>
        <v>-522</v>
      </c>
      <c r="I845" s="3">
        <f t="shared" si="98"/>
        <v>-1.7552758811302492E-3</v>
      </c>
      <c r="J845" s="3">
        <f t="shared" si="99"/>
        <v>-8.7822342232624746E-4</v>
      </c>
      <c r="K845" s="3">
        <f t="shared" si="100"/>
        <v>0.9997888873918962</v>
      </c>
      <c r="L845" s="3">
        <f t="shared" si="101"/>
        <v>-1.7556447164427255E-3</v>
      </c>
      <c r="M845" s="3">
        <f t="shared" si="102"/>
        <v>3.3662571381535242</v>
      </c>
      <c r="N845" s="3">
        <f t="shared" si="103"/>
        <v>-4735.8085164670847</v>
      </c>
    </row>
    <row r="846" spans="7:14" x14ac:dyDescent="0.55000000000000004">
      <c r="G846" s="3">
        <v>843</v>
      </c>
      <c r="H846" s="3">
        <f t="shared" si="97"/>
        <v>-523</v>
      </c>
      <c r="I846" s="3">
        <f t="shared" si="98"/>
        <v>-1.7586384786036789E-3</v>
      </c>
      <c r="J846" s="3">
        <f t="shared" si="99"/>
        <v>-8.7990584267553151E-4</v>
      </c>
      <c r="K846" s="3">
        <f t="shared" si="100"/>
        <v>0.99978720497154694</v>
      </c>
      <c r="L846" s="3">
        <f t="shared" si="101"/>
        <v>-1.759010973580879E-3</v>
      </c>
      <c r="M846" s="3">
        <f t="shared" si="102"/>
        <v>3.3662684276367614</v>
      </c>
      <c r="N846" s="3">
        <f t="shared" si="103"/>
        <v>-4698.3579092037553</v>
      </c>
    </row>
    <row r="847" spans="7:14" x14ac:dyDescent="0.55000000000000004">
      <c r="G847" s="3">
        <v>844</v>
      </c>
      <c r="H847" s="3">
        <f t="shared" si="97"/>
        <v>-524</v>
      </c>
      <c r="I847" s="3">
        <f t="shared" si="98"/>
        <v>-1.7620010760771084E-3</v>
      </c>
      <c r="J847" s="3">
        <f t="shared" si="99"/>
        <v>-8.8158826302481546E-4</v>
      </c>
      <c r="K847" s="3">
        <f t="shared" si="100"/>
        <v>0.99978552255119757</v>
      </c>
      <c r="L847" s="3">
        <f t="shared" si="101"/>
        <v>-1.7623772420085157E-3</v>
      </c>
      <c r="M847" s="3">
        <f t="shared" si="102"/>
        <v>3.3662797171011336</v>
      </c>
      <c r="N847" s="3">
        <f t="shared" si="103"/>
        <v>-4661.4948477484013</v>
      </c>
    </row>
    <row r="848" spans="7:14" x14ac:dyDescent="0.55000000000000004">
      <c r="G848" s="3">
        <v>845</v>
      </c>
      <c r="H848" s="3">
        <f t="shared" si="97"/>
        <v>-525</v>
      </c>
      <c r="I848" s="3">
        <f t="shared" si="98"/>
        <v>-1.7653636735505383E-3</v>
      </c>
      <c r="J848" s="3">
        <f t="shared" si="99"/>
        <v>-8.8327068337409962E-4</v>
      </c>
      <c r="K848" s="3">
        <f t="shared" si="100"/>
        <v>0.99978384013084831</v>
      </c>
      <c r="L848" s="3">
        <f t="shared" si="101"/>
        <v>-1.7657435217256169E-3</v>
      </c>
      <c r="M848" s="3">
        <f t="shared" si="102"/>
        <v>3.3662910065449059</v>
      </c>
      <c r="N848" s="3">
        <f t="shared" si="103"/>
        <v>-4625.2056131168601</v>
      </c>
    </row>
    <row r="849" spans="7:14" x14ac:dyDescent="0.55000000000000004">
      <c r="G849" s="3">
        <v>846</v>
      </c>
      <c r="H849" s="3">
        <f t="shared" si="97"/>
        <v>-526</v>
      </c>
      <c r="I849" s="3">
        <f t="shared" si="98"/>
        <v>-1.7687262710239676E-3</v>
      </c>
      <c r="J849" s="3">
        <f t="shared" si="99"/>
        <v>-8.8495310372338346E-4</v>
      </c>
      <c r="K849" s="3">
        <f t="shared" si="100"/>
        <v>0.99978215771049905</v>
      </c>
      <c r="L849" s="3">
        <f t="shared" si="101"/>
        <v>-1.7691098127321618E-3</v>
      </c>
      <c r="M849" s="3">
        <f t="shared" si="102"/>
        <v>3.3663022959708968</v>
      </c>
      <c r="N849" s="3">
        <f t="shared" si="103"/>
        <v>-4589.4769101141155</v>
      </c>
    </row>
    <row r="850" spans="7:14" x14ac:dyDescent="0.55000000000000004">
      <c r="G850" s="3">
        <v>847</v>
      </c>
      <c r="H850" s="3">
        <f t="shared" si="97"/>
        <v>-527</v>
      </c>
      <c r="I850" s="3">
        <f t="shared" si="98"/>
        <v>-1.7720888684973975E-3</v>
      </c>
      <c r="J850" s="3">
        <f t="shared" si="99"/>
        <v>-8.8663552407266762E-4</v>
      </c>
      <c r="K850" s="3">
        <f t="shared" si="100"/>
        <v>0.99978047529014979</v>
      </c>
      <c r="L850" s="3">
        <f t="shared" si="101"/>
        <v>-1.7724761150281327E-3</v>
      </c>
      <c r="M850" s="3">
        <f t="shared" si="102"/>
        <v>3.3663135853756376</v>
      </c>
      <c r="N850" s="3">
        <f t="shared" si="103"/>
        <v>-4554.2958511234019</v>
      </c>
    </row>
    <row r="851" spans="7:14" x14ac:dyDescent="0.55000000000000004">
      <c r="G851" s="3">
        <v>848</v>
      </c>
      <c r="H851" s="3">
        <f t="shared" si="97"/>
        <v>-528</v>
      </c>
      <c r="I851" s="3">
        <f t="shared" si="98"/>
        <v>-1.7754514659708268E-3</v>
      </c>
      <c r="J851" s="3">
        <f t="shared" si="99"/>
        <v>-8.8831794442195146E-4</v>
      </c>
      <c r="K851" s="3">
        <f t="shared" si="100"/>
        <v>0.99977879286980054</v>
      </c>
      <c r="L851" s="3">
        <f t="shared" si="101"/>
        <v>-1.7758424286135083E-3</v>
      </c>
      <c r="M851" s="3">
        <f t="shared" si="102"/>
        <v>3.3663248747623808</v>
      </c>
      <c r="N851" s="3">
        <f t="shared" si="103"/>
        <v>-4519.6499406156372</v>
      </c>
    </row>
    <row r="852" spans="7:14" x14ac:dyDescent="0.55000000000000004">
      <c r="G852" s="3">
        <v>849</v>
      </c>
      <c r="H852" s="3">
        <f t="shared" si="97"/>
        <v>-529</v>
      </c>
      <c r="I852" s="3">
        <f t="shared" si="98"/>
        <v>-1.7788140634442567E-3</v>
      </c>
      <c r="J852" s="3">
        <f t="shared" si="99"/>
        <v>-8.9000036477123563E-4</v>
      </c>
      <c r="K852" s="3">
        <f t="shared" si="100"/>
        <v>0.99977711044945117</v>
      </c>
      <c r="L852" s="3">
        <f t="shared" si="101"/>
        <v>-1.7792087534882707E-3</v>
      </c>
      <c r="M852" s="3">
        <f t="shared" si="102"/>
        <v>3.3663361641280907</v>
      </c>
      <c r="N852" s="3">
        <f t="shared" si="103"/>
        <v>-4485.5270603198096</v>
      </c>
    </row>
    <row r="853" spans="7:14" x14ac:dyDescent="0.55000000000000004">
      <c r="G853" s="3">
        <v>850</v>
      </c>
      <c r="H853" s="3">
        <f t="shared" si="97"/>
        <v>-530</v>
      </c>
      <c r="I853" s="3">
        <f t="shared" si="98"/>
        <v>-1.7821766609176859E-3</v>
      </c>
      <c r="J853" s="3">
        <f t="shared" si="99"/>
        <v>-8.9168278512051947E-4</v>
      </c>
      <c r="K853" s="3">
        <f t="shared" si="100"/>
        <v>0.99977542802910191</v>
      </c>
      <c r="L853" s="3">
        <f t="shared" si="101"/>
        <v>-1.7825750896523988E-3</v>
      </c>
      <c r="M853" s="3">
        <f t="shared" si="102"/>
        <v>3.3663474534760192</v>
      </c>
      <c r="N853" s="3">
        <f t="shared" si="103"/>
        <v>-4451.9154551229803</v>
      </c>
    </row>
    <row r="854" spans="7:14" x14ac:dyDescent="0.55000000000000004">
      <c r="G854" s="3">
        <v>851</v>
      </c>
      <c r="H854" s="3">
        <f t="shared" si="97"/>
        <v>-531</v>
      </c>
      <c r="I854" s="3">
        <f t="shared" si="98"/>
        <v>-1.7855392583911158E-3</v>
      </c>
      <c r="J854" s="3">
        <f t="shared" si="99"/>
        <v>-8.9336520546980363E-4</v>
      </c>
      <c r="K854" s="3">
        <f t="shared" si="100"/>
        <v>0.99977374560875265</v>
      </c>
      <c r="L854" s="3">
        <f t="shared" si="101"/>
        <v>-1.7859414371058748E-3</v>
      </c>
      <c r="M854" s="3">
        <f t="shared" si="102"/>
        <v>3.3663587428029147</v>
      </c>
      <c r="N854" s="3">
        <f t="shared" si="103"/>
        <v>-4418.8037195502875</v>
      </c>
    </row>
    <row r="855" spans="7:14" x14ac:dyDescent="0.55000000000000004">
      <c r="G855" s="3">
        <v>852</v>
      </c>
      <c r="H855" s="3">
        <f t="shared" si="97"/>
        <v>-532</v>
      </c>
      <c r="I855" s="3">
        <f t="shared" si="98"/>
        <v>-1.7889018558645451E-3</v>
      </c>
      <c r="J855" s="3">
        <f t="shared" si="99"/>
        <v>-8.9504762581908747E-4</v>
      </c>
      <c r="K855" s="3">
        <f t="shared" si="100"/>
        <v>0.99977206318840339</v>
      </c>
      <c r="L855" s="3">
        <f t="shared" si="101"/>
        <v>-1.7893077958486777E-3</v>
      </c>
      <c r="M855" s="3">
        <f t="shared" si="102"/>
        <v>3.3663700321113783</v>
      </c>
      <c r="N855" s="3">
        <f t="shared" si="103"/>
        <v>-4386.1807848658427</v>
      </c>
    </row>
    <row r="856" spans="7:14" x14ac:dyDescent="0.55000000000000004">
      <c r="G856" s="3">
        <v>853</v>
      </c>
      <c r="H856" s="3">
        <f t="shared" si="97"/>
        <v>-533</v>
      </c>
      <c r="I856" s="3">
        <f t="shared" si="98"/>
        <v>-1.792264453337975E-3</v>
      </c>
      <c r="J856" s="3">
        <f t="shared" si="99"/>
        <v>-8.9673004616837163E-4</v>
      </c>
      <c r="K856" s="3">
        <f t="shared" si="100"/>
        <v>0.99977038076805402</v>
      </c>
      <c r="L856" s="3">
        <f t="shared" si="101"/>
        <v>-1.7926741658807891E-3</v>
      </c>
      <c r="M856" s="3">
        <f t="shared" si="102"/>
        <v>3.3663813213996758</v>
      </c>
      <c r="N856" s="3">
        <f t="shared" si="103"/>
        <v>-4354.035906727885</v>
      </c>
    </row>
    <row r="857" spans="7:14" x14ac:dyDescent="0.55000000000000004">
      <c r="G857" s="3">
        <v>854</v>
      </c>
      <c r="H857" s="3">
        <f t="shared" si="97"/>
        <v>-534</v>
      </c>
      <c r="I857" s="3">
        <f t="shared" si="98"/>
        <v>-1.7956270508114045E-3</v>
      </c>
      <c r="J857" s="3">
        <f t="shared" si="99"/>
        <v>-8.9841246651765558E-4</v>
      </c>
      <c r="K857" s="3">
        <f t="shared" si="100"/>
        <v>0.99976869834770477</v>
      </c>
      <c r="L857" s="3">
        <f t="shared" si="101"/>
        <v>-1.7960405472021888E-3</v>
      </c>
      <c r="M857" s="3">
        <f t="shared" si="102"/>
        <v>3.3663926106686746</v>
      </c>
      <c r="N857" s="3">
        <f t="shared" si="103"/>
        <v>-4322.3586534162296</v>
      </c>
    </row>
    <row r="858" spans="7:14" x14ac:dyDescent="0.55000000000000004">
      <c r="G858" s="3">
        <v>855</v>
      </c>
      <c r="H858" s="3">
        <f t="shared" si="97"/>
        <v>-535</v>
      </c>
      <c r="I858" s="3">
        <f t="shared" si="98"/>
        <v>-1.7989896482848342E-3</v>
      </c>
      <c r="J858" s="3">
        <f t="shared" si="99"/>
        <v>-9.0009488686693963E-4</v>
      </c>
      <c r="K858" s="3">
        <f t="shared" si="100"/>
        <v>0.99976701592735551</v>
      </c>
      <c r="L858" s="3">
        <f t="shared" si="101"/>
        <v>-1.7994069398128575E-3</v>
      </c>
      <c r="M858" s="3">
        <f t="shared" si="102"/>
        <v>3.3664038999179411</v>
      </c>
      <c r="N858" s="3">
        <f t="shared" si="103"/>
        <v>-4291.1388945155632</v>
      </c>
    </row>
    <row r="859" spans="7:14" x14ac:dyDescent="0.55000000000000004">
      <c r="G859" s="3">
        <v>856</v>
      </c>
      <c r="H859" s="3">
        <f t="shared" si="97"/>
        <v>-536</v>
      </c>
      <c r="I859" s="3">
        <f t="shared" si="98"/>
        <v>-1.8023522457582637E-3</v>
      </c>
      <c r="J859" s="3">
        <f t="shared" si="99"/>
        <v>-9.0177730721622358E-4</v>
      </c>
      <c r="K859" s="3">
        <f t="shared" si="100"/>
        <v>0.99976533350700625</v>
      </c>
      <c r="L859" s="3">
        <f t="shared" si="101"/>
        <v>-1.8027733437127754E-3</v>
      </c>
      <c r="M859" s="3">
        <f t="shared" si="102"/>
        <v>3.3664151891481255</v>
      </c>
      <c r="N859" s="3">
        <f t="shared" si="103"/>
        <v>-4260.3667901311173</v>
      </c>
    </row>
    <row r="860" spans="7:14" x14ac:dyDescent="0.55000000000000004">
      <c r="G860" s="3">
        <v>857</v>
      </c>
      <c r="H860" s="3">
        <f t="shared" si="97"/>
        <v>-537</v>
      </c>
      <c r="I860" s="3">
        <f t="shared" si="98"/>
        <v>-1.8057148432316934E-3</v>
      </c>
      <c r="J860" s="3">
        <f t="shared" si="99"/>
        <v>-9.0345972756550764E-4</v>
      </c>
      <c r="K860" s="3">
        <f t="shared" si="100"/>
        <v>0.99976365108665688</v>
      </c>
      <c r="L860" s="3">
        <f t="shared" si="101"/>
        <v>-1.8061397589019235E-3</v>
      </c>
      <c r="M860" s="3">
        <f t="shared" si="102"/>
        <v>3.3664264783585773</v>
      </c>
      <c r="N860" s="3">
        <f t="shared" si="103"/>
        <v>-4230.0327805404049</v>
      </c>
    </row>
    <row r="861" spans="7:14" x14ac:dyDescent="0.55000000000000004">
      <c r="G861" s="3">
        <v>858</v>
      </c>
      <c r="H861" s="3">
        <f t="shared" si="97"/>
        <v>-538</v>
      </c>
      <c r="I861" s="3">
        <f t="shared" si="98"/>
        <v>-1.8090774407051229E-3</v>
      </c>
      <c r="J861" s="3">
        <f t="shared" si="99"/>
        <v>-9.0514214791479158E-4</v>
      </c>
      <c r="K861" s="3">
        <f t="shared" si="100"/>
        <v>0.99976196866630762</v>
      </c>
      <c r="L861" s="3">
        <f t="shared" si="101"/>
        <v>-1.8095061853802821E-3</v>
      </c>
      <c r="M861" s="3">
        <f t="shared" si="102"/>
        <v>3.3664377675492965</v>
      </c>
      <c r="N861" s="3">
        <f t="shared" si="103"/>
        <v>-4200.1275763076528</v>
      </c>
    </row>
    <row r="862" spans="7:14" x14ac:dyDescent="0.55000000000000004">
      <c r="G862" s="3">
        <v>859</v>
      </c>
      <c r="H862" s="3">
        <f t="shared" si="97"/>
        <v>-539</v>
      </c>
      <c r="I862" s="3">
        <f t="shared" si="98"/>
        <v>-1.8124400381785526E-3</v>
      </c>
      <c r="J862" s="3">
        <f t="shared" si="99"/>
        <v>-9.0682456826407564E-4</v>
      </c>
      <c r="K862" s="3">
        <f t="shared" si="100"/>
        <v>0.99976028624595836</v>
      </c>
      <c r="L862" s="3">
        <f t="shared" si="101"/>
        <v>-1.8128726231478314E-3</v>
      </c>
      <c r="M862" s="3">
        <f t="shared" si="102"/>
        <v>3.366449056720934</v>
      </c>
      <c r="N862" s="3">
        <f t="shared" si="103"/>
        <v>-4170.642148771376</v>
      </c>
    </row>
    <row r="863" spans="7:14" x14ac:dyDescent="0.55000000000000004">
      <c r="G863" s="3">
        <v>860</v>
      </c>
      <c r="H863" s="3">
        <f t="shared" si="97"/>
        <v>-540</v>
      </c>
      <c r="I863" s="3">
        <f t="shared" si="98"/>
        <v>-1.815802635651982E-3</v>
      </c>
      <c r="J863" s="3">
        <f t="shared" si="99"/>
        <v>-9.0850698861335958E-4</v>
      </c>
      <c r="K863" s="3">
        <f t="shared" si="100"/>
        <v>0.9997586038256091</v>
      </c>
      <c r="L863" s="3">
        <f t="shared" si="101"/>
        <v>-1.8162390722045523E-3</v>
      </c>
      <c r="M863" s="3">
        <f t="shared" si="102"/>
        <v>3.3664603458728388</v>
      </c>
      <c r="N863" s="3">
        <f t="shared" si="103"/>
        <v>-4141.5677209803862</v>
      </c>
    </row>
    <row r="864" spans="7:14" x14ac:dyDescent="0.55000000000000004">
      <c r="G864" s="3">
        <v>861</v>
      </c>
      <c r="H864" s="3">
        <f t="shared" si="97"/>
        <v>-541</v>
      </c>
      <c r="I864" s="3">
        <f t="shared" si="98"/>
        <v>-1.8191652331254117E-3</v>
      </c>
      <c r="J864" s="3">
        <f t="shared" si="99"/>
        <v>-9.1018940896264364E-4</v>
      </c>
      <c r="K864" s="3">
        <f t="shared" si="100"/>
        <v>0.99975692140525985</v>
      </c>
      <c r="L864" s="3">
        <f t="shared" si="101"/>
        <v>-1.8196055325504252E-3</v>
      </c>
      <c r="M864" s="3">
        <f t="shared" si="102"/>
        <v>3.3664716350050115</v>
      </c>
      <c r="N864" s="3">
        <f t="shared" si="103"/>
        <v>-4112.8957589789552</v>
      </c>
    </row>
    <row r="865" spans="7:14" x14ac:dyDescent="0.55000000000000004">
      <c r="G865" s="3">
        <v>862</v>
      </c>
      <c r="H865" s="3">
        <f t="shared" si="97"/>
        <v>-542</v>
      </c>
      <c r="I865" s="3">
        <f t="shared" si="98"/>
        <v>-1.8225278305988412E-3</v>
      </c>
      <c r="J865" s="3">
        <f t="shared" si="99"/>
        <v>-9.1187182931192759E-4</v>
      </c>
      <c r="K865" s="3">
        <f t="shared" si="100"/>
        <v>0.99975523898491048</v>
      </c>
      <c r="L865" s="3">
        <f t="shared" si="101"/>
        <v>-1.8229720041854302E-3</v>
      </c>
      <c r="M865" s="3">
        <f t="shared" si="102"/>
        <v>3.366482924118102</v>
      </c>
      <c r="N865" s="3">
        <f t="shared" si="103"/>
        <v>-4084.6179634404448</v>
      </c>
    </row>
    <row r="866" spans="7:14" x14ac:dyDescent="0.55000000000000004">
      <c r="G866" s="3">
        <v>863</v>
      </c>
      <c r="H866" s="3">
        <f t="shared" si="97"/>
        <v>-543</v>
      </c>
      <c r="I866" s="3">
        <f t="shared" si="98"/>
        <v>-1.8258904280722709E-3</v>
      </c>
      <c r="J866" s="3">
        <f t="shared" si="99"/>
        <v>-9.1355424966121153E-4</v>
      </c>
      <c r="K866" s="3">
        <f t="shared" si="100"/>
        <v>0.99975355656456122</v>
      </c>
      <c r="L866" s="3">
        <f t="shared" si="101"/>
        <v>-1.8263384871095483E-3</v>
      </c>
      <c r="M866" s="3">
        <f t="shared" si="102"/>
        <v>3.3664942132112432</v>
      </c>
      <c r="N866" s="3">
        <f t="shared" si="103"/>
        <v>-4056.7262616844355</v>
      </c>
    </row>
    <row r="867" spans="7:14" x14ac:dyDescent="0.55000000000000004">
      <c r="G867" s="3">
        <v>864</v>
      </c>
      <c r="H867" s="3">
        <f t="shared" si="97"/>
        <v>-544</v>
      </c>
      <c r="I867" s="3">
        <f t="shared" si="98"/>
        <v>-1.8292530255457004E-3</v>
      </c>
      <c r="J867" s="3">
        <f t="shared" si="99"/>
        <v>-9.1523667001049548E-4</v>
      </c>
      <c r="K867" s="3">
        <f t="shared" si="100"/>
        <v>0.99975187414421196</v>
      </c>
      <c r="L867" s="3">
        <f t="shared" si="101"/>
        <v>-1.8297049813227595E-3</v>
      </c>
      <c r="M867" s="3">
        <f t="shared" si="102"/>
        <v>3.3665055022853023</v>
      </c>
      <c r="N867" s="3">
        <f t="shared" si="103"/>
        <v>-4029.2127999671093</v>
      </c>
    </row>
    <row r="868" spans="7:14" x14ac:dyDescent="0.55000000000000004">
      <c r="G868" s="3">
        <v>865</v>
      </c>
      <c r="H868" s="3">
        <f t="shared" si="97"/>
        <v>-545</v>
      </c>
      <c r="I868" s="3">
        <f t="shared" si="98"/>
        <v>-1.8326156230191301E-3</v>
      </c>
      <c r="J868" s="3">
        <f t="shared" si="99"/>
        <v>-9.1691909035977954E-4</v>
      </c>
      <c r="K868" s="3">
        <f t="shared" si="100"/>
        <v>0.9997501917238627</v>
      </c>
      <c r="L868" s="3">
        <f t="shared" si="101"/>
        <v>-1.8330714868250448E-3</v>
      </c>
      <c r="M868" s="3">
        <f t="shared" si="102"/>
        <v>3.3665167913396292</v>
      </c>
      <c r="N868" s="3">
        <f t="shared" si="103"/>
        <v>-4002.0699361233205</v>
      </c>
    </row>
    <row r="869" spans="7:14" x14ac:dyDescent="0.55000000000000004">
      <c r="G869" s="3">
        <v>866</v>
      </c>
      <c r="H869" s="3">
        <f t="shared" si="97"/>
        <v>-546</v>
      </c>
      <c r="I869" s="3">
        <f t="shared" si="98"/>
        <v>-1.8359782204925596E-3</v>
      </c>
      <c r="J869" s="3">
        <f t="shared" si="99"/>
        <v>-9.1860151070906348E-4</v>
      </c>
      <c r="K869" s="3">
        <f t="shared" si="100"/>
        <v>0.99974850930351333</v>
      </c>
      <c r="L869" s="3">
        <f t="shared" si="101"/>
        <v>-1.8364380036163845E-3</v>
      </c>
      <c r="M869" s="3">
        <f t="shared" si="102"/>
        <v>3.3665280803742235</v>
      </c>
      <c r="N869" s="3">
        <f t="shared" si="103"/>
        <v>-3975.2902324823713</v>
      </c>
    </row>
    <row r="870" spans="7:14" x14ac:dyDescent="0.55000000000000004">
      <c r="G870" s="3">
        <v>867</v>
      </c>
      <c r="H870" s="3">
        <f t="shared" si="97"/>
        <v>-547</v>
      </c>
      <c r="I870" s="3">
        <f t="shared" si="98"/>
        <v>-1.8393408179659895E-3</v>
      </c>
      <c r="J870" s="3">
        <f t="shared" si="99"/>
        <v>-9.2028393105834765E-4</v>
      </c>
      <c r="K870" s="3">
        <f t="shared" si="100"/>
        <v>0.99974682688316407</v>
      </c>
      <c r="L870" s="3">
        <f t="shared" si="101"/>
        <v>-1.8398045316967587E-3</v>
      </c>
      <c r="M870" s="3">
        <f t="shared" si="102"/>
        <v>3.3665393693893022</v>
      </c>
      <c r="N870" s="3">
        <f t="shared" si="103"/>
        <v>-3948.8664490838446</v>
      </c>
    </row>
    <row r="871" spans="7:14" x14ac:dyDescent="0.55000000000000004">
      <c r="G871" s="3">
        <v>868</v>
      </c>
      <c r="H871" s="3">
        <f t="shared" si="97"/>
        <v>-548</v>
      </c>
      <c r="I871" s="3">
        <f t="shared" si="98"/>
        <v>-1.8427034154394188E-3</v>
      </c>
      <c r="J871" s="3">
        <f t="shared" si="99"/>
        <v>-9.2196635140763148E-4</v>
      </c>
      <c r="K871" s="3">
        <f t="shared" si="100"/>
        <v>0.99974514446281482</v>
      </c>
      <c r="L871" s="3">
        <f t="shared" si="101"/>
        <v>-1.843171071066148E-3</v>
      </c>
      <c r="M871" s="3">
        <f t="shared" si="102"/>
        <v>3.3665506583855156</v>
      </c>
      <c r="N871" s="3">
        <f t="shared" si="103"/>
        <v>-3922.7915371378158</v>
      </c>
    </row>
    <row r="872" spans="7:14" x14ac:dyDescent="0.55000000000000004">
      <c r="G872" s="3">
        <v>869</v>
      </c>
      <c r="H872" s="3">
        <f t="shared" si="97"/>
        <v>-549</v>
      </c>
      <c r="I872" s="3">
        <f t="shared" si="98"/>
        <v>-1.8460660129128487E-3</v>
      </c>
      <c r="J872" s="3">
        <f t="shared" si="99"/>
        <v>-9.2364877175691565E-4</v>
      </c>
      <c r="K872" s="3">
        <f t="shared" si="100"/>
        <v>0.99974346204246556</v>
      </c>
      <c r="L872" s="3">
        <f t="shared" si="101"/>
        <v>-1.8465376217245335E-3</v>
      </c>
      <c r="M872" s="3">
        <f t="shared" si="102"/>
        <v>3.3665619473613462</v>
      </c>
      <c r="N872" s="3">
        <f t="shared" si="103"/>
        <v>-3897.0586327699243</v>
      </c>
    </row>
    <row r="873" spans="7:14" x14ac:dyDescent="0.55000000000000004">
      <c r="G873" s="3">
        <v>870</v>
      </c>
      <c r="H873" s="3">
        <f t="shared" si="97"/>
        <v>-550</v>
      </c>
      <c r="I873" s="3">
        <f t="shared" si="98"/>
        <v>-1.8494286103862779E-3</v>
      </c>
      <c r="J873" s="3">
        <f t="shared" si="99"/>
        <v>-9.2533119210619949E-4</v>
      </c>
      <c r="K873" s="3">
        <f t="shared" si="100"/>
        <v>0.99974177962211619</v>
      </c>
      <c r="L873" s="3">
        <f t="shared" si="101"/>
        <v>-1.8499041836718948E-3</v>
      </c>
      <c r="M873" s="3">
        <f t="shared" si="102"/>
        <v>3.3665732363180947</v>
      </c>
      <c r="N873" s="3">
        <f t="shared" si="103"/>
        <v>-3871.6610509804741</v>
      </c>
    </row>
    <row r="874" spans="7:14" x14ac:dyDescent="0.55000000000000004">
      <c r="G874" s="3">
        <v>871</v>
      </c>
      <c r="H874" s="3">
        <f t="shared" si="97"/>
        <v>-551</v>
      </c>
      <c r="I874" s="3">
        <f t="shared" si="98"/>
        <v>-1.8527912078597079E-3</v>
      </c>
      <c r="J874" s="3">
        <f t="shared" si="99"/>
        <v>-9.2701361245548365E-4</v>
      </c>
      <c r="K874" s="3">
        <f t="shared" si="100"/>
        <v>0.99974009720176693</v>
      </c>
      <c r="L874" s="3">
        <f t="shared" si="101"/>
        <v>-1.8532707569082129E-3</v>
      </c>
      <c r="M874" s="3">
        <f t="shared" si="102"/>
        <v>3.3665845252548938</v>
      </c>
      <c r="N874" s="3">
        <f t="shared" si="103"/>
        <v>-3846.5922798782381</v>
      </c>
    </row>
    <row r="875" spans="7:14" x14ac:dyDescent="0.55000000000000004">
      <c r="G875" s="3">
        <v>872</v>
      </c>
      <c r="H875" s="3">
        <f t="shared" si="97"/>
        <v>-552</v>
      </c>
      <c r="I875" s="3">
        <f t="shared" si="98"/>
        <v>-1.8561538053331371E-3</v>
      </c>
      <c r="J875" s="3">
        <f t="shared" si="99"/>
        <v>-9.2869603280476749E-4</v>
      </c>
      <c r="K875" s="3">
        <f t="shared" si="100"/>
        <v>0.99973841478141767</v>
      </c>
      <c r="L875" s="3">
        <f t="shared" si="101"/>
        <v>-1.8566373414334678E-3</v>
      </c>
      <c r="M875" s="3">
        <f t="shared" si="102"/>
        <v>3.3665958141730448</v>
      </c>
      <c r="N875" s="3">
        <f t="shared" si="103"/>
        <v>-3821.8459750872362</v>
      </c>
    </row>
    <row r="876" spans="7:14" x14ac:dyDescent="0.55000000000000004">
      <c r="G876" s="3">
        <v>873</v>
      </c>
      <c r="H876" s="3">
        <f t="shared" si="97"/>
        <v>-553</v>
      </c>
      <c r="I876" s="3">
        <f t="shared" si="98"/>
        <v>-1.859516402806567E-3</v>
      </c>
      <c r="J876" s="3">
        <f t="shared" si="99"/>
        <v>-9.3037845315405165E-4</v>
      </c>
      <c r="K876" s="3">
        <f t="shared" si="100"/>
        <v>0.99973673236106841</v>
      </c>
      <c r="L876" s="3">
        <f t="shared" si="101"/>
        <v>-1.8600039372476409E-3</v>
      </c>
      <c r="M876" s="3">
        <f t="shared" si="102"/>
        <v>3.3666071030708129</v>
      </c>
      <c r="N876" s="3">
        <f t="shared" si="103"/>
        <v>-3797.4159544202103</v>
      </c>
    </row>
    <row r="877" spans="7:14" x14ac:dyDescent="0.55000000000000004">
      <c r="G877" s="3">
        <v>874</v>
      </c>
      <c r="H877" s="3">
        <f t="shared" si="97"/>
        <v>-554</v>
      </c>
      <c r="I877" s="3">
        <f t="shared" si="98"/>
        <v>-1.8628790002799965E-3</v>
      </c>
      <c r="J877" s="3">
        <f t="shared" si="99"/>
        <v>-9.320608735033356E-4</v>
      </c>
      <c r="K877" s="3">
        <f t="shared" si="100"/>
        <v>0.99973504994071916</v>
      </c>
      <c r="L877" s="3">
        <f t="shared" si="101"/>
        <v>-1.8633705443507117E-3</v>
      </c>
      <c r="M877" s="3">
        <f t="shared" si="102"/>
        <v>3.3666183919497157</v>
      </c>
      <c r="N877" s="3">
        <f t="shared" si="103"/>
        <v>-3773.2961927034708</v>
      </c>
    </row>
    <row r="878" spans="7:14" x14ac:dyDescent="0.55000000000000004">
      <c r="G878" s="3">
        <v>875</v>
      </c>
      <c r="H878" s="3">
        <f t="shared" si="97"/>
        <v>-555</v>
      </c>
      <c r="I878" s="3">
        <f t="shared" si="98"/>
        <v>-1.8662415977534262E-3</v>
      </c>
      <c r="J878" s="3">
        <f t="shared" si="99"/>
        <v>-9.3374329385261965E-4</v>
      </c>
      <c r="K878" s="3">
        <f t="shared" si="100"/>
        <v>0.99973336752036979</v>
      </c>
      <c r="L878" s="3">
        <f t="shared" si="101"/>
        <v>-1.8667371627426614E-3</v>
      </c>
      <c r="M878" s="3">
        <f t="shared" si="102"/>
        <v>3.3666296808080189</v>
      </c>
      <c r="N878" s="3">
        <f t="shared" si="103"/>
        <v>-3749.4808168423392</v>
      </c>
    </row>
    <row r="879" spans="7:14" x14ac:dyDescent="0.55000000000000004">
      <c r="G879" s="3">
        <v>876</v>
      </c>
      <c r="H879" s="3">
        <f t="shared" si="97"/>
        <v>-556</v>
      </c>
      <c r="I879" s="3">
        <f t="shared" si="98"/>
        <v>-1.8696041952268557E-3</v>
      </c>
      <c r="J879" s="3">
        <f t="shared" si="99"/>
        <v>-9.354257142019036E-4</v>
      </c>
      <c r="K879" s="3">
        <f t="shared" si="100"/>
        <v>0.99973168510002053</v>
      </c>
      <c r="L879" s="3">
        <f t="shared" si="101"/>
        <v>-1.8701037924234694E-3</v>
      </c>
      <c r="M879" s="3">
        <f t="shared" si="102"/>
        <v>3.3666409696478903</v>
      </c>
      <c r="N879" s="3">
        <f t="shared" si="103"/>
        <v>-3725.9641010499467</v>
      </c>
    </row>
    <row r="880" spans="7:14" x14ac:dyDescent="0.55000000000000004">
      <c r="G880" s="3">
        <v>877</v>
      </c>
      <c r="H880" s="3">
        <f t="shared" si="97"/>
        <v>-557</v>
      </c>
      <c r="I880" s="3">
        <f t="shared" si="98"/>
        <v>-1.8729667927002854E-3</v>
      </c>
      <c r="J880" s="3">
        <f t="shared" si="99"/>
        <v>-9.3710813455118766E-4</v>
      </c>
      <c r="K880" s="3">
        <f t="shared" si="100"/>
        <v>0.99973000267967127</v>
      </c>
      <c r="L880" s="3">
        <f t="shared" si="101"/>
        <v>-1.8734704333931173E-3</v>
      </c>
      <c r="M880" s="3">
        <f t="shared" si="102"/>
        <v>3.366652258467596</v>
      </c>
      <c r="N880" s="3">
        <f t="shared" si="103"/>
        <v>-3702.7404622484482</v>
      </c>
    </row>
    <row r="881" spans="7:14" x14ac:dyDescent="0.55000000000000004">
      <c r="G881" s="3">
        <v>878</v>
      </c>
      <c r="H881" s="3">
        <f t="shared" si="97"/>
        <v>-558</v>
      </c>
      <c r="I881" s="3">
        <f t="shared" si="98"/>
        <v>-1.8763293901737149E-3</v>
      </c>
      <c r="J881" s="3">
        <f t="shared" si="99"/>
        <v>-9.387905549004716E-4</v>
      </c>
      <c r="K881" s="3">
        <f t="shared" si="100"/>
        <v>0.99972832025932201</v>
      </c>
      <c r="L881" s="3">
        <f t="shared" si="101"/>
        <v>-1.8768370856515849E-3</v>
      </c>
      <c r="M881" s="3">
        <f t="shared" si="102"/>
        <v>3.3666635472682191</v>
      </c>
      <c r="N881" s="3">
        <f t="shared" si="103"/>
        <v>-3679.8044556594905</v>
      </c>
    </row>
    <row r="882" spans="7:14" x14ac:dyDescent="0.55000000000000004">
      <c r="G882" s="3">
        <v>879</v>
      </c>
      <c r="H882" s="3">
        <f t="shared" si="97"/>
        <v>-559</v>
      </c>
      <c r="I882" s="3">
        <f t="shared" si="98"/>
        <v>-1.8796919876471441E-3</v>
      </c>
      <c r="J882" s="3">
        <f t="shared" si="99"/>
        <v>-9.4047297524975544E-4</v>
      </c>
      <c r="K882" s="3">
        <f t="shared" si="100"/>
        <v>0.99972663783897264</v>
      </c>
      <c r="L882" s="3">
        <f t="shared" si="101"/>
        <v>-1.8802037491988531E-3</v>
      </c>
      <c r="M882" s="3">
        <f t="shared" si="102"/>
        <v>3.3666748360491101</v>
      </c>
      <c r="N882" s="3">
        <f t="shared" si="103"/>
        <v>-3657.1507705452937</v>
      </c>
    </row>
    <row r="883" spans="7:14" x14ac:dyDescent="0.55000000000000004">
      <c r="G883" s="3">
        <v>880</v>
      </c>
      <c r="H883" s="3">
        <f t="shared" ref="H883:H946" si="104">$C$8-G883</f>
        <v>-560</v>
      </c>
      <c r="I883" s="3">
        <f t="shared" ref="I883:I946" si="105">$C$6*H883*COS($C$4)</f>
        <v>-1.8830545851205741E-3</v>
      </c>
      <c r="J883" s="3">
        <f t="shared" ref="J883:J946" si="106">I883*TAN($C$4)</f>
        <v>-9.421553955990396E-4</v>
      </c>
      <c r="K883" s="3">
        <f t="shared" ref="K883:K946" si="107">$C$10+J883</f>
        <v>0.99972495541862338</v>
      </c>
      <c r="L883" s="3">
        <f t="shared" ref="L883:L946" si="108">ATAN(I883/K883)</f>
        <v>-1.8835704240349022E-3</v>
      </c>
      <c r="M883" s="3">
        <f t="shared" ref="M883:M946" si="109">(L883-L884)*1000000</f>
        <v>3.3666861248100517</v>
      </c>
      <c r="N883" s="3">
        <f t="shared" ref="N883:N946" si="110">1/((-1/K883)+(1/$C$3))</f>
        <v>-3634.774226109088</v>
      </c>
    </row>
    <row r="884" spans="7:14" x14ac:dyDescent="0.55000000000000004">
      <c r="G884" s="3">
        <v>881</v>
      </c>
      <c r="H884" s="3">
        <f t="shared" si="104"/>
        <v>-561</v>
      </c>
      <c r="I884" s="3">
        <f t="shared" si="105"/>
        <v>-1.8864171825940033E-3</v>
      </c>
      <c r="J884" s="3">
        <f t="shared" si="106"/>
        <v>-9.4383781594832344E-4</v>
      </c>
      <c r="K884" s="3">
        <f t="shared" si="107"/>
        <v>0.99972327299827413</v>
      </c>
      <c r="L884" s="3">
        <f t="shared" si="108"/>
        <v>-1.8869371101597123E-3</v>
      </c>
      <c r="M884" s="3">
        <f t="shared" si="109"/>
        <v>3.3666974135523451</v>
      </c>
      <c r="N884" s="3">
        <f t="shared" si="110"/>
        <v>-3612.6697675450932</v>
      </c>
    </row>
    <row r="885" spans="7:14" x14ac:dyDescent="0.55000000000000004">
      <c r="G885" s="3">
        <v>882</v>
      </c>
      <c r="H885" s="3">
        <f t="shared" si="104"/>
        <v>-562</v>
      </c>
      <c r="I885" s="3">
        <f t="shared" si="105"/>
        <v>-1.8897797800674332E-3</v>
      </c>
      <c r="J885" s="3">
        <f t="shared" si="106"/>
        <v>-9.4552023629760761E-4</v>
      </c>
      <c r="K885" s="3">
        <f t="shared" si="107"/>
        <v>0.99972159057792487</v>
      </c>
      <c r="L885" s="3">
        <f t="shared" si="108"/>
        <v>-1.8903038075732646E-3</v>
      </c>
      <c r="M885" s="3">
        <f t="shared" si="109"/>
        <v>3.3667087022744724</v>
      </c>
      <c r="N885" s="3">
        <f t="shared" si="110"/>
        <v>-3590.8324622288587</v>
      </c>
    </row>
    <row r="886" spans="7:14" x14ac:dyDescent="0.55000000000000004">
      <c r="G886" s="3">
        <v>883</v>
      </c>
      <c r="H886" s="3">
        <f t="shared" si="104"/>
        <v>-563</v>
      </c>
      <c r="I886" s="3">
        <f t="shared" si="105"/>
        <v>-1.8931423775408627E-3</v>
      </c>
      <c r="J886" s="3">
        <f t="shared" si="106"/>
        <v>-9.4720265664689155E-4</v>
      </c>
      <c r="K886" s="3">
        <f t="shared" si="107"/>
        <v>0.9997199081575755</v>
      </c>
      <c r="L886" s="3">
        <f t="shared" si="108"/>
        <v>-1.8936705162755391E-3</v>
      </c>
      <c r="M886" s="3">
        <f t="shared" si="109"/>
        <v>3.366719990976867</v>
      </c>
      <c r="N886" s="3">
        <f t="shared" si="110"/>
        <v>-3569.2574960563161</v>
      </c>
    </row>
    <row r="887" spans="7:14" x14ac:dyDescent="0.55000000000000004">
      <c r="G887" s="3">
        <v>884</v>
      </c>
      <c r="H887" s="3">
        <f t="shared" si="104"/>
        <v>-564</v>
      </c>
      <c r="I887" s="3">
        <f t="shared" si="105"/>
        <v>-1.8965049750142924E-3</v>
      </c>
      <c r="J887" s="3">
        <f t="shared" si="106"/>
        <v>-9.4888507699617561E-4</v>
      </c>
      <c r="K887" s="3">
        <f t="shared" si="107"/>
        <v>0.99971822573722624</v>
      </c>
      <c r="L887" s="3">
        <f t="shared" si="108"/>
        <v>-1.897037236266516E-3</v>
      </c>
      <c r="M887" s="3">
        <f t="shared" si="109"/>
        <v>3.36673127966018</v>
      </c>
      <c r="N887" s="3">
        <f t="shared" si="110"/>
        <v>-3547.9401698941165</v>
      </c>
    </row>
    <row r="888" spans="7:14" x14ac:dyDescent="0.55000000000000004">
      <c r="G888" s="3">
        <v>885</v>
      </c>
      <c r="H888" s="3">
        <f t="shared" si="104"/>
        <v>-565</v>
      </c>
      <c r="I888" s="3">
        <f t="shared" si="105"/>
        <v>-1.8998675724877219E-3</v>
      </c>
      <c r="J888" s="3">
        <f t="shared" si="106"/>
        <v>-9.5056749734545945E-4</v>
      </c>
      <c r="K888" s="3">
        <f t="shared" si="107"/>
        <v>0.99971654331687698</v>
      </c>
      <c r="L888" s="3">
        <f t="shared" si="108"/>
        <v>-1.9004039675461762E-3</v>
      </c>
      <c r="M888" s="3">
        <f t="shared" si="109"/>
        <v>3.3667425683235432</v>
      </c>
      <c r="N888" s="3">
        <f t="shared" si="110"/>
        <v>-3526.8758961761155</v>
      </c>
    </row>
    <row r="889" spans="7:14" x14ac:dyDescent="0.55000000000000004">
      <c r="G889" s="3">
        <v>886</v>
      </c>
      <c r="H889" s="3">
        <f t="shared" si="104"/>
        <v>-566</v>
      </c>
      <c r="I889" s="3">
        <f t="shared" si="105"/>
        <v>-1.9032301699611516E-3</v>
      </c>
      <c r="J889" s="3">
        <f t="shared" si="106"/>
        <v>-9.522499176947435E-4</v>
      </c>
      <c r="K889" s="3">
        <f t="shared" si="107"/>
        <v>0.99971486089652772</v>
      </c>
      <c r="L889" s="3">
        <f t="shared" si="108"/>
        <v>-1.9037707101144997E-3</v>
      </c>
      <c r="M889" s="3">
        <f t="shared" si="109"/>
        <v>3.3667538569676081</v>
      </c>
      <c r="N889" s="3">
        <f t="shared" si="110"/>
        <v>-3506.060195611863</v>
      </c>
    </row>
    <row r="890" spans="7:14" x14ac:dyDescent="0.55000000000000004">
      <c r="G890" s="3">
        <v>887</v>
      </c>
      <c r="H890" s="3">
        <f t="shared" si="104"/>
        <v>-567</v>
      </c>
      <c r="I890" s="3">
        <f t="shared" si="105"/>
        <v>-1.9065927674345811E-3</v>
      </c>
      <c r="J890" s="3">
        <f t="shared" si="106"/>
        <v>-9.5393233804402745E-4</v>
      </c>
      <c r="K890" s="3">
        <f t="shared" si="107"/>
        <v>0.99971317847617847</v>
      </c>
      <c r="L890" s="3">
        <f t="shared" si="108"/>
        <v>-1.9071374639714673E-3</v>
      </c>
      <c r="M890" s="3">
        <f t="shared" si="109"/>
        <v>3.3667651455925909</v>
      </c>
      <c r="N890" s="3">
        <f t="shared" si="110"/>
        <v>-3485.4886940001484</v>
      </c>
    </row>
    <row r="891" spans="7:14" x14ac:dyDescent="0.55000000000000004">
      <c r="G891" s="3">
        <v>888</v>
      </c>
      <c r="H891" s="3">
        <f t="shared" si="104"/>
        <v>-568</v>
      </c>
      <c r="I891" s="3">
        <f t="shared" si="105"/>
        <v>-1.9099553649080108E-3</v>
      </c>
      <c r="J891" s="3">
        <f t="shared" si="106"/>
        <v>-9.556147583933115E-4</v>
      </c>
      <c r="K891" s="3">
        <f t="shared" si="107"/>
        <v>0.9997114960558291</v>
      </c>
      <c r="L891" s="3">
        <f t="shared" si="108"/>
        <v>-1.9105042291170599E-3</v>
      </c>
      <c r="M891" s="3">
        <f t="shared" si="109"/>
        <v>3.3667764341969737</v>
      </c>
      <c r="N891" s="3">
        <f t="shared" si="110"/>
        <v>-3465.1571191810772</v>
      </c>
    </row>
    <row r="892" spans="7:14" x14ac:dyDescent="0.55000000000000004">
      <c r="G892" s="3">
        <v>889</v>
      </c>
      <c r="H892" s="3">
        <f t="shared" si="104"/>
        <v>-569</v>
      </c>
      <c r="I892" s="3">
        <f t="shared" si="105"/>
        <v>-1.9133179623814403E-3</v>
      </c>
      <c r="J892" s="3">
        <f t="shared" si="106"/>
        <v>-9.5729717874259545E-4</v>
      </c>
      <c r="K892" s="3">
        <f t="shared" si="107"/>
        <v>0.99970981363547984</v>
      </c>
      <c r="L892" s="3">
        <f t="shared" si="108"/>
        <v>-1.9138710055512569E-3</v>
      </c>
      <c r="M892" s="3">
        <f t="shared" si="109"/>
        <v>3.3667877227827083</v>
      </c>
      <c r="N892" s="3">
        <f t="shared" si="110"/>
        <v>-3445.0612980672581</v>
      </c>
    </row>
    <row r="893" spans="7:14" x14ac:dyDescent="0.55000000000000004">
      <c r="G893" s="3">
        <v>890</v>
      </c>
      <c r="H893" s="3">
        <f t="shared" si="104"/>
        <v>-570</v>
      </c>
      <c r="I893" s="3">
        <f t="shared" si="105"/>
        <v>-1.91668055985487E-3</v>
      </c>
      <c r="J893" s="3">
        <f t="shared" si="106"/>
        <v>-9.5897959909187951E-4</v>
      </c>
      <c r="K893" s="3">
        <f t="shared" si="107"/>
        <v>0.99970813121513058</v>
      </c>
      <c r="L893" s="3">
        <f t="shared" si="108"/>
        <v>-1.9172377932740396E-3</v>
      </c>
      <c r="M893" s="3">
        <f t="shared" si="109"/>
        <v>3.3667990113482769</v>
      </c>
      <c r="N893" s="3">
        <f t="shared" si="110"/>
        <v>-3425.1971537910676</v>
      </c>
    </row>
    <row r="894" spans="7:14" x14ac:dyDescent="0.55000000000000004">
      <c r="G894" s="3">
        <v>891</v>
      </c>
      <c r="H894" s="3">
        <f t="shared" si="104"/>
        <v>-571</v>
      </c>
      <c r="I894" s="3">
        <f t="shared" si="105"/>
        <v>-1.9200431573282994E-3</v>
      </c>
      <c r="J894" s="3">
        <f t="shared" si="106"/>
        <v>-9.6066201944116345E-4</v>
      </c>
      <c r="K894" s="3">
        <f t="shared" si="107"/>
        <v>0.99970644879478132</v>
      </c>
      <c r="L894" s="3">
        <f t="shared" si="108"/>
        <v>-1.9206045922853879E-3</v>
      </c>
      <c r="M894" s="3">
        <f t="shared" si="109"/>
        <v>3.3668102998947633</v>
      </c>
      <c r="N894" s="3">
        <f t="shared" si="110"/>
        <v>-3405.5607029447679</v>
      </c>
    </row>
    <row r="895" spans="7:14" x14ac:dyDescent="0.55000000000000004">
      <c r="G895" s="3">
        <v>892</v>
      </c>
      <c r="H895" s="3">
        <f t="shared" si="104"/>
        <v>-572</v>
      </c>
      <c r="I895" s="3">
        <f t="shared" si="105"/>
        <v>-1.9234057548017291E-3</v>
      </c>
      <c r="J895" s="3">
        <f t="shared" si="106"/>
        <v>-9.6234443979044751E-4</v>
      </c>
      <c r="K895" s="3">
        <f t="shared" si="107"/>
        <v>0.99970476637443195</v>
      </c>
      <c r="L895" s="3">
        <f t="shared" si="108"/>
        <v>-1.9239714025852826E-3</v>
      </c>
      <c r="M895" s="3">
        <f t="shared" si="109"/>
        <v>3.3668215884213004</v>
      </c>
      <c r="N895" s="3">
        <f t="shared" si="110"/>
        <v>-3386.1480529227151</v>
      </c>
    </row>
    <row r="896" spans="7:14" x14ac:dyDescent="0.55000000000000004">
      <c r="G896" s="3">
        <v>893</v>
      </c>
      <c r="H896" s="3">
        <f t="shared" si="104"/>
        <v>-573</v>
      </c>
      <c r="I896" s="3">
        <f t="shared" si="105"/>
        <v>-1.9267683522751586E-3</v>
      </c>
      <c r="J896" s="3">
        <f t="shared" si="106"/>
        <v>-9.6402686013973146E-4</v>
      </c>
      <c r="K896" s="3">
        <f t="shared" si="107"/>
        <v>0.99970308395408269</v>
      </c>
      <c r="L896" s="3">
        <f t="shared" si="108"/>
        <v>-1.9273382241737039E-3</v>
      </c>
      <c r="M896" s="3">
        <f t="shared" si="109"/>
        <v>3.3668328769287554</v>
      </c>
      <c r="N896" s="3">
        <f t="shared" si="110"/>
        <v>-3366.9553993462041</v>
      </c>
    </row>
    <row r="897" spans="7:14" x14ac:dyDescent="0.55000000000000004">
      <c r="G897" s="3">
        <v>894</v>
      </c>
      <c r="H897" s="3">
        <f t="shared" si="104"/>
        <v>-574</v>
      </c>
      <c r="I897" s="3">
        <f t="shared" si="105"/>
        <v>-1.9301309497485885E-3</v>
      </c>
      <c r="J897" s="3">
        <f t="shared" si="106"/>
        <v>-9.6570928048901562E-4</v>
      </c>
      <c r="K897" s="3">
        <f t="shared" si="107"/>
        <v>0.99970140153373344</v>
      </c>
      <c r="L897" s="3">
        <f t="shared" si="108"/>
        <v>-1.9307050570506327E-3</v>
      </c>
      <c r="M897" s="3">
        <f t="shared" si="109"/>
        <v>3.3668441654158276</v>
      </c>
      <c r="N897" s="3">
        <f t="shared" si="110"/>
        <v>-3347.9790235804307</v>
      </c>
    </row>
    <row r="898" spans="7:14" x14ac:dyDescent="0.55000000000000004">
      <c r="G898" s="3">
        <v>895</v>
      </c>
      <c r="H898" s="3">
        <f t="shared" si="104"/>
        <v>-575</v>
      </c>
      <c r="I898" s="3">
        <f t="shared" si="105"/>
        <v>-1.9334935472220178E-3</v>
      </c>
      <c r="J898" s="3">
        <f t="shared" si="106"/>
        <v>-9.6739170083829946E-4</v>
      </c>
      <c r="K898" s="3">
        <f t="shared" si="107"/>
        <v>0.99969971911338418</v>
      </c>
      <c r="L898" s="3">
        <f t="shared" si="108"/>
        <v>-1.9340719012160485E-3</v>
      </c>
      <c r="M898" s="3">
        <f t="shared" si="109"/>
        <v>3.3668554538846851</v>
      </c>
      <c r="N898" s="3">
        <f t="shared" si="110"/>
        <v>-3329.2152903250021</v>
      </c>
    </row>
    <row r="899" spans="7:14" x14ac:dyDescent="0.55000000000000004">
      <c r="G899" s="3">
        <v>896</v>
      </c>
      <c r="H899" s="3">
        <f t="shared" si="104"/>
        <v>-576</v>
      </c>
      <c r="I899" s="3">
        <f t="shared" si="105"/>
        <v>-1.9368561446954477E-3</v>
      </c>
      <c r="J899" s="3">
        <f t="shared" si="106"/>
        <v>-9.6907412118758362E-4</v>
      </c>
      <c r="K899" s="3">
        <f t="shared" si="107"/>
        <v>0.99969803669303481</v>
      </c>
      <c r="L899" s="3">
        <f t="shared" si="108"/>
        <v>-1.9374387566699332E-3</v>
      </c>
      <c r="M899" s="3">
        <f t="shared" si="109"/>
        <v>3.3668667423325092</v>
      </c>
      <c r="N899" s="3">
        <f t="shared" si="110"/>
        <v>-3310.6606452949736</v>
      </c>
    </row>
    <row r="900" spans="7:14" x14ac:dyDescent="0.55000000000000004">
      <c r="G900" s="3">
        <v>897</v>
      </c>
      <c r="H900" s="3">
        <f t="shared" si="104"/>
        <v>-577</v>
      </c>
      <c r="I900" s="3">
        <f t="shared" si="105"/>
        <v>-1.940218742168877E-3</v>
      </c>
      <c r="J900" s="3">
        <f t="shared" si="106"/>
        <v>-9.7075654153686746E-4</v>
      </c>
      <c r="K900" s="3">
        <f t="shared" si="107"/>
        <v>0.99969635427268555</v>
      </c>
      <c r="L900" s="3">
        <f t="shared" si="108"/>
        <v>-1.9408056234122657E-3</v>
      </c>
      <c r="M900" s="3">
        <f t="shared" si="109"/>
        <v>3.3668780307619017</v>
      </c>
      <c r="N900" s="3">
        <f t="shared" si="110"/>
        <v>-3292.3116129909326</v>
      </c>
    </row>
    <row r="901" spans="7:14" x14ac:dyDescent="0.55000000000000004">
      <c r="G901" s="3">
        <v>898</v>
      </c>
      <c r="H901" s="3">
        <f t="shared" si="104"/>
        <v>-578</v>
      </c>
      <c r="I901" s="3">
        <f t="shared" si="105"/>
        <v>-1.9435813396423069E-3</v>
      </c>
      <c r="J901" s="3">
        <f t="shared" si="106"/>
        <v>-9.7243896188615162E-4</v>
      </c>
      <c r="K901" s="3">
        <f t="shared" si="107"/>
        <v>0.99969467185233629</v>
      </c>
      <c r="L901" s="3">
        <f t="shared" si="108"/>
        <v>-1.9441725014430276E-3</v>
      </c>
      <c r="M901" s="3">
        <f t="shared" si="109"/>
        <v>3.3668893191706948</v>
      </c>
      <c r="N901" s="3">
        <f t="shared" si="110"/>
        <v>-3274.1647945066202</v>
      </c>
    </row>
    <row r="902" spans="7:14" x14ac:dyDescent="0.55000000000000004">
      <c r="G902" s="3">
        <v>899</v>
      </c>
      <c r="H902" s="3">
        <f t="shared" si="104"/>
        <v>-579</v>
      </c>
      <c r="I902" s="3">
        <f t="shared" si="105"/>
        <v>-1.9469439371157362E-3</v>
      </c>
      <c r="J902" s="3">
        <f t="shared" si="106"/>
        <v>-9.7412138223543546E-4</v>
      </c>
      <c r="K902" s="3">
        <f t="shared" si="107"/>
        <v>0.99969298943198703</v>
      </c>
      <c r="L902" s="3">
        <f t="shared" si="108"/>
        <v>-1.9475393907621983E-3</v>
      </c>
      <c r="M902" s="3">
        <f t="shared" si="109"/>
        <v>3.3669006075612731</v>
      </c>
      <c r="N902" s="3">
        <f t="shared" si="110"/>
        <v>-3256.2168654399566</v>
      </c>
    </row>
    <row r="903" spans="7:14" x14ac:dyDescent="0.55000000000000004">
      <c r="G903" s="3">
        <v>900</v>
      </c>
      <c r="H903" s="3">
        <f t="shared" si="104"/>
        <v>-580</v>
      </c>
      <c r="I903" s="3">
        <f t="shared" si="105"/>
        <v>-1.9503065345891661E-3</v>
      </c>
      <c r="J903" s="3">
        <f t="shared" si="106"/>
        <v>-9.7580380258471963E-4</v>
      </c>
      <c r="K903" s="3">
        <f t="shared" si="107"/>
        <v>0.99969130701163766</v>
      </c>
      <c r="L903" s="3">
        <f t="shared" si="108"/>
        <v>-1.9509062913697596E-3</v>
      </c>
      <c r="M903" s="3">
        <f t="shared" si="109"/>
        <v>3.3669118959310342</v>
      </c>
      <c r="N903" s="3">
        <f t="shared" si="110"/>
        <v>-3238.464573865077</v>
      </c>
    </row>
    <row r="904" spans="7:14" x14ac:dyDescent="0.55000000000000004">
      <c r="G904" s="3">
        <v>901</v>
      </c>
      <c r="H904" s="3">
        <f t="shared" si="104"/>
        <v>-581</v>
      </c>
      <c r="I904" s="3">
        <f t="shared" si="105"/>
        <v>-1.9536691320625956E-3</v>
      </c>
      <c r="J904" s="3">
        <f t="shared" si="106"/>
        <v>-9.7748622293400357E-4</v>
      </c>
      <c r="K904" s="3">
        <f t="shared" si="107"/>
        <v>0.99968962459128841</v>
      </c>
      <c r="L904" s="3">
        <f t="shared" si="108"/>
        <v>-1.9542732032656906E-3</v>
      </c>
      <c r="M904" s="3">
        <f t="shared" si="109"/>
        <v>3.3669231842819309</v>
      </c>
      <c r="N904" s="3">
        <f t="shared" si="110"/>
        <v>-3220.904738365643</v>
      </c>
    </row>
    <row r="905" spans="7:14" x14ac:dyDescent="0.55000000000000004">
      <c r="G905" s="3">
        <v>902</v>
      </c>
      <c r="H905" s="3">
        <f t="shared" si="104"/>
        <v>-582</v>
      </c>
      <c r="I905" s="3">
        <f t="shared" si="105"/>
        <v>-1.957031729536025E-3</v>
      </c>
      <c r="J905" s="3">
        <f t="shared" si="106"/>
        <v>-9.7916864328328741E-4</v>
      </c>
      <c r="K905" s="3">
        <f t="shared" si="107"/>
        <v>0.99968794217093915</v>
      </c>
      <c r="L905" s="3">
        <f t="shared" si="108"/>
        <v>-1.9576401264499725E-3</v>
      </c>
      <c r="M905" s="3">
        <f t="shared" si="109"/>
        <v>3.3669344726128778</v>
      </c>
      <c r="N905" s="3">
        <f t="shared" si="110"/>
        <v>-3203.5342461341265</v>
      </c>
    </row>
    <row r="906" spans="7:14" x14ac:dyDescent="0.55000000000000004">
      <c r="G906" s="3">
        <v>903</v>
      </c>
      <c r="H906" s="3">
        <f t="shared" si="104"/>
        <v>-583</v>
      </c>
      <c r="I906" s="3">
        <f t="shared" si="105"/>
        <v>-1.9603943270094545E-3</v>
      </c>
      <c r="J906" s="3">
        <f t="shared" si="106"/>
        <v>-9.8085106363257147E-4</v>
      </c>
      <c r="K906" s="3">
        <f t="shared" si="107"/>
        <v>0.99968625975058989</v>
      </c>
      <c r="L906" s="3">
        <f t="shared" si="108"/>
        <v>-1.9610070609225854E-3</v>
      </c>
      <c r="M906" s="3">
        <f t="shared" si="109"/>
        <v>3.3669457609247431</v>
      </c>
      <c r="N906" s="3">
        <f t="shared" si="110"/>
        <v>-3186.3500511345023</v>
      </c>
    </row>
    <row r="907" spans="7:14" x14ac:dyDescent="0.55000000000000004">
      <c r="G907" s="3">
        <v>904</v>
      </c>
      <c r="H907" s="3">
        <f t="shared" si="104"/>
        <v>-584</v>
      </c>
      <c r="I907" s="3">
        <f t="shared" si="105"/>
        <v>-1.9637569244828844E-3</v>
      </c>
      <c r="J907" s="3">
        <f t="shared" si="106"/>
        <v>-9.8253348398185552E-4</v>
      </c>
      <c r="K907" s="3">
        <f t="shared" si="107"/>
        <v>0.99968457733024063</v>
      </c>
      <c r="L907" s="3">
        <f t="shared" si="108"/>
        <v>-1.9643740066835102E-3</v>
      </c>
      <c r="M907" s="3">
        <f t="shared" si="109"/>
        <v>3.3669570492162251</v>
      </c>
      <c r="N907" s="3">
        <f t="shared" si="110"/>
        <v>-3169.3491723125185</v>
      </c>
    </row>
    <row r="908" spans="7:14" x14ac:dyDescent="0.55000000000000004">
      <c r="G908" s="3">
        <v>905</v>
      </c>
      <c r="H908" s="3">
        <f t="shared" si="104"/>
        <v>-585</v>
      </c>
      <c r="I908" s="3">
        <f t="shared" si="105"/>
        <v>-1.9671195219563139E-3</v>
      </c>
      <c r="J908" s="3">
        <f t="shared" si="106"/>
        <v>-9.8421590433113958E-4</v>
      </c>
      <c r="K908" s="3">
        <f t="shared" si="107"/>
        <v>0.99968289490989126</v>
      </c>
      <c r="L908" s="3">
        <f t="shared" si="108"/>
        <v>-1.9677409637327264E-3</v>
      </c>
      <c r="M908" s="3">
        <f t="shared" si="109"/>
        <v>3.3669683374890589</v>
      </c>
      <c r="N908" s="3">
        <f t="shared" si="110"/>
        <v>-3152.5286918830848</v>
      </c>
    </row>
    <row r="909" spans="7:14" x14ac:dyDescent="0.55000000000000004">
      <c r="G909" s="3">
        <v>906</v>
      </c>
      <c r="H909" s="3">
        <f t="shared" si="104"/>
        <v>-586</v>
      </c>
      <c r="I909" s="3">
        <f t="shared" si="105"/>
        <v>-1.9704821194297438E-3</v>
      </c>
      <c r="J909" s="3">
        <f t="shared" si="106"/>
        <v>-9.8589832468042363E-4</v>
      </c>
      <c r="K909" s="3">
        <f t="shared" si="107"/>
        <v>0.999681212489542</v>
      </c>
      <c r="L909" s="3">
        <f t="shared" si="108"/>
        <v>-1.9711079320702154E-3</v>
      </c>
      <c r="M909" s="3">
        <f t="shared" si="109"/>
        <v>3.366979625741076</v>
      </c>
      <c r="N909" s="3">
        <f t="shared" si="110"/>
        <v>-3135.8857536584369</v>
      </c>
    </row>
    <row r="910" spans="7:14" x14ac:dyDescent="0.55000000000000004">
      <c r="G910" s="3">
        <v>907</v>
      </c>
      <c r="H910" s="3">
        <f t="shared" si="104"/>
        <v>-587</v>
      </c>
      <c r="I910" s="3">
        <f t="shared" si="105"/>
        <v>-1.9738447169031729E-3</v>
      </c>
      <c r="J910" s="3">
        <f t="shared" si="106"/>
        <v>-9.8758074502970747E-4</v>
      </c>
      <c r="K910" s="3">
        <f t="shared" si="107"/>
        <v>0.99967953006919275</v>
      </c>
      <c r="L910" s="3">
        <f t="shared" si="108"/>
        <v>-1.9744749116959565E-3</v>
      </c>
      <c r="M910" s="3">
        <f t="shared" si="109"/>
        <v>3.3669909139757461</v>
      </c>
      <c r="N910" s="3">
        <f t="shared" si="110"/>
        <v>-3119.4175614268715</v>
      </c>
    </row>
    <row r="911" spans="7:14" x14ac:dyDescent="0.55000000000000004">
      <c r="G911" s="3">
        <v>908</v>
      </c>
      <c r="H911" s="3">
        <f t="shared" si="104"/>
        <v>-588</v>
      </c>
      <c r="I911" s="3">
        <f t="shared" si="105"/>
        <v>-1.9772073143766028E-3</v>
      </c>
      <c r="J911" s="3">
        <f t="shared" si="106"/>
        <v>-9.8926316537899153E-4</v>
      </c>
      <c r="K911" s="3">
        <f t="shared" si="107"/>
        <v>0.99967784764884349</v>
      </c>
      <c r="L911" s="3">
        <f t="shared" si="108"/>
        <v>-1.9778419026099323E-3</v>
      </c>
      <c r="M911" s="3">
        <f t="shared" si="109"/>
        <v>3.3670022021882984</v>
      </c>
      <c r="N911" s="3">
        <f t="shared" si="110"/>
        <v>-3103.1213773867003</v>
      </c>
    </row>
    <row r="912" spans="7:14" x14ac:dyDescent="0.55000000000000004">
      <c r="G912" s="3">
        <v>909</v>
      </c>
      <c r="H912" s="3">
        <f t="shared" si="104"/>
        <v>-589</v>
      </c>
      <c r="I912" s="3">
        <f t="shared" si="105"/>
        <v>-1.9805699118500323E-3</v>
      </c>
      <c r="J912" s="3">
        <f t="shared" si="106"/>
        <v>-9.9094558572827558E-4</v>
      </c>
      <c r="K912" s="3">
        <f t="shared" si="107"/>
        <v>0.99967616522849412</v>
      </c>
      <c r="L912" s="3">
        <f t="shared" si="108"/>
        <v>-1.9812089048121206E-3</v>
      </c>
      <c r="M912" s="3">
        <f t="shared" si="109"/>
        <v>3.3670134903835032</v>
      </c>
      <c r="N912" s="3">
        <f t="shared" si="110"/>
        <v>-3086.9945206311313</v>
      </c>
    </row>
    <row r="913" spans="7:14" x14ac:dyDescent="0.55000000000000004">
      <c r="G913" s="3">
        <v>910</v>
      </c>
      <c r="H913" s="3">
        <f t="shared" si="104"/>
        <v>-590</v>
      </c>
      <c r="I913" s="3">
        <f t="shared" si="105"/>
        <v>-1.9839325093234622E-3</v>
      </c>
      <c r="J913" s="3">
        <f t="shared" si="106"/>
        <v>-9.9262800607755964E-4</v>
      </c>
      <c r="K913" s="3">
        <f t="shared" si="107"/>
        <v>0.99967448280814486</v>
      </c>
      <c r="L913" s="3">
        <f t="shared" si="108"/>
        <v>-1.9845759183025041E-3</v>
      </c>
      <c r="M913" s="3">
        <f t="shared" si="109"/>
        <v>3.3670247785561567</v>
      </c>
      <c r="N913" s="3">
        <f t="shared" si="110"/>
        <v>-3071.0343656842565</v>
      </c>
    </row>
    <row r="914" spans="7:14" x14ac:dyDescent="0.55000000000000004">
      <c r="G914" s="3">
        <v>911</v>
      </c>
      <c r="H914" s="3">
        <f t="shared" si="104"/>
        <v>-591</v>
      </c>
      <c r="I914" s="3">
        <f t="shared" si="105"/>
        <v>-1.9872951067968912E-3</v>
      </c>
      <c r="J914" s="3">
        <f t="shared" si="106"/>
        <v>-9.9431042642684347E-4</v>
      </c>
      <c r="K914" s="3">
        <f t="shared" si="107"/>
        <v>0.9996728003877956</v>
      </c>
      <c r="L914" s="3">
        <f t="shared" si="108"/>
        <v>-1.9879429430810602E-3</v>
      </c>
      <c r="M914" s="3">
        <f t="shared" si="109"/>
        <v>3.3670360667131978</v>
      </c>
      <c r="N914" s="3">
        <f t="shared" si="110"/>
        <v>-3055.2383410633615</v>
      </c>
    </row>
    <row r="915" spans="7:14" x14ac:dyDescent="0.55000000000000004">
      <c r="G915" s="3">
        <v>912</v>
      </c>
      <c r="H915" s="3">
        <f t="shared" si="104"/>
        <v>-592</v>
      </c>
      <c r="I915" s="3">
        <f t="shared" si="105"/>
        <v>-1.9906577042703212E-3</v>
      </c>
      <c r="J915" s="3">
        <f t="shared" si="106"/>
        <v>-9.9599284677612753E-4</v>
      </c>
      <c r="K915" s="3">
        <f t="shared" si="107"/>
        <v>0.99967111796744634</v>
      </c>
      <c r="L915" s="3">
        <f t="shared" si="108"/>
        <v>-1.9913099791477734E-3</v>
      </c>
      <c r="M915" s="3">
        <f t="shared" si="109"/>
        <v>3.3670473548476876</v>
      </c>
      <c r="N915" s="3">
        <f t="shared" si="110"/>
        <v>-3039.6039279042079</v>
      </c>
    </row>
    <row r="916" spans="7:14" x14ac:dyDescent="0.55000000000000004">
      <c r="G916" s="3">
        <v>913</v>
      </c>
      <c r="H916" s="3">
        <f t="shared" si="104"/>
        <v>-593</v>
      </c>
      <c r="I916" s="3">
        <f t="shared" si="105"/>
        <v>-1.9940203017437506E-3</v>
      </c>
      <c r="J916" s="3">
        <f t="shared" si="106"/>
        <v>-9.9767526712541158E-4</v>
      </c>
      <c r="K916" s="3">
        <f t="shared" si="107"/>
        <v>0.99966943554709697</v>
      </c>
      <c r="L916" s="3">
        <f t="shared" si="108"/>
        <v>-1.9946770265026211E-3</v>
      </c>
      <c r="M916" s="3">
        <f t="shared" si="109"/>
        <v>3.3670586429635287</v>
      </c>
      <c r="N916" s="3">
        <f t="shared" si="110"/>
        <v>-3024.1286586260767</v>
      </c>
    </row>
    <row r="917" spans="7:14" x14ac:dyDescent="0.55000000000000004">
      <c r="G917" s="3">
        <v>914</v>
      </c>
      <c r="H917" s="3">
        <f t="shared" si="104"/>
        <v>-594</v>
      </c>
      <c r="I917" s="3">
        <f t="shared" si="105"/>
        <v>-1.9973828992171806E-3</v>
      </c>
      <c r="J917" s="3">
        <f t="shared" si="106"/>
        <v>-9.9935768747469564E-4</v>
      </c>
      <c r="K917" s="3">
        <f t="shared" si="107"/>
        <v>0.99966775312674772</v>
      </c>
      <c r="L917" s="3">
        <f t="shared" si="108"/>
        <v>-1.9980440851455846E-3</v>
      </c>
      <c r="M917" s="3">
        <f t="shared" si="109"/>
        <v>3.3670699310598544</v>
      </c>
      <c r="N917" s="3">
        <f t="shared" si="110"/>
        <v>-3008.810115627196</v>
      </c>
    </row>
    <row r="918" spans="7:14" x14ac:dyDescent="0.55000000000000004">
      <c r="G918" s="3">
        <v>915</v>
      </c>
      <c r="H918" s="3">
        <f t="shared" si="104"/>
        <v>-595</v>
      </c>
      <c r="I918" s="3">
        <f t="shared" si="105"/>
        <v>-2.00074549669061E-3</v>
      </c>
      <c r="J918" s="3">
        <f t="shared" si="106"/>
        <v>-1.0010401078239797E-3</v>
      </c>
      <c r="K918" s="3">
        <f t="shared" si="107"/>
        <v>0.99966607070639846</v>
      </c>
      <c r="L918" s="3">
        <f t="shared" si="108"/>
        <v>-2.0014111550766445E-3</v>
      </c>
      <c r="M918" s="3">
        <f t="shared" si="109"/>
        <v>3.3670812191362307</v>
      </c>
      <c r="N918" s="3">
        <f t="shared" si="110"/>
        <v>-2993.6459300257579</v>
      </c>
    </row>
    <row r="919" spans="7:14" x14ac:dyDescent="0.55000000000000004">
      <c r="G919" s="3">
        <v>916</v>
      </c>
      <c r="H919" s="3">
        <f t="shared" si="104"/>
        <v>-596</v>
      </c>
      <c r="I919" s="3">
        <f t="shared" si="105"/>
        <v>-2.0041080941640395E-3</v>
      </c>
      <c r="J919" s="3">
        <f t="shared" si="106"/>
        <v>-1.0027225281732635E-3</v>
      </c>
      <c r="K919" s="3">
        <f t="shared" si="107"/>
        <v>0.9996643882860492</v>
      </c>
      <c r="L919" s="3">
        <f t="shared" si="108"/>
        <v>-2.0047782362957807E-3</v>
      </c>
      <c r="M919" s="3">
        <f t="shared" si="109"/>
        <v>3.3670925071935254</v>
      </c>
      <c r="N919" s="3">
        <f t="shared" si="110"/>
        <v>-2978.6337804427449</v>
      </c>
    </row>
    <row r="920" spans="7:14" x14ac:dyDescent="0.55000000000000004">
      <c r="G920" s="3">
        <v>917</v>
      </c>
      <c r="H920" s="3">
        <f t="shared" si="104"/>
        <v>-597</v>
      </c>
      <c r="I920" s="3">
        <f t="shared" si="105"/>
        <v>-2.007470691637469E-3</v>
      </c>
      <c r="J920" s="3">
        <f t="shared" si="106"/>
        <v>-1.0044049485225474E-3</v>
      </c>
      <c r="K920" s="3">
        <f t="shared" si="107"/>
        <v>0.99966270586569994</v>
      </c>
      <c r="L920" s="3">
        <f t="shared" si="108"/>
        <v>-2.0081453288029742E-3</v>
      </c>
      <c r="M920" s="3">
        <f t="shared" si="109"/>
        <v>3.3671037952313041</v>
      </c>
      <c r="N920" s="3">
        <f t="shared" si="110"/>
        <v>-2963.7713918152117</v>
      </c>
    </row>
    <row r="921" spans="7:14" x14ac:dyDescent="0.55000000000000004">
      <c r="G921" s="3">
        <v>918</v>
      </c>
      <c r="H921" s="3">
        <f t="shared" si="104"/>
        <v>-598</v>
      </c>
      <c r="I921" s="3">
        <f t="shared" si="105"/>
        <v>-2.0108332891108989E-3</v>
      </c>
      <c r="J921" s="3">
        <f t="shared" si="106"/>
        <v>-1.0060873688718316E-3</v>
      </c>
      <c r="K921" s="3">
        <f t="shared" si="107"/>
        <v>0.99966102344535057</v>
      </c>
      <c r="L921" s="3">
        <f t="shared" si="108"/>
        <v>-2.0115124325982055E-3</v>
      </c>
      <c r="M921" s="3">
        <f t="shared" si="109"/>
        <v>3.3671150832487</v>
      </c>
      <c r="N921" s="3">
        <f t="shared" si="110"/>
        <v>-2949.0565342468963</v>
      </c>
    </row>
    <row r="922" spans="7:14" x14ac:dyDescent="0.55000000000000004">
      <c r="G922" s="3">
        <v>919</v>
      </c>
      <c r="H922" s="3">
        <f t="shared" si="104"/>
        <v>-599</v>
      </c>
      <c r="I922" s="3">
        <f t="shared" si="105"/>
        <v>-2.0141958865843284E-3</v>
      </c>
      <c r="J922" s="3">
        <f t="shared" si="106"/>
        <v>-1.0077697892211155E-3</v>
      </c>
      <c r="K922" s="3">
        <f t="shared" si="107"/>
        <v>0.99965934102500131</v>
      </c>
      <c r="L922" s="3">
        <f t="shared" si="108"/>
        <v>-2.0148795476814542E-3</v>
      </c>
      <c r="M922" s="3">
        <f t="shared" si="109"/>
        <v>3.3671263712470139</v>
      </c>
      <c r="N922" s="3">
        <f t="shared" si="110"/>
        <v>-2934.4870218928941</v>
      </c>
    </row>
    <row r="923" spans="7:14" x14ac:dyDescent="0.55000000000000004">
      <c r="G923" s="3">
        <v>920</v>
      </c>
      <c r="H923" s="3">
        <f t="shared" si="104"/>
        <v>-600</v>
      </c>
      <c r="I923" s="3">
        <f t="shared" si="105"/>
        <v>-2.0175584840577579E-3</v>
      </c>
      <c r="J923" s="3">
        <f t="shared" si="106"/>
        <v>-1.0094522095703995E-3</v>
      </c>
      <c r="K923" s="3">
        <f t="shared" si="107"/>
        <v>0.99965765860465206</v>
      </c>
      <c r="L923" s="3">
        <f t="shared" si="108"/>
        <v>-2.0182466740527013E-3</v>
      </c>
      <c r="M923" s="3">
        <f t="shared" si="109"/>
        <v>3.3671376592258122</v>
      </c>
      <c r="N923" s="3">
        <f t="shared" si="110"/>
        <v>-2920.0607118772141</v>
      </c>
    </row>
    <row r="924" spans="7:14" x14ac:dyDescent="0.55000000000000004">
      <c r="G924" s="3">
        <v>921</v>
      </c>
      <c r="H924" s="3">
        <f t="shared" si="104"/>
        <v>-601</v>
      </c>
      <c r="I924" s="3">
        <f t="shared" si="105"/>
        <v>-2.0209210815311874E-3</v>
      </c>
      <c r="J924" s="3">
        <f t="shared" si="106"/>
        <v>-1.0111346299196834E-3</v>
      </c>
      <c r="K924" s="3">
        <f t="shared" si="107"/>
        <v>0.9996559761843028</v>
      </c>
      <c r="L924" s="3">
        <f t="shared" si="108"/>
        <v>-2.0216138117119271E-3</v>
      </c>
      <c r="M924" s="3">
        <f t="shared" si="109"/>
        <v>3.3671489471855285</v>
      </c>
      <c r="N924" s="3">
        <f t="shared" si="110"/>
        <v>-2905.7755032402247</v>
      </c>
    </row>
    <row r="925" spans="7:14" x14ac:dyDescent="0.55000000000000004">
      <c r="G925" s="3">
        <v>922</v>
      </c>
      <c r="H925" s="3">
        <f t="shared" si="104"/>
        <v>-602</v>
      </c>
      <c r="I925" s="3">
        <f t="shared" si="105"/>
        <v>-2.0242836790046173E-3</v>
      </c>
      <c r="J925" s="3">
        <f t="shared" si="106"/>
        <v>-1.0128170502689676E-3</v>
      </c>
      <c r="K925" s="3">
        <f t="shared" si="107"/>
        <v>0.99965429376395343</v>
      </c>
      <c r="L925" s="3">
        <f t="shared" si="108"/>
        <v>-2.0249809606591126E-3</v>
      </c>
      <c r="M925" s="3">
        <f t="shared" si="109"/>
        <v>3.3671602351244276</v>
      </c>
      <c r="N925" s="3">
        <f t="shared" si="110"/>
        <v>-2891.6293359243164</v>
      </c>
    </row>
    <row r="926" spans="7:14" x14ac:dyDescent="0.55000000000000004">
      <c r="G926" s="3">
        <v>923</v>
      </c>
      <c r="H926" s="3">
        <f t="shared" si="104"/>
        <v>-603</v>
      </c>
      <c r="I926" s="3">
        <f t="shared" si="105"/>
        <v>-2.0276462764780468E-3</v>
      </c>
      <c r="J926" s="3">
        <f t="shared" si="106"/>
        <v>-1.0144994706182515E-3</v>
      </c>
      <c r="K926" s="3">
        <f t="shared" si="107"/>
        <v>0.99965261134360417</v>
      </c>
      <c r="L926" s="3">
        <f t="shared" si="108"/>
        <v>-2.028348120894237E-3</v>
      </c>
      <c r="M926" s="3">
        <f t="shared" si="109"/>
        <v>3.367171523044679</v>
      </c>
      <c r="N926" s="3">
        <f t="shared" si="110"/>
        <v>-2877.620189776002</v>
      </c>
    </row>
    <row r="927" spans="7:14" x14ac:dyDescent="0.55000000000000004">
      <c r="G927" s="3">
        <v>924</v>
      </c>
      <c r="H927" s="3">
        <f t="shared" si="104"/>
        <v>-604</v>
      </c>
      <c r="I927" s="3">
        <f t="shared" si="105"/>
        <v>-2.0310088739514762E-3</v>
      </c>
      <c r="J927" s="3">
        <f t="shared" si="106"/>
        <v>-1.0161818909675355E-3</v>
      </c>
      <c r="K927" s="3">
        <f t="shared" si="107"/>
        <v>0.99965092892325491</v>
      </c>
      <c r="L927" s="3">
        <f t="shared" si="108"/>
        <v>-2.0317152924172817E-3</v>
      </c>
      <c r="M927" s="3">
        <f t="shared" si="109"/>
        <v>3.3671828109449811</v>
      </c>
      <c r="N927" s="3">
        <f t="shared" si="110"/>
        <v>-2863.7460835898387</v>
      </c>
    </row>
    <row r="928" spans="7:14" x14ac:dyDescent="0.55000000000000004">
      <c r="G928" s="3">
        <v>925</v>
      </c>
      <c r="H928" s="3">
        <f t="shared" si="104"/>
        <v>-605</v>
      </c>
      <c r="I928" s="3">
        <f t="shared" si="105"/>
        <v>-2.0343714714249057E-3</v>
      </c>
      <c r="J928" s="3">
        <f t="shared" si="106"/>
        <v>-1.0178643113168194E-3</v>
      </c>
      <c r="K928" s="3">
        <f t="shared" si="107"/>
        <v>0.99964924650290565</v>
      </c>
      <c r="L928" s="3">
        <f t="shared" si="108"/>
        <v>-2.0350824752282267E-3</v>
      </c>
      <c r="M928" s="3">
        <f t="shared" si="109"/>
        <v>3.3671940988257676</v>
      </c>
      <c r="N928" s="3">
        <f t="shared" si="110"/>
        <v>-2850.0050741724926</v>
      </c>
    </row>
    <row r="929" spans="7:14" x14ac:dyDescent="0.55000000000000004">
      <c r="G929" s="3">
        <v>926</v>
      </c>
      <c r="H929" s="3">
        <f t="shared" si="104"/>
        <v>-606</v>
      </c>
      <c r="I929" s="3">
        <f t="shared" si="105"/>
        <v>-2.0377340688983352E-3</v>
      </c>
      <c r="J929" s="3">
        <f t="shared" si="106"/>
        <v>-1.0195467316661034E-3</v>
      </c>
      <c r="K929" s="3">
        <f t="shared" si="107"/>
        <v>0.99964756408255628</v>
      </c>
      <c r="L929" s="3">
        <f t="shared" si="108"/>
        <v>-2.0384496693270525E-3</v>
      </c>
      <c r="M929" s="3">
        <f t="shared" si="109"/>
        <v>3.3672053866870382</v>
      </c>
      <c r="N929" s="3">
        <f t="shared" si="110"/>
        <v>-2836.3952554354464</v>
      </c>
    </row>
    <row r="930" spans="7:14" x14ac:dyDescent="0.55000000000000004">
      <c r="G930" s="3">
        <v>927</v>
      </c>
      <c r="H930" s="3">
        <f t="shared" si="104"/>
        <v>-607</v>
      </c>
      <c r="I930" s="3">
        <f t="shared" si="105"/>
        <v>-2.0410966663717651E-3</v>
      </c>
      <c r="J930" s="3">
        <f t="shared" si="106"/>
        <v>-1.0212291520153875E-3</v>
      </c>
      <c r="K930" s="3">
        <f t="shared" si="107"/>
        <v>0.99964588166220703</v>
      </c>
      <c r="L930" s="3">
        <f t="shared" si="108"/>
        <v>-2.0418168747137395E-3</v>
      </c>
      <c r="M930" s="3">
        <f t="shared" si="109"/>
        <v>3.3672166745283594</v>
      </c>
      <c r="N930" s="3">
        <f t="shared" si="110"/>
        <v>-2822.9147575135739</v>
      </c>
    </row>
    <row r="931" spans="7:14" x14ac:dyDescent="0.55000000000000004">
      <c r="G931" s="3">
        <v>928</v>
      </c>
      <c r="H931" s="3">
        <f t="shared" si="104"/>
        <v>-608</v>
      </c>
      <c r="I931" s="3">
        <f t="shared" si="105"/>
        <v>-2.0444592638451946E-3</v>
      </c>
      <c r="J931" s="3">
        <f t="shared" si="106"/>
        <v>-1.0229115723646715E-3</v>
      </c>
      <c r="K931" s="3">
        <f t="shared" si="107"/>
        <v>0.99964419924185777</v>
      </c>
      <c r="L931" s="3">
        <f t="shared" si="108"/>
        <v>-2.0451840913882679E-3</v>
      </c>
      <c r="M931" s="3">
        <f t="shared" si="109"/>
        <v>3.367227962350599</v>
      </c>
      <c r="N931" s="3">
        <f t="shared" si="110"/>
        <v>-2809.5617459087202</v>
      </c>
    </row>
    <row r="932" spans="7:14" x14ac:dyDescent="0.55000000000000004">
      <c r="G932" s="3">
        <v>929</v>
      </c>
      <c r="H932" s="3">
        <f t="shared" si="104"/>
        <v>-609</v>
      </c>
      <c r="I932" s="3">
        <f t="shared" si="105"/>
        <v>-2.0478218613186241E-3</v>
      </c>
      <c r="J932" s="3">
        <f t="shared" si="106"/>
        <v>-1.0245939927139554E-3</v>
      </c>
      <c r="K932" s="3">
        <f t="shared" si="107"/>
        <v>0.99964251682150851</v>
      </c>
      <c r="L932" s="3">
        <f t="shared" si="108"/>
        <v>-2.0485513193506184E-3</v>
      </c>
      <c r="M932" s="3">
        <f t="shared" si="109"/>
        <v>3.3672392501528892</v>
      </c>
      <c r="N932" s="3">
        <f t="shared" si="110"/>
        <v>-2796.3344206574634</v>
      </c>
    </row>
    <row r="933" spans="7:14" x14ac:dyDescent="0.55000000000000004">
      <c r="G933" s="3">
        <v>930</v>
      </c>
      <c r="H933" s="3">
        <f t="shared" si="104"/>
        <v>-610</v>
      </c>
      <c r="I933" s="3">
        <f t="shared" si="105"/>
        <v>-2.0511844587920536E-3</v>
      </c>
      <c r="J933" s="3">
        <f t="shared" si="106"/>
        <v>-1.0262764130632394E-3</v>
      </c>
      <c r="K933" s="3">
        <f t="shared" si="107"/>
        <v>0.99964083440115925</v>
      </c>
      <c r="L933" s="3">
        <f t="shared" si="108"/>
        <v>-2.0519185586007713E-3</v>
      </c>
      <c r="M933" s="3">
        <f t="shared" si="109"/>
        <v>3.3672505379356634</v>
      </c>
      <c r="N933" s="3">
        <f t="shared" si="110"/>
        <v>-2783.2310155188311</v>
      </c>
    </row>
    <row r="934" spans="7:14" x14ac:dyDescent="0.55000000000000004">
      <c r="G934" s="3">
        <v>931</v>
      </c>
      <c r="H934" s="3">
        <f t="shared" si="104"/>
        <v>-611</v>
      </c>
      <c r="I934" s="3">
        <f t="shared" si="105"/>
        <v>-2.0545470562654835E-3</v>
      </c>
      <c r="J934" s="3">
        <f t="shared" si="106"/>
        <v>-1.0279588334125235E-3</v>
      </c>
      <c r="K934" s="3">
        <f t="shared" si="107"/>
        <v>0.99963915198080988</v>
      </c>
      <c r="L934" s="3">
        <f t="shared" si="108"/>
        <v>-2.055285809138707E-3</v>
      </c>
      <c r="M934" s="3">
        <f t="shared" si="109"/>
        <v>3.3672618256993561</v>
      </c>
      <c r="N934" s="3">
        <f t="shared" si="110"/>
        <v>-2770.2497971984644</v>
      </c>
    </row>
    <row r="935" spans="7:14" x14ac:dyDescent="0.55000000000000004">
      <c r="G935" s="3">
        <v>932</v>
      </c>
      <c r="H935" s="3">
        <f t="shared" si="104"/>
        <v>-612</v>
      </c>
      <c r="I935" s="3">
        <f t="shared" si="105"/>
        <v>-2.057909653738913E-3</v>
      </c>
      <c r="J935" s="3">
        <f t="shared" si="106"/>
        <v>-1.0296412537618076E-3</v>
      </c>
      <c r="K935" s="3">
        <f t="shared" si="107"/>
        <v>0.99963746956046062</v>
      </c>
      <c r="L935" s="3">
        <f t="shared" si="108"/>
        <v>-2.0586530709644064E-3</v>
      </c>
      <c r="M935" s="3">
        <f t="shared" si="109"/>
        <v>3.3672731134426654</v>
      </c>
      <c r="N935" s="3">
        <f t="shared" si="110"/>
        <v>-2757.3890645721526</v>
      </c>
    </row>
    <row r="936" spans="7:14" x14ac:dyDescent="0.55000000000000004">
      <c r="G936" s="3">
        <v>933</v>
      </c>
      <c r="H936" s="3">
        <f t="shared" si="104"/>
        <v>-613</v>
      </c>
      <c r="I936" s="3">
        <f t="shared" si="105"/>
        <v>-2.0612722512123429E-3</v>
      </c>
      <c r="J936" s="3">
        <f t="shared" si="106"/>
        <v>-1.0313236741110916E-3</v>
      </c>
      <c r="K936" s="3">
        <f t="shared" si="107"/>
        <v>0.99963578714011136</v>
      </c>
      <c r="L936" s="3">
        <f t="shared" si="108"/>
        <v>-2.062020344077849E-3</v>
      </c>
      <c r="M936" s="3">
        <f t="shared" si="109"/>
        <v>3.3672844011660255</v>
      </c>
      <c r="N936" s="3">
        <f t="shared" si="110"/>
        <v>-2744.6471479496204</v>
      </c>
    </row>
    <row r="937" spans="7:14" x14ac:dyDescent="0.55000000000000004">
      <c r="G937" s="3">
        <v>934</v>
      </c>
      <c r="H937" s="3">
        <f t="shared" si="104"/>
        <v>-614</v>
      </c>
      <c r="I937" s="3">
        <f t="shared" si="105"/>
        <v>-2.0646348486857719E-3</v>
      </c>
      <c r="J937" s="3">
        <f t="shared" si="106"/>
        <v>-1.0330060944603754E-3</v>
      </c>
      <c r="K937" s="3">
        <f t="shared" si="107"/>
        <v>0.99963410471976211</v>
      </c>
      <c r="L937" s="3">
        <f t="shared" si="108"/>
        <v>-2.065387628479015E-3</v>
      </c>
      <c r="M937" s="3">
        <f t="shared" si="109"/>
        <v>3.3672956888711711</v>
      </c>
      <c r="N937" s="3">
        <f t="shared" si="110"/>
        <v>-2732.022408350148</v>
      </c>
    </row>
    <row r="938" spans="7:14" x14ac:dyDescent="0.55000000000000004">
      <c r="G938" s="3">
        <v>935</v>
      </c>
      <c r="H938" s="3">
        <f t="shared" si="104"/>
        <v>-615</v>
      </c>
      <c r="I938" s="3">
        <f t="shared" si="105"/>
        <v>-2.0679974461592018E-3</v>
      </c>
      <c r="J938" s="3">
        <f t="shared" si="106"/>
        <v>-1.0346885148096595E-3</v>
      </c>
      <c r="K938" s="3">
        <f t="shared" si="107"/>
        <v>0.99963242229941274</v>
      </c>
      <c r="L938" s="3">
        <f t="shared" si="108"/>
        <v>-2.0687549241678862E-3</v>
      </c>
      <c r="M938" s="3">
        <f t="shared" si="109"/>
        <v>3.3673069765555002</v>
      </c>
      <c r="N938" s="3">
        <f t="shared" si="110"/>
        <v>-2719.5132367997799</v>
      </c>
    </row>
    <row r="939" spans="7:14" x14ac:dyDescent="0.55000000000000004">
      <c r="G939" s="3">
        <v>936</v>
      </c>
      <c r="H939" s="3">
        <f t="shared" si="104"/>
        <v>-616</v>
      </c>
      <c r="I939" s="3">
        <f t="shared" si="105"/>
        <v>-2.0713600436326313E-3</v>
      </c>
      <c r="J939" s="3">
        <f t="shared" si="106"/>
        <v>-1.0363709351589436E-3</v>
      </c>
      <c r="K939" s="3">
        <f t="shared" si="107"/>
        <v>0.99963073987906348</v>
      </c>
      <c r="L939" s="3">
        <f t="shared" si="108"/>
        <v>-2.0721222311444417E-3</v>
      </c>
      <c r="M939" s="3">
        <f t="shared" si="109"/>
        <v>3.3673182642207471</v>
      </c>
      <c r="N939" s="3">
        <f t="shared" si="110"/>
        <v>-2707.1180536461106</v>
      </c>
    </row>
    <row r="940" spans="7:14" x14ac:dyDescent="0.55000000000000004">
      <c r="G940" s="3">
        <v>937</v>
      </c>
      <c r="H940" s="3">
        <f t="shared" si="104"/>
        <v>-617</v>
      </c>
      <c r="I940" s="3">
        <f t="shared" si="105"/>
        <v>-2.0747226411060612E-3</v>
      </c>
      <c r="J940" s="3">
        <f t="shared" si="106"/>
        <v>-1.0380533555082276E-3</v>
      </c>
      <c r="K940" s="3">
        <f t="shared" si="107"/>
        <v>0.99962905745871422</v>
      </c>
      <c r="L940" s="3">
        <f t="shared" si="108"/>
        <v>-2.0754895494086625E-3</v>
      </c>
      <c r="M940" s="3">
        <f t="shared" si="109"/>
        <v>3.3673295518660447</v>
      </c>
      <c r="N940" s="3">
        <f t="shared" si="110"/>
        <v>-2694.8353078998316</v>
      </c>
    </row>
    <row r="941" spans="7:14" x14ac:dyDescent="0.55000000000000004">
      <c r="G941" s="3">
        <v>938</v>
      </c>
      <c r="H941" s="3">
        <f t="shared" si="104"/>
        <v>-618</v>
      </c>
      <c r="I941" s="3">
        <f t="shared" si="105"/>
        <v>-2.0780852385794903E-3</v>
      </c>
      <c r="J941" s="3">
        <f t="shared" si="106"/>
        <v>-1.0397357758575112E-3</v>
      </c>
      <c r="K941" s="3">
        <f t="shared" si="107"/>
        <v>0.99962737503836496</v>
      </c>
      <c r="L941" s="3">
        <f t="shared" si="108"/>
        <v>-2.0788568789605285E-3</v>
      </c>
      <c r="M941" s="3">
        <f t="shared" si="109"/>
        <v>3.3673408394931279</v>
      </c>
      <c r="N941" s="3">
        <f t="shared" si="110"/>
        <v>-2682.663476574759</v>
      </c>
    </row>
    <row r="942" spans="7:14" x14ac:dyDescent="0.55000000000000004">
      <c r="G942" s="3">
        <v>939</v>
      </c>
      <c r="H942" s="3">
        <f t="shared" si="104"/>
        <v>-619</v>
      </c>
      <c r="I942" s="3">
        <f t="shared" si="105"/>
        <v>-2.0814478360529202E-3</v>
      </c>
      <c r="J942" s="3">
        <f t="shared" si="106"/>
        <v>-1.0414181962067955E-3</v>
      </c>
      <c r="K942" s="3">
        <f t="shared" si="107"/>
        <v>0.99962569261801559</v>
      </c>
      <c r="L942" s="3">
        <f t="shared" si="108"/>
        <v>-2.0822242198000216E-3</v>
      </c>
      <c r="M942" s="3">
        <f t="shared" si="109"/>
        <v>3.3673521270989601</v>
      </c>
      <c r="N942" s="3">
        <f t="shared" si="110"/>
        <v>-2670.6010640729305</v>
      </c>
    </row>
    <row r="943" spans="7:14" x14ac:dyDescent="0.55000000000000004">
      <c r="G943" s="3">
        <v>940</v>
      </c>
      <c r="H943" s="3">
        <f t="shared" si="104"/>
        <v>-620</v>
      </c>
      <c r="I943" s="3">
        <f t="shared" si="105"/>
        <v>-2.0848104335263497E-3</v>
      </c>
      <c r="J943" s="3">
        <f t="shared" si="106"/>
        <v>-1.0431006165560793E-3</v>
      </c>
      <c r="K943" s="3">
        <f t="shared" si="107"/>
        <v>0.99962401019766634</v>
      </c>
      <c r="L943" s="3">
        <f t="shared" si="108"/>
        <v>-2.0855915719271206E-3</v>
      </c>
      <c r="M943" s="3">
        <f t="shared" si="109"/>
        <v>3.3673634146852773</v>
      </c>
      <c r="N943" s="3">
        <f t="shared" si="110"/>
        <v>-2658.6466015654246</v>
      </c>
    </row>
    <row r="944" spans="7:14" x14ac:dyDescent="0.55000000000000004">
      <c r="G944" s="3">
        <v>941</v>
      </c>
      <c r="H944" s="3">
        <f t="shared" si="104"/>
        <v>-621</v>
      </c>
      <c r="I944" s="3">
        <f t="shared" si="105"/>
        <v>-2.0881730309997796E-3</v>
      </c>
      <c r="J944" s="3">
        <f t="shared" si="106"/>
        <v>-1.0447830369053636E-3</v>
      </c>
      <c r="K944" s="3">
        <f t="shared" si="107"/>
        <v>0.99962232777731708</v>
      </c>
      <c r="L944" s="3">
        <f t="shared" si="108"/>
        <v>-2.0889589353418059E-3</v>
      </c>
      <c r="M944" s="3">
        <f t="shared" si="109"/>
        <v>3.3673747022529463</v>
      </c>
      <c r="N944" s="3">
        <f t="shared" si="110"/>
        <v>-2646.7986463930051</v>
      </c>
    </row>
    <row r="945" spans="7:14" x14ac:dyDescent="0.55000000000000004">
      <c r="G945" s="3">
        <v>942</v>
      </c>
      <c r="H945" s="3">
        <f t="shared" si="104"/>
        <v>-622</v>
      </c>
      <c r="I945" s="3">
        <f t="shared" si="105"/>
        <v>-2.0915356284732091E-3</v>
      </c>
      <c r="J945" s="3">
        <f t="shared" si="106"/>
        <v>-1.0464654572546475E-3</v>
      </c>
      <c r="K945" s="3">
        <f t="shared" si="107"/>
        <v>0.99962064535696782</v>
      </c>
      <c r="L945" s="3">
        <f t="shared" si="108"/>
        <v>-2.0923263100440588E-3</v>
      </c>
      <c r="M945" s="3">
        <f t="shared" si="109"/>
        <v>3.3673859897997982</v>
      </c>
      <c r="N945" s="3">
        <f t="shared" si="110"/>
        <v>-2635.0557814905105</v>
      </c>
    </row>
    <row r="946" spans="7:14" x14ac:dyDescent="0.55000000000000004">
      <c r="G946" s="3">
        <v>943</v>
      </c>
      <c r="H946" s="3">
        <f t="shared" si="104"/>
        <v>-623</v>
      </c>
      <c r="I946" s="3">
        <f t="shared" si="105"/>
        <v>-2.0948982259466386E-3</v>
      </c>
      <c r="J946" s="3">
        <f t="shared" si="106"/>
        <v>-1.0481478776039315E-3</v>
      </c>
      <c r="K946" s="3">
        <f t="shared" si="107"/>
        <v>0.99961896293661856</v>
      </c>
      <c r="L946" s="3">
        <f t="shared" si="108"/>
        <v>-2.0956936960338586E-3</v>
      </c>
      <c r="M946" s="3">
        <f t="shared" si="109"/>
        <v>3.3673972773280019</v>
      </c>
      <c r="N946" s="3">
        <f t="shared" si="110"/>
        <v>-2623.4166148187278</v>
      </c>
    </row>
    <row r="947" spans="7:14" x14ac:dyDescent="0.55000000000000004">
      <c r="G947" s="3">
        <v>944</v>
      </c>
      <c r="H947" s="3">
        <f t="shared" ref="H947:H1010" si="111">$C$8-G947</f>
        <v>-624</v>
      </c>
      <c r="I947" s="3">
        <f t="shared" ref="I947:I1010" si="112">$C$6*H947*COS($C$4)</f>
        <v>-2.098260823420068E-3</v>
      </c>
      <c r="J947" s="3">
        <f t="shared" ref="J947:J1010" si="113">I947*TAN($C$4)</f>
        <v>-1.0498302979532153E-3</v>
      </c>
      <c r="K947" s="3">
        <f t="shared" ref="K947:K1010" si="114">$C$10+J947</f>
        <v>0.99961728051626919</v>
      </c>
      <c r="L947" s="3">
        <f t="shared" ref="L947:L1010" si="115">ATAN(I947/K947)</f>
        <v>-2.0990610933111866E-3</v>
      </c>
      <c r="M947" s="3">
        <f t="shared" ref="M947:M1010" si="116">(L947-L948)*1000000</f>
        <v>3.36740856483669</v>
      </c>
      <c r="N947" s="3">
        <f t="shared" ref="N947:N1010" si="117">1/((-1/K947)+(1/$C$3))</f>
        <v>-2611.8797788189017</v>
      </c>
    </row>
    <row r="948" spans="7:14" x14ac:dyDescent="0.55000000000000004">
      <c r="G948" s="3">
        <v>945</v>
      </c>
      <c r="H948" s="3">
        <f t="shared" si="111"/>
        <v>-625</v>
      </c>
      <c r="I948" s="3">
        <f t="shared" si="112"/>
        <v>-2.101623420893498E-3</v>
      </c>
      <c r="J948" s="3">
        <f t="shared" si="113"/>
        <v>-1.0515127183024996E-3</v>
      </c>
      <c r="K948" s="3">
        <f t="shared" si="114"/>
        <v>0.99961559809591993</v>
      </c>
      <c r="L948" s="3">
        <f t="shared" si="115"/>
        <v>-2.1024285018760233E-3</v>
      </c>
      <c r="M948" s="3">
        <f t="shared" si="116"/>
        <v>3.3674198523254288</v>
      </c>
      <c r="N948" s="3">
        <f t="shared" si="117"/>
        <v>-2600.4439298709449</v>
      </c>
    </row>
    <row r="949" spans="7:14" x14ac:dyDescent="0.55000000000000004">
      <c r="G949" s="3">
        <v>946</v>
      </c>
      <c r="H949" s="3">
        <f t="shared" si="111"/>
        <v>-626</v>
      </c>
      <c r="I949" s="3">
        <f t="shared" si="112"/>
        <v>-2.1049860183669274E-3</v>
      </c>
      <c r="J949" s="3">
        <f t="shared" si="113"/>
        <v>-1.0531951386517835E-3</v>
      </c>
      <c r="K949" s="3">
        <f t="shared" si="114"/>
        <v>0.99961391567557067</v>
      </c>
      <c r="L949" s="3">
        <f t="shared" si="115"/>
        <v>-2.1057959217283487E-3</v>
      </c>
      <c r="M949" s="3">
        <f t="shared" si="116"/>
        <v>3.3674311397937848</v>
      </c>
      <c r="N949" s="3">
        <f t="shared" si="117"/>
        <v>-2589.1077477778722</v>
      </c>
    </row>
    <row r="950" spans="7:14" x14ac:dyDescent="0.55000000000000004">
      <c r="G950" s="3">
        <v>947</v>
      </c>
      <c r="H950" s="3">
        <f t="shared" si="111"/>
        <v>-627</v>
      </c>
      <c r="I950" s="3">
        <f t="shared" si="112"/>
        <v>-2.1083486158403569E-3</v>
      </c>
      <c r="J950" s="3">
        <f t="shared" si="113"/>
        <v>-1.0548775590010675E-3</v>
      </c>
      <c r="K950" s="3">
        <f t="shared" si="114"/>
        <v>0.99961223325522142</v>
      </c>
      <c r="L950" s="3">
        <f t="shared" si="115"/>
        <v>-2.1091633528681425E-3</v>
      </c>
      <c r="M950" s="3">
        <f t="shared" si="116"/>
        <v>3.3674424272434922</v>
      </c>
      <c r="N950" s="3">
        <f t="shared" si="117"/>
        <v>-2577.8699352517019</v>
      </c>
    </row>
    <row r="951" spans="7:14" x14ac:dyDescent="0.55000000000000004">
      <c r="G951" s="3">
        <v>948</v>
      </c>
      <c r="H951" s="3">
        <f t="shared" si="111"/>
        <v>-628</v>
      </c>
      <c r="I951" s="3">
        <f t="shared" si="112"/>
        <v>-2.1117112133137864E-3</v>
      </c>
      <c r="J951" s="3">
        <f t="shared" si="113"/>
        <v>-1.0565599793503514E-3</v>
      </c>
      <c r="K951" s="3">
        <f t="shared" si="114"/>
        <v>0.99961055083487205</v>
      </c>
      <c r="L951" s="3">
        <f t="shared" si="115"/>
        <v>-2.112530795295386E-3</v>
      </c>
      <c r="M951" s="3">
        <f t="shared" si="116"/>
        <v>3.3674537146741179</v>
      </c>
      <c r="N951" s="3">
        <f t="shared" si="117"/>
        <v>-2566.7292174230738</v>
      </c>
    </row>
    <row r="952" spans="7:14" x14ac:dyDescent="0.55000000000000004">
      <c r="G952" s="3">
        <v>949</v>
      </c>
      <c r="H952" s="3">
        <f t="shared" si="111"/>
        <v>-629</v>
      </c>
      <c r="I952" s="3">
        <f t="shared" si="112"/>
        <v>-2.1150738107872163E-3</v>
      </c>
      <c r="J952" s="3">
        <f t="shared" si="113"/>
        <v>-1.0582423996996356E-3</v>
      </c>
      <c r="K952" s="3">
        <f t="shared" si="114"/>
        <v>0.99960886841452279</v>
      </c>
      <c r="L952" s="3">
        <f t="shared" si="115"/>
        <v>-2.1158982490100601E-3</v>
      </c>
      <c r="M952" s="3">
        <f t="shared" si="116"/>
        <v>3.3674650020834931</v>
      </c>
      <c r="N952" s="3">
        <f t="shared" si="117"/>
        <v>-2555.6843413576057</v>
      </c>
    </row>
    <row r="953" spans="7:14" x14ac:dyDescent="0.55000000000000004">
      <c r="G953" s="3">
        <v>950</v>
      </c>
      <c r="H953" s="3">
        <f t="shared" si="111"/>
        <v>-630</v>
      </c>
      <c r="I953" s="3">
        <f t="shared" si="112"/>
        <v>-2.1184364082606458E-3</v>
      </c>
      <c r="J953" s="3">
        <f t="shared" si="113"/>
        <v>-1.0599248200489195E-3</v>
      </c>
      <c r="K953" s="3">
        <f t="shared" si="114"/>
        <v>0.99960718599417353</v>
      </c>
      <c r="L953" s="3">
        <f t="shared" si="115"/>
        <v>-2.1192657140121436E-3</v>
      </c>
      <c r="M953" s="3">
        <f t="shared" si="116"/>
        <v>3.3674762894737862</v>
      </c>
      <c r="N953" s="3">
        <f t="shared" si="117"/>
        <v>-2544.7340755861601</v>
      </c>
    </row>
    <row r="954" spans="7:14" x14ac:dyDescent="0.55000000000000004">
      <c r="G954" s="3">
        <v>951</v>
      </c>
      <c r="H954" s="3">
        <f t="shared" si="111"/>
        <v>-631</v>
      </c>
      <c r="I954" s="3">
        <f t="shared" si="112"/>
        <v>-2.1217990057340753E-3</v>
      </c>
      <c r="J954" s="3">
        <f t="shared" si="113"/>
        <v>-1.0616072403982035E-3</v>
      </c>
      <c r="K954" s="3">
        <f t="shared" si="114"/>
        <v>0.99960550357382427</v>
      </c>
      <c r="L954" s="3">
        <f t="shared" si="115"/>
        <v>-2.1226331903016174E-3</v>
      </c>
      <c r="M954" s="3">
        <f t="shared" si="116"/>
        <v>3.3674875768454315</v>
      </c>
      <c r="N954" s="3">
        <f t="shared" si="117"/>
        <v>-2533.8772096471225</v>
      </c>
    </row>
    <row r="955" spans="7:14" x14ac:dyDescent="0.55000000000000004">
      <c r="G955" s="3">
        <v>952</v>
      </c>
      <c r="H955" s="3">
        <f t="shared" si="111"/>
        <v>-632</v>
      </c>
      <c r="I955" s="3">
        <f t="shared" si="112"/>
        <v>-2.1251616032075048E-3</v>
      </c>
      <c r="J955" s="3">
        <f t="shared" si="113"/>
        <v>-1.0632896607474874E-3</v>
      </c>
      <c r="K955" s="3">
        <f t="shared" si="114"/>
        <v>0.9996038211534749</v>
      </c>
      <c r="L955" s="3">
        <f t="shared" si="115"/>
        <v>-2.1260006778784628E-3</v>
      </c>
      <c r="M955" s="3">
        <f t="shared" si="116"/>
        <v>3.3674988641966932</v>
      </c>
      <c r="N955" s="3">
        <f t="shared" si="117"/>
        <v>-2523.1125536389382</v>
      </c>
    </row>
    <row r="956" spans="7:14" x14ac:dyDescent="0.55000000000000004">
      <c r="G956" s="3">
        <v>953</v>
      </c>
      <c r="H956" s="3">
        <f t="shared" si="111"/>
        <v>-633</v>
      </c>
      <c r="I956" s="3">
        <f t="shared" si="112"/>
        <v>-2.1285242006809347E-3</v>
      </c>
      <c r="J956" s="3">
        <f t="shared" si="113"/>
        <v>-1.0649720810967716E-3</v>
      </c>
      <c r="K956" s="3">
        <f t="shared" si="114"/>
        <v>0.99960213873312564</v>
      </c>
      <c r="L956" s="3">
        <f t="shared" si="115"/>
        <v>-2.1293681767426595E-3</v>
      </c>
      <c r="M956" s="3">
        <f t="shared" si="116"/>
        <v>3.3675101515284398</v>
      </c>
      <c r="N956" s="3">
        <f t="shared" si="117"/>
        <v>-2512.438937788233</v>
      </c>
    </row>
    <row r="957" spans="7:14" x14ac:dyDescent="0.55000000000000004">
      <c r="G957" s="3">
        <v>954</v>
      </c>
      <c r="H957" s="3">
        <f t="shared" si="111"/>
        <v>-634</v>
      </c>
      <c r="I957" s="3">
        <f t="shared" si="112"/>
        <v>-2.1318867981543642E-3</v>
      </c>
      <c r="J957" s="3">
        <f t="shared" si="113"/>
        <v>-1.0666545014460555E-3</v>
      </c>
      <c r="K957" s="3">
        <f t="shared" si="114"/>
        <v>0.99960045631277639</v>
      </c>
      <c r="L957" s="3">
        <f t="shared" si="115"/>
        <v>-2.132735686894188E-3</v>
      </c>
      <c r="M957" s="3">
        <f t="shared" si="116"/>
        <v>3.3675214388406705</v>
      </c>
      <c r="N957" s="3">
        <f t="shared" si="117"/>
        <v>-2501.855212027393</v>
      </c>
    </row>
    <row r="958" spans="7:14" x14ac:dyDescent="0.55000000000000004">
      <c r="G958" s="3">
        <v>955</v>
      </c>
      <c r="H958" s="3">
        <f t="shared" si="111"/>
        <v>-635</v>
      </c>
      <c r="I958" s="3">
        <f t="shared" si="112"/>
        <v>-2.1352493956277941E-3</v>
      </c>
      <c r="J958" s="3">
        <f t="shared" si="113"/>
        <v>-1.0683369217953397E-3</v>
      </c>
      <c r="K958" s="3">
        <f t="shared" si="114"/>
        <v>0.99959877389242713</v>
      </c>
      <c r="L958" s="3">
        <f t="shared" si="115"/>
        <v>-2.1361032083330287E-3</v>
      </c>
      <c r="M958" s="3">
        <f t="shared" si="116"/>
        <v>3.367532726131651</v>
      </c>
      <c r="N958" s="3">
        <f t="shared" si="117"/>
        <v>-2491.3602455717059</v>
      </c>
    </row>
    <row r="959" spans="7:14" x14ac:dyDescent="0.55000000000000004">
      <c r="G959" s="3">
        <v>956</v>
      </c>
      <c r="H959" s="3">
        <f t="shared" si="111"/>
        <v>-636</v>
      </c>
      <c r="I959" s="3">
        <f t="shared" si="112"/>
        <v>-2.1386119931012231E-3</v>
      </c>
      <c r="J959" s="3">
        <f t="shared" si="113"/>
        <v>-1.0700193421446234E-3</v>
      </c>
      <c r="K959" s="3">
        <f t="shared" si="114"/>
        <v>0.99959709147207787</v>
      </c>
      <c r="L959" s="3">
        <f t="shared" si="115"/>
        <v>-2.1394707410591603E-3</v>
      </c>
      <c r="M959" s="3">
        <f t="shared" si="116"/>
        <v>3.3675440134065848</v>
      </c>
      <c r="N959" s="3">
        <f t="shared" si="117"/>
        <v>-2480.9529265292099</v>
      </c>
    </row>
    <row r="960" spans="7:14" x14ac:dyDescent="0.55000000000000004">
      <c r="G960" s="3">
        <v>957</v>
      </c>
      <c r="H960" s="3">
        <f t="shared" si="111"/>
        <v>-637</v>
      </c>
      <c r="I960" s="3">
        <f t="shared" si="112"/>
        <v>-2.141974590574653E-3</v>
      </c>
      <c r="J960" s="3">
        <f t="shared" si="113"/>
        <v>-1.0717017624939076E-3</v>
      </c>
      <c r="K960" s="3">
        <f t="shared" si="114"/>
        <v>0.9995954090517285</v>
      </c>
      <c r="L960" s="3">
        <f t="shared" si="115"/>
        <v>-2.1428382850725669E-3</v>
      </c>
      <c r="M960" s="3">
        <f t="shared" si="116"/>
        <v>3.3675553006585339</v>
      </c>
      <c r="N960" s="3">
        <f t="shared" si="117"/>
        <v>-2470.6321615009906</v>
      </c>
    </row>
    <row r="961" spans="7:14" x14ac:dyDescent="0.55000000000000004">
      <c r="G961" s="3">
        <v>958</v>
      </c>
      <c r="H961" s="3">
        <f t="shared" si="111"/>
        <v>-638</v>
      </c>
      <c r="I961" s="3">
        <f t="shared" si="112"/>
        <v>-2.1453371880480825E-3</v>
      </c>
      <c r="J961" s="3">
        <f t="shared" si="113"/>
        <v>-1.0733841828431915E-3</v>
      </c>
      <c r="K961" s="3">
        <f t="shared" si="114"/>
        <v>0.99959372663137924</v>
      </c>
      <c r="L961" s="3">
        <f t="shared" si="115"/>
        <v>-2.1462058403732254E-3</v>
      </c>
      <c r="M961" s="3">
        <f t="shared" si="116"/>
        <v>3.3675665878927021</v>
      </c>
      <c r="N961" s="3">
        <f t="shared" si="117"/>
        <v>-2460.3968751996472</v>
      </c>
    </row>
    <row r="962" spans="7:14" x14ac:dyDescent="0.55000000000000004">
      <c r="G962" s="3">
        <v>959</v>
      </c>
      <c r="H962" s="3">
        <f t="shared" si="111"/>
        <v>-639</v>
      </c>
      <c r="I962" s="3">
        <f t="shared" si="112"/>
        <v>-2.1486997855215124E-3</v>
      </c>
      <c r="J962" s="3">
        <f t="shared" si="113"/>
        <v>-1.0750666031924755E-3</v>
      </c>
      <c r="K962" s="3">
        <f t="shared" si="114"/>
        <v>0.99959204421102998</v>
      </c>
      <c r="L962" s="3">
        <f t="shared" si="115"/>
        <v>-2.1495734069611181E-3</v>
      </c>
      <c r="M962" s="3">
        <f t="shared" si="116"/>
        <v>3.3675778751056198</v>
      </c>
      <c r="N962" s="3">
        <f t="shared" si="117"/>
        <v>-2450.2460100758285</v>
      </c>
    </row>
    <row r="963" spans="7:14" x14ac:dyDescent="0.55000000000000004">
      <c r="G963" s="3">
        <v>960</v>
      </c>
      <c r="H963" s="3">
        <f t="shared" si="111"/>
        <v>-640</v>
      </c>
      <c r="I963" s="3">
        <f t="shared" si="112"/>
        <v>-2.1520623829949415E-3</v>
      </c>
      <c r="J963" s="3">
        <f t="shared" si="113"/>
        <v>-1.0767490235417594E-3</v>
      </c>
      <c r="K963" s="3">
        <f t="shared" si="114"/>
        <v>0.99959036179068073</v>
      </c>
      <c r="L963" s="3">
        <f t="shared" si="115"/>
        <v>-2.1529409848362237E-3</v>
      </c>
      <c r="M963" s="3">
        <f t="shared" si="116"/>
        <v>3.3675891623011904</v>
      </c>
      <c r="N963" s="3">
        <f t="shared" si="117"/>
        <v>-2440.1785259526532</v>
      </c>
    </row>
    <row r="964" spans="7:14" x14ac:dyDescent="0.55000000000000004">
      <c r="G964" s="3">
        <v>961</v>
      </c>
      <c r="H964" s="3">
        <f t="shared" si="111"/>
        <v>-641</v>
      </c>
      <c r="I964" s="3">
        <f t="shared" si="112"/>
        <v>-2.1554249804683714E-3</v>
      </c>
      <c r="J964" s="3">
        <f t="shared" si="113"/>
        <v>-1.0784314438910434E-3</v>
      </c>
      <c r="K964" s="3">
        <f t="shared" si="114"/>
        <v>0.99958867937033136</v>
      </c>
      <c r="L964" s="3">
        <f t="shared" si="115"/>
        <v>-2.1563085739985249E-3</v>
      </c>
      <c r="M964" s="3">
        <f t="shared" si="116"/>
        <v>3.3676004494750771</v>
      </c>
      <c r="N964" s="3">
        <f t="shared" si="117"/>
        <v>-2430.1933996730681</v>
      </c>
    </row>
    <row r="965" spans="7:14" x14ac:dyDescent="0.55000000000000004">
      <c r="G965" s="3">
        <v>962</v>
      </c>
      <c r="H965" s="3">
        <f t="shared" si="111"/>
        <v>-642</v>
      </c>
      <c r="I965" s="3">
        <f t="shared" si="112"/>
        <v>-2.1587875779418009E-3</v>
      </c>
      <c r="J965" s="3">
        <f t="shared" si="113"/>
        <v>-1.0801138642403275E-3</v>
      </c>
      <c r="K965" s="3">
        <f t="shared" si="114"/>
        <v>0.9995869969499821</v>
      </c>
      <c r="L965" s="3">
        <f t="shared" si="115"/>
        <v>-2.159676174448E-3</v>
      </c>
      <c r="M965" s="3">
        <f t="shared" si="116"/>
        <v>3.367611736630749</v>
      </c>
      <c r="N965" s="3">
        <f t="shared" si="117"/>
        <v>-2420.2896247531585</v>
      </c>
    </row>
    <row r="966" spans="7:14" x14ac:dyDescent="0.55000000000000004">
      <c r="G966" s="3">
        <v>963</v>
      </c>
      <c r="H966" s="3">
        <f t="shared" si="111"/>
        <v>-643</v>
      </c>
      <c r="I966" s="3">
        <f t="shared" si="112"/>
        <v>-2.1621501754152308E-3</v>
      </c>
      <c r="J966" s="3">
        <f t="shared" si="113"/>
        <v>-1.0817962845896115E-3</v>
      </c>
      <c r="K966" s="3">
        <f t="shared" si="114"/>
        <v>0.99958531452963284</v>
      </c>
      <c r="L966" s="3">
        <f t="shared" si="115"/>
        <v>-2.1630437861846308E-3</v>
      </c>
      <c r="M966" s="3">
        <f t="shared" si="116"/>
        <v>3.3676230237656042</v>
      </c>
      <c r="N966" s="3">
        <f t="shared" si="117"/>
        <v>-2410.4662110413178</v>
      </c>
    </row>
    <row r="967" spans="7:14" x14ac:dyDescent="0.55000000000000004">
      <c r="G967" s="3">
        <v>964</v>
      </c>
      <c r="H967" s="3">
        <f t="shared" si="111"/>
        <v>-644</v>
      </c>
      <c r="I967" s="3">
        <f t="shared" si="112"/>
        <v>-2.1655127728886603E-3</v>
      </c>
      <c r="J967" s="3">
        <f t="shared" si="113"/>
        <v>-1.0834787049388956E-3</v>
      </c>
      <c r="K967" s="3">
        <f t="shared" si="114"/>
        <v>0.99958363210928358</v>
      </c>
      <c r="L967" s="3">
        <f t="shared" si="115"/>
        <v>-2.1664114092083964E-3</v>
      </c>
      <c r="M967" s="3">
        <f t="shared" si="116"/>
        <v>3.3676343108818112</v>
      </c>
      <c r="N967" s="3">
        <f t="shared" si="117"/>
        <v>-2400.7221843870248</v>
      </c>
    </row>
    <row r="968" spans="7:14" x14ac:dyDescent="0.55000000000000004">
      <c r="G968" s="3">
        <v>965</v>
      </c>
      <c r="H968" s="3">
        <f t="shared" si="111"/>
        <v>-645</v>
      </c>
      <c r="I968" s="3">
        <f t="shared" si="112"/>
        <v>-2.1688753703620898E-3</v>
      </c>
      <c r="J968" s="3">
        <f t="shared" si="113"/>
        <v>-1.0851611252881794E-3</v>
      </c>
      <c r="K968" s="3">
        <f t="shared" si="114"/>
        <v>0.99958194968893421</v>
      </c>
      <c r="L968" s="3">
        <f t="shared" si="115"/>
        <v>-2.1697790435192782E-3</v>
      </c>
      <c r="M968" s="3">
        <f t="shared" si="116"/>
        <v>3.3676455979772015</v>
      </c>
      <c r="N968" s="3">
        <f t="shared" si="117"/>
        <v>-2391.056586325265</v>
      </c>
    </row>
    <row r="969" spans="7:14" x14ac:dyDescent="0.55000000000000004">
      <c r="G969" s="3">
        <v>966</v>
      </c>
      <c r="H969" s="3">
        <f t="shared" si="111"/>
        <v>-646</v>
      </c>
      <c r="I969" s="3">
        <f t="shared" si="112"/>
        <v>-2.1722379678355192E-3</v>
      </c>
      <c r="J969" s="3">
        <f t="shared" si="113"/>
        <v>-1.0868435456374635E-3</v>
      </c>
      <c r="K969" s="3">
        <f t="shared" si="114"/>
        <v>0.99958026726858495</v>
      </c>
      <c r="L969" s="3">
        <f t="shared" si="115"/>
        <v>-2.1731466891172554E-3</v>
      </c>
      <c r="M969" s="3">
        <f t="shared" si="116"/>
        <v>3.367656885054811</v>
      </c>
      <c r="N969" s="3">
        <f t="shared" si="117"/>
        <v>-2381.4684737557955</v>
      </c>
    </row>
    <row r="970" spans="7:14" x14ac:dyDescent="0.55000000000000004">
      <c r="G970" s="3">
        <v>967</v>
      </c>
      <c r="H970" s="3">
        <f t="shared" si="111"/>
        <v>-647</v>
      </c>
      <c r="I970" s="3">
        <f t="shared" si="112"/>
        <v>-2.1756005653089491E-3</v>
      </c>
      <c r="J970" s="3">
        <f t="shared" si="113"/>
        <v>-1.0885259659867475E-3</v>
      </c>
      <c r="K970" s="3">
        <f t="shared" si="114"/>
        <v>0.9995785848482357</v>
      </c>
      <c r="L970" s="3">
        <f t="shared" si="115"/>
        <v>-2.1765143460023102E-3</v>
      </c>
      <c r="M970" s="3">
        <f t="shared" si="116"/>
        <v>3.367668172110736</v>
      </c>
      <c r="N970" s="3">
        <f t="shared" si="117"/>
        <v>-2371.9569186427352</v>
      </c>
    </row>
    <row r="971" spans="7:14" x14ac:dyDescent="0.55000000000000004">
      <c r="G971" s="3">
        <v>968</v>
      </c>
      <c r="H971" s="3">
        <f t="shared" si="111"/>
        <v>-648</v>
      </c>
      <c r="I971" s="3">
        <f t="shared" si="112"/>
        <v>-2.1789631627823786E-3</v>
      </c>
      <c r="J971" s="3">
        <f t="shared" si="113"/>
        <v>-1.0902083863360316E-3</v>
      </c>
      <c r="K971" s="3">
        <f t="shared" si="114"/>
        <v>0.99957690242788644</v>
      </c>
      <c r="L971" s="3">
        <f t="shared" si="115"/>
        <v>-2.1798820141744209E-3</v>
      </c>
      <c r="M971" s="3">
        <f t="shared" si="116"/>
        <v>3.3676794591484467</v>
      </c>
      <c r="N971" s="3">
        <f t="shared" si="117"/>
        <v>-2362.5210077063052</v>
      </c>
    </row>
    <row r="972" spans="7:14" x14ac:dyDescent="0.55000000000000004">
      <c r="G972" s="3">
        <v>969</v>
      </c>
      <c r="H972" s="3">
        <f t="shared" si="111"/>
        <v>-649</v>
      </c>
      <c r="I972" s="3">
        <f t="shared" si="112"/>
        <v>-2.1823257602558081E-3</v>
      </c>
      <c r="J972" s="3">
        <f t="shared" si="113"/>
        <v>-1.0918908066853154E-3</v>
      </c>
      <c r="K972" s="3">
        <f t="shared" si="114"/>
        <v>0.99957522000753707</v>
      </c>
      <c r="L972" s="3">
        <f t="shared" si="115"/>
        <v>-2.1832496936335694E-3</v>
      </c>
      <c r="M972" s="3">
        <f t="shared" si="116"/>
        <v>3.3676907461653407</v>
      </c>
      <c r="N972" s="3">
        <f t="shared" si="117"/>
        <v>-2353.1598421380818</v>
      </c>
    </row>
    <row r="973" spans="7:14" x14ac:dyDescent="0.55000000000000004">
      <c r="G973" s="3">
        <v>970</v>
      </c>
      <c r="H973" s="3">
        <f t="shared" si="111"/>
        <v>-650</v>
      </c>
      <c r="I973" s="3">
        <f t="shared" si="112"/>
        <v>-2.1856883577292376E-3</v>
      </c>
      <c r="J973" s="3">
        <f t="shared" si="113"/>
        <v>-1.0935732270345995E-3</v>
      </c>
      <c r="K973" s="3">
        <f t="shared" si="114"/>
        <v>0.99957353758718781</v>
      </c>
      <c r="L973" s="3">
        <f t="shared" si="115"/>
        <v>-2.1866173843797347E-3</v>
      </c>
      <c r="M973" s="3">
        <f t="shared" si="116"/>
        <v>3.3677020331640204</v>
      </c>
      <c r="N973" s="3">
        <f t="shared" si="117"/>
        <v>-2343.8725373142743</v>
      </c>
    </row>
    <row r="974" spans="7:14" x14ac:dyDescent="0.55000000000000004">
      <c r="G974" s="3">
        <v>971</v>
      </c>
      <c r="H974" s="3">
        <f t="shared" si="111"/>
        <v>-651</v>
      </c>
      <c r="I974" s="3">
        <f t="shared" si="112"/>
        <v>-2.1890509552026675E-3</v>
      </c>
      <c r="J974" s="3">
        <f t="shared" si="113"/>
        <v>-1.0952556473838835E-3</v>
      </c>
      <c r="K974" s="3">
        <f t="shared" si="114"/>
        <v>0.99957185516683855</v>
      </c>
      <c r="L974" s="3">
        <f t="shared" si="115"/>
        <v>-2.1899850864128987E-3</v>
      </c>
      <c r="M974" s="3">
        <f t="shared" si="116"/>
        <v>3.367713320141883</v>
      </c>
      <c r="N974" s="3">
        <f t="shared" si="117"/>
        <v>-2334.658222513377</v>
      </c>
    </row>
    <row r="975" spans="7:14" x14ac:dyDescent="0.55000000000000004">
      <c r="G975" s="3">
        <v>972</v>
      </c>
      <c r="H975" s="3">
        <f t="shared" si="111"/>
        <v>-652</v>
      </c>
      <c r="I975" s="3">
        <f t="shared" si="112"/>
        <v>-2.192413552676097E-3</v>
      </c>
      <c r="J975" s="3">
        <f t="shared" si="113"/>
        <v>-1.0969380677331676E-3</v>
      </c>
      <c r="K975" s="3">
        <f t="shared" si="114"/>
        <v>0.99957017274648929</v>
      </c>
      <c r="L975" s="3">
        <f t="shared" si="115"/>
        <v>-2.1933527997330406E-3</v>
      </c>
      <c r="M975" s="3">
        <f t="shared" si="116"/>
        <v>3.36772460710023</v>
      </c>
      <c r="N975" s="3">
        <f t="shared" si="117"/>
        <v>-2325.5160406477357</v>
      </c>
    </row>
    <row r="976" spans="7:14" x14ac:dyDescent="0.55000000000000004">
      <c r="G976" s="3">
        <v>973</v>
      </c>
      <c r="H976" s="3">
        <f t="shared" si="111"/>
        <v>-653</v>
      </c>
      <c r="I976" s="3">
        <f t="shared" si="112"/>
        <v>-2.1957761501495265E-3</v>
      </c>
      <c r="J976" s="3">
        <f t="shared" si="113"/>
        <v>-1.0986204880824514E-3</v>
      </c>
      <c r="K976" s="3">
        <f t="shared" si="114"/>
        <v>0.99956849032614004</v>
      </c>
      <c r="L976" s="3">
        <f t="shared" si="115"/>
        <v>-2.1967205243401408E-3</v>
      </c>
      <c r="M976" s="3">
        <f t="shared" si="116"/>
        <v>3.3677358940399289</v>
      </c>
      <c r="N976" s="3">
        <f t="shared" si="117"/>
        <v>-2316.4451479953573</v>
      </c>
    </row>
    <row r="977" spans="7:14" x14ac:dyDescent="0.55000000000000004">
      <c r="G977" s="3">
        <v>974</v>
      </c>
      <c r="H977" s="3">
        <f t="shared" si="111"/>
        <v>-654</v>
      </c>
      <c r="I977" s="3">
        <f t="shared" si="112"/>
        <v>-2.199138747622956E-3</v>
      </c>
      <c r="J977" s="3">
        <f t="shared" si="113"/>
        <v>-1.1003029084317355E-3</v>
      </c>
      <c r="K977" s="3">
        <f t="shared" si="114"/>
        <v>0.99956680790579067</v>
      </c>
      <c r="L977" s="3">
        <f t="shared" si="115"/>
        <v>-2.2000882602341808E-3</v>
      </c>
      <c r="M977" s="3">
        <f t="shared" si="116"/>
        <v>3.3677471809583777</v>
      </c>
      <c r="N977" s="3">
        <f t="shared" si="117"/>
        <v>-2307.4447139439321</v>
      </c>
    </row>
    <row r="978" spans="7:14" x14ac:dyDescent="0.55000000000000004">
      <c r="G978" s="3">
        <v>975</v>
      </c>
      <c r="H978" s="3">
        <f t="shared" si="111"/>
        <v>-655</v>
      </c>
      <c r="I978" s="3">
        <f t="shared" si="112"/>
        <v>-2.2025013450963854E-3</v>
      </c>
      <c r="J978" s="3">
        <f t="shared" si="113"/>
        <v>-1.1019853287810193E-3</v>
      </c>
      <c r="K978" s="3">
        <f t="shared" si="114"/>
        <v>0.99956512548544141</v>
      </c>
      <c r="L978" s="3">
        <f t="shared" si="115"/>
        <v>-2.2034560074151392E-3</v>
      </c>
      <c r="M978" s="3">
        <f t="shared" si="116"/>
        <v>3.3677584678590451</v>
      </c>
      <c r="N978" s="3">
        <f t="shared" si="117"/>
        <v>-2298.5139207336792</v>
      </c>
    </row>
    <row r="979" spans="7:14" x14ac:dyDescent="0.55000000000000004">
      <c r="G979" s="3">
        <v>976</v>
      </c>
      <c r="H979" s="3">
        <f t="shared" si="111"/>
        <v>-656</v>
      </c>
      <c r="I979" s="3">
        <f t="shared" si="112"/>
        <v>-2.2058639425698153E-3</v>
      </c>
      <c r="J979" s="3">
        <f t="shared" si="113"/>
        <v>-1.1036677491303036E-3</v>
      </c>
      <c r="K979" s="3">
        <f t="shared" si="114"/>
        <v>0.99956344306509215</v>
      </c>
      <c r="L979" s="3">
        <f t="shared" si="115"/>
        <v>-2.2068237658829982E-3</v>
      </c>
      <c r="M979" s="3">
        <f t="shared" si="116"/>
        <v>3.3677697547380285</v>
      </c>
      <c r="N979" s="3">
        <f t="shared" si="117"/>
        <v>-2289.6519632108748</v>
      </c>
    </row>
    <row r="980" spans="7:14" x14ac:dyDescent="0.55000000000000004">
      <c r="G980" s="3">
        <v>977</v>
      </c>
      <c r="H980" s="3">
        <f t="shared" si="111"/>
        <v>-657</v>
      </c>
      <c r="I980" s="3">
        <f t="shared" si="112"/>
        <v>-2.2092265400432448E-3</v>
      </c>
      <c r="J980" s="3">
        <f t="shared" si="113"/>
        <v>-1.1053501694795874E-3</v>
      </c>
      <c r="K980" s="3">
        <f t="shared" si="114"/>
        <v>0.99956176064474289</v>
      </c>
      <c r="L980" s="3">
        <f t="shared" si="115"/>
        <v>-2.2101915356377362E-3</v>
      </c>
      <c r="M980" s="3">
        <f t="shared" si="116"/>
        <v>3.3677810415992311</v>
      </c>
      <c r="N980" s="3">
        <f t="shared" si="117"/>
        <v>-2280.858048584721</v>
      </c>
    </row>
    <row r="981" spans="7:14" x14ac:dyDescent="0.55000000000000004">
      <c r="G981" s="3">
        <v>978</v>
      </c>
      <c r="H981" s="3">
        <f t="shared" si="111"/>
        <v>-658</v>
      </c>
      <c r="I981" s="3">
        <f t="shared" si="112"/>
        <v>-2.2125891375166743E-3</v>
      </c>
      <c r="J981" s="3">
        <f t="shared" si="113"/>
        <v>-1.1070325898288715E-3</v>
      </c>
      <c r="K981" s="3">
        <f t="shared" si="114"/>
        <v>0.99956007822439352</v>
      </c>
      <c r="L981" s="3">
        <f t="shared" si="115"/>
        <v>-2.2135593166793355E-3</v>
      </c>
      <c r="M981" s="3">
        <f t="shared" si="116"/>
        <v>3.3677923284396174</v>
      </c>
      <c r="N981" s="3">
        <f t="shared" si="117"/>
        <v>-2272.1313961932601</v>
      </c>
    </row>
    <row r="982" spans="7:14" x14ac:dyDescent="0.55000000000000004">
      <c r="G982" s="3">
        <v>979</v>
      </c>
      <c r="H982" s="3">
        <f t="shared" si="111"/>
        <v>-659</v>
      </c>
      <c r="I982" s="3">
        <f t="shared" si="112"/>
        <v>-2.2159517349901038E-3</v>
      </c>
      <c r="J982" s="3">
        <f t="shared" si="113"/>
        <v>-1.1087150101781553E-3</v>
      </c>
      <c r="K982" s="3">
        <f t="shared" si="114"/>
        <v>0.99955839580404426</v>
      </c>
      <c r="L982" s="3">
        <f t="shared" si="115"/>
        <v>-2.2169271090077751E-3</v>
      </c>
      <c r="M982" s="3">
        <f t="shared" si="116"/>
        <v>3.3678036152604873</v>
      </c>
      <c r="N982" s="3">
        <f t="shared" si="117"/>
        <v>-2263.4712372711724</v>
      </c>
    </row>
    <row r="983" spans="7:14" x14ac:dyDescent="0.55000000000000004">
      <c r="G983" s="3">
        <v>980</v>
      </c>
      <c r="H983" s="3">
        <f t="shared" si="111"/>
        <v>-660</v>
      </c>
      <c r="I983" s="3">
        <f t="shared" si="112"/>
        <v>-2.2193143324635337E-3</v>
      </c>
      <c r="J983" s="3">
        <f t="shared" si="113"/>
        <v>-1.1103974305274394E-3</v>
      </c>
      <c r="K983" s="3">
        <f t="shared" si="114"/>
        <v>0.99955671338369501</v>
      </c>
      <c r="L983" s="3">
        <f t="shared" si="115"/>
        <v>-2.2202949126230356E-3</v>
      </c>
      <c r="M983" s="3">
        <f t="shared" si="116"/>
        <v>3.3678149020622756</v>
      </c>
      <c r="N983" s="3">
        <f t="shared" si="117"/>
        <v>-2254.8768147240162</v>
      </c>
    </row>
    <row r="984" spans="7:14" x14ac:dyDescent="0.55000000000000004">
      <c r="G984" s="3">
        <v>981</v>
      </c>
      <c r="H984" s="3">
        <f t="shared" si="111"/>
        <v>-661</v>
      </c>
      <c r="I984" s="3">
        <f t="shared" si="112"/>
        <v>-2.2226769299369632E-3</v>
      </c>
      <c r="J984" s="3">
        <f t="shared" si="113"/>
        <v>-1.1120798508767234E-3</v>
      </c>
      <c r="K984" s="3">
        <f t="shared" si="114"/>
        <v>0.99955503096334575</v>
      </c>
      <c r="L984" s="3">
        <f t="shared" si="115"/>
        <v>-2.2236627275250978E-3</v>
      </c>
      <c r="M984" s="3">
        <f t="shared" si="116"/>
        <v>3.367826188844115</v>
      </c>
      <c r="N984" s="3">
        <f t="shared" si="117"/>
        <v>-2246.3473829075947</v>
      </c>
    </row>
    <row r="985" spans="7:14" x14ac:dyDescent="0.55000000000000004">
      <c r="G985" s="3">
        <v>982</v>
      </c>
      <c r="H985" s="3">
        <f t="shared" si="111"/>
        <v>-662</v>
      </c>
      <c r="I985" s="3">
        <f t="shared" si="112"/>
        <v>-2.2260395274103931E-3</v>
      </c>
      <c r="J985" s="3">
        <f t="shared" si="113"/>
        <v>-1.1137622712260075E-3</v>
      </c>
      <c r="K985" s="3">
        <f t="shared" si="114"/>
        <v>0.99955334854299638</v>
      </c>
      <c r="L985" s="3">
        <f t="shared" si="115"/>
        <v>-2.227030553713942E-3</v>
      </c>
      <c r="M985" s="3">
        <f t="shared" si="116"/>
        <v>3.3678374756051372</v>
      </c>
      <c r="N985" s="3">
        <f t="shared" si="117"/>
        <v>-2237.8822074123004</v>
      </c>
    </row>
    <row r="986" spans="7:14" x14ac:dyDescent="0.55000000000000004">
      <c r="G986" s="3">
        <v>983</v>
      </c>
      <c r="H986" s="3">
        <f t="shared" si="111"/>
        <v>-663</v>
      </c>
      <c r="I986" s="3">
        <f t="shared" si="112"/>
        <v>-2.2294021248838222E-3</v>
      </c>
      <c r="J986" s="3">
        <f t="shared" si="113"/>
        <v>-1.1154446915752913E-3</v>
      </c>
      <c r="K986" s="3">
        <f t="shared" si="114"/>
        <v>0.99955166612264712</v>
      </c>
      <c r="L986" s="3">
        <f t="shared" si="115"/>
        <v>-2.2303983911895471E-3</v>
      </c>
      <c r="M986" s="3">
        <f t="shared" si="116"/>
        <v>3.367848762348812</v>
      </c>
      <c r="N986" s="3">
        <f t="shared" si="117"/>
        <v>-2229.480564851222</v>
      </c>
    </row>
    <row r="987" spans="7:14" x14ac:dyDescent="0.55000000000000004">
      <c r="G987" s="3">
        <v>984</v>
      </c>
      <c r="H987" s="3">
        <f t="shared" si="111"/>
        <v>-664</v>
      </c>
      <c r="I987" s="3">
        <f t="shared" si="112"/>
        <v>-2.2327647223572521E-3</v>
      </c>
      <c r="J987" s="3">
        <f t="shared" si="113"/>
        <v>-1.1171271119245754E-3</v>
      </c>
      <c r="K987" s="3">
        <f t="shared" si="114"/>
        <v>0.99954998370229786</v>
      </c>
      <c r="L987" s="3">
        <f t="shared" si="115"/>
        <v>-2.2337662399518959E-3</v>
      </c>
      <c r="M987" s="3">
        <f t="shared" si="116"/>
        <v>3.3678600490708033</v>
      </c>
      <c r="N987" s="3">
        <f t="shared" si="117"/>
        <v>-2221.1417426574012</v>
      </c>
    </row>
    <row r="988" spans="7:14" x14ac:dyDescent="0.55000000000000004">
      <c r="G988" s="3">
        <v>985</v>
      </c>
      <c r="H988" s="3">
        <f t="shared" si="111"/>
        <v>-665</v>
      </c>
      <c r="I988" s="3">
        <f t="shared" si="112"/>
        <v>-2.2361273198306816E-3</v>
      </c>
      <c r="J988" s="3">
        <f t="shared" si="113"/>
        <v>-1.1188095322738594E-3</v>
      </c>
      <c r="K988" s="3">
        <f t="shared" si="114"/>
        <v>0.9995483012819486</v>
      </c>
      <c r="L988" s="3">
        <f t="shared" si="115"/>
        <v>-2.2371341000009667E-3</v>
      </c>
      <c r="M988" s="3">
        <f t="shared" si="116"/>
        <v>3.3678713357745798</v>
      </c>
      <c r="N988" s="3">
        <f t="shared" si="117"/>
        <v>-2212.8650388779406</v>
      </c>
    </row>
    <row r="989" spans="7:14" x14ac:dyDescent="0.55000000000000004">
      <c r="G989" s="3">
        <v>986</v>
      </c>
      <c r="H989" s="3">
        <f t="shared" si="111"/>
        <v>-666</v>
      </c>
      <c r="I989" s="3">
        <f t="shared" si="112"/>
        <v>-2.2394899173041115E-3</v>
      </c>
      <c r="J989" s="3">
        <f t="shared" si="113"/>
        <v>-1.1204919526231435E-3</v>
      </c>
      <c r="K989" s="3">
        <f t="shared" si="114"/>
        <v>0.99954661886159935</v>
      </c>
      <c r="L989" s="3">
        <f t="shared" si="115"/>
        <v>-2.2405019713367413E-3</v>
      </c>
      <c r="M989" s="3">
        <f t="shared" si="116"/>
        <v>3.3678826224571057</v>
      </c>
      <c r="N989" s="3">
        <f t="shared" si="117"/>
        <v>-2204.6497619803495</v>
      </c>
    </row>
    <row r="990" spans="7:14" x14ac:dyDescent="0.55000000000000004">
      <c r="G990" s="3">
        <v>987</v>
      </c>
      <c r="H990" s="3">
        <f t="shared" si="111"/>
        <v>-667</v>
      </c>
      <c r="I990" s="3">
        <f t="shared" si="112"/>
        <v>-2.2428525147775405E-3</v>
      </c>
      <c r="J990" s="3">
        <f t="shared" si="113"/>
        <v>-1.1221743729724273E-3</v>
      </c>
      <c r="K990" s="3">
        <f t="shared" si="114"/>
        <v>0.99954493644124998</v>
      </c>
      <c r="L990" s="3">
        <f t="shared" si="115"/>
        <v>-2.2438698539591984E-3</v>
      </c>
      <c r="M990" s="3">
        <f t="shared" si="116"/>
        <v>3.3678939091218512</v>
      </c>
      <c r="N990" s="3">
        <f t="shared" si="117"/>
        <v>-2196.4952306588225</v>
      </c>
    </row>
    <row r="991" spans="7:14" x14ac:dyDescent="0.55000000000000004">
      <c r="G991" s="3">
        <v>988</v>
      </c>
      <c r="H991" s="3">
        <f t="shared" si="111"/>
        <v>-668</v>
      </c>
      <c r="I991" s="3">
        <f t="shared" si="112"/>
        <v>-2.2462151122509704E-3</v>
      </c>
      <c r="J991" s="3">
        <f t="shared" si="113"/>
        <v>-1.1238567933217114E-3</v>
      </c>
      <c r="K991" s="3">
        <f t="shared" si="114"/>
        <v>0.99954325402090072</v>
      </c>
      <c r="L991" s="3">
        <f t="shared" si="115"/>
        <v>-2.2472377478683202E-3</v>
      </c>
      <c r="M991" s="3">
        <f t="shared" si="116"/>
        <v>3.3679051957653456</v>
      </c>
      <c r="N991" s="3">
        <f t="shared" si="117"/>
        <v>-2188.4007736469553</v>
      </c>
    </row>
    <row r="992" spans="7:14" x14ac:dyDescent="0.55000000000000004">
      <c r="G992" s="3">
        <v>989</v>
      </c>
      <c r="H992" s="3">
        <f t="shared" si="111"/>
        <v>-669</v>
      </c>
      <c r="I992" s="3">
        <f t="shared" si="112"/>
        <v>-2.2495777097243999E-3</v>
      </c>
      <c r="J992" s="3">
        <f t="shared" si="113"/>
        <v>-1.1255392136709954E-3</v>
      </c>
      <c r="K992" s="3">
        <f t="shared" si="114"/>
        <v>0.99954157160055146</v>
      </c>
      <c r="L992" s="3">
        <f t="shared" si="115"/>
        <v>-2.2506056530640856E-3</v>
      </c>
      <c r="M992" s="3">
        <f t="shared" si="116"/>
        <v>3.3679164823906262</v>
      </c>
      <c r="N992" s="3">
        <f t="shared" si="117"/>
        <v>-2180.3657295292796</v>
      </c>
    </row>
    <row r="993" spans="7:14" x14ac:dyDescent="0.55000000000000004">
      <c r="G993" s="3">
        <v>990</v>
      </c>
      <c r="H993" s="3">
        <f t="shared" si="111"/>
        <v>-670</v>
      </c>
      <c r="I993" s="3">
        <f t="shared" si="112"/>
        <v>-2.2529403071978298E-3</v>
      </c>
      <c r="J993" s="3">
        <f t="shared" si="113"/>
        <v>-1.1272216340202795E-3</v>
      </c>
      <c r="K993" s="3">
        <f t="shared" si="114"/>
        <v>0.9995398891802022</v>
      </c>
      <c r="L993" s="3">
        <f t="shared" si="115"/>
        <v>-2.2539735695464762E-3</v>
      </c>
      <c r="M993" s="3">
        <f t="shared" si="116"/>
        <v>3.3679277689946558</v>
      </c>
      <c r="N993" s="3">
        <f t="shared" si="117"/>
        <v>-2172.389446567508</v>
      </c>
    </row>
    <row r="994" spans="7:14" x14ac:dyDescent="0.55000000000000004">
      <c r="G994" s="3">
        <v>991</v>
      </c>
      <c r="H994" s="3">
        <f t="shared" si="111"/>
        <v>-671</v>
      </c>
      <c r="I994" s="3">
        <f t="shared" si="112"/>
        <v>-2.2563029046712593E-3</v>
      </c>
      <c r="J994" s="3">
        <f t="shared" si="113"/>
        <v>-1.1289040543695636E-3</v>
      </c>
      <c r="K994" s="3">
        <f t="shared" si="114"/>
        <v>0.99953820675985283</v>
      </c>
      <c r="L994" s="3">
        <f t="shared" si="115"/>
        <v>-2.2573414973154709E-3</v>
      </c>
      <c r="M994" s="3">
        <f t="shared" si="116"/>
        <v>3.3679390555796038</v>
      </c>
      <c r="N994" s="3">
        <f t="shared" si="117"/>
        <v>-2164.4712825189922</v>
      </c>
    </row>
    <row r="995" spans="7:14" x14ac:dyDescent="0.55000000000000004">
      <c r="G995" s="3">
        <v>992</v>
      </c>
      <c r="H995" s="3">
        <f t="shared" si="111"/>
        <v>-672</v>
      </c>
      <c r="I995" s="3">
        <f t="shared" si="112"/>
        <v>-2.2596655021446888E-3</v>
      </c>
      <c r="J995" s="3">
        <f t="shared" si="113"/>
        <v>-1.1305864747188474E-3</v>
      </c>
      <c r="K995" s="3">
        <f t="shared" si="114"/>
        <v>0.99953652433950357</v>
      </c>
      <c r="L995" s="3">
        <f t="shared" si="115"/>
        <v>-2.2607094363710505E-3</v>
      </c>
      <c r="M995" s="3">
        <f t="shared" si="116"/>
        <v>3.3679503421450359</v>
      </c>
      <c r="N995" s="3">
        <f t="shared" si="117"/>
        <v>-2156.6106044685462</v>
      </c>
    </row>
    <row r="996" spans="7:14" x14ac:dyDescent="0.55000000000000004">
      <c r="G996" s="3">
        <v>993</v>
      </c>
      <c r="H996" s="3">
        <f t="shared" si="111"/>
        <v>-673</v>
      </c>
      <c r="I996" s="3">
        <f t="shared" si="112"/>
        <v>-2.2630280996181183E-3</v>
      </c>
      <c r="J996" s="3">
        <f t="shared" si="113"/>
        <v>-1.1322688950681315E-3</v>
      </c>
      <c r="K996" s="3">
        <f t="shared" si="114"/>
        <v>0.99953484191915432</v>
      </c>
      <c r="L996" s="3">
        <f t="shared" si="115"/>
        <v>-2.2640773867131955E-3</v>
      </c>
      <c r="M996" s="3">
        <f t="shared" si="116"/>
        <v>3.3679616286913863</v>
      </c>
      <c r="N996" s="3">
        <f t="shared" si="117"/>
        <v>-2148.8067886556269</v>
      </c>
    </row>
    <row r="997" spans="7:14" x14ac:dyDescent="0.55000000000000004">
      <c r="G997" s="3">
        <v>994</v>
      </c>
      <c r="H997" s="3">
        <f t="shared" si="111"/>
        <v>-674</v>
      </c>
      <c r="I997" s="3">
        <f t="shared" si="112"/>
        <v>-2.2663906970915482E-3</v>
      </c>
      <c r="J997" s="3">
        <f t="shared" si="113"/>
        <v>-1.1339513154174155E-3</v>
      </c>
      <c r="K997" s="3">
        <f t="shared" si="114"/>
        <v>0.99953315949880506</v>
      </c>
      <c r="L997" s="3">
        <f t="shared" si="115"/>
        <v>-2.2674453483418869E-3</v>
      </c>
      <c r="M997" s="3">
        <f t="shared" si="116"/>
        <v>3.3679729152173534</v>
      </c>
      <c r="N997" s="3">
        <f t="shared" si="117"/>
        <v>-2141.0592203124643</v>
      </c>
    </row>
    <row r="998" spans="7:14" x14ac:dyDescent="0.55000000000000004">
      <c r="G998" s="3">
        <v>995</v>
      </c>
      <c r="H998" s="3">
        <f t="shared" si="111"/>
        <v>-675</v>
      </c>
      <c r="I998" s="3">
        <f t="shared" si="112"/>
        <v>-2.2697532945649777E-3</v>
      </c>
      <c r="J998" s="3">
        <f t="shared" si="113"/>
        <v>-1.1356337357666996E-3</v>
      </c>
      <c r="K998" s="3">
        <f t="shared" si="114"/>
        <v>0.99953147707845569</v>
      </c>
      <c r="L998" s="3">
        <f t="shared" si="115"/>
        <v>-2.2708133212571043E-3</v>
      </c>
      <c r="M998" s="3">
        <f t="shared" si="116"/>
        <v>3.3679842017233717</v>
      </c>
      <c r="N998" s="3">
        <f t="shared" si="117"/>
        <v>-2133.367293501572</v>
      </c>
    </row>
    <row r="999" spans="7:14" x14ac:dyDescent="0.55000000000000004">
      <c r="G999" s="3">
        <v>996</v>
      </c>
      <c r="H999" s="3">
        <f t="shared" si="111"/>
        <v>-676</v>
      </c>
      <c r="I999" s="3">
        <f t="shared" si="112"/>
        <v>-2.2731158920384071E-3</v>
      </c>
      <c r="J999" s="3">
        <f t="shared" si="113"/>
        <v>-1.1373161561159834E-3</v>
      </c>
      <c r="K999" s="3">
        <f t="shared" si="114"/>
        <v>0.99952979465810643</v>
      </c>
      <c r="L999" s="3">
        <f t="shared" si="115"/>
        <v>-2.2741813054588276E-3</v>
      </c>
      <c r="M999" s="3">
        <f t="shared" si="116"/>
        <v>3.3679954882103078</v>
      </c>
      <c r="N999" s="3">
        <f t="shared" si="117"/>
        <v>-2125.7304109577726</v>
      </c>
    </row>
    <row r="1000" spans="7:14" x14ac:dyDescent="0.55000000000000004">
      <c r="G1000" s="3">
        <v>997</v>
      </c>
      <c r="H1000" s="3">
        <f t="shared" si="111"/>
        <v>-677</v>
      </c>
      <c r="I1000" s="3">
        <f t="shared" si="112"/>
        <v>-2.2764784895118366E-3</v>
      </c>
      <c r="J1000" s="3">
        <f t="shared" si="113"/>
        <v>-1.1389985764652675E-3</v>
      </c>
      <c r="K1000" s="3">
        <f t="shared" si="114"/>
        <v>0.99952811223775717</v>
      </c>
      <c r="L1000" s="3">
        <f t="shared" si="115"/>
        <v>-2.2775493009470379E-3</v>
      </c>
      <c r="M1000" s="3">
        <f t="shared" si="116"/>
        <v>3.3680067746772941</v>
      </c>
      <c r="N1000" s="3">
        <f t="shared" si="117"/>
        <v>-2118.1479839335971</v>
      </c>
    </row>
    <row r="1001" spans="7:14" x14ac:dyDescent="0.55000000000000004">
      <c r="G1001" s="3">
        <v>998</v>
      </c>
      <c r="H1001" s="3">
        <f t="shared" si="111"/>
        <v>-678</v>
      </c>
      <c r="I1001" s="3">
        <f t="shared" si="112"/>
        <v>-2.2798410869852665E-3</v>
      </c>
      <c r="J1001" s="3">
        <f t="shared" si="113"/>
        <v>-1.1406809968145515E-3</v>
      </c>
      <c r="K1001" s="3">
        <f t="shared" si="114"/>
        <v>0.99952642981740791</v>
      </c>
      <c r="L1001" s="3">
        <f t="shared" si="115"/>
        <v>-2.2809173077217152E-3</v>
      </c>
      <c r="M1001" s="3">
        <f t="shared" si="116"/>
        <v>3.3680180611247654</v>
      </c>
      <c r="N1001" s="3">
        <f t="shared" si="117"/>
        <v>-2110.6194320479881</v>
      </c>
    </row>
    <row r="1002" spans="7:14" x14ac:dyDescent="0.55000000000000004">
      <c r="G1002" s="3">
        <v>999</v>
      </c>
      <c r="H1002" s="3">
        <f t="shared" si="111"/>
        <v>-679</v>
      </c>
      <c r="I1002" s="3">
        <f t="shared" si="112"/>
        <v>-2.283203684458696E-3</v>
      </c>
      <c r="J1002" s="3">
        <f t="shared" si="113"/>
        <v>-1.1423634171638356E-3</v>
      </c>
      <c r="K1002" s="3">
        <f t="shared" si="114"/>
        <v>0.99952474739705865</v>
      </c>
      <c r="L1002" s="3">
        <f t="shared" si="115"/>
        <v>-2.28428532578284E-3</v>
      </c>
      <c r="M1002" s="3">
        <f t="shared" si="116"/>
        <v>3.3680293475522873</v>
      </c>
      <c r="N1002" s="3">
        <f t="shared" si="117"/>
        <v>-2103.1441831372263</v>
      </c>
    </row>
    <row r="1003" spans="7:14" x14ac:dyDescent="0.55000000000000004">
      <c r="G1003" s="3">
        <v>1000</v>
      </c>
      <c r="H1003" s="3">
        <f t="shared" si="111"/>
        <v>-680</v>
      </c>
      <c r="I1003" s="3">
        <f t="shared" si="112"/>
        <v>-2.2865662819321255E-3</v>
      </c>
      <c r="J1003" s="3">
        <f t="shared" si="113"/>
        <v>-1.1440458375131194E-3</v>
      </c>
      <c r="K1003" s="3">
        <f t="shared" si="114"/>
        <v>0.99952306497670929</v>
      </c>
      <c r="L1003" s="3">
        <f t="shared" si="115"/>
        <v>-2.2876533551303923E-3</v>
      </c>
      <c r="M1003" s="3">
        <f t="shared" si="116"/>
        <v>3.3680406339607267</v>
      </c>
      <c r="N1003" s="3">
        <f t="shared" si="117"/>
        <v>-2095.7216731119643</v>
      </c>
    </row>
    <row r="1004" spans="7:14" x14ac:dyDescent="0.55000000000000004">
      <c r="G1004" s="3">
        <v>1001</v>
      </c>
      <c r="H1004" s="3">
        <f t="shared" si="111"/>
        <v>-681</v>
      </c>
      <c r="I1004" s="3">
        <f t="shared" si="112"/>
        <v>-2.289928879405555E-3</v>
      </c>
      <c r="J1004" s="3">
        <f t="shared" si="113"/>
        <v>-1.1457282578624035E-3</v>
      </c>
      <c r="K1004" s="3">
        <f t="shared" si="114"/>
        <v>0.99952138255636003</v>
      </c>
      <c r="L1004" s="3">
        <f t="shared" si="115"/>
        <v>-2.291021395764353E-3</v>
      </c>
      <c r="M1004" s="3">
        <f t="shared" si="116"/>
        <v>3.3680519203492172</v>
      </c>
      <c r="N1004" s="3">
        <f t="shared" si="117"/>
        <v>-2088.3513458152947</v>
      </c>
    </row>
    <row r="1005" spans="7:14" x14ac:dyDescent="0.55000000000000004">
      <c r="G1005" s="3">
        <v>1002</v>
      </c>
      <c r="H1005" s="3">
        <f t="shared" si="111"/>
        <v>-682</v>
      </c>
      <c r="I1005" s="3">
        <f t="shared" si="112"/>
        <v>-2.2932914768789849E-3</v>
      </c>
      <c r="J1005" s="3">
        <f t="shared" si="113"/>
        <v>-1.1474106782116875E-3</v>
      </c>
      <c r="K1005" s="3">
        <f t="shared" si="114"/>
        <v>0.99951970013601077</v>
      </c>
      <c r="L1005" s="3">
        <f t="shared" si="115"/>
        <v>-2.2943894476847022E-3</v>
      </c>
      <c r="M1005" s="3">
        <f t="shared" si="116"/>
        <v>3.3680632067173248</v>
      </c>
      <c r="N1005" s="3">
        <f t="shared" si="117"/>
        <v>-2081.0326528809173</v>
      </c>
    </row>
    <row r="1006" spans="7:14" x14ac:dyDescent="0.55000000000000004">
      <c r="G1006" s="3">
        <v>1003</v>
      </c>
      <c r="H1006" s="3">
        <f t="shared" si="111"/>
        <v>-683</v>
      </c>
      <c r="I1006" s="3">
        <f t="shared" si="112"/>
        <v>-2.2966540743524144E-3</v>
      </c>
      <c r="J1006" s="3">
        <f t="shared" si="113"/>
        <v>-1.1490930985609714E-3</v>
      </c>
      <c r="K1006" s="3">
        <f t="shared" si="114"/>
        <v>0.99951801771566151</v>
      </c>
      <c r="L1006" s="3">
        <f t="shared" si="115"/>
        <v>-2.2977575108914195E-3</v>
      </c>
      <c r="M1006" s="3">
        <f t="shared" si="116"/>
        <v>3.3680744930667839</v>
      </c>
      <c r="N1006" s="3">
        <f t="shared" si="117"/>
        <v>-2073.7650536000679</v>
      </c>
    </row>
    <row r="1007" spans="7:14" x14ac:dyDescent="0.55000000000000004">
      <c r="G1007" s="3">
        <v>1004</v>
      </c>
      <c r="H1007" s="3">
        <f t="shared" si="111"/>
        <v>-684</v>
      </c>
      <c r="I1007" s="3">
        <f t="shared" si="112"/>
        <v>-2.3000166718258443E-3</v>
      </c>
      <c r="J1007" s="3">
        <f t="shared" si="113"/>
        <v>-1.1507755189102556E-3</v>
      </c>
      <c r="K1007" s="3">
        <f t="shared" si="114"/>
        <v>0.99951633529531214</v>
      </c>
      <c r="L1007" s="3">
        <f t="shared" si="115"/>
        <v>-2.3011255853844863E-3</v>
      </c>
      <c r="M1007" s="3">
        <f t="shared" si="116"/>
        <v>3.3680857793958601</v>
      </c>
      <c r="N1007" s="3">
        <f t="shared" si="117"/>
        <v>-2066.5480147873686</v>
      </c>
    </row>
    <row r="1008" spans="7:14" x14ac:dyDescent="0.55000000000000004">
      <c r="G1008" s="3">
        <v>1005</v>
      </c>
      <c r="H1008" s="3">
        <f t="shared" si="111"/>
        <v>-685</v>
      </c>
      <c r="I1008" s="3">
        <f t="shared" si="112"/>
        <v>-2.3033792692992733E-3</v>
      </c>
      <c r="J1008" s="3">
        <f t="shared" si="113"/>
        <v>-1.1524579392595392E-3</v>
      </c>
      <c r="K1008" s="3">
        <f t="shared" si="114"/>
        <v>0.99951465287496288</v>
      </c>
      <c r="L1008" s="3">
        <f t="shared" si="115"/>
        <v>-2.3044936711638822E-3</v>
      </c>
      <c r="M1008" s="3">
        <f t="shared" si="116"/>
        <v>3.3680970657054208</v>
      </c>
      <c r="N1008" s="3">
        <f t="shared" si="117"/>
        <v>-2059.3810106494916</v>
      </c>
    </row>
    <row r="1009" spans="7:14" x14ac:dyDescent="0.55000000000000004">
      <c r="G1009" s="3">
        <v>1006</v>
      </c>
      <c r="H1009" s="3">
        <f t="shared" si="111"/>
        <v>-686</v>
      </c>
      <c r="I1009" s="3">
        <f t="shared" si="112"/>
        <v>-2.3067418667727033E-3</v>
      </c>
      <c r="J1009" s="3">
        <f t="shared" si="113"/>
        <v>-1.1541403596088235E-3</v>
      </c>
      <c r="K1009" s="3">
        <f t="shared" si="114"/>
        <v>0.99951297045461363</v>
      </c>
      <c r="L1009" s="3">
        <f t="shared" si="115"/>
        <v>-2.3078617682295876E-3</v>
      </c>
      <c r="M1009" s="3">
        <f t="shared" si="116"/>
        <v>3.3681083519954655</v>
      </c>
      <c r="N1009" s="3">
        <f t="shared" si="117"/>
        <v>-2052.2635226612379</v>
      </c>
    </row>
    <row r="1010" spans="7:14" x14ac:dyDescent="0.55000000000000004">
      <c r="G1010" s="3">
        <v>1007</v>
      </c>
      <c r="H1010" s="3">
        <f t="shared" si="111"/>
        <v>-687</v>
      </c>
      <c r="I1010" s="3">
        <f t="shared" si="112"/>
        <v>-2.3101044642461327E-3</v>
      </c>
      <c r="J1010" s="3">
        <f t="shared" si="113"/>
        <v>-1.1558227799581074E-3</v>
      </c>
      <c r="K1010" s="3">
        <f t="shared" si="114"/>
        <v>0.99951128803426437</v>
      </c>
      <c r="L1010" s="3">
        <f t="shared" si="115"/>
        <v>-2.3112298765815831E-3</v>
      </c>
      <c r="M1010" s="3">
        <f t="shared" si="116"/>
        <v>3.3681196382659948</v>
      </c>
      <c r="N1010" s="3">
        <f t="shared" si="117"/>
        <v>-2045.1950394329533</v>
      </c>
    </row>
    <row r="1011" spans="7:14" x14ac:dyDescent="0.55000000000000004">
      <c r="G1011" s="3">
        <v>1008</v>
      </c>
      <c r="H1011" s="3">
        <f t="shared" ref="H1011:H1074" si="118">$C$8-G1011</f>
        <v>-688</v>
      </c>
      <c r="I1011" s="3">
        <f t="shared" ref="I1011:I1074" si="119">$C$6*H1011*COS($C$4)</f>
        <v>-2.3134670617195627E-3</v>
      </c>
      <c r="J1011" s="3">
        <f t="shared" ref="J1011:J1074" si="120">I1011*TAN($C$4)</f>
        <v>-1.1575052003073916E-3</v>
      </c>
      <c r="K1011" s="3">
        <f t="shared" ref="K1011:K1074" si="121">$C$10+J1011</f>
        <v>0.999509605613915</v>
      </c>
      <c r="L1011" s="3">
        <f t="shared" ref="L1011:L1074" si="122">ATAN(I1011/K1011)</f>
        <v>-2.3145979962198491E-3</v>
      </c>
      <c r="M1011" s="3">
        <f t="shared" ref="M1011:M1074" si="123">(L1011-L1012)*1000000</f>
        <v>3.3681309245157074</v>
      </c>
      <c r="N1011" s="3">
        <f t="shared" ref="N1011:N1074" si="124">1/((-1/K1011)+(1/$C$3))</f>
        <v>-2038.1750565974326</v>
      </c>
    </row>
    <row r="1012" spans="7:14" x14ac:dyDescent="0.55000000000000004">
      <c r="G1012" s="3">
        <v>1009</v>
      </c>
      <c r="H1012" s="3">
        <f t="shared" si="118"/>
        <v>-689</v>
      </c>
      <c r="I1012" s="3">
        <f t="shared" si="119"/>
        <v>-2.3168296591929917E-3</v>
      </c>
      <c r="J1012" s="3">
        <f t="shared" si="120"/>
        <v>-1.1591876206566753E-3</v>
      </c>
      <c r="K1012" s="3">
        <f t="shared" si="121"/>
        <v>0.99950792319356574</v>
      </c>
      <c r="L1012" s="3">
        <f t="shared" si="122"/>
        <v>-2.3179661271443648E-3</v>
      </c>
      <c r="M1012" s="3">
        <f t="shared" si="123"/>
        <v>3.3681422107472057</v>
      </c>
      <c r="N1012" s="3">
        <f t="shared" si="124"/>
        <v>-2031.2030766824605</v>
      </c>
    </row>
    <row r="1013" spans="7:14" x14ac:dyDescent="0.55000000000000004">
      <c r="G1013" s="3">
        <v>1010</v>
      </c>
      <c r="H1013" s="3">
        <f t="shared" si="118"/>
        <v>-690</v>
      </c>
      <c r="I1013" s="3">
        <f t="shared" si="119"/>
        <v>-2.3201922566664216E-3</v>
      </c>
      <c r="J1013" s="3">
        <f t="shared" si="120"/>
        <v>-1.1608700410059595E-3</v>
      </c>
      <c r="K1013" s="3">
        <f t="shared" si="121"/>
        <v>0.99950624077321648</v>
      </c>
      <c r="L1013" s="3">
        <f t="shared" si="122"/>
        <v>-2.321334269355112E-3</v>
      </c>
      <c r="M1013" s="3">
        <f t="shared" si="123"/>
        <v>3.3681534969578868</v>
      </c>
      <c r="N1013" s="3">
        <f t="shared" si="124"/>
        <v>-2024.2786089979402</v>
      </c>
    </row>
    <row r="1014" spans="7:14" x14ac:dyDescent="0.55000000000000004">
      <c r="G1014" s="3">
        <v>1011</v>
      </c>
      <c r="H1014" s="3">
        <f t="shared" si="118"/>
        <v>-691</v>
      </c>
      <c r="I1014" s="3">
        <f t="shared" si="119"/>
        <v>-2.3235548541398511E-3</v>
      </c>
      <c r="J1014" s="3">
        <f t="shared" si="120"/>
        <v>-1.1625524613552434E-3</v>
      </c>
      <c r="K1014" s="3">
        <f t="shared" si="121"/>
        <v>0.99950455835286722</v>
      </c>
      <c r="L1014" s="3">
        <f t="shared" si="122"/>
        <v>-2.3247024228520699E-3</v>
      </c>
      <c r="M1014" s="3">
        <f t="shared" si="123"/>
        <v>3.3681647831503536</v>
      </c>
      <c r="N1014" s="3">
        <f t="shared" si="124"/>
        <v>-2017.4011695161901</v>
      </c>
    </row>
    <row r="1015" spans="7:14" x14ac:dyDescent="0.55000000000000004">
      <c r="G1015" s="3">
        <v>1012</v>
      </c>
      <c r="H1015" s="3">
        <f t="shared" si="118"/>
        <v>-692</v>
      </c>
      <c r="I1015" s="3">
        <f t="shared" si="119"/>
        <v>-2.326917451613281E-3</v>
      </c>
      <c r="J1015" s="3">
        <f t="shared" si="120"/>
        <v>-1.1642348817045276E-3</v>
      </c>
      <c r="K1015" s="3">
        <f t="shared" si="121"/>
        <v>0.99950287593251796</v>
      </c>
      <c r="L1015" s="3">
        <f t="shared" si="122"/>
        <v>-2.3280705876352202E-3</v>
      </c>
      <c r="M1015" s="3">
        <f t="shared" si="123"/>
        <v>3.3681760693215699</v>
      </c>
      <c r="N1015" s="3">
        <f t="shared" si="124"/>
        <v>-2010.5702807655343</v>
      </c>
    </row>
    <row r="1016" spans="7:14" x14ac:dyDescent="0.55000000000000004">
      <c r="G1016" s="3">
        <v>1013</v>
      </c>
      <c r="H1016" s="3">
        <f t="shared" si="118"/>
        <v>-693</v>
      </c>
      <c r="I1016" s="3">
        <f t="shared" si="119"/>
        <v>-2.3302800490867105E-3</v>
      </c>
      <c r="J1016" s="3">
        <f t="shared" si="120"/>
        <v>-1.1659173020538115E-3</v>
      </c>
      <c r="K1016" s="3">
        <f t="shared" si="121"/>
        <v>0.9995011935121686</v>
      </c>
      <c r="L1016" s="3">
        <f t="shared" si="122"/>
        <v>-2.3314387637045418E-3</v>
      </c>
      <c r="M1016" s="3">
        <f t="shared" si="123"/>
        <v>3.3681873554737041</v>
      </c>
      <c r="N1016" s="3">
        <f t="shared" si="124"/>
        <v>-2003.785471711655</v>
      </c>
    </row>
    <row r="1017" spans="7:14" x14ac:dyDescent="0.55000000000000004">
      <c r="G1017" s="3">
        <v>1014</v>
      </c>
      <c r="H1017" s="3">
        <f t="shared" si="118"/>
        <v>-694</v>
      </c>
      <c r="I1017" s="3">
        <f t="shared" si="119"/>
        <v>-2.33364264656014E-3</v>
      </c>
      <c r="J1017" s="3">
        <f t="shared" si="120"/>
        <v>-1.1675997224030955E-3</v>
      </c>
      <c r="K1017" s="3">
        <f t="shared" si="121"/>
        <v>0.99949951109181934</v>
      </c>
      <c r="L1017" s="3">
        <f t="shared" si="122"/>
        <v>-2.3348069510600155E-3</v>
      </c>
      <c r="M1017" s="3">
        <f t="shared" si="123"/>
        <v>3.3681986416054555</v>
      </c>
      <c r="N1017" s="3">
        <f t="shared" si="124"/>
        <v>-1997.0462776592105</v>
      </c>
    </row>
    <row r="1018" spans="7:14" x14ac:dyDescent="0.55000000000000004">
      <c r="G1018" s="3">
        <v>1015</v>
      </c>
      <c r="H1018" s="3">
        <f t="shared" si="118"/>
        <v>-695</v>
      </c>
      <c r="I1018" s="3">
        <f t="shared" si="119"/>
        <v>-2.3370052440335695E-3</v>
      </c>
      <c r="J1018" s="3">
        <f t="shared" si="120"/>
        <v>-1.1692821427523794E-3</v>
      </c>
      <c r="K1018" s="3">
        <f t="shared" si="121"/>
        <v>0.99949782867147008</v>
      </c>
      <c r="L1018" s="3">
        <f t="shared" si="122"/>
        <v>-2.338175149701621E-3</v>
      </c>
      <c r="M1018" s="3">
        <f t="shared" si="123"/>
        <v>3.3682099277189925</v>
      </c>
      <c r="N1018" s="3">
        <f t="shared" si="124"/>
        <v>-1990.3522401358832</v>
      </c>
    </row>
    <row r="1019" spans="7:14" x14ac:dyDescent="0.55000000000000004">
      <c r="G1019" s="3">
        <v>1016</v>
      </c>
      <c r="H1019" s="3">
        <f t="shared" si="118"/>
        <v>-696</v>
      </c>
      <c r="I1019" s="3">
        <f t="shared" si="119"/>
        <v>-2.3403678415069994E-3</v>
      </c>
      <c r="J1019" s="3">
        <f t="shared" si="120"/>
        <v>-1.1709645631016636E-3</v>
      </c>
      <c r="K1019" s="3">
        <f t="shared" si="121"/>
        <v>0.99949614625112082</v>
      </c>
      <c r="L1019" s="3">
        <f t="shared" si="122"/>
        <v>-2.3415433596293399E-3</v>
      </c>
      <c r="M1019" s="3">
        <f t="shared" si="123"/>
        <v>3.3682212138121463</v>
      </c>
      <c r="N1019" s="3">
        <f t="shared" si="124"/>
        <v>-1983.7029067946735</v>
      </c>
    </row>
    <row r="1020" spans="7:14" x14ac:dyDescent="0.55000000000000004">
      <c r="G1020" s="3">
        <v>1017</v>
      </c>
      <c r="H1020" s="3">
        <f t="shared" si="118"/>
        <v>-697</v>
      </c>
      <c r="I1020" s="3">
        <f t="shared" si="119"/>
        <v>-2.3437304389804289E-3</v>
      </c>
      <c r="J1020" s="3">
        <f t="shared" si="120"/>
        <v>-1.1726469834509475E-3</v>
      </c>
      <c r="K1020" s="3">
        <f t="shared" si="121"/>
        <v>0.99949446383077145</v>
      </c>
      <c r="L1020" s="3">
        <f t="shared" si="122"/>
        <v>-2.3449115808431521E-3</v>
      </c>
      <c r="M1020" s="3">
        <f t="shared" si="123"/>
        <v>3.3682324998849169</v>
      </c>
      <c r="N1020" s="3">
        <f t="shared" si="124"/>
        <v>-1977.0978313102089</v>
      </c>
    </row>
    <row r="1021" spans="7:14" x14ac:dyDescent="0.55000000000000004">
      <c r="G1021" s="3">
        <v>1018</v>
      </c>
      <c r="H1021" s="3">
        <f t="shared" si="118"/>
        <v>-698</v>
      </c>
      <c r="I1021" s="3">
        <f t="shared" si="119"/>
        <v>-2.3470930364538583E-3</v>
      </c>
      <c r="J1021" s="3">
        <f t="shared" si="120"/>
        <v>-1.1743294038002315E-3</v>
      </c>
      <c r="K1021" s="3">
        <f t="shared" si="121"/>
        <v>0.99949278141042219</v>
      </c>
      <c r="L1021" s="3">
        <f t="shared" si="122"/>
        <v>-2.348279813343037E-3</v>
      </c>
      <c r="M1021" s="3">
        <f t="shared" si="123"/>
        <v>3.368243785938172</v>
      </c>
      <c r="N1021" s="3">
        <f t="shared" si="124"/>
        <v>-1970.5365732797388</v>
      </c>
    </row>
    <row r="1022" spans="7:14" x14ac:dyDescent="0.55000000000000004">
      <c r="G1022" s="3">
        <v>1019</v>
      </c>
      <c r="H1022" s="3">
        <f t="shared" si="118"/>
        <v>-699</v>
      </c>
      <c r="I1022" s="3">
        <f t="shared" si="119"/>
        <v>-2.3504556339272878E-3</v>
      </c>
      <c r="J1022" s="3">
        <f t="shared" si="120"/>
        <v>-1.1760118241495154E-3</v>
      </c>
      <c r="K1022" s="3">
        <f t="shared" si="121"/>
        <v>0.99949109899007293</v>
      </c>
      <c r="L1022" s="3">
        <f t="shared" si="122"/>
        <v>-2.3516480571289752E-3</v>
      </c>
      <c r="M1022" s="3">
        <f t="shared" si="123"/>
        <v>3.3682550719723454</v>
      </c>
      <c r="N1022" s="3">
        <f t="shared" si="124"/>
        <v>-1964.0186981226516</v>
      </c>
    </row>
    <row r="1023" spans="7:14" x14ac:dyDescent="0.55000000000000004">
      <c r="G1023" s="3">
        <v>1020</v>
      </c>
      <c r="H1023" s="3">
        <f t="shared" si="118"/>
        <v>-700</v>
      </c>
      <c r="I1023" s="3">
        <f t="shared" si="119"/>
        <v>-2.3538182314007173E-3</v>
      </c>
      <c r="J1023" s="3">
        <f t="shared" si="120"/>
        <v>-1.1776942444987994E-3</v>
      </c>
      <c r="K1023" s="3">
        <f t="shared" si="121"/>
        <v>0.99948941656972368</v>
      </c>
      <c r="L1023" s="3">
        <f t="shared" si="122"/>
        <v>-2.3550163122009475E-3</v>
      </c>
      <c r="M1023" s="3">
        <f t="shared" si="123"/>
        <v>3.3682663579878702</v>
      </c>
      <c r="N1023" s="3">
        <f t="shared" si="124"/>
        <v>-1957.5437769862801</v>
      </c>
    </row>
    <row r="1024" spans="7:14" x14ac:dyDescent="0.55000000000000004">
      <c r="G1024" s="3">
        <v>1021</v>
      </c>
      <c r="H1024" s="3">
        <f t="shared" si="118"/>
        <v>-701</v>
      </c>
      <c r="I1024" s="3">
        <f t="shared" si="119"/>
        <v>-2.3571808288741472E-3</v>
      </c>
      <c r="J1024" s="3">
        <f t="shared" si="120"/>
        <v>-1.1793766648480835E-3</v>
      </c>
      <c r="K1024" s="3">
        <f t="shared" si="121"/>
        <v>0.99948773414937431</v>
      </c>
      <c r="L1024" s="3">
        <f t="shared" si="122"/>
        <v>-2.3583845785589354E-3</v>
      </c>
      <c r="M1024" s="3">
        <f t="shared" si="123"/>
        <v>3.3682776439808437</v>
      </c>
      <c r="N1024" s="3">
        <f t="shared" si="124"/>
        <v>-1951.1113866535331</v>
      </c>
    </row>
    <row r="1025" spans="7:14" x14ac:dyDescent="0.55000000000000004">
      <c r="G1025" s="3">
        <v>1022</v>
      </c>
      <c r="H1025" s="3">
        <f t="shared" si="118"/>
        <v>-702</v>
      </c>
      <c r="I1025" s="3">
        <f t="shared" si="119"/>
        <v>-2.3605434263475767E-3</v>
      </c>
      <c r="J1025" s="3">
        <f t="shared" si="120"/>
        <v>-1.1810590851973675E-3</v>
      </c>
      <c r="K1025" s="3">
        <f t="shared" si="121"/>
        <v>0.99948605172902505</v>
      </c>
      <c r="L1025" s="3">
        <f t="shared" si="122"/>
        <v>-2.3617528562029162E-3</v>
      </c>
      <c r="M1025" s="3">
        <f t="shared" si="123"/>
        <v>3.3682889299556025</v>
      </c>
      <c r="N1025" s="3">
        <f t="shared" si="124"/>
        <v>-1944.7211094472673</v>
      </c>
    </row>
    <row r="1026" spans="7:14" x14ac:dyDescent="0.55000000000000004">
      <c r="G1026" s="3">
        <v>1023</v>
      </c>
      <c r="H1026" s="3">
        <f t="shared" si="118"/>
        <v>-703</v>
      </c>
      <c r="I1026" s="3">
        <f t="shared" si="119"/>
        <v>-2.3639060238210062E-3</v>
      </c>
      <c r="J1026" s="3">
        <f t="shared" si="120"/>
        <v>-1.1827415055466514E-3</v>
      </c>
      <c r="K1026" s="3">
        <f t="shared" si="121"/>
        <v>0.99948436930867579</v>
      </c>
      <c r="L1026" s="3">
        <f t="shared" si="122"/>
        <v>-2.3651211451328718E-3</v>
      </c>
      <c r="M1026" s="3">
        <f t="shared" si="123"/>
        <v>3.3683002159112796</v>
      </c>
      <c r="N1026" s="3">
        <f t="shared" si="124"/>
        <v>-1938.3725331432715</v>
      </c>
    </row>
    <row r="1027" spans="7:14" x14ac:dyDescent="0.55000000000000004">
      <c r="G1027" s="3">
        <v>1024</v>
      </c>
      <c r="H1027" s="3">
        <f t="shared" si="118"/>
        <v>-704</v>
      </c>
      <c r="I1027" s="3">
        <f t="shared" si="119"/>
        <v>-2.3672686212944357E-3</v>
      </c>
      <c r="J1027" s="3">
        <f t="shared" si="120"/>
        <v>-1.1844239258959352E-3</v>
      </c>
      <c r="K1027" s="3">
        <f t="shared" si="121"/>
        <v>0.99948268688832653</v>
      </c>
      <c r="L1027" s="3">
        <f t="shared" si="122"/>
        <v>-2.3684894453487831E-3</v>
      </c>
      <c r="M1027" s="3">
        <f t="shared" si="123"/>
        <v>3.3683115018474408</v>
      </c>
      <c r="N1027" s="3">
        <f t="shared" si="124"/>
        <v>-1932.0652508790827</v>
      </c>
    </row>
    <row r="1028" spans="7:14" x14ac:dyDescent="0.55000000000000004">
      <c r="G1028" s="3">
        <v>1025</v>
      </c>
      <c r="H1028" s="3">
        <f t="shared" si="118"/>
        <v>-705</v>
      </c>
      <c r="I1028" s="3">
        <f t="shared" si="119"/>
        <v>-2.3706312187678656E-3</v>
      </c>
      <c r="J1028" s="3">
        <f t="shared" si="120"/>
        <v>-1.1861063462452195E-3</v>
      </c>
      <c r="K1028" s="3">
        <f t="shared" si="121"/>
        <v>0.99948100446797716</v>
      </c>
      <c r="L1028" s="3">
        <f t="shared" si="122"/>
        <v>-2.3718577568506306E-3</v>
      </c>
      <c r="M1028" s="3">
        <f t="shared" si="123"/>
        <v>3.368322787761918</v>
      </c>
      <c r="N1028" s="3">
        <f t="shared" si="124"/>
        <v>-1925.7988610662703</v>
      </c>
    </row>
    <row r="1029" spans="7:14" x14ac:dyDescent="0.55000000000000004">
      <c r="G1029" s="3">
        <v>1026</v>
      </c>
      <c r="H1029" s="3">
        <f t="shared" si="118"/>
        <v>-706</v>
      </c>
      <c r="I1029" s="3">
        <f t="shared" si="119"/>
        <v>-2.3739938162412951E-3</v>
      </c>
      <c r="J1029" s="3">
        <f t="shared" si="120"/>
        <v>-1.1877887665945033E-3</v>
      </c>
      <c r="K1029" s="3">
        <f t="shared" si="121"/>
        <v>0.9994793220476279</v>
      </c>
      <c r="L1029" s="3">
        <f t="shared" si="122"/>
        <v>-2.3752260796383925E-3</v>
      </c>
      <c r="M1029" s="3">
        <f t="shared" si="123"/>
        <v>3.3683340736577474</v>
      </c>
      <c r="N1029" s="3">
        <f t="shared" si="124"/>
        <v>-1919.5729673093458</v>
      </c>
    </row>
    <row r="1030" spans="7:14" x14ac:dyDescent="0.55000000000000004">
      <c r="G1030" s="3">
        <v>1027</v>
      </c>
      <c r="H1030" s="3">
        <f t="shared" si="118"/>
        <v>-707</v>
      </c>
      <c r="I1030" s="3">
        <f t="shared" si="119"/>
        <v>-2.3773564137147245E-3</v>
      </c>
      <c r="J1030" s="3">
        <f t="shared" si="120"/>
        <v>-1.1894711869437874E-3</v>
      </c>
      <c r="K1030" s="3">
        <f t="shared" si="121"/>
        <v>0.99947763962727865</v>
      </c>
      <c r="L1030" s="3">
        <f t="shared" si="122"/>
        <v>-2.3785944137120502E-3</v>
      </c>
      <c r="M1030" s="3">
        <f t="shared" si="123"/>
        <v>3.3683453595344943</v>
      </c>
      <c r="N1030" s="3">
        <f t="shared" si="124"/>
        <v>-1913.3871783196578</v>
      </c>
    </row>
    <row r="1031" spans="7:14" x14ac:dyDescent="0.55000000000000004">
      <c r="G1031" s="3">
        <v>1028</v>
      </c>
      <c r="H1031" s="3">
        <f t="shared" si="118"/>
        <v>-708</v>
      </c>
      <c r="I1031" s="3">
        <f t="shared" si="119"/>
        <v>-2.380719011188154E-3</v>
      </c>
      <c r="J1031" s="3">
        <f t="shared" si="120"/>
        <v>-1.1911536072930712E-3</v>
      </c>
      <c r="K1031" s="3">
        <f t="shared" si="121"/>
        <v>0.99947595720692939</v>
      </c>
      <c r="L1031" s="3">
        <f t="shared" si="122"/>
        <v>-2.3819627590715847E-3</v>
      </c>
      <c r="M1031" s="3">
        <f t="shared" si="123"/>
        <v>3.3683566453912919</v>
      </c>
      <c r="N1031" s="3">
        <f t="shared" si="124"/>
        <v>-1907.2411078309915</v>
      </c>
    </row>
    <row r="1032" spans="7:14" x14ac:dyDescent="0.55000000000000004">
      <c r="G1032" s="3">
        <v>1029</v>
      </c>
      <c r="H1032" s="3">
        <f t="shared" si="118"/>
        <v>-709</v>
      </c>
      <c r="I1032" s="3">
        <f t="shared" si="119"/>
        <v>-2.3840816086615839E-3</v>
      </c>
      <c r="J1032" s="3">
        <f t="shared" si="120"/>
        <v>-1.1928360276423555E-3</v>
      </c>
      <c r="K1032" s="3">
        <f t="shared" si="121"/>
        <v>0.99947427478658013</v>
      </c>
      <c r="L1032" s="3">
        <f t="shared" si="122"/>
        <v>-2.385331115716976E-3</v>
      </c>
      <c r="M1032" s="3">
        <f t="shared" si="123"/>
        <v>3.3683679312281405</v>
      </c>
      <c r="N1032" s="3">
        <f t="shared" si="124"/>
        <v>-1901.1343745240599</v>
      </c>
    </row>
    <row r="1033" spans="7:14" x14ac:dyDescent="0.55000000000000004">
      <c r="G1033" s="3">
        <v>1030</v>
      </c>
      <c r="H1033" s="3">
        <f t="shared" si="118"/>
        <v>-710</v>
      </c>
      <c r="I1033" s="3">
        <f t="shared" si="119"/>
        <v>-2.3874442061350134E-3</v>
      </c>
      <c r="J1033" s="3">
        <f t="shared" si="120"/>
        <v>-1.1945184479916393E-3</v>
      </c>
      <c r="K1033" s="3">
        <f t="shared" si="121"/>
        <v>0.99947259236623076</v>
      </c>
      <c r="L1033" s="3">
        <f t="shared" si="122"/>
        <v>-2.3886994836482042E-3</v>
      </c>
      <c r="M1033" s="3">
        <f t="shared" si="123"/>
        <v>3.3683792170450393</v>
      </c>
      <c r="N1033" s="3">
        <f t="shared" si="124"/>
        <v>-1895.0666019435751</v>
      </c>
    </row>
    <row r="1034" spans="7:14" x14ac:dyDescent="0.55000000000000004">
      <c r="G1034" s="3">
        <v>1031</v>
      </c>
      <c r="H1034" s="3">
        <f t="shared" si="118"/>
        <v>-711</v>
      </c>
      <c r="I1034" s="3">
        <f t="shared" si="119"/>
        <v>-2.3908068036084433E-3</v>
      </c>
      <c r="J1034" s="3">
        <f t="shared" si="120"/>
        <v>-1.1962008683409236E-3</v>
      </c>
      <c r="K1034" s="3">
        <f t="shared" si="121"/>
        <v>0.9994709099458815</v>
      </c>
      <c r="L1034" s="3">
        <f t="shared" si="122"/>
        <v>-2.3920678628652492E-3</v>
      </c>
      <c r="M1034" s="3">
        <f t="shared" si="123"/>
        <v>3.3683905028415553</v>
      </c>
      <c r="N1034" s="3">
        <f t="shared" si="124"/>
        <v>-1889.0374184241082</v>
      </c>
    </row>
    <row r="1035" spans="7:14" x14ac:dyDescent="0.55000000000000004">
      <c r="G1035" s="3">
        <v>1032</v>
      </c>
      <c r="H1035" s="3">
        <f t="shared" si="118"/>
        <v>-712</v>
      </c>
      <c r="I1035" s="3">
        <f t="shared" si="119"/>
        <v>-2.3941694010818724E-3</v>
      </c>
      <c r="J1035" s="3">
        <f t="shared" si="120"/>
        <v>-1.1978832886902072E-3</v>
      </c>
      <c r="K1035" s="3">
        <f t="shared" si="121"/>
        <v>0.99946922752553224</v>
      </c>
      <c r="L1035" s="3">
        <f t="shared" si="122"/>
        <v>-2.3954362533680908E-3</v>
      </c>
      <c r="M1035" s="3">
        <f t="shared" si="123"/>
        <v>3.3684017886202908</v>
      </c>
      <c r="N1035" s="3">
        <f t="shared" si="124"/>
        <v>-1883.046457011003</v>
      </c>
    </row>
    <row r="1036" spans="7:14" x14ac:dyDescent="0.55000000000000004">
      <c r="G1036" s="3">
        <v>1033</v>
      </c>
      <c r="H1036" s="3">
        <f t="shared" si="118"/>
        <v>-713</v>
      </c>
      <c r="I1036" s="3">
        <f t="shared" si="119"/>
        <v>-2.3975319985553023E-3</v>
      </c>
      <c r="J1036" s="3">
        <f t="shared" si="120"/>
        <v>-1.1995657090394915E-3</v>
      </c>
      <c r="K1036" s="3">
        <f t="shared" si="121"/>
        <v>0.99946754510518299</v>
      </c>
      <c r="L1036" s="3">
        <f t="shared" si="122"/>
        <v>-2.398804655156711E-3</v>
      </c>
      <c r="M1036" s="3">
        <f t="shared" si="123"/>
        <v>3.3684130743782092</v>
      </c>
      <c r="N1036" s="3">
        <f t="shared" si="124"/>
        <v>-1877.0933553883233</v>
      </c>
    </row>
    <row r="1037" spans="7:14" x14ac:dyDescent="0.55000000000000004">
      <c r="G1037" s="3">
        <v>1034</v>
      </c>
      <c r="H1037" s="3">
        <f t="shared" si="118"/>
        <v>-714</v>
      </c>
      <c r="I1037" s="3">
        <f t="shared" si="119"/>
        <v>-2.4008945960287318E-3</v>
      </c>
      <c r="J1037" s="3">
        <f t="shared" si="120"/>
        <v>-1.2012481293887753E-3</v>
      </c>
      <c r="K1037" s="3">
        <f t="shared" si="121"/>
        <v>0.99946586268483362</v>
      </c>
      <c r="L1037" s="3">
        <f t="shared" si="122"/>
        <v>-2.4021730682310893E-3</v>
      </c>
      <c r="M1037" s="3">
        <f t="shared" si="123"/>
        <v>3.3684243601166122</v>
      </c>
      <c r="N1037" s="3">
        <f t="shared" si="124"/>
        <v>-1871.1777558050073</v>
      </c>
    </row>
    <row r="1038" spans="7:14" x14ac:dyDescent="0.55000000000000004">
      <c r="G1038" s="3">
        <v>1035</v>
      </c>
      <c r="H1038" s="3">
        <f t="shared" si="118"/>
        <v>-715</v>
      </c>
      <c r="I1038" s="3">
        <f t="shared" si="119"/>
        <v>-2.4042571935021617E-3</v>
      </c>
      <c r="J1038" s="3">
        <f t="shared" si="120"/>
        <v>-1.2029305497380596E-3</v>
      </c>
      <c r="K1038" s="3">
        <f t="shared" si="121"/>
        <v>0.99946418026448436</v>
      </c>
      <c r="L1038" s="3">
        <f t="shared" si="122"/>
        <v>-2.4055414925912059E-3</v>
      </c>
      <c r="M1038" s="3">
        <f t="shared" si="123"/>
        <v>3.3684356458337645</v>
      </c>
      <c r="N1038" s="3">
        <f t="shared" si="124"/>
        <v>-1865.2993050032032</v>
      </c>
    </row>
    <row r="1039" spans="7:14" x14ac:dyDescent="0.55000000000000004">
      <c r="G1039" s="3">
        <v>1036</v>
      </c>
      <c r="H1039" s="3">
        <f t="shared" si="118"/>
        <v>-716</v>
      </c>
      <c r="I1039" s="3">
        <f t="shared" si="119"/>
        <v>-2.4076197909755907E-3</v>
      </c>
      <c r="J1039" s="3">
        <f t="shared" si="120"/>
        <v>-1.2046129700873432E-3</v>
      </c>
      <c r="K1039" s="3">
        <f t="shared" si="121"/>
        <v>0.9994624978441351</v>
      </c>
      <c r="L1039" s="3">
        <f t="shared" si="122"/>
        <v>-2.4089099282370396E-3</v>
      </c>
      <c r="M1039" s="3">
        <f t="shared" si="123"/>
        <v>3.3684469315340033</v>
      </c>
      <c r="N1039" s="3">
        <f t="shared" si="124"/>
        <v>-1859.4576541479466</v>
      </c>
    </row>
    <row r="1040" spans="7:14" x14ac:dyDescent="0.55000000000000004">
      <c r="G1040" s="3">
        <v>1037</v>
      </c>
      <c r="H1040" s="3">
        <f t="shared" si="118"/>
        <v>-717</v>
      </c>
      <c r="I1040" s="3">
        <f t="shared" si="119"/>
        <v>-2.4109823884490207E-3</v>
      </c>
      <c r="J1040" s="3">
        <f t="shared" si="120"/>
        <v>-1.2062953904366275E-3</v>
      </c>
      <c r="K1040" s="3">
        <f t="shared" si="121"/>
        <v>0.99946081542378584</v>
      </c>
      <c r="L1040" s="3">
        <f t="shared" si="122"/>
        <v>-2.4122783751685736E-3</v>
      </c>
      <c r="M1040" s="3">
        <f t="shared" si="123"/>
        <v>3.3684582172125581</v>
      </c>
      <c r="N1040" s="3">
        <f t="shared" si="124"/>
        <v>-1853.6524587581584</v>
      </c>
    </row>
    <row r="1041" spans="7:14" x14ac:dyDescent="0.55000000000000004">
      <c r="G1041" s="3">
        <v>1038</v>
      </c>
      <c r="H1041" s="3">
        <f t="shared" si="118"/>
        <v>-718</v>
      </c>
      <c r="I1041" s="3">
        <f t="shared" si="119"/>
        <v>-2.4143449859224501E-3</v>
      </c>
      <c r="J1041" s="3">
        <f t="shared" si="120"/>
        <v>-1.2079778107859113E-3</v>
      </c>
      <c r="K1041" s="3">
        <f t="shared" si="121"/>
        <v>0.99945913300343647</v>
      </c>
      <c r="L1041" s="3">
        <f t="shared" si="122"/>
        <v>-2.4156468333857862E-3</v>
      </c>
      <c r="M1041" s="3">
        <f t="shared" si="123"/>
        <v>3.3684695028724647</v>
      </c>
      <c r="N1041" s="3">
        <f t="shared" si="124"/>
        <v>-1847.8833786374119</v>
      </c>
    </row>
    <row r="1042" spans="7:14" x14ac:dyDescent="0.55000000000000004">
      <c r="G1042" s="3">
        <v>1039</v>
      </c>
      <c r="H1042" s="3">
        <f t="shared" si="118"/>
        <v>-719</v>
      </c>
      <c r="I1042" s="3">
        <f t="shared" si="119"/>
        <v>-2.4177075833958801E-3</v>
      </c>
      <c r="J1042" s="3">
        <f t="shared" si="120"/>
        <v>-1.2096602311351956E-3</v>
      </c>
      <c r="K1042" s="3">
        <f t="shared" si="121"/>
        <v>0.99945745058308721</v>
      </c>
      <c r="L1042" s="3">
        <f t="shared" si="122"/>
        <v>-2.4190153028886587E-3</v>
      </c>
      <c r="M1042" s="3">
        <f t="shared" si="123"/>
        <v>3.3684807885115546</v>
      </c>
      <c r="N1042" s="3">
        <f t="shared" si="124"/>
        <v>-1842.1500778127981</v>
      </c>
    </row>
    <row r="1043" spans="7:14" x14ac:dyDescent="0.55000000000000004">
      <c r="G1043" s="3">
        <v>1040</v>
      </c>
      <c r="H1043" s="3">
        <f t="shared" si="118"/>
        <v>-720</v>
      </c>
      <c r="I1043" s="3">
        <f t="shared" si="119"/>
        <v>-2.4210701808693095E-3</v>
      </c>
      <c r="J1043" s="3">
        <f t="shared" si="120"/>
        <v>-1.2113426514844794E-3</v>
      </c>
      <c r="K1043" s="3">
        <f t="shared" si="121"/>
        <v>0.99945576816273796</v>
      </c>
      <c r="L1043" s="3">
        <f t="shared" si="122"/>
        <v>-2.4223837836771702E-3</v>
      </c>
      <c r="M1043" s="3">
        <f t="shared" si="123"/>
        <v>3.3684920741311291</v>
      </c>
      <c r="N1043" s="3">
        <f t="shared" si="124"/>
        <v>-1836.4522244613486</v>
      </c>
    </row>
    <row r="1044" spans="7:14" x14ac:dyDescent="0.55000000000000004">
      <c r="G1044" s="3">
        <v>1041</v>
      </c>
      <c r="H1044" s="3">
        <f t="shared" si="118"/>
        <v>-721</v>
      </c>
      <c r="I1044" s="3">
        <f t="shared" si="119"/>
        <v>-2.424432778342739E-3</v>
      </c>
      <c r="J1044" s="3">
        <f t="shared" si="120"/>
        <v>-1.2130250718337635E-3</v>
      </c>
      <c r="K1044" s="3">
        <f t="shared" si="121"/>
        <v>0.9994540857423887</v>
      </c>
      <c r="L1044" s="3">
        <f t="shared" si="122"/>
        <v>-2.4257522757513013E-3</v>
      </c>
      <c r="M1044" s="3">
        <f t="shared" si="123"/>
        <v>3.3685033597320548</v>
      </c>
      <c r="N1044" s="3">
        <f t="shared" si="124"/>
        <v>-1830.7894908543428</v>
      </c>
    </row>
    <row r="1045" spans="7:14" x14ac:dyDescent="0.55000000000000004">
      <c r="G1045" s="3">
        <v>1042</v>
      </c>
      <c r="H1045" s="3">
        <f t="shared" si="118"/>
        <v>-722</v>
      </c>
      <c r="I1045" s="3">
        <f t="shared" si="119"/>
        <v>-2.4277953758161685E-3</v>
      </c>
      <c r="J1045" s="3">
        <f t="shared" si="120"/>
        <v>-1.2147074921830473E-3</v>
      </c>
      <c r="K1045" s="3">
        <f t="shared" si="121"/>
        <v>0.99945240332203944</v>
      </c>
      <c r="L1045" s="3">
        <f t="shared" si="122"/>
        <v>-2.4291207791110334E-3</v>
      </c>
      <c r="M1045" s="3">
        <f t="shared" si="123"/>
        <v>3.3685146453125983</v>
      </c>
      <c r="N1045" s="3">
        <f t="shared" si="124"/>
        <v>-1825.1615532884398</v>
      </c>
    </row>
    <row r="1046" spans="7:14" x14ac:dyDescent="0.55000000000000004">
      <c r="G1046" s="3">
        <v>1043</v>
      </c>
      <c r="H1046" s="3">
        <f t="shared" si="118"/>
        <v>-723</v>
      </c>
      <c r="I1046" s="3">
        <f t="shared" si="119"/>
        <v>-2.4311579732895984E-3</v>
      </c>
      <c r="J1046" s="3">
        <f t="shared" si="120"/>
        <v>-1.2163899125323316E-3</v>
      </c>
      <c r="K1046" s="3">
        <f t="shared" si="121"/>
        <v>0.99945072090169007</v>
      </c>
      <c r="L1046" s="3">
        <f t="shared" si="122"/>
        <v>-2.432489293756346E-3</v>
      </c>
      <c r="M1046" s="3">
        <f t="shared" si="123"/>
        <v>3.3685259308731919</v>
      </c>
      <c r="N1046" s="3">
        <f t="shared" si="124"/>
        <v>-1819.5680920262687</v>
      </c>
    </row>
    <row r="1047" spans="7:14" x14ac:dyDescent="0.55000000000000004">
      <c r="G1047" s="3">
        <v>1044</v>
      </c>
      <c r="H1047" s="3">
        <f t="shared" si="118"/>
        <v>-724</v>
      </c>
      <c r="I1047" s="3">
        <f t="shared" si="119"/>
        <v>-2.4345205707630279E-3</v>
      </c>
      <c r="J1047" s="3">
        <f t="shared" si="120"/>
        <v>-1.2180723328816154E-3</v>
      </c>
      <c r="K1047" s="3">
        <f t="shared" si="121"/>
        <v>0.99944903848134081</v>
      </c>
      <c r="L1047" s="3">
        <f t="shared" si="122"/>
        <v>-2.4358578196872192E-3</v>
      </c>
      <c r="M1047" s="3">
        <f t="shared" si="123"/>
        <v>3.3685372164134022</v>
      </c>
      <c r="N1047" s="3">
        <f t="shared" si="124"/>
        <v>-1814.0087912373383</v>
      </c>
    </row>
    <row r="1048" spans="7:14" x14ac:dyDescent="0.55000000000000004">
      <c r="G1048" s="3">
        <v>1045</v>
      </c>
      <c r="H1048" s="3">
        <f t="shared" si="118"/>
        <v>-725</v>
      </c>
      <c r="I1048" s="3">
        <f t="shared" si="119"/>
        <v>-2.4378831682364574E-3</v>
      </c>
      <c r="J1048" s="3">
        <f t="shared" si="120"/>
        <v>-1.2197547532308993E-3</v>
      </c>
      <c r="K1048" s="3">
        <f t="shared" si="121"/>
        <v>0.99944735606099155</v>
      </c>
      <c r="L1048" s="3">
        <f t="shared" si="122"/>
        <v>-2.4392263569036326E-3</v>
      </c>
      <c r="M1048" s="3">
        <f t="shared" si="123"/>
        <v>3.3685485019349648</v>
      </c>
      <c r="N1048" s="3">
        <f t="shared" si="124"/>
        <v>-1808.483338936366</v>
      </c>
    </row>
    <row r="1049" spans="7:14" x14ac:dyDescent="0.55000000000000004">
      <c r="G1049" s="3">
        <v>1046</v>
      </c>
      <c r="H1049" s="3">
        <f t="shared" si="118"/>
        <v>-726</v>
      </c>
      <c r="I1049" s="3">
        <f t="shared" si="119"/>
        <v>-2.4412457657098869E-3</v>
      </c>
      <c r="J1049" s="3">
        <f t="shared" si="120"/>
        <v>-1.2214371735801833E-3</v>
      </c>
      <c r="K1049" s="3">
        <f t="shared" si="121"/>
        <v>0.9994456736406423</v>
      </c>
      <c r="L1049" s="3">
        <f t="shared" si="122"/>
        <v>-2.4425949054055675E-3</v>
      </c>
      <c r="M1049" s="3">
        <f t="shared" si="123"/>
        <v>3.3685597874374453</v>
      </c>
      <c r="N1049" s="3">
        <f t="shared" si="124"/>
        <v>-1802.9914269249377</v>
      </c>
    </row>
    <row r="1050" spans="7:14" x14ac:dyDescent="0.55000000000000004">
      <c r="G1050" s="3">
        <v>1047</v>
      </c>
      <c r="H1050" s="3">
        <f t="shared" si="118"/>
        <v>-727</v>
      </c>
      <c r="I1050" s="3">
        <f t="shared" si="119"/>
        <v>-2.4446083631833168E-3</v>
      </c>
      <c r="J1050" s="3">
        <f t="shared" si="120"/>
        <v>-1.2231195939294674E-3</v>
      </c>
      <c r="K1050" s="3">
        <f t="shared" si="121"/>
        <v>0.99944399122029293</v>
      </c>
      <c r="L1050" s="3">
        <f t="shared" si="122"/>
        <v>-2.445963465193005E-3</v>
      </c>
      <c r="M1050" s="3">
        <f t="shared" si="123"/>
        <v>3.3685710729182414</v>
      </c>
      <c r="N1050" s="3">
        <f t="shared" si="124"/>
        <v>-1797.5327507363781</v>
      </c>
    </row>
    <row r="1051" spans="7:14" x14ac:dyDescent="0.55000000000000004">
      <c r="G1051" s="3">
        <v>1048</v>
      </c>
      <c r="H1051" s="3">
        <f t="shared" si="118"/>
        <v>-728</v>
      </c>
      <c r="I1051" s="3">
        <f t="shared" si="119"/>
        <v>-2.4479709606567463E-3</v>
      </c>
      <c r="J1051" s="3">
        <f t="shared" si="120"/>
        <v>-1.2248020142787515E-3</v>
      </c>
      <c r="K1051" s="3">
        <f t="shared" si="121"/>
        <v>0.99944230879994367</v>
      </c>
      <c r="L1051" s="3">
        <f t="shared" si="122"/>
        <v>-2.4493320362659232E-3</v>
      </c>
      <c r="M1051" s="3">
        <f t="shared" si="123"/>
        <v>3.3685823583803898</v>
      </c>
      <c r="N1051" s="3">
        <f t="shared" si="124"/>
        <v>-1792.1070095765861</v>
      </c>
    </row>
    <row r="1052" spans="7:14" x14ac:dyDescent="0.55000000000000004">
      <c r="G1052" s="3">
        <v>1049</v>
      </c>
      <c r="H1052" s="3">
        <f t="shared" si="118"/>
        <v>-729</v>
      </c>
      <c r="I1052" s="3">
        <f t="shared" si="119"/>
        <v>-2.4513335581301757E-3</v>
      </c>
      <c r="J1052" s="3">
        <f t="shared" si="120"/>
        <v>-1.2264844346280353E-3</v>
      </c>
      <c r="K1052" s="3">
        <f t="shared" si="121"/>
        <v>0.99944062637959441</v>
      </c>
      <c r="L1052" s="3">
        <f t="shared" si="122"/>
        <v>-2.4527006186243036E-3</v>
      </c>
      <c r="M1052" s="3">
        <f t="shared" si="123"/>
        <v>3.3685936438230222</v>
      </c>
      <c r="N1052" s="3">
        <f t="shared" si="124"/>
        <v>-1786.7139062702456</v>
      </c>
    </row>
    <row r="1053" spans="7:14" x14ac:dyDescent="0.55000000000000004">
      <c r="G1053" s="3">
        <v>1050</v>
      </c>
      <c r="H1053" s="3">
        <f t="shared" si="118"/>
        <v>-730</v>
      </c>
      <c r="I1053" s="3">
        <f t="shared" si="119"/>
        <v>-2.4546961556036052E-3</v>
      </c>
      <c r="J1053" s="3">
        <f t="shared" si="120"/>
        <v>-1.2281668549773193E-3</v>
      </c>
      <c r="K1053" s="3">
        <f t="shared" si="121"/>
        <v>0.99943894395924515</v>
      </c>
      <c r="L1053" s="3">
        <f t="shared" si="122"/>
        <v>-2.4560692122681266E-3</v>
      </c>
      <c r="M1053" s="3">
        <f t="shared" si="123"/>
        <v>3.3686049292461391</v>
      </c>
      <c r="N1053" s="3">
        <f t="shared" si="124"/>
        <v>-1781.3531472086815</v>
      </c>
    </row>
    <row r="1054" spans="7:14" x14ac:dyDescent="0.55000000000000004">
      <c r="G1054" s="3">
        <v>1051</v>
      </c>
      <c r="H1054" s="3">
        <f t="shared" si="118"/>
        <v>-731</v>
      </c>
      <c r="I1054" s="3">
        <f t="shared" si="119"/>
        <v>-2.4580587530770351E-3</v>
      </c>
      <c r="J1054" s="3">
        <f t="shared" si="120"/>
        <v>-1.2298492753266034E-3</v>
      </c>
      <c r="K1054" s="3">
        <f t="shared" si="121"/>
        <v>0.99943726153889578</v>
      </c>
      <c r="L1054" s="3">
        <f t="shared" si="122"/>
        <v>-2.4594378171973728E-3</v>
      </c>
      <c r="M1054" s="3">
        <f t="shared" si="123"/>
        <v>3.3686162146480054</v>
      </c>
      <c r="N1054" s="3">
        <f t="shared" si="124"/>
        <v>-1776.0244422923088</v>
      </c>
    </row>
    <row r="1055" spans="7:14" x14ac:dyDescent="0.55000000000000004">
      <c r="G1055" s="3">
        <v>1052</v>
      </c>
      <c r="H1055" s="3">
        <f t="shared" si="118"/>
        <v>-732</v>
      </c>
      <c r="I1055" s="3">
        <f t="shared" si="119"/>
        <v>-2.4614213505504646E-3</v>
      </c>
      <c r="J1055" s="3">
        <f t="shared" si="120"/>
        <v>-1.2315316956758875E-3</v>
      </c>
      <c r="K1055" s="3">
        <f t="shared" si="121"/>
        <v>0.99943557911854652</v>
      </c>
      <c r="L1055" s="3">
        <f t="shared" si="122"/>
        <v>-2.4628064334120208E-3</v>
      </c>
      <c r="M1055" s="3">
        <f t="shared" si="123"/>
        <v>3.3686275000316575</v>
      </c>
      <c r="N1055" s="3">
        <f t="shared" si="124"/>
        <v>-1770.7275048804547</v>
      </c>
    </row>
    <row r="1056" spans="7:14" x14ac:dyDescent="0.55000000000000004">
      <c r="G1056" s="3">
        <v>1053</v>
      </c>
      <c r="H1056" s="3">
        <f t="shared" si="118"/>
        <v>-733</v>
      </c>
      <c r="I1056" s="3">
        <f t="shared" si="119"/>
        <v>-2.4647839480238945E-3</v>
      </c>
      <c r="J1056" s="3">
        <f t="shared" si="120"/>
        <v>-1.2332141160251715E-3</v>
      </c>
      <c r="K1056" s="3">
        <f t="shared" si="121"/>
        <v>0.99943389669819727</v>
      </c>
      <c r="L1056" s="3">
        <f t="shared" si="122"/>
        <v>-2.4661750609120524E-3</v>
      </c>
      <c r="M1056" s="3">
        <f t="shared" si="123"/>
        <v>3.3686387853944928</v>
      </c>
      <c r="N1056" s="3">
        <f t="shared" si="124"/>
        <v>-1765.4620517413432</v>
      </c>
    </row>
    <row r="1057" spans="7:14" x14ac:dyDescent="0.55000000000000004">
      <c r="G1057" s="3">
        <v>1054</v>
      </c>
      <c r="H1057" s="3">
        <f t="shared" si="118"/>
        <v>-734</v>
      </c>
      <c r="I1057" s="3">
        <f t="shared" si="119"/>
        <v>-2.4681465454973236E-3</v>
      </c>
      <c r="J1057" s="3">
        <f t="shared" si="120"/>
        <v>-1.2348965363744554E-3</v>
      </c>
      <c r="K1057" s="3">
        <f t="shared" si="121"/>
        <v>0.99943221427784801</v>
      </c>
      <c r="L1057" s="3">
        <f t="shared" si="122"/>
        <v>-2.4695436996974469E-3</v>
      </c>
      <c r="M1057" s="3">
        <f t="shared" si="123"/>
        <v>3.3686500707386795</v>
      </c>
      <c r="N1057" s="3">
        <f t="shared" si="124"/>
        <v>-1760.2278029988188</v>
      </c>
    </row>
    <row r="1058" spans="7:14" x14ac:dyDescent="0.55000000000000004">
      <c r="G1058" s="3">
        <v>1055</v>
      </c>
      <c r="H1058" s="3">
        <f t="shared" si="118"/>
        <v>-735</v>
      </c>
      <c r="I1058" s="3">
        <f t="shared" si="119"/>
        <v>-2.4715091429707535E-3</v>
      </c>
      <c r="J1058" s="3">
        <f t="shared" si="120"/>
        <v>-1.2365789567237394E-3</v>
      </c>
      <c r="K1058" s="3">
        <f t="shared" si="121"/>
        <v>0.99943053185749875</v>
      </c>
      <c r="L1058" s="3">
        <f t="shared" si="122"/>
        <v>-2.4729123497681856E-3</v>
      </c>
      <c r="M1058" s="3">
        <f t="shared" si="123"/>
        <v>3.3686613560624834</v>
      </c>
      <c r="N1058" s="3">
        <f t="shared" si="124"/>
        <v>-1755.0244820855328</v>
      </c>
    </row>
    <row r="1059" spans="7:14" x14ac:dyDescent="0.55000000000000004">
      <c r="G1059" s="3">
        <v>1056</v>
      </c>
      <c r="H1059" s="3">
        <f t="shared" si="118"/>
        <v>-736</v>
      </c>
      <c r="I1059" s="3">
        <f t="shared" si="119"/>
        <v>-2.474871740444183E-3</v>
      </c>
      <c r="J1059" s="3">
        <f t="shared" si="120"/>
        <v>-1.2382613770730235E-3</v>
      </c>
      <c r="K1059" s="3">
        <f t="shared" si="121"/>
        <v>0.99942884943714938</v>
      </c>
      <c r="L1059" s="3">
        <f t="shared" si="122"/>
        <v>-2.4762810111242481E-3</v>
      </c>
      <c r="M1059" s="3">
        <f t="shared" si="123"/>
        <v>3.3686726413667718</v>
      </c>
      <c r="N1059" s="3">
        <f t="shared" si="124"/>
        <v>-1749.8518156907912</v>
      </c>
    </row>
    <row r="1060" spans="7:14" x14ac:dyDescent="0.55000000000000004">
      <c r="G1060" s="3">
        <v>1057</v>
      </c>
      <c r="H1060" s="3">
        <f t="shared" si="118"/>
        <v>-737</v>
      </c>
      <c r="I1060" s="3">
        <f t="shared" si="119"/>
        <v>-2.4782343379176129E-3</v>
      </c>
      <c r="J1060" s="3">
        <f t="shared" si="120"/>
        <v>-1.2399437974223075E-3</v>
      </c>
      <c r="K1060" s="3">
        <f t="shared" si="121"/>
        <v>0.99942716701680012</v>
      </c>
      <c r="L1060" s="3">
        <f t="shared" si="122"/>
        <v>-2.4796496837656149E-3</v>
      </c>
      <c r="M1060" s="3">
        <f t="shared" si="123"/>
        <v>3.368683926650677</v>
      </c>
      <c r="N1060" s="3">
        <f t="shared" si="124"/>
        <v>-1744.7095337174912</v>
      </c>
    </row>
    <row r="1061" spans="7:14" x14ac:dyDescent="0.55000000000000004">
      <c r="G1061" s="3">
        <v>1058</v>
      </c>
      <c r="H1061" s="3">
        <f t="shared" si="118"/>
        <v>-738</v>
      </c>
      <c r="I1061" s="3">
        <f t="shared" si="119"/>
        <v>-2.4815969353910424E-3</v>
      </c>
      <c r="J1061" s="3">
        <f t="shared" si="120"/>
        <v>-1.2416262177715916E-3</v>
      </c>
      <c r="K1061" s="3">
        <f t="shared" si="121"/>
        <v>0.99942548459645086</v>
      </c>
      <c r="L1061" s="3">
        <f t="shared" si="122"/>
        <v>-2.4830183676922656E-3</v>
      </c>
      <c r="M1061" s="3">
        <f t="shared" si="123"/>
        <v>3.3686952119155005</v>
      </c>
      <c r="N1061" s="3">
        <f t="shared" si="124"/>
        <v>-1739.5973692303248</v>
      </c>
    </row>
    <row r="1062" spans="7:14" x14ac:dyDescent="0.55000000000000004">
      <c r="G1062" s="3">
        <v>1059</v>
      </c>
      <c r="H1062" s="3">
        <f t="shared" si="118"/>
        <v>-739</v>
      </c>
      <c r="I1062" s="3">
        <f t="shared" si="119"/>
        <v>-2.4849595328644719E-3</v>
      </c>
      <c r="J1062" s="3">
        <f t="shared" si="120"/>
        <v>-1.2433086381208754E-3</v>
      </c>
      <c r="K1062" s="3">
        <f t="shared" si="121"/>
        <v>0.99942380217610161</v>
      </c>
      <c r="L1062" s="3">
        <f t="shared" si="122"/>
        <v>-2.4863870629041811E-3</v>
      </c>
      <c r="M1062" s="3">
        <f t="shared" si="123"/>
        <v>3.3687064971608081</v>
      </c>
      <c r="N1062" s="3">
        <f t="shared" si="124"/>
        <v>-1734.5150584123198</v>
      </c>
    </row>
    <row r="1063" spans="7:14" x14ac:dyDescent="0.55000000000000004">
      <c r="G1063" s="3">
        <v>1060</v>
      </c>
      <c r="H1063" s="3">
        <f t="shared" si="118"/>
        <v>-740</v>
      </c>
      <c r="I1063" s="3">
        <f t="shared" si="119"/>
        <v>-2.4883221303379013E-3</v>
      </c>
      <c r="J1063" s="3">
        <f t="shared" si="120"/>
        <v>-1.2449910584701595E-3</v>
      </c>
      <c r="K1063" s="3">
        <f t="shared" si="121"/>
        <v>0.99942211975575224</v>
      </c>
      <c r="L1063" s="3">
        <f t="shared" si="122"/>
        <v>-2.4897557694013419E-3</v>
      </c>
      <c r="M1063" s="3">
        <f t="shared" si="123"/>
        <v>3.3687177823857328</v>
      </c>
      <c r="N1063" s="3">
        <f t="shared" si="124"/>
        <v>-1729.4623405181089</v>
      </c>
    </row>
    <row r="1064" spans="7:14" x14ac:dyDescent="0.55000000000000004">
      <c r="G1064" s="3">
        <v>1061</v>
      </c>
      <c r="H1064" s="3">
        <f t="shared" si="118"/>
        <v>-741</v>
      </c>
      <c r="I1064" s="3">
        <f t="shared" si="119"/>
        <v>-2.4916847278113313E-3</v>
      </c>
      <c r="J1064" s="3">
        <f t="shared" si="120"/>
        <v>-1.2466734788194435E-3</v>
      </c>
      <c r="K1064" s="3">
        <f t="shared" si="121"/>
        <v>0.99942043733540298</v>
      </c>
      <c r="L1064" s="3">
        <f t="shared" si="122"/>
        <v>-2.4931244871837276E-3</v>
      </c>
      <c r="M1064" s="3">
        <f t="shared" si="123"/>
        <v>3.3687290675907082</v>
      </c>
      <c r="N1064" s="3">
        <f t="shared" si="124"/>
        <v>-1724.4389578306768</v>
      </c>
    </row>
    <row r="1065" spans="7:14" x14ac:dyDescent="0.55000000000000004">
      <c r="G1065" s="3">
        <v>1062</v>
      </c>
      <c r="H1065" s="3">
        <f t="shared" si="118"/>
        <v>-742</v>
      </c>
      <c r="I1065" s="3">
        <f t="shared" si="119"/>
        <v>-2.4950473252847607E-3</v>
      </c>
      <c r="J1065" s="3">
        <f t="shared" si="120"/>
        <v>-1.2483558991687276E-3</v>
      </c>
      <c r="K1065" s="3">
        <f t="shared" si="121"/>
        <v>0.99941875491505372</v>
      </c>
      <c r="L1065" s="3">
        <f t="shared" si="122"/>
        <v>-2.4964932162513183E-3</v>
      </c>
      <c r="M1065" s="3">
        <f t="shared" si="123"/>
        <v>3.3687403527766016</v>
      </c>
      <c r="N1065" s="3">
        <f t="shared" si="124"/>
        <v>-1719.4446556181797</v>
      </c>
    </row>
    <row r="1066" spans="7:14" x14ac:dyDescent="0.55000000000000004">
      <c r="G1066" s="3">
        <v>1063</v>
      </c>
      <c r="H1066" s="3">
        <f t="shared" si="118"/>
        <v>-743</v>
      </c>
      <c r="I1066" s="3">
        <f t="shared" si="119"/>
        <v>-2.4984099227581902E-3</v>
      </c>
      <c r="J1066" s="3">
        <f t="shared" si="120"/>
        <v>-1.2500383195180114E-3</v>
      </c>
      <c r="K1066" s="3">
        <f t="shared" si="121"/>
        <v>0.99941707249470446</v>
      </c>
      <c r="L1066" s="3">
        <f t="shared" si="122"/>
        <v>-2.4998619566040949E-3</v>
      </c>
      <c r="M1066" s="3">
        <f t="shared" si="123"/>
        <v>3.3687516379429794</v>
      </c>
      <c r="N1066" s="3">
        <f t="shared" si="124"/>
        <v>-1714.4791820862779</v>
      </c>
    </row>
    <row r="1067" spans="7:14" x14ac:dyDescent="0.55000000000000004">
      <c r="G1067" s="3">
        <v>1064</v>
      </c>
      <c r="H1067" s="3">
        <f t="shared" si="118"/>
        <v>-744</v>
      </c>
      <c r="I1067" s="3">
        <f t="shared" si="119"/>
        <v>-2.5017725202316197E-3</v>
      </c>
      <c r="J1067" s="3">
        <f t="shared" si="120"/>
        <v>-1.2517207398672955E-3</v>
      </c>
      <c r="K1067" s="3">
        <f t="shared" si="121"/>
        <v>0.99941539007435509</v>
      </c>
      <c r="L1067" s="3">
        <f t="shared" si="122"/>
        <v>-2.5032307082420379E-3</v>
      </c>
      <c r="M1067" s="3">
        <f t="shared" si="123"/>
        <v>3.3687629230885405</v>
      </c>
      <c r="N1067" s="3">
        <f t="shared" si="124"/>
        <v>-1709.5422883417564</v>
      </c>
    </row>
    <row r="1068" spans="7:14" x14ac:dyDescent="0.55000000000000004">
      <c r="G1068" s="3">
        <v>1065</v>
      </c>
      <c r="H1068" s="3">
        <f t="shared" si="118"/>
        <v>-745</v>
      </c>
      <c r="I1068" s="3">
        <f t="shared" si="119"/>
        <v>-2.5051351177050492E-3</v>
      </c>
      <c r="J1068" s="3">
        <f t="shared" si="120"/>
        <v>-1.2534031602165793E-3</v>
      </c>
      <c r="K1068" s="3">
        <f t="shared" si="121"/>
        <v>0.99941370765400583</v>
      </c>
      <c r="L1068" s="3">
        <f t="shared" si="122"/>
        <v>-2.5065994711651264E-3</v>
      </c>
      <c r="M1068" s="3">
        <f t="shared" si="123"/>
        <v>3.3687742082154535</v>
      </c>
      <c r="N1068" s="3">
        <f t="shared" si="124"/>
        <v>-1704.6337283482801</v>
      </c>
    </row>
    <row r="1069" spans="7:14" x14ac:dyDescent="0.55000000000000004">
      <c r="G1069" s="3">
        <v>1066</v>
      </c>
      <c r="H1069" s="3">
        <f t="shared" si="118"/>
        <v>-746</v>
      </c>
      <c r="I1069" s="3">
        <f t="shared" si="119"/>
        <v>-2.5084977151784791E-3</v>
      </c>
      <c r="J1069" s="3">
        <f t="shared" si="120"/>
        <v>-1.2550855805658634E-3</v>
      </c>
      <c r="K1069" s="3">
        <f t="shared" si="121"/>
        <v>0.99941202523365658</v>
      </c>
      <c r="L1069" s="3">
        <f t="shared" si="122"/>
        <v>-2.5099682453733419E-3</v>
      </c>
      <c r="M1069" s="3">
        <f t="shared" si="123"/>
        <v>3.3687854933215493</v>
      </c>
      <c r="N1069" s="3">
        <f t="shared" si="124"/>
        <v>-1699.7532588835966</v>
      </c>
    </row>
    <row r="1070" spans="7:14" x14ac:dyDescent="0.55000000000000004">
      <c r="G1070" s="3">
        <v>1067</v>
      </c>
      <c r="H1070" s="3">
        <f t="shared" si="118"/>
        <v>-747</v>
      </c>
      <c r="I1070" s="3">
        <f t="shared" si="119"/>
        <v>-2.5118603126519086E-3</v>
      </c>
      <c r="J1070" s="3">
        <f t="shared" si="120"/>
        <v>-1.2567680009151474E-3</v>
      </c>
      <c r="K1070" s="3">
        <f t="shared" si="121"/>
        <v>0.99941034281330732</v>
      </c>
      <c r="L1070" s="3">
        <f t="shared" si="122"/>
        <v>-2.5133370308666634E-3</v>
      </c>
      <c r="M1070" s="3">
        <f t="shared" si="123"/>
        <v>3.3687967784085635</v>
      </c>
      <c r="N1070" s="3">
        <f t="shared" si="124"/>
        <v>-1694.9006395038828</v>
      </c>
    </row>
    <row r="1071" spans="7:14" x14ac:dyDescent="0.55000000000000004">
      <c r="G1071" s="3">
        <v>1068</v>
      </c>
      <c r="H1071" s="3">
        <f t="shared" si="118"/>
        <v>-748</v>
      </c>
      <c r="I1071" s="3">
        <f t="shared" si="119"/>
        <v>-2.5152229101253381E-3</v>
      </c>
      <c r="J1071" s="3">
        <f t="shared" si="120"/>
        <v>-1.2584504212644313E-3</v>
      </c>
      <c r="K1071" s="3">
        <f t="shared" si="121"/>
        <v>0.99940866039295806</v>
      </c>
      <c r="L1071" s="3">
        <f t="shared" si="122"/>
        <v>-2.516705827645072E-3</v>
      </c>
      <c r="M1071" s="3">
        <f t="shared" si="123"/>
        <v>3.3688080634760622</v>
      </c>
      <c r="N1071" s="3">
        <f t="shared" si="124"/>
        <v>-1690.0756324984766</v>
      </c>
    </row>
    <row r="1072" spans="7:14" x14ac:dyDescent="0.55000000000000004">
      <c r="G1072" s="3">
        <v>1069</v>
      </c>
      <c r="H1072" s="3">
        <f t="shared" si="118"/>
        <v>-749</v>
      </c>
      <c r="I1072" s="3">
        <f t="shared" si="119"/>
        <v>-2.5185855075987675E-3</v>
      </c>
      <c r="J1072" s="3">
        <f t="shared" si="120"/>
        <v>-1.2601328416137153E-3</v>
      </c>
      <c r="K1072" s="3">
        <f t="shared" si="121"/>
        <v>0.99940697797260869</v>
      </c>
      <c r="L1072" s="3">
        <f t="shared" si="122"/>
        <v>-2.5200746357085481E-3</v>
      </c>
      <c r="M1072" s="3">
        <f t="shared" si="123"/>
        <v>3.3688193485236115</v>
      </c>
      <c r="N1072" s="3">
        <f t="shared" si="124"/>
        <v>-1685.2780028574564</v>
      </c>
    </row>
    <row r="1073" spans="7:14" x14ac:dyDescent="0.55000000000000004">
      <c r="G1073" s="3">
        <v>1070</v>
      </c>
      <c r="H1073" s="3">
        <f t="shared" si="118"/>
        <v>-750</v>
      </c>
      <c r="I1073" s="3">
        <f t="shared" si="119"/>
        <v>-2.5219481050721975E-3</v>
      </c>
      <c r="J1073" s="3">
        <f t="shared" si="120"/>
        <v>-1.2618152619629994E-3</v>
      </c>
      <c r="K1073" s="3">
        <f t="shared" si="121"/>
        <v>0.99940529555225943</v>
      </c>
      <c r="L1073" s="3">
        <f t="shared" si="122"/>
        <v>-2.5234434550570717E-3</v>
      </c>
      <c r="M1073" s="3">
        <f t="shared" si="123"/>
        <v>3.3688306335503437</v>
      </c>
      <c r="N1073" s="3">
        <f t="shared" si="124"/>
        <v>-1680.5075182290066</v>
      </c>
    </row>
    <row r="1074" spans="7:14" x14ac:dyDescent="0.55000000000000004">
      <c r="G1074" s="3">
        <v>1071</v>
      </c>
      <c r="H1074" s="3">
        <f t="shared" si="118"/>
        <v>-751</v>
      </c>
      <c r="I1074" s="3">
        <f t="shared" si="119"/>
        <v>-2.5253107025456269E-3</v>
      </c>
      <c r="J1074" s="3">
        <f t="shared" si="120"/>
        <v>-1.2634976823122834E-3</v>
      </c>
      <c r="K1074" s="3">
        <f t="shared" si="121"/>
        <v>0.99940361313191017</v>
      </c>
      <c r="L1074" s="3">
        <f t="shared" si="122"/>
        <v>-2.526812285690622E-3</v>
      </c>
      <c r="M1074" s="3">
        <f t="shared" si="123"/>
        <v>3.3688419185584282</v>
      </c>
      <c r="N1074" s="3">
        <f t="shared" si="124"/>
        <v>-1675.7639488825648</v>
      </c>
    </row>
    <row r="1075" spans="7:14" x14ac:dyDescent="0.55000000000000004">
      <c r="G1075" s="3">
        <v>1072</v>
      </c>
      <c r="H1075" s="3">
        <f t="shared" ref="H1075:H1138" si="125">$C$8-G1075</f>
        <v>-752</v>
      </c>
      <c r="I1075" s="3">
        <f t="shared" ref="I1075:I1138" si="126">$C$6*H1075*COS($C$4)</f>
        <v>-2.5286733000190564E-3</v>
      </c>
      <c r="J1075" s="3">
        <f t="shared" ref="J1075:J1138" si="127">I1075*TAN($C$4)</f>
        <v>-1.2651801026615673E-3</v>
      </c>
      <c r="K1075" s="3">
        <f t="shared" ref="K1075:K1138" si="128">$C$10+J1075</f>
        <v>0.99940193071156092</v>
      </c>
      <c r="L1075" s="3">
        <f t="shared" ref="L1075:L1138" si="129">ATAN(I1075/K1075)</f>
        <v>-2.5301811276091804E-3</v>
      </c>
      <c r="M1075" s="3">
        <f t="shared" ref="M1075:M1138" si="130">(L1075-L1076)*1000000</f>
        <v>3.3688532035469967</v>
      </c>
      <c r="N1075" s="3">
        <f t="shared" ref="N1075:N1138" si="131">1/((-1/K1075)+(1/$C$3))</f>
        <v>-1671.0470676732023</v>
      </c>
    </row>
    <row r="1076" spans="7:14" x14ac:dyDescent="0.55000000000000004">
      <c r="G1076" s="3">
        <v>1073</v>
      </c>
      <c r="H1076" s="3">
        <f t="shared" si="125"/>
        <v>-753</v>
      </c>
      <c r="I1076" s="3">
        <f t="shared" si="126"/>
        <v>-2.5320358974924859E-3</v>
      </c>
      <c r="J1076" s="3">
        <f t="shared" si="127"/>
        <v>-1.2668625230108513E-3</v>
      </c>
      <c r="K1076" s="3">
        <f t="shared" si="128"/>
        <v>0.99940024829121155</v>
      </c>
      <c r="L1076" s="3">
        <f t="shared" si="129"/>
        <v>-2.5335499808127274E-3</v>
      </c>
      <c r="M1076" s="3">
        <f t="shared" si="130"/>
        <v>3.3688644885151824</v>
      </c>
      <c r="N1076" s="3">
        <f t="shared" si="131"/>
        <v>-1666.3566500047327</v>
      </c>
    </row>
    <row r="1077" spans="7:14" x14ac:dyDescent="0.55000000000000004">
      <c r="G1077" s="3">
        <v>1074</v>
      </c>
      <c r="H1077" s="3">
        <f t="shared" si="125"/>
        <v>-754</v>
      </c>
      <c r="I1077" s="3">
        <f t="shared" si="126"/>
        <v>-2.5353984949659158E-3</v>
      </c>
      <c r="J1077" s="3">
        <f t="shared" si="127"/>
        <v>-1.2685449433601354E-3</v>
      </c>
      <c r="K1077" s="3">
        <f t="shared" si="128"/>
        <v>0.99939856587086229</v>
      </c>
      <c r="L1077" s="3">
        <f t="shared" si="129"/>
        <v>-2.5369188453012426E-3</v>
      </c>
      <c r="M1077" s="3">
        <f t="shared" si="130"/>
        <v>3.3688757734634187</v>
      </c>
      <c r="N1077" s="3">
        <f t="shared" si="131"/>
        <v>-1661.6924737940628</v>
      </c>
    </row>
    <row r="1078" spans="7:14" x14ac:dyDescent="0.55000000000000004">
      <c r="G1078" s="3">
        <v>1075</v>
      </c>
      <c r="H1078" s="3">
        <f t="shared" si="125"/>
        <v>-755</v>
      </c>
      <c r="I1078" s="3">
        <f t="shared" si="126"/>
        <v>-2.5387610924393453E-3</v>
      </c>
      <c r="J1078" s="3">
        <f t="shared" si="127"/>
        <v>-1.2702273637094194E-3</v>
      </c>
      <c r="K1078" s="3">
        <f t="shared" si="128"/>
        <v>0.99939688345051303</v>
      </c>
      <c r="L1078" s="3">
        <f t="shared" si="129"/>
        <v>-2.540287721074706E-3</v>
      </c>
      <c r="M1078" s="3">
        <f t="shared" si="130"/>
        <v>3.3688870583921391</v>
      </c>
      <c r="N1078" s="3">
        <f t="shared" si="131"/>
        <v>-1657.0543194355316</v>
      </c>
    </row>
    <row r="1079" spans="7:14" x14ac:dyDescent="0.55000000000000004">
      <c r="G1079" s="3">
        <v>1076</v>
      </c>
      <c r="H1079" s="3">
        <f t="shared" si="125"/>
        <v>-756</v>
      </c>
      <c r="I1079" s="3">
        <f t="shared" si="126"/>
        <v>-2.5421236899127748E-3</v>
      </c>
      <c r="J1079" s="3">
        <f t="shared" si="127"/>
        <v>-1.2719097840587033E-3</v>
      </c>
      <c r="K1079" s="3">
        <f t="shared" si="128"/>
        <v>0.99939520103016377</v>
      </c>
      <c r="L1079" s="3">
        <f t="shared" si="129"/>
        <v>-2.5436566081330982E-3</v>
      </c>
      <c r="M1079" s="3">
        <f t="shared" si="130"/>
        <v>3.3688983433017778</v>
      </c>
      <c r="N1079" s="3">
        <f t="shared" si="131"/>
        <v>-1652.441969768279</v>
      </c>
    </row>
    <row r="1080" spans="7:14" x14ac:dyDescent="0.55000000000000004">
      <c r="G1080" s="3">
        <v>1077</v>
      </c>
      <c r="H1080" s="3">
        <f t="shared" si="125"/>
        <v>-757</v>
      </c>
      <c r="I1080" s="3">
        <f t="shared" si="126"/>
        <v>-2.5454862873862043E-3</v>
      </c>
      <c r="J1080" s="3">
        <f t="shared" si="127"/>
        <v>-1.2735922044079873E-3</v>
      </c>
      <c r="K1080" s="3">
        <f t="shared" si="128"/>
        <v>0.9993935186098144</v>
      </c>
      <c r="L1080" s="3">
        <f t="shared" si="129"/>
        <v>-2.5470255064764E-3</v>
      </c>
      <c r="M1080" s="3">
        <f t="shared" si="130"/>
        <v>3.3689096281905999</v>
      </c>
      <c r="N1080" s="3">
        <f t="shared" si="131"/>
        <v>-1647.8552100405102</v>
      </c>
    </row>
    <row r="1081" spans="7:14" x14ac:dyDescent="0.55000000000000004">
      <c r="G1081" s="3">
        <v>1078</v>
      </c>
      <c r="H1081" s="3">
        <f t="shared" si="125"/>
        <v>-758</v>
      </c>
      <c r="I1081" s="3">
        <f t="shared" si="126"/>
        <v>-2.5488488848596342E-3</v>
      </c>
      <c r="J1081" s="3">
        <f t="shared" si="127"/>
        <v>-1.2752746247572714E-3</v>
      </c>
      <c r="K1081" s="3">
        <f t="shared" si="128"/>
        <v>0.99939183618946514</v>
      </c>
      <c r="L1081" s="3">
        <f t="shared" si="129"/>
        <v>-2.5503944161045906E-3</v>
      </c>
      <c r="M1081" s="3">
        <f t="shared" si="130"/>
        <v>3.3689209130603399</v>
      </c>
      <c r="N1081" s="3">
        <f t="shared" si="131"/>
        <v>-1643.293827876181</v>
      </c>
    </row>
    <row r="1082" spans="7:14" x14ac:dyDescent="0.55000000000000004">
      <c r="G1082" s="3">
        <v>1079</v>
      </c>
      <c r="H1082" s="3">
        <f t="shared" si="125"/>
        <v>-759</v>
      </c>
      <c r="I1082" s="3">
        <f t="shared" si="126"/>
        <v>-2.5522114823330637E-3</v>
      </c>
      <c r="J1082" s="3">
        <f t="shared" si="127"/>
        <v>-1.2769570451065554E-3</v>
      </c>
      <c r="K1082" s="3">
        <f t="shared" si="128"/>
        <v>0.99939015376911589</v>
      </c>
      <c r="L1082" s="3">
        <f t="shared" si="129"/>
        <v>-2.5537633370176509E-3</v>
      </c>
      <c r="M1082" s="3">
        <f t="shared" si="130"/>
        <v>3.368932197910131</v>
      </c>
      <c r="N1082" s="3">
        <f t="shared" si="131"/>
        <v>-1638.7576132434297</v>
      </c>
    </row>
    <row r="1083" spans="7:14" x14ac:dyDescent="0.55000000000000004">
      <c r="G1083" s="3">
        <v>1080</v>
      </c>
      <c r="H1083" s="3">
        <f t="shared" si="125"/>
        <v>-760</v>
      </c>
      <c r="I1083" s="3">
        <f t="shared" si="126"/>
        <v>-2.5555740798064936E-3</v>
      </c>
      <c r="J1083" s="3">
        <f t="shared" si="127"/>
        <v>-1.2786394654558395E-3</v>
      </c>
      <c r="K1083" s="3">
        <f t="shared" si="128"/>
        <v>0.99938847134876663</v>
      </c>
      <c r="L1083" s="3">
        <f t="shared" si="129"/>
        <v>-2.557132269215561E-3</v>
      </c>
      <c r="M1083" s="3">
        <f t="shared" si="130"/>
        <v>3.3689434827386711</v>
      </c>
      <c r="N1083" s="3">
        <f t="shared" si="131"/>
        <v>-1634.2463584217276</v>
      </c>
    </row>
    <row r="1084" spans="7:14" x14ac:dyDescent="0.55000000000000004">
      <c r="G1084" s="3">
        <v>1081</v>
      </c>
      <c r="H1084" s="3">
        <f t="shared" si="125"/>
        <v>-761</v>
      </c>
      <c r="I1084" s="3">
        <f t="shared" si="126"/>
        <v>-2.5589366772799226E-3</v>
      </c>
      <c r="J1084" s="3">
        <f t="shared" si="127"/>
        <v>-1.2803218858051233E-3</v>
      </c>
      <c r="K1084" s="3">
        <f t="shared" si="128"/>
        <v>0.99938678892841737</v>
      </c>
      <c r="L1084" s="3">
        <f t="shared" si="129"/>
        <v>-2.5605012126982997E-3</v>
      </c>
      <c r="M1084" s="3">
        <f t="shared" si="130"/>
        <v>3.3689547675507319</v>
      </c>
      <c r="N1084" s="3">
        <f t="shared" si="131"/>
        <v>-1629.7598579701739</v>
      </c>
    </row>
    <row r="1085" spans="7:14" x14ac:dyDescent="0.55000000000000004">
      <c r="G1085" s="3">
        <v>1082</v>
      </c>
      <c r="H1085" s="3">
        <f t="shared" si="125"/>
        <v>-762</v>
      </c>
      <c r="I1085" s="3">
        <f t="shared" si="126"/>
        <v>-2.5622992747533525E-3</v>
      </c>
      <c r="J1085" s="3">
        <f t="shared" si="127"/>
        <v>-1.2820043061544074E-3</v>
      </c>
      <c r="K1085" s="3">
        <f t="shared" si="128"/>
        <v>0.999385106508068</v>
      </c>
      <c r="L1085" s="3">
        <f t="shared" si="129"/>
        <v>-2.5638701674658504E-3</v>
      </c>
      <c r="M1085" s="3">
        <f t="shared" si="130"/>
        <v>3.3689660523398071</v>
      </c>
      <c r="N1085" s="3">
        <f t="shared" si="131"/>
        <v>-1625.2979086963076</v>
      </c>
    </row>
    <row r="1086" spans="7:14" x14ac:dyDescent="0.55000000000000004">
      <c r="G1086" s="3">
        <v>1083</v>
      </c>
      <c r="H1086" s="3">
        <f t="shared" si="125"/>
        <v>-763</v>
      </c>
      <c r="I1086" s="3">
        <f t="shared" si="126"/>
        <v>-2.565661872226782E-3</v>
      </c>
      <c r="J1086" s="3">
        <f t="shared" si="127"/>
        <v>-1.2836867265036914E-3</v>
      </c>
      <c r="K1086" s="3">
        <f t="shared" si="128"/>
        <v>0.99938342408771874</v>
      </c>
      <c r="L1086" s="3">
        <f t="shared" si="129"/>
        <v>-2.5672391335181902E-3</v>
      </c>
      <c r="M1086" s="3">
        <f t="shared" si="130"/>
        <v>3.3689773371115352</v>
      </c>
      <c r="N1086" s="3">
        <f t="shared" si="131"/>
        <v>-1620.8603096254317</v>
      </c>
    </row>
    <row r="1087" spans="7:14" x14ac:dyDescent="0.55000000000000004">
      <c r="G1087" s="3">
        <v>1084</v>
      </c>
      <c r="H1087" s="3">
        <f t="shared" si="125"/>
        <v>-764</v>
      </c>
      <c r="I1087" s="3">
        <f t="shared" si="126"/>
        <v>-2.5690244697002119E-3</v>
      </c>
      <c r="J1087" s="3">
        <f t="shared" si="127"/>
        <v>-1.2853691468529755E-3</v>
      </c>
      <c r="K1087" s="3">
        <f t="shared" si="128"/>
        <v>0.99938174166736948</v>
      </c>
      <c r="L1087" s="3">
        <f t="shared" si="129"/>
        <v>-2.5706081108553018E-3</v>
      </c>
      <c r="M1087" s="3">
        <f t="shared" si="130"/>
        <v>3.3689886218611456</v>
      </c>
      <c r="N1087" s="3">
        <f t="shared" si="131"/>
        <v>-1616.4468619698589</v>
      </c>
    </row>
    <row r="1088" spans="7:14" x14ac:dyDescent="0.55000000000000004">
      <c r="G1088" s="3">
        <v>1085</v>
      </c>
      <c r="H1088" s="3">
        <f t="shared" si="125"/>
        <v>-765</v>
      </c>
      <c r="I1088" s="3">
        <f t="shared" si="126"/>
        <v>-2.572387067173641E-3</v>
      </c>
      <c r="J1088" s="3">
        <f t="shared" si="127"/>
        <v>-1.2870515672022593E-3</v>
      </c>
      <c r="K1088" s="3">
        <f t="shared" si="128"/>
        <v>0.99938005924702022</v>
      </c>
      <c r="L1088" s="3">
        <f t="shared" si="129"/>
        <v>-2.5739770994771629E-3</v>
      </c>
      <c r="M1088" s="3">
        <f t="shared" si="130"/>
        <v>3.3689999065934089</v>
      </c>
      <c r="N1088" s="3">
        <f t="shared" si="131"/>
        <v>-1612.0573691009729</v>
      </c>
    </row>
    <row r="1089" spans="7:14" x14ac:dyDescent="0.55000000000000004">
      <c r="G1089" s="3">
        <v>1086</v>
      </c>
      <c r="H1089" s="3">
        <f t="shared" si="125"/>
        <v>-766</v>
      </c>
      <c r="I1089" s="3">
        <f t="shared" si="126"/>
        <v>-2.5757496646470709E-3</v>
      </c>
      <c r="J1089" s="3">
        <f t="shared" si="127"/>
        <v>-1.2887339875515434E-3</v>
      </c>
      <c r="K1089" s="3">
        <f t="shared" si="128"/>
        <v>0.99937837682667086</v>
      </c>
      <c r="L1089" s="3">
        <f t="shared" si="129"/>
        <v>-2.5773460993837563E-3</v>
      </c>
      <c r="M1089" s="3">
        <f t="shared" si="130"/>
        <v>3.3690111913039882</v>
      </c>
      <c r="N1089" s="3">
        <f t="shared" si="131"/>
        <v>-1607.6916365171271</v>
      </c>
    </row>
    <row r="1090" spans="7:14" x14ac:dyDescent="0.55000000000000004">
      <c r="G1090" s="3">
        <v>1087</v>
      </c>
      <c r="H1090" s="3">
        <f t="shared" si="125"/>
        <v>-767</v>
      </c>
      <c r="I1090" s="3">
        <f t="shared" si="126"/>
        <v>-2.5791122621205004E-3</v>
      </c>
      <c r="J1090" s="3">
        <f t="shared" si="127"/>
        <v>-1.2904164079008272E-3</v>
      </c>
      <c r="K1090" s="3">
        <f t="shared" si="128"/>
        <v>0.9993766944063216</v>
      </c>
      <c r="L1090" s="3">
        <f t="shared" si="129"/>
        <v>-2.5807151105750603E-3</v>
      </c>
      <c r="M1090" s="3">
        <f t="shared" si="130"/>
        <v>3.3690224759959189</v>
      </c>
      <c r="N1090" s="3">
        <f t="shared" si="131"/>
        <v>-1603.3494718195279</v>
      </c>
    </row>
    <row r="1091" spans="7:14" x14ac:dyDescent="0.55000000000000004">
      <c r="G1091" s="3">
        <v>1088</v>
      </c>
      <c r="H1091" s="3">
        <f t="shared" si="125"/>
        <v>-768</v>
      </c>
      <c r="I1091" s="3">
        <f t="shared" si="126"/>
        <v>-2.5824748595939303E-3</v>
      </c>
      <c r="J1091" s="3">
        <f t="shared" si="127"/>
        <v>-1.2920988282501115E-3</v>
      </c>
      <c r="K1091" s="3">
        <f t="shared" si="128"/>
        <v>0.99937501198597234</v>
      </c>
      <c r="L1091" s="3">
        <f t="shared" si="129"/>
        <v>-2.5840841330510562E-3</v>
      </c>
      <c r="M1091" s="3">
        <f t="shared" si="130"/>
        <v>3.3690337606674667</v>
      </c>
      <c r="N1091" s="3">
        <f t="shared" si="131"/>
        <v>-1599.0306846776484</v>
      </c>
    </row>
    <row r="1092" spans="7:14" x14ac:dyDescent="0.55000000000000004">
      <c r="G1092" s="3">
        <v>1089</v>
      </c>
      <c r="H1092" s="3">
        <f t="shared" si="125"/>
        <v>-769</v>
      </c>
      <c r="I1092" s="3">
        <f t="shared" si="126"/>
        <v>-2.5858374570673598E-3</v>
      </c>
      <c r="J1092" s="3">
        <f t="shared" si="127"/>
        <v>-1.2937812485993953E-3</v>
      </c>
      <c r="K1092" s="3">
        <f t="shared" si="128"/>
        <v>0.99937332956562308</v>
      </c>
      <c r="L1092" s="3">
        <f t="shared" si="129"/>
        <v>-2.5874531668117237E-3</v>
      </c>
      <c r="M1092" s="3">
        <f t="shared" si="130"/>
        <v>3.3690450453190657</v>
      </c>
      <c r="N1092" s="3">
        <f t="shared" si="131"/>
        <v>-1594.7350868071569</v>
      </c>
    </row>
    <row r="1093" spans="7:14" x14ac:dyDescent="0.55000000000000004">
      <c r="G1093" s="3">
        <v>1090</v>
      </c>
      <c r="H1093" s="3">
        <f t="shared" si="125"/>
        <v>-770</v>
      </c>
      <c r="I1093" s="3">
        <f t="shared" si="126"/>
        <v>-2.5892000545407893E-3</v>
      </c>
      <c r="J1093" s="3">
        <f t="shared" si="127"/>
        <v>-1.2954636689486794E-3</v>
      </c>
      <c r="K1093" s="3">
        <f t="shared" si="128"/>
        <v>0.99937164714527371</v>
      </c>
      <c r="L1093" s="3">
        <f t="shared" si="129"/>
        <v>-2.5908222118570428E-3</v>
      </c>
      <c r="M1093" s="3">
        <f t="shared" si="130"/>
        <v>3.3690563299511487</v>
      </c>
      <c r="N1093" s="3">
        <f t="shared" si="131"/>
        <v>-1590.4624919396852</v>
      </c>
    </row>
    <row r="1094" spans="7:14" x14ac:dyDescent="0.55000000000000004">
      <c r="G1094" s="3">
        <v>1091</v>
      </c>
      <c r="H1094" s="3">
        <f t="shared" si="125"/>
        <v>-771</v>
      </c>
      <c r="I1094" s="3">
        <f t="shared" si="126"/>
        <v>-2.5925626520142187E-3</v>
      </c>
      <c r="J1094" s="3">
        <f t="shared" si="127"/>
        <v>-1.2971460892979632E-3</v>
      </c>
      <c r="K1094" s="3">
        <f t="shared" si="128"/>
        <v>0.99936996472492445</v>
      </c>
      <c r="L1094" s="3">
        <f t="shared" si="129"/>
        <v>-2.5941912681869939E-3</v>
      </c>
      <c r="M1094" s="3">
        <f t="shared" si="130"/>
        <v>3.3690676145641496</v>
      </c>
      <c r="N1094" s="3">
        <f t="shared" si="131"/>
        <v>-1586.2127157959192</v>
      </c>
    </row>
    <row r="1095" spans="7:14" x14ac:dyDescent="0.55000000000000004">
      <c r="G1095" s="3">
        <v>1092</v>
      </c>
      <c r="H1095" s="3">
        <f t="shared" si="125"/>
        <v>-772</v>
      </c>
      <c r="I1095" s="3">
        <f t="shared" si="126"/>
        <v>-2.5959252494876487E-3</v>
      </c>
      <c r="J1095" s="3">
        <f t="shared" si="127"/>
        <v>-1.2988285096472475E-3</v>
      </c>
      <c r="K1095" s="3">
        <f t="shared" si="128"/>
        <v>0.9993682823045752</v>
      </c>
      <c r="L1095" s="3">
        <f t="shared" si="129"/>
        <v>-2.5975603358015581E-3</v>
      </c>
      <c r="M1095" s="3">
        <f t="shared" si="130"/>
        <v>3.3690788991563339</v>
      </c>
      <c r="N1095" s="3">
        <f t="shared" si="131"/>
        <v>-1581.985576060787</v>
      </c>
    </row>
    <row r="1096" spans="7:14" x14ac:dyDescent="0.55000000000000004">
      <c r="G1096" s="3">
        <v>1093</v>
      </c>
      <c r="H1096" s="3">
        <f t="shared" si="125"/>
        <v>-773</v>
      </c>
      <c r="I1096" s="3">
        <f t="shared" si="126"/>
        <v>-2.5992878469610781E-3</v>
      </c>
      <c r="J1096" s="3">
        <f t="shared" si="127"/>
        <v>-1.3005109299965313E-3</v>
      </c>
      <c r="K1096" s="3">
        <f t="shared" si="128"/>
        <v>0.99936659988422594</v>
      </c>
      <c r="L1096" s="3">
        <f t="shared" si="129"/>
        <v>-2.6009294147007144E-3</v>
      </c>
      <c r="M1096" s="3">
        <f t="shared" si="130"/>
        <v>3.369090183729436</v>
      </c>
      <c r="N1096" s="3">
        <f t="shared" si="131"/>
        <v>-1577.7808923556986</v>
      </c>
    </row>
    <row r="1097" spans="7:14" x14ac:dyDescent="0.55000000000000004">
      <c r="G1097" s="3">
        <v>1094</v>
      </c>
      <c r="H1097" s="3">
        <f t="shared" si="125"/>
        <v>-774</v>
      </c>
      <c r="I1097" s="3">
        <f t="shared" si="126"/>
        <v>-2.6026504444345076E-3</v>
      </c>
      <c r="J1097" s="3">
        <f t="shared" si="127"/>
        <v>-1.3021933503458154E-3</v>
      </c>
      <c r="K1097" s="3">
        <f t="shared" si="128"/>
        <v>0.99936491746387657</v>
      </c>
      <c r="L1097" s="3">
        <f t="shared" si="129"/>
        <v>-2.6042985048844438E-3</v>
      </c>
      <c r="M1097" s="3">
        <f t="shared" si="130"/>
        <v>3.369101468281722</v>
      </c>
      <c r="N1097" s="3">
        <f t="shared" si="131"/>
        <v>-1573.5984862123537</v>
      </c>
    </row>
    <row r="1098" spans="7:14" x14ac:dyDescent="0.55000000000000004">
      <c r="G1098" s="3">
        <v>1095</v>
      </c>
      <c r="H1098" s="3">
        <f t="shared" si="125"/>
        <v>-775</v>
      </c>
      <c r="I1098" s="3">
        <f t="shared" si="126"/>
        <v>-2.6060130419079371E-3</v>
      </c>
      <c r="J1098" s="3">
        <f t="shared" si="127"/>
        <v>-1.3038757706950992E-3</v>
      </c>
      <c r="K1098" s="3">
        <f t="shared" si="128"/>
        <v>0.99936323504352731</v>
      </c>
      <c r="L1098" s="3">
        <f t="shared" si="129"/>
        <v>-2.6076676063527256E-3</v>
      </c>
      <c r="M1098" s="3">
        <f t="shared" si="130"/>
        <v>3.3691127528162266</v>
      </c>
      <c r="N1098" s="3">
        <f t="shared" si="131"/>
        <v>-1569.4381810508016</v>
      </c>
    </row>
    <row r="1099" spans="7:14" x14ac:dyDescent="0.55000000000000004">
      <c r="G1099" s="3">
        <v>1096</v>
      </c>
      <c r="H1099" s="3">
        <f t="shared" si="125"/>
        <v>-776</v>
      </c>
      <c r="I1099" s="3">
        <f t="shared" si="126"/>
        <v>-2.609375639381367E-3</v>
      </c>
      <c r="J1099" s="3">
        <f t="shared" si="127"/>
        <v>-1.3055581910443835E-3</v>
      </c>
      <c r="K1099" s="3">
        <f t="shared" si="128"/>
        <v>0.99936155262317805</v>
      </c>
      <c r="L1099" s="3">
        <f t="shared" si="129"/>
        <v>-2.6110367191055418E-3</v>
      </c>
      <c r="M1099" s="3">
        <f t="shared" si="130"/>
        <v>3.3691240373281799</v>
      </c>
      <c r="N1099" s="3">
        <f t="shared" si="131"/>
        <v>-1565.2998021507233</v>
      </c>
    </row>
    <row r="1100" spans="7:14" x14ac:dyDescent="0.55000000000000004">
      <c r="G1100" s="3">
        <v>1097</v>
      </c>
      <c r="H1100" s="3">
        <f t="shared" si="125"/>
        <v>-777</v>
      </c>
      <c r="I1100" s="3">
        <f t="shared" si="126"/>
        <v>-2.6127382368547965E-3</v>
      </c>
      <c r="J1100" s="3">
        <f t="shared" si="127"/>
        <v>-1.3072406113936673E-3</v>
      </c>
      <c r="K1100" s="3">
        <f t="shared" si="128"/>
        <v>0.99935987020282879</v>
      </c>
      <c r="L1100" s="3">
        <f t="shared" si="129"/>
        <v>-2.61440584314287E-3</v>
      </c>
      <c r="M1100" s="3">
        <f t="shared" si="130"/>
        <v>3.3691353218227862</v>
      </c>
      <c r="N1100" s="3">
        <f t="shared" si="131"/>
        <v>-1561.1831766291796</v>
      </c>
    </row>
    <row r="1101" spans="7:14" x14ac:dyDescent="0.55000000000000004">
      <c r="G1101" s="3">
        <v>1098</v>
      </c>
      <c r="H1101" s="3">
        <f t="shared" si="125"/>
        <v>-778</v>
      </c>
      <c r="I1101" s="3">
        <f t="shared" si="126"/>
        <v>-2.616100834328226E-3</v>
      </c>
      <c r="J1101" s="3">
        <f t="shared" si="127"/>
        <v>-1.3089230317429514E-3</v>
      </c>
      <c r="K1101" s="3">
        <f t="shared" si="128"/>
        <v>0.99935818778247953</v>
      </c>
      <c r="L1101" s="3">
        <f t="shared" si="129"/>
        <v>-2.6177749784646927E-3</v>
      </c>
      <c r="M1101" s="3">
        <f t="shared" si="130"/>
        <v>3.3691466062965754</v>
      </c>
      <c r="N1101" s="3">
        <f t="shared" si="131"/>
        <v>-1557.088133415984</v>
      </c>
    </row>
    <row r="1102" spans="7:14" x14ac:dyDescent="0.55000000000000004">
      <c r="G1102" s="3">
        <v>1099</v>
      </c>
      <c r="H1102" s="3">
        <f t="shared" si="125"/>
        <v>-779</v>
      </c>
      <c r="I1102" s="3">
        <f t="shared" si="126"/>
        <v>-2.6194634318016555E-3</v>
      </c>
      <c r="J1102" s="3">
        <f t="shared" si="127"/>
        <v>-1.3106054520922352E-3</v>
      </c>
      <c r="K1102" s="3">
        <f t="shared" si="128"/>
        <v>0.99935650536213017</v>
      </c>
      <c r="L1102" s="3">
        <f t="shared" si="129"/>
        <v>-2.6211441250709893E-3</v>
      </c>
      <c r="M1102" s="3">
        <f t="shared" si="130"/>
        <v>3.369157890750849</v>
      </c>
      <c r="N1102" s="3">
        <f t="shared" si="131"/>
        <v>-1553.014503229469</v>
      </c>
    </row>
    <row r="1103" spans="7:14" x14ac:dyDescent="0.55000000000000004">
      <c r="G1103" s="3">
        <v>1100</v>
      </c>
      <c r="H1103" s="3">
        <f t="shared" si="125"/>
        <v>-780</v>
      </c>
      <c r="I1103" s="3">
        <f t="shared" si="126"/>
        <v>-2.6228260292750854E-3</v>
      </c>
      <c r="J1103" s="3">
        <f t="shared" si="127"/>
        <v>-1.3122878724415195E-3</v>
      </c>
      <c r="K1103" s="3">
        <f t="shared" si="128"/>
        <v>0.99935482294178091</v>
      </c>
      <c r="L1103" s="3">
        <f t="shared" si="129"/>
        <v>-2.6245132829617402E-3</v>
      </c>
      <c r="M1103" s="3">
        <f t="shared" si="130"/>
        <v>3.3691691751843065</v>
      </c>
      <c r="N1103" s="3">
        <f t="shared" si="131"/>
        <v>-1548.9621185542405</v>
      </c>
    </row>
    <row r="1104" spans="7:14" x14ac:dyDescent="0.55000000000000004">
      <c r="G1104" s="3">
        <v>1101</v>
      </c>
      <c r="H1104" s="3">
        <f t="shared" si="125"/>
        <v>-781</v>
      </c>
      <c r="I1104" s="3">
        <f t="shared" si="126"/>
        <v>-2.6261886267485149E-3</v>
      </c>
      <c r="J1104" s="3">
        <f t="shared" si="127"/>
        <v>-1.3139702927908033E-3</v>
      </c>
      <c r="K1104" s="3">
        <f t="shared" si="128"/>
        <v>0.99935314052143165</v>
      </c>
      <c r="L1104" s="3">
        <f t="shared" si="129"/>
        <v>-2.6278824521369245E-3</v>
      </c>
      <c r="M1104" s="3">
        <f t="shared" si="130"/>
        <v>3.3691804595995487</v>
      </c>
      <c r="N1104" s="3">
        <f t="shared" si="131"/>
        <v>-1544.9308136187296</v>
      </c>
    </row>
    <row r="1105" spans="7:14" x14ac:dyDescent="0.55000000000000004">
      <c r="G1105" s="3">
        <v>1102</v>
      </c>
      <c r="H1105" s="3">
        <f t="shared" si="125"/>
        <v>-782</v>
      </c>
      <c r="I1105" s="3">
        <f t="shared" si="126"/>
        <v>-2.6295512242219448E-3</v>
      </c>
      <c r="J1105" s="3">
        <f t="shared" si="127"/>
        <v>-1.3156527131400876E-3</v>
      </c>
      <c r="K1105" s="3">
        <f t="shared" si="128"/>
        <v>0.99935145810108239</v>
      </c>
      <c r="L1105" s="3">
        <f t="shared" si="129"/>
        <v>-2.631251632596524E-3</v>
      </c>
      <c r="M1105" s="3">
        <f t="shared" si="130"/>
        <v>3.3691917439931074</v>
      </c>
      <c r="N1105" s="3">
        <f t="shared" si="131"/>
        <v>-1540.9204243688712</v>
      </c>
    </row>
    <row r="1106" spans="7:14" x14ac:dyDescent="0.55000000000000004">
      <c r="G1106" s="3">
        <v>1103</v>
      </c>
      <c r="H1106" s="3">
        <f t="shared" si="125"/>
        <v>-783</v>
      </c>
      <c r="I1106" s="3">
        <f t="shared" si="126"/>
        <v>-2.6329138216953738E-3</v>
      </c>
      <c r="J1106" s="3">
        <f t="shared" si="127"/>
        <v>-1.3173351334893712E-3</v>
      </c>
      <c r="K1106" s="3">
        <f t="shared" si="128"/>
        <v>0.99934977568073302</v>
      </c>
      <c r="L1106" s="3">
        <f t="shared" si="129"/>
        <v>-2.6346208243405171E-3</v>
      </c>
      <c r="M1106" s="3">
        <f t="shared" si="130"/>
        <v>3.3692030283688847</v>
      </c>
      <c r="N1106" s="3">
        <f t="shared" si="131"/>
        <v>-1536.9307884506372</v>
      </c>
    </row>
    <row r="1107" spans="7:14" x14ac:dyDescent="0.55000000000000004">
      <c r="G1107" s="3">
        <v>1104</v>
      </c>
      <c r="H1107" s="3">
        <f t="shared" si="125"/>
        <v>-784</v>
      </c>
      <c r="I1107" s="3">
        <f t="shared" si="126"/>
        <v>-2.6362764191688037E-3</v>
      </c>
      <c r="J1107" s="3">
        <f t="shared" si="127"/>
        <v>-1.3190175538386555E-3</v>
      </c>
      <c r="K1107" s="3">
        <f t="shared" si="128"/>
        <v>0.99934809326038376</v>
      </c>
      <c r="L1107" s="3">
        <f t="shared" si="129"/>
        <v>-2.637990027368886E-3</v>
      </c>
      <c r="M1107" s="3">
        <f t="shared" si="130"/>
        <v>3.3692143127238459</v>
      </c>
      <c r="N1107" s="3">
        <f t="shared" si="131"/>
        <v>-1532.9617451854647</v>
      </c>
    </row>
    <row r="1108" spans="7:14" x14ac:dyDescent="0.55000000000000004">
      <c r="G1108" s="3">
        <v>1105</v>
      </c>
      <c r="H1108" s="3">
        <f t="shared" si="125"/>
        <v>-785</v>
      </c>
      <c r="I1108" s="3">
        <f t="shared" si="126"/>
        <v>-2.6396390166422332E-3</v>
      </c>
      <c r="J1108" s="3">
        <f t="shared" si="127"/>
        <v>-1.3206999741879394E-3</v>
      </c>
      <c r="K1108" s="3">
        <f t="shared" si="128"/>
        <v>0.9993464108400345</v>
      </c>
      <c r="L1108" s="3">
        <f t="shared" si="129"/>
        <v>-2.6413592416816099E-3</v>
      </c>
      <c r="M1108" s="3">
        <f t="shared" si="130"/>
        <v>3.369225597059291</v>
      </c>
      <c r="N1108" s="3">
        <f t="shared" si="131"/>
        <v>-1529.013135549736</v>
      </c>
    </row>
    <row r="1109" spans="7:14" x14ac:dyDescent="0.55000000000000004">
      <c r="G1109" s="3">
        <v>1106</v>
      </c>
      <c r="H1109" s="3">
        <f t="shared" si="125"/>
        <v>-786</v>
      </c>
      <c r="I1109" s="3">
        <f t="shared" si="126"/>
        <v>-2.6430016141156631E-3</v>
      </c>
      <c r="J1109" s="3">
        <f t="shared" si="127"/>
        <v>-1.3223823945372236E-3</v>
      </c>
      <c r="K1109" s="3">
        <f t="shared" si="128"/>
        <v>0.99934472841968525</v>
      </c>
      <c r="L1109" s="3">
        <f t="shared" si="129"/>
        <v>-2.6447284672786692E-3</v>
      </c>
      <c r="M1109" s="3">
        <f t="shared" si="130"/>
        <v>3.369236881374353</v>
      </c>
      <c r="N1109" s="3">
        <f t="shared" si="131"/>
        <v>-1525.0848021514612</v>
      </c>
    </row>
    <row r="1110" spans="7:14" x14ac:dyDescent="0.55000000000000004">
      <c r="G1110" s="3">
        <v>1107</v>
      </c>
      <c r="H1110" s="3">
        <f t="shared" si="125"/>
        <v>-787</v>
      </c>
      <c r="I1110" s="3">
        <f t="shared" si="126"/>
        <v>-2.6463642115890926E-3</v>
      </c>
      <c r="J1110" s="3">
        <f t="shared" si="127"/>
        <v>-1.3240648148865075E-3</v>
      </c>
      <c r="K1110" s="3">
        <f t="shared" si="128"/>
        <v>0.99934304599933588</v>
      </c>
      <c r="L1110" s="3">
        <f t="shared" si="129"/>
        <v>-2.6480977041600435E-3</v>
      </c>
      <c r="M1110" s="3">
        <f t="shared" si="130"/>
        <v>3.3692481656703333</v>
      </c>
      <c r="N1110" s="3">
        <f t="shared" si="131"/>
        <v>-1521.1765892119738</v>
      </c>
    </row>
    <row r="1111" spans="7:14" x14ac:dyDescent="0.55000000000000004">
      <c r="G1111" s="3">
        <v>1108</v>
      </c>
      <c r="H1111" s="3">
        <f t="shared" si="125"/>
        <v>-788</v>
      </c>
      <c r="I1111" s="3">
        <f t="shared" si="126"/>
        <v>-2.6497268090625221E-3</v>
      </c>
      <c r="J1111" s="3">
        <f t="shared" si="127"/>
        <v>-1.3257472352357913E-3</v>
      </c>
      <c r="K1111" s="3">
        <f t="shared" si="128"/>
        <v>0.99934136357898662</v>
      </c>
      <c r="L1111" s="3">
        <f t="shared" si="129"/>
        <v>-2.6514669523257138E-3</v>
      </c>
      <c r="M1111" s="3">
        <f t="shared" si="130"/>
        <v>3.3692594499454969</v>
      </c>
      <c r="N1111" s="3">
        <f t="shared" si="131"/>
        <v>-1517.2883425448015</v>
      </c>
    </row>
    <row r="1112" spans="7:14" x14ac:dyDescent="0.55000000000000004">
      <c r="G1112" s="3">
        <v>1109</v>
      </c>
      <c r="H1112" s="3">
        <f t="shared" si="125"/>
        <v>-789</v>
      </c>
      <c r="I1112" s="3">
        <f t="shared" si="126"/>
        <v>-2.6530894065359516E-3</v>
      </c>
      <c r="J1112" s="3">
        <f t="shared" si="127"/>
        <v>-1.3274296555850754E-3</v>
      </c>
      <c r="K1112" s="3">
        <f t="shared" si="128"/>
        <v>0.99933968115863736</v>
      </c>
      <c r="L1112" s="3">
        <f t="shared" si="129"/>
        <v>-2.6548362117756593E-3</v>
      </c>
      <c r="M1112" s="3">
        <f t="shared" si="130"/>
        <v>3.3692707342024462</v>
      </c>
      <c r="N1112" s="3">
        <f t="shared" si="131"/>
        <v>-1513.4199095338502</v>
      </c>
    </row>
    <row r="1113" spans="7:14" x14ac:dyDescent="0.55000000000000004">
      <c r="G1113" s="3">
        <v>1110</v>
      </c>
      <c r="H1113" s="3">
        <f t="shared" si="125"/>
        <v>-790</v>
      </c>
      <c r="I1113" s="3">
        <f t="shared" si="126"/>
        <v>-2.6564520040093815E-3</v>
      </c>
      <c r="J1113" s="3">
        <f t="shared" si="127"/>
        <v>-1.3291120759343594E-3</v>
      </c>
      <c r="K1113" s="3">
        <f t="shared" si="128"/>
        <v>0.9993379987382881</v>
      </c>
      <c r="L1113" s="3">
        <f t="shared" si="129"/>
        <v>-2.6582054825098618E-3</v>
      </c>
      <c r="M1113" s="3">
        <f t="shared" si="130"/>
        <v>3.3692820184381445</v>
      </c>
      <c r="N1113" s="3">
        <f t="shared" si="131"/>
        <v>-1509.5711391154862</v>
      </c>
    </row>
    <row r="1114" spans="7:14" x14ac:dyDescent="0.55000000000000004">
      <c r="G1114" s="3">
        <v>1111</v>
      </c>
      <c r="H1114" s="3">
        <f t="shared" si="125"/>
        <v>-791</v>
      </c>
      <c r="I1114" s="3">
        <f t="shared" si="126"/>
        <v>-2.659814601482811E-3</v>
      </c>
      <c r="J1114" s="3">
        <f t="shared" si="127"/>
        <v>-1.3307944962836435E-3</v>
      </c>
      <c r="K1114" s="3">
        <f t="shared" si="128"/>
        <v>0.99933631631793884</v>
      </c>
      <c r="L1114" s="3">
        <f t="shared" si="129"/>
        <v>-2.6615747645282999E-3</v>
      </c>
      <c r="M1114" s="3">
        <f t="shared" si="130"/>
        <v>3.3692933026538938</v>
      </c>
      <c r="N1114" s="3">
        <f t="shared" si="131"/>
        <v>-1505.7418817568318</v>
      </c>
    </row>
    <row r="1115" spans="7:14" x14ac:dyDescent="0.55000000000000004">
      <c r="G1115" s="3">
        <v>1112</v>
      </c>
      <c r="H1115" s="3">
        <f t="shared" si="125"/>
        <v>-792</v>
      </c>
      <c r="I1115" s="3">
        <f t="shared" si="126"/>
        <v>-2.66317719895624E-3</v>
      </c>
      <c r="J1115" s="3">
        <f t="shared" si="127"/>
        <v>-1.3324769166329271E-3</v>
      </c>
      <c r="K1115" s="3">
        <f t="shared" si="128"/>
        <v>0.99933463389758947</v>
      </c>
      <c r="L1115" s="3">
        <f t="shared" si="129"/>
        <v>-2.6649440578309538E-3</v>
      </c>
      <c r="M1115" s="3">
        <f t="shared" si="130"/>
        <v>3.3693045868518623</v>
      </c>
      <c r="N1115" s="3">
        <f t="shared" si="131"/>
        <v>-1501.9319894374278</v>
      </c>
    </row>
    <row r="1116" spans="7:14" x14ac:dyDescent="0.55000000000000004">
      <c r="G1116" s="3">
        <v>1113</v>
      </c>
      <c r="H1116" s="3">
        <f t="shared" si="125"/>
        <v>-793</v>
      </c>
      <c r="I1116" s="3">
        <f t="shared" si="126"/>
        <v>-2.6665397964296699E-3</v>
      </c>
      <c r="J1116" s="3">
        <f t="shared" si="127"/>
        <v>-1.3341593369822114E-3</v>
      </c>
      <c r="K1116" s="3">
        <f t="shared" si="128"/>
        <v>0.99933295147724022</v>
      </c>
      <c r="L1116" s="3">
        <f t="shared" si="129"/>
        <v>-2.6683133624178057E-3</v>
      </c>
      <c r="M1116" s="3">
        <f t="shared" si="130"/>
        <v>3.3693158710281468</v>
      </c>
      <c r="N1116" s="3">
        <f t="shared" si="131"/>
        <v>-1498.1413156311557</v>
      </c>
    </row>
    <row r="1117" spans="7:14" x14ac:dyDescent="0.55000000000000004">
      <c r="G1117" s="3">
        <v>1114</v>
      </c>
      <c r="H1117" s="3">
        <f t="shared" si="125"/>
        <v>-794</v>
      </c>
      <c r="I1117" s="3">
        <f t="shared" si="126"/>
        <v>-2.6699023939030994E-3</v>
      </c>
      <c r="J1117" s="3">
        <f t="shared" si="127"/>
        <v>-1.3358417573314952E-3</v>
      </c>
      <c r="K1117" s="3">
        <f t="shared" si="128"/>
        <v>0.99933126905689096</v>
      </c>
      <c r="L1117" s="3">
        <f t="shared" si="129"/>
        <v>-2.6716826782888338E-3</v>
      </c>
      <c r="M1117" s="3">
        <f t="shared" si="130"/>
        <v>3.3693271551853492</v>
      </c>
      <c r="N1117" s="3">
        <f t="shared" si="131"/>
        <v>-1494.3697152859418</v>
      </c>
    </row>
    <row r="1118" spans="7:14" x14ac:dyDescent="0.55000000000000004">
      <c r="G1118" s="3">
        <v>1115</v>
      </c>
      <c r="H1118" s="3">
        <f t="shared" si="125"/>
        <v>-795</v>
      </c>
      <c r="I1118" s="3">
        <f t="shared" si="126"/>
        <v>-2.6732649913765293E-3</v>
      </c>
      <c r="J1118" s="3">
        <f t="shared" si="127"/>
        <v>-1.3375241776807795E-3</v>
      </c>
      <c r="K1118" s="3">
        <f t="shared" si="128"/>
        <v>0.9993295866365417</v>
      </c>
      <c r="L1118" s="3">
        <f t="shared" si="129"/>
        <v>-2.6750520054440192E-3</v>
      </c>
      <c r="M1118" s="3">
        <f t="shared" si="130"/>
        <v>3.3693384393221684</v>
      </c>
      <c r="N1118" s="3">
        <f t="shared" si="131"/>
        <v>-1490.617044805759</v>
      </c>
    </row>
    <row r="1119" spans="7:14" x14ac:dyDescent="0.55000000000000004">
      <c r="G1119" s="3">
        <v>1116</v>
      </c>
      <c r="H1119" s="3">
        <f t="shared" si="125"/>
        <v>-796</v>
      </c>
      <c r="I1119" s="3">
        <f t="shared" si="126"/>
        <v>-2.6766275888499588E-3</v>
      </c>
      <c r="J1119" s="3">
        <f t="shared" si="127"/>
        <v>-1.3392065980300633E-3</v>
      </c>
      <c r="K1119" s="3">
        <f t="shared" si="128"/>
        <v>0.99932790421619233</v>
      </c>
      <c r="L1119" s="3">
        <f t="shared" si="129"/>
        <v>-2.6784213438833413E-3</v>
      </c>
      <c r="M1119" s="3">
        <f t="shared" si="130"/>
        <v>3.3693497234399059</v>
      </c>
      <c r="N1119" s="3">
        <f t="shared" si="131"/>
        <v>-1486.8831620319136</v>
      </c>
    </row>
    <row r="1120" spans="7:14" x14ac:dyDescent="0.55000000000000004">
      <c r="G1120" s="3">
        <v>1117</v>
      </c>
      <c r="H1120" s="3">
        <f t="shared" si="125"/>
        <v>-797</v>
      </c>
      <c r="I1120" s="3">
        <f t="shared" si="126"/>
        <v>-2.6799901863233883E-3</v>
      </c>
      <c r="J1120" s="3">
        <f t="shared" si="127"/>
        <v>-1.3408890183793474E-3</v>
      </c>
      <c r="K1120" s="3">
        <f t="shared" si="128"/>
        <v>0.99932622179584307</v>
      </c>
      <c r="L1120" s="3">
        <f t="shared" si="129"/>
        <v>-2.6817906936067813E-3</v>
      </c>
      <c r="M1120" s="3">
        <f t="shared" si="130"/>
        <v>3.3693610075372602</v>
      </c>
      <c r="N1120" s="3">
        <f t="shared" si="131"/>
        <v>-1483.1679262260823</v>
      </c>
    </row>
    <row r="1121" spans="7:14" x14ac:dyDescent="0.55000000000000004">
      <c r="G1121" s="3">
        <v>1118</v>
      </c>
      <c r="H1121" s="3">
        <f t="shared" si="125"/>
        <v>-798</v>
      </c>
      <c r="I1121" s="3">
        <f t="shared" si="126"/>
        <v>-2.6833527837968178E-3</v>
      </c>
      <c r="J1121" s="3">
        <f t="shared" si="127"/>
        <v>-1.3425714387286312E-3</v>
      </c>
      <c r="K1121" s="3">
        <f t="shared" si="128"/>
        <v>0.99932453937549381</v>
      </c>
      <c r="L1121" s="3">
        <f t="shared" si="129"/>
        <v>-2.6851600546143185E-3</v>
      </c>
      <c r="M1121" s="3">
        <f t="shared" si="130"/>
        <v>3.369372291615099</v>
      </c>
      <c r="N1121" s="3">
        <f t="shared" si="131"/>
        <v>-1479.4711980526165</v>
      </c>
    </row>
    <row r="1122" spans="7:14" x14ac:dyDescent="0.55000000000000004">
      <c r="G1122" s="3">
        <v>1119</v>
      </c>
      <c r="H1122" s="3">
        <f t="shared" si="125"/>
        <v>-799</v>
      </c>
      <c r="I1122" s="3">
        <f t="shared" si="126"/>
        <v>-2.6867153812702477E-3</v>
      </c>
      <c r="J1122" s="3">
        <f t="shared" si="127"/>
        <v>-1.3442538590779155E-3</v>
      </c>
      <c r="K1122" s="3">
        <f t="shared" si="128"/>
        <v>0.99932285695514456</v>
      </c>
      <c r="L1122" s="3">
        <f t="shared" si="129"/>
        <v>-2.6885294269059336E-3</v>
      </c>
      <c r="M1122" s="3">
        <f t="shared" si="130"/>
        <v>3.3693835756734223</v>
      </c>
      <c r="N1122" s="3">
        <f t="shared" si="131"/>
        <v>-1475.7928395596614</v>
      </c>
    </row>
    <row r="1123" spans="7:14" x14ac:dyDescent="0.55000000000000004">
      <c r="G1123" s="3">
        <v>1120</v>
      </c>
      <c r="H1123" s="3">
        <f t="shared" si="125"/>
        <v>-800</v>
      </c>
      <c r="I1123" s="3">
        <f t="shared" si="126"/>
        <v>-2.6900779787436772E-3</v>
      </c>
      <c r="J1123" s="3">
        <f t="shared" si="127"/>
        <v>-1.3459362794271993E-3</v>
      </c>
      <c r="K1123" s="3">
        <f t="shared" si="128"/>
        <v>0.99932117453479519</v>
      </c>
      <c r="L1123" s="3">
        <f t="shared" si="129"/>
        <v>-2.691898810481607E-3</v>
      </c>
      <c r="M1123" s="3">
        <f t="shared" si="130"/>
        <v>3.369394859710495</v>
      </c>
      <c r="N1123" s="3">
        <f t="shared" si="131"/>
        <v>-1472.1327141629815</v>
      </c>
    </row>
    <row r="1124" spans="7:14" x14ac:dyDescent="0.55000000000000004">
      <c r="G1124" s="3">
        <v>1121</v>
      </c>
      <c r="H1124" s="3">
        <f t="shared" si="125"/>
        <v>-801</v>
      </c>
      <c r="I1124" s="3">
        <f t="shared" si="126"/>
        <v>-2.6934405762171067E-3</v>
      </c>
      <c r="J1124" s="3">
        <f t="shared" si="127"/>
        <v>-1.3476186997764834E-3</v>
      </c>
      <c r="K1124" s="3">
        <f t="shared" si="128"/>
        <v>0.99931949211444593</v>
      </c>
      <c r="L1124" s="3">
        <f t="shared" si="129"/>
        <v>-2.6952682053413175E-3</v>
      </c>
      <c r="M1124" s="3">
        <f t="shared" si="130"/>
        <v>3.3694061437293534</v>
      </c>
      <c r="N1124" s="3">
        <f t="shared" si="131"/>
        <v>-1468.4906866300121</v>
      </c>
    </row>
    <row r="1125" spans="7:14" x14ac:dyDescent="0.55000000000000004">
      <c r="G1125" s="3">
        <v>1122</v>
      </c>
      <c r="H1125" s="3">
        <f t="shared" si="125"/>
        <v>-802</v>
      </c>
      <c r="I1125" s="3">
        <f t="shared" si="126"/>
        <v>-2.6968031736905361E-3</v>
      </c>
      <c r="J1125" s="3">
        <f t="shared" si="127"/>
        <v>-1.3493011201257672E-3</v>
      </c>
      <c r="K1125" s="3">
        <f t="shared" si="128"/>
        <v>0.99931780969409667</v>
      </c>
      <c r="L1125" s="3">
        <f t="shared" si="129"/>
        <v>-2.6986376114850469E-3</v>
      </c>
      <c r="M1125" s="3">
        <f t="shared" si="130"/>
        <v>3.369417427728262</v>
      </c>
      <c r="N1125" s="3">
        <f t="shared" si="131"/>
        <v>-1464.8666230617512</v>
      </c>
    </row>
    <row r="1126" spans="7:14" x14ac:dyDescent="0.55000000000000004">
      <c r="G1126" s="3">
        <v>1123</v>
      </c>
      <c r="H1126" s="3">
        <f t="shared" si="125"/>
        <v>-803</v>
      </c>
      <c r="I1126" s="3">
        <f t="shared" si="126"/>
        <v>-2.700165771163966E-3</v>
      </c>
      <c r="J1126" s="3">
        <f t="shared" si="127"/>
        <v>-1.3509835404750515E-3</v>
      </c>
      <c r="K1126" s="3">
        <f t="shared" si="128"/>
        <v>0.99931612727374741</v>
      </c>
      <c r="L1126" s="3">
        <f t="shared" si="129"/>
        <v>-2.7020070289127751E-3</v>
      </c>
      <c r="M1126" s="3">
        <f t="shared" si="130"/>
        <v>3.3694287117063544</v>
      </c>
      <c r="N1126" s="3">
        <f t="shared" si="131"/>
        <v>-1461.2603908768358</v>
      </c>
    </row>
    <row r="1127" spans="7:14" x14ac:dyDescent="0.55000000000000004">
      <c r="G1127" s="3">
        <v>1124</v>
      </c>
      <c r="H1127" s="3">
        <f t="shared" si="125"/>
        <v>-804</v>
      </c>
      <c r="I1127" s="3">
        <f t="shared" si="126"/>
        <v>-2.7035283686373955E-3</v>
      </c>
      <c r="J1127" s="3">
        <f t="shared" si="127"/>
        <v>-1.3526659608243353E-3</v>
      </c>
      <c r="K1127" s="3">
        <f t="shared" si="128"/>
        <v>0.99931444485339815</v>
      </c>
      <c r="L1127" s="3">
        <f t="shared" si="129"/>
        <v>-2.7053764576244815E-3</v>
      </c>
      <c r="M1127" s="3">
        <f t="shared" si="130"/>
        <v>3.3694399956653647</v>
      </c>
      <c r="N1127" s="3">
        <f t="shared" si="131"/>
        <v>-1457.6718587949013</v>
      </c>
    </row>
    <row r="1128" spans="7:14" x14ac:dyDescent="0.55000000000000004">
      <c r="G1128" s="3">
        <v>1125</v>
      </c>
      <c r="H1128" s="3">
        <f t="shared" si="125"/>
        <v>-805</v>
      </c>
      <c r="I1128" s="3">
        <f t="shared" si="126"/>
        <v>-2.706890966110825E-3</v>
      </c>
      <c r="J1128" s="3">
        <f t="shared" si="127"/>
        <v>-1.3543483811736194E-3</v>
      </c>
      <c r="K1128" s="3">
        <f t="shared" si="128"/>
        <v>0.99931276243304878</v>
      </c>
      <c r="L1128" s="3">
        <f t="shared" si="129"/>
        <v>-2.7087458976201469E-3</v>
      </c>
      <c r="M1128" s="3">
        <f t="shared" si="130"/>
        <v>3.3694512796039917</v>
      </c>
      <c r="N1128" s="3">
        <f t="shared" si="131"/>
        <v>-1454.1008968211329</v>
      </c>
    </row>
    <row r="1129" spans="7:14" x14ac:dyDescent="0.55000000000000004">
      <c r="G1129" s="3">
        <v>1126</v>
      </c>
      <c r="H1129" s="3">
        <f t="shared" si="125"/>
        <v>-806</v>
      </c>
      <c r="I1129" s="3">
        <f t="shared" si="126"/>
        <v>-2.7102535635842545E-3</v>
      </c>
      <c r="J1129" s="3">
        <f t="shared" si="127"/>
        <v>-1.3560308015229032E-3</v>
      </c>
      <c r="K1129" s="3">
        <f t="shared" si="128"/>
        <v>0.99931108001269953</v>
      </c>
      <c r="L1129" s="3">
        <f t="shared" si="129"/>
        <v>-2.7121153488997509E-3</v>
      </c>
      <c r="M1129" s="3">
        <f t="shared" si="130"/>
        <v>3.3694625635239706</v>
      </c>
      <c r="N1129" s="3">
        <f t="shared" si="131"/>
        <v>-1450.5473762324364</v>
      </c>
    </row>
    <row r="1130" spans="7:14" x14ac:dyDescent="0.55000000000000004">
      <c r="G1130" s="3">
        <v>1127</v>
      </c>
      <c r="H1130" s="3">
        <f t="shared" si="125"/>
        <v>-807</v>
      </c>
      <c r="I1130" s="3">
        <f t="shared" si="126"/>
        <v>-2.7136161610576844E-3</v>
      </c>
      <c r="J1130" s="3">
        <f t="shared" si="127"/>
        <v>-1.3577132218721875E-3</v>
      </c>
      <c r="K1130" s="3">
        <f t="shared" si="128"/>
        <v>0.99930939759235027</v>
      </c>
      <c r="L1130" s="3">
        <f t="shared" si="129"/>
        <v>-2.7154848114632748E-3</v>
      </c>
      <c r="M1130" s="3">
        <f t="shared" si="130"/>
        <v>3.3694738474226993</v>
      </c>
      <c r="N1130" s="3">
        <f t="shared" si="131"/>
        <v>-1447.0111695572755</v>
      </c>
    </row>
    <row r="1131" spans="7:14" x14ac:dyDescent="0.55000000000000004">
      <c r="G1131" s="3">
        <v>1128</v>
      </c>
      <c r="H1131" s="3">
        <f t="shared" si="125"/>
        <v>-808</v>
      </c>
      <c r="I1131" s="3">
        <f t="shared" si="126"/>
        <v>-2.7169787585311139E-3</v>
      </c>
      <c r="J1131" s="3">
        <f t="shared" si="127"/>
        <v>-1.3593956422214713E-3</v>
      </c>
      <c r="K1131" s="3">
        <f t="shared" si="128"/>
        <v>0.99930771517200101</v>
      </c>
      <c r="L1131" s="3">
        <f t="shared" si="129"/>
        <v>-2.7188542853106975E-3</v>
      </c>
      <c r="M1131" s="3">
        <f t="shared" si="130"/>
        <v>3.3694851313032133</v>
      </c>
      <c r="N1131" s="3">
        <f t="shared" si="131"/>
        <v>-1443.4921505651253</v>
      </c>
    </row>
    <row r="1132" spans="7:14" x14ac:dyDescent="0.55000000000000004">
      <c r="G1132" s="3">
        <v>1129</v>
      </c>
      <c r="H1132" s="3">
        <f t="shared" si="125"/>
        <v>-809</v>
      </c>
      <c r="I1132" s="3">
        <f t="shared" si="126"/>
        <v>-2.7203413560045438E-3</v>
      </c>
      <c r="J1132" s="3">
        <f t="shared" si="127"/>
        <v>-1.3610780625707554E-3</v>
      </c>
      <c r="K1132" s="3">
        <f t="shared" si="128"/>
        <v>0.99930603275165164</v>
      </c>
      <c r="L1132" s="3">
        <f t="shared" si="129"/>
        <v>-2.7222237704420007E-3</v>
      </c>
      <c r="M1132" s="3">
        <f t="shared" si="130"/>
        <v>3.3694964151611759</v>
      </c>
      <c r="N1132" s="3">
        <f t="shared" si="131"/>
        <v>-1439.9901942491038</v>
      </c>
    </row>
    <row r="1133" spans="7:14" x14ac:dyDescent="0.55000000000000004">
      <c r="G1133" s="3">
        <v>1130</v>
      </c>
      <c r="H1133" s="3">
        <f t="shared" si="125"/>
        <v>-810</v>
      </c>
      <c r="I1133" s="3">
        <f t="shared" si="126"/>
        <v>-2.7237039534779729E-3</v>
      </c>
      <c r="J1133" s="3">
        <f t="shared" si="127"/>
        <v>-1.3627604829200392E-3</v>
      </c>
      <c r="K1133" s="3">
        <f t="shared" si="128"/>
        <v>0.99930435033130238</v>
      </c>
      <c r="L1133" s="3">
        <f t="shared" si="129"/>
        <v>-2.7255932668571619E-3</v>
      </c>
      <c r="M1133" s="3">
        <f t="shared" si="130"/>
        <v>3.3695076990026585</v>
      </c>
      <c r="N1133" s="3">
        <f t="shared" si="131"/>
        <v>-1436.5051768116384</v>
      </c>
    </row>
    <row r="1134" spans="7:14" x14ac:dyDescent="0.55000000000000004">
      <c r="G1134" s="3">
        <v>1131</v>
      </c>
      <c r="H1134" s="3">
        <f t="shared" si="125"/>
        <v>-811</v>
      </c>
      <c r="I1134" s="3">
        <f t="shared" si="126"/>
        <v>-2.7270665509514028E-3</v>
      </c>
      <c r="J1134" s="3">
        <f t="shared" si="127"/>
        <v>-1.3644429032693233E-3</v>
      </c>
      <c r="K1134" s="3">
        <f t="shared" si="128"/>
        <v>0.99930266791095312</v>
      </c>
      <c r="L1134" s="3">
        <f t="shared" si="129"/>
        <v>-2.7289627745561646E-3</v>
      </c>
      <c r="M1134" s="3">
        <f t="shared" si="130"/>
        <v>3.3695189828220236</v>
      </c>
      <c r="N1134" s="3">
        <f t="shared" si="131"/>
        <v>-1433.0369756494233</v>
      </c>
    </row>
    <row r="1135" spans="7:14" x14ac:dyDescent="0.55000000000000004">
      <c r="G1135" s="3">
        <v>1132</v>
      </c>
      <c r="H1135" s="3">
        <f t="shared" si="125"/>
        <v>-812</v>
      </c>
      <c r="I1135" s="3">
        <f t="shared" si="126"/>
        <v>-2.7304291484248322E-3</v>
      </c>
      <c r="J1135" s="3">
        <f t="shared" si="127"/>
        <v>-1.3661253236186073E-3</v>
      </c>
      <c r="K1135" s="3">
        <f t="shared" si="128"/>
        <v>0.99930098549060387</v>
      </c>
      <c r="L1135" s="3">
        <f t="shared" si="129"/>
        <v>-2.7323322935389866E-3</v>
      </c>
      <c r="M1135" s="3">
        <f t="shared" si="130"/>
        <v>3.3695302666223066</v>
      </c>
      <c r="N1135" s="3">
        <f t="shared" si="131"/>
        <v>-1429.5854693399588</v>
      </c>
    </row>
    <row r="1136" spans="7:14" x14ac:dyDescent="0.55000000000000004">
      <c r="G1136" s="3">
        <v>1133</v>
      </c>
      <c r="H1136" s="3">
        <f t="shared" si="125"/>
        <v>-813</v>
      </c>
      <c r="I1136" s="3">
        <f t="shared" si="126"/>
        <v>-2.7337917458982622E-3</v>
      </c>
      <c r="J1136" s="3">
        <f t="shared" si="127"/>
        <v>-1.3678077439678914E-3</v>
      </c>
      <c r="K1136" s="3">
        <f t="shared" si="128"/>
        <v>0.9992993030702545</v>
      </c>
      <c r="L1136" s="3">
        <f t="shared" si="129"/>
        <v>-2.7357018238056089E-3</v>
      </c>
      <c r="M1136" s="3">
        <f t="shared" si="130"/>
        <v>3.3695415504022068</v>
      </c>
      <c r="N1136" s="3">
        <f t="shared" si="131"/>
        <v>-1426.1505376273706</v>
      </c>
    </row>
    <row r="1137" spans="7:14" x14ac:dyDescent="0.55000000000000004">
      <c r="G1137" s="3">
        <v>1134</v>
      </c>
      <c r="H1137" s="3">
        <f t="shared" si="125"/>
        <v>-814</v>
      </c>
      <c r="I1137" s="3">
        <f t="shared" si="126"/>
        <v>-2.7371543433716912E-3</v>
      </c>
      <c r="J1137" s="3">
        <f t="shared" si="127"/>
        <v>-1.3694901643171752E-3</v>
      </c>
      <c r="K1137" s="3">
        <f t="shared" si="128"/>
        <v>0.99929762064990524</v>
      </c>
      <c r="L1137" s="3">
        <f t="shared" si="129"/>
        <v>-2.7390713653560111E-3</v>
      </c>
      <c r="M1137" s="3">
        <f t="shared" si="130"/>
        <v>3.3695528341634584</v>
      </c>
      <c r="N1137" s="3">
        <f t="shared" si="131"/>
        <v>-1422.7320614066341</v>
      </c>
    </row>
    <row r="1138" spans="7:14" x14ac:dyDescent="0.55000000000000004">
      <c r="G1138" s="3">
        <v>1135</v>
      </c>
      <c r="H1138" s="3">
        <f t="shared" si="125"/>
        <v>-815</v>
      </c>
      <c r="I1138" s="3">
        <f t="shared" si="126"/>
        <v>-2.7405169408451211E-3</v>
      </c>
      <c r="J1138" s="3">
        <f t="shared" si="127"/>
        <v>-1.3711725846664593E-3</v>
      </c>
      <c r="K1138" s="3">
        <f t="shared" si="128"/>
        <v>0.99929593822955598</v>
      </c>
      <c r="L1138" s="3">
        <f t="shared" si="129"/>
        <v>-2.7424409181901746E-3</v>
      </c>
      <c r="M1138" s="3">
        <f t="shared" si="130"/>
        <v>3.3695641179034599</v>
      </c>
      <c r="N1138" s="3">
        <f t="shared" si="131"/>
        <v>-1419.3299227129723</v>
      </c>
    </row>
    <row r="1139" spans="7:14" x14ac:dyDescent="0.55000000000000004">
      <c r="G1139" s="3">
        <v>1136</v>
      </c>
      <c r="H1139" s="3">
        <f t="shared" ref="H1139:H1202" si="132">$C$8-G1139</f>
        <v>-816</v>
      </c>
      <c r="I1139" s="3">
        <f t="shared" ref="I1139:I1202" si="133">$C$6*H1139*COS($C$4)</f>
        <v>-2.7438795383185506E-3</v>
      </c>
      <c r="J1139" s="3">
        <f t="shared" ref="J1139:J1202" si="134">I1139*TAN($C$4)</f>
        <v>-1.3728550050157433E-3</v>
      </c>
      <c r="K1139" s="3">
        <f t="shared" ref="K1139:K1202" si="135">$C$10+J1139</f>
        <v>0.99929425580920672</v>
      </c>
      <c r="L1139" s="3">
        <f t="shared" ref="L1139:L1202" si="136">ATAN(I1139/K1139)</f>
        <v>-2.745810482308078E-3</v>
      </c>
      <c r="M1139" s="3">
        <f t="shared" ref="M1139:M1202" si="137">(L1139-L1140)*1000000</f>
        <v>3.3695754016248127</v>
      </c>
      <c r="N1139" s="3">
        <f t="shared" ref="N1139:N1202" si="138">1/((-1/K1139)+(1/$C$3))</f>
        <v>-1415.944004705126</v>
      </c>
    </row>
    <row r="1140" spans="7:14" x14ac:dyDescent="0.55000000000000004">
      <c r="G1140" s="3">
        <v>1137</v>
      </c>
      <c r="H1140" s="3">
        <f t="shared" si="132"/>
        <v>-817</v>
      </c>
      <c r="I1140" s="3">
        <f t="shared" si="133"/>
        <v>-2.7472421357919805E-3</v>
      </c>
      <c r="J1140" s="3">
        <f t="shared" si="134"/>
        <v>-1.3745374253650274E-3</v>
      </c>
      <c r="K1140" s="3">
        <f t="shared" si="135"/>
        <v>0.99929257338885746</v>
      </c>
      <c r="L1140" s="3">
        <f t="shared" si="136"/>
        <v>-2.7491800577097028E-3</v>
      </c>
      <c r="M1140" s="3">
        <f t="shared" si="137"/>
        <v>3.3695866853262166</v>
      </c>
      <c r="N1140" s="3">
        <f t="shared" si="138"/>
        <v>-1412.5741916533389</v>
      </c>
    </row>
    <row r="1141" spans="7:14" x14ac:dyDescent="0.55000000000000004">
      <c r="G1141" s="3">
        <v>1138</v>
      </c>
      <c r="H1141" s="3">
        <f t="shared" si="132"/>
        <v>-818</v>
      </c>
      <c r="I1141" s="3">
        <f t="shared" si="133"/>
        <v>-2.75060473326541E-3</v>
      </c>
      <c r="J1141" s="3">
        <f t="shared" si="134"/>
        <v>-1.3762198457143114E-3</v>
      </c>
      <c r="K1141" s="3">
        <f t="shared" si="135"/>
        <v>0.99929089096850809</v>
      </c>
      <c r="L1141" s="3">
        <f t="shared" si="136"/>
        <v>-2.7525496443950291E-3</v>
      </c>
      <c r="M1141" s="3">
        <f t="shared" si="137"/>
        <v>3.3695979690068039</v>
      </c>
      <c r="N1141" s="3">
        <f t="shared" si="138"/>
        <v>-1409.220368927055</v>
      </c>
    </row>
    <row r="1142" spans="7:14" x14ac:dyDescent="0.55000000000000004">
      <c r="G1142" s="3">
        <v>1139</v>
      </c>
      <c r="H1142" s="3">
        <f t="shared" si="132"/>
        <v>-819</v>
      </c>
      <c r="I1142" s="3">
        <f t="shared" si="133"/>
        <v>-2.7539673307388395E-3</v>
      </c>
      <c r="J1142" s="3">
        <f t="shared" si="134"/>
        <v>-1.3779022660635953E-3</v>
      </c>
      <c r="K1142" s="3">
        <f t="shared" si="135"/>
        <v>0.99928920854815884</v>
      </c>
      <c r="L1142" s="3">
        <f t="shared" si="136"/>
        <v>-2.7559192423640359E-3</v>
      </c>
      <c r="M1142" s="3">
        <f t="shared" si="137"/>
        <v>3.3696092526678751</v>
      </c>
      <c r="N1142" s="3">
        <f t="shared" si="138"/>
        <v>-1405.882422980143</v>
      </c>
    </row>
    <row r="1143" spans="7:14" x14ac:dyDescent="0.55000000000000004">
      <c r="G1143" s="3">
        <v>1140</v>
      </c>
      <c r="H1143" s="3">
        <f t="shared" si="132"/>
        <v>-820</v>
      </c>
      <c r="I1143" s="3">
        <f t="shared" si="133"/>
        <v>-2.757329928212269E-3</v>
      </c>
      <c r="J1143" s="3">
        <f t="shared" si="134"/>
        <v>-1.3795846864128793E-3</v>
      </c>
      <c r="K1143" s="3">
        <f t="shared" si="135"/>
        <v>0.99928752612780958</v>
      </c>
      <c r="L1143" s="3">
        <f t="shared" si="136"/>
        <v>-2.7592888516167037E-3</v>
      </c>
      <c r="M1143" s="3">
        <f t="shared" si="137"/>
        <v>3.3696205363102987</v>
      </c>
      <c r="N1143" s="3">
        <f t="shared" si="138"/>
        <v>-1402.5602413398497</v>
      </c>
    </row>
    <row r="1144" spans="7:14" x14ac:dyDescent="0.55000000000000004">
      <c r="G1144" s="3">
        <v>1141</v>
      </c>
      <c r="H1144" s="3">
        <f t="shared" si="132"/>
        <v>-821</v>
      </c>
      <c r="I1144" s="3">
        <f t="shared" si="133"/>
        <v>-2.7606925256856989E-3</v>
      </c>
      <c r="J1144" s="3">
        <f t="shared" si="134"/>
        <v>-1.3812671067621634E-3</v>
      </c>
      <c r="K1144" s="3">
        <f t="shared" si="135"/>
        <v>0.99928584370746032</v>
      </c>
      <c r="L1144" s="3">
        <f t="shared" si="136"/>
        <v>-2.762658472153014E-3</v>
      </c>
      <c r="M1144" s="3">
        <f t="shared" si="137"/>
        <v>3.3696318199314712</v>
      </c>
      <c r="N1144" s="3">
        <f t="shared" si="138"/>
        <v>-1399.2537125924084</v>
      </c>
    </row>
    <row r="1145" spans="7:14" x14ac:dyDescent="0.55000000000000004">
      <c r="G1145" s="3">
        <v>1142</v>
      </c>
      <c r="H1145" s="3">
        <f t="shared" si="132"/>
        <v>-822</v>
      </c>
      <c r="I1145" s="3">
        <f t="shared" si="133"/>
        <v>-2.7640551231591284E-3</v>
      </c>
      <c r="J1145" s="3">
        <f t="shared" si="134"/>
        <v>-1.3829495271114474E-3</v>
      </c>
      <c r="K1145" s="3">
        <f t="shared" si="135"/>
        <v>0.99928416128711095</v>
      </c>
      <c r="L1145" s="3">
        <f t="shared" si="136"/>
        <v>-2.7660281039729455E-3</v>
      </c>
      <c r="M1145" s="3">
        <f t="shared" si="137"/>
        <v>3.3696431035331287</v>
      </c>
      <c r="N1145" s="3">
        <f t="shared" si="138"/>
        <v>-1395.9627263719024</v>
      </c>
    </row>
    <row r="1146" spans="7:14" x14ac:dyDescent="0.55000000000000004">
      <c r="G1146" s="3">
        <v>1143</v>
      </c>
      <c r="H1146" s="3">
        <f t="shared" si="132"/>
        <v>-823</v>
      </c>
      <c r="I1146" s="3">
        <f t="shared" si="133"/>
        <v>-2.7674177206325578E-3</v>
      </c>
      <c r="J1146" s="3">
        <f t="shared" si="134"/>
        <v>-1.3846319474607313E-3</v>
      </c>
      <c r="K1146" s="3">
        <f t="shared" si="135"/>
        <v>0.99928247886676169</v>
      </c>
      <c r="L1146" s="3">
        <f t="shared" si="136"/>
        <v>-2.7693977470764786E-3</v>
      </c>
      <c r="M1146" s="3">
        <f t="shared" si="137"/>
        <v>3.3696543871148363</v>
      </c>
      <c r="N1146" s="3">
        <f t="shared" si="138"/>
        <v>-1392.6871733475436</v>
      </c>
    </row>
    <row r="1147" spans="7:14" x14ac:dyDescent="0.55000000000000004">
      <c r="G1147" s="3">
        <v>1144</v>
      </c>
      <c r="H1147" s="3">
        <f t="shared" si="132"/>
        <v>-824</v>
      </c>
      <c r="I1147" s="3">
        <f t="shared" si="133"/>
        <v>-2.7707803181059873E-3</v>
      </c>
      <c r="J1147" s="3">
        <f t="shared" si="134"/>
        <v>-1.3863143678100153E-3</v>
      </c>
      <c r="K1147" s="3">
        <f t="shared" si="135"/>
        <v>0.99928079644641243</v>
      </c>
      <c r="L1147" s="3">
        <f t="shared" si="136"/>
        <v>-2.7727674014635935E-3</v>
      </c>
      <c r="M1147" s="3">
        <f t="shared" si="137"/>
        <v>3.3696656706778958</v>
      </c>
      <c r="N1147" s="3">
        <f t="shared" si="138"/>
        <v>-1389.4269452115666</v>
      </c>
    </row>
    <row r="1148" spans="7:14" x14ac:dyDescent="0.55000000000000004">
      <c r="G1148" s="3">
        <v>1145</v>
      </c>
      <c r="H1148" s="3">
        <f t="shared" si="132"/>
        <v>-825</v>
      </c>
      <c r="I1148" s="3">
        <f t="shared" si="133"/>
        <v>-2.7741429155794172E-3</v>
      </c>
      <c r="J1148" s="3">
        <f t="shared" si="134"/>
        <v>-1.3879967881592994E-3</v>
      </c>
      <c r="K1148" s="3">
        <f t="shared" si="135"/>
        <v>0.99927911402606318</v>
      </c>
      <c r="L1148" s="3">
        <f t="shared" si="136"/>
        <v>-2.7761370671342714E-3</v>
      </c>
      <c r="M1148" s="3">
        <f t="shared" si="137"/>
        <v>3.3696769542197051</v>
      </c>
      <c r="N1148" s="3">
        <f t="shared" si="138"/>
        <v>-1386.1819346668626</v>
      </c>
    </row>
    <row r="1149" spans="7:14" x14ac:dyDescent="0.55000000000000004">
      <c r="G1149" s="3">
        <v>1146</v>
      </c>
      <c r="H1149" s="3">
        <f t="shared" si="132"/>
        <v>-826</v>
      </c>
      <c r="I1149" s="3">
        <f t="shared" si="133"/>
        <v>-2.7775055130528467E-3</v>
      </c>
      <c r="J1149" s="3">
        <f t="shared" si="134"/>
        <v>-1.3896792085085834E-3</v>
      </c>
      <c r="K1149" s="3">
        <f t="shared" si="135"/>
        <v>0.99927743160571381</v>
      </c>
      <c r="L1149" s="3">
        <f t="shared" si="136"/>
        <v>-2.7795067440884911E-3</v>
      </c>
      <c r="M1149" s="3">
        <f t="shared" si="137"/>
        <v>3.369688237741999</v>
      </c>
      <c r="N1149" s="3">
        <f t="shared" si="138"/>
        <v>-1382.952035416494</v>
      </c>
    </row>
    <row r="1150" spans="7:14" x14ac:dyDescent="0.55000000000000004">
      <c r="G1150" s="3">
        <v>1147</v>
      </c>
      <c r="H1150" s="3">
        <f t="shared" si="132"/>
        <v>-827</v>
      </c>
      <c r="I1150" s="3">
        <f t="shared" si="133"/>
        <v>-2.7808681105262762E-3</v>
      </c>
      <c r="J1150" s="3">
        <f t="shared" si="134"/>
        <v>-1.3913616288578673E-3</v>
      </c>
      <c r="K1150" s="3">
        <f t="shared" si="135"/>
        <v>0.99927574918536455</v>
      </c>
      <c r="L1150" s="3">
        <f t="shared" si="136"/>
        <v>-2.7828764323262331E-3</v>
      </c>
      <c r="M1150" s="3">
        <f t="shared" si="137"/>
        <v>3.3696995212447769</v>
      </c>
      <c r="N1150" s="3">
        <f t="shared" si="138"/>
        <v>-1379.7371421507983</v>
      </c>
    </row>
    <row r="1151" spans="7:14" x14ac:dyDescent="0.55000000000000004">
      <c r="G1151" s="3">
        <v>1148</v>
      </c>
      <c r="H1151" s="3">
        <f t="shared" si="132"/>
        <v>-828</v>
      </c>
      <c r="I1151" s="3">
        <f t="shared" si="133"/>
        <v>-2.7842307079997057E-3</v>
      </c>
      <c r="J1151" s="3">
        <f t="shared" si="134"/>
        <v>-1.3930440492071513E-3</v>
      </c>
      <c r="K1151" s="3">
        <f t="shared" si="135"/>
        <v>0.99927406676501529</v>
      </c>
      <c r="L1151" s="3">
        <f t="shared" si="136"/>
        <v>-2.7862461318474778E-3</v>
      </c>
      <c r="M1151" s="3">
        <f t="shared" si="137"/>
        <v>3.3697108047271715</v>
      </c>
      <c r="N1151" s="3">
        <f t="shared" si="138"/>
        <v>-1376.5371505355324</v>
      </c>
    </row>
    <row r="1152" spans="7:14" x14ac:dyDescent="0.55000000000000004">
      <c r="G1152" s="3">
        <v>1149</v>
      </c>
      <c r="H1152" s="3">
        <f t="shared" si="132"/>
        <v>-829</v>
      </c>
      <c r="I1152" s="3">
        <f t="shared" si="133"/>
        <v>-2.7875933054731356E-3</v>
      </c>
      <c r="J1152" s="3">
        <f t="shared" si="134"/>
        <v>-1.3947264695564354E-3</v>
      </c>
      <c r="K1152" s="3">
        <f t="shared" si="135"/>
        <v>0.99927238434466603</v>
      </c>
      <c r="L1152" s="3">
        <f t="shared" si="136"/>
        <v>-2.789615842652205E-3</v>
      </c>
      <c r="M1152" s="3">
        <f t="shared" si="137"/>
        <v>3.3697220881904846</v>
      </c>
      <c r="N1152" s="3">
        <f t="shared" si="138"/>
        <v>-1373.351957203118</v>
      </c>
    </row>
    <row r="1153" spans="7:14" x14ac:dyDescent="0.55000000000000004">
      <c r="G1153" s="3">
        <v>1150</v>
      </c>
      <c r="H1153" s="3">
        <f t="shared" si="132"/>
        <v>-830</v>
      </c>
      <c r="I1153" s="3">
        <f t="shared" si="133"/>
        <v>-2.7909559029465651E-3</v>
      </c>
      <c r="J1153" s="3">
        <f t="shared" si="134"/>
        <v>-1.3964088899057195E-3</v>
      </c>
      <c r="K1153" s="3">
        <f t="shared" si="135"/>
        <v>0.99927070192431677</v>
      </c>
      <c r="L1153" s="3">
        <f t="shared" si="136"/>
        <v>-2.7929855647403955E-3</v>
      </c>
      <c r="M1153" s="3">
        <f t="shared" si="137"/>
        <v>3.3697333716338482</v>
      </c>
      <c r="N1153" s="3">
        <f t="shared" si="138"/>
        <v>-1370.1814597389714</v>
      </c>
    </row>
    <row r="1154" spans="7:14" x14ac:dyDescent="0.55000000000000004">
      <c r="G1154" s="3">
        <v>1151</v>
      </c>
      <c r="H1154" s="3">
        <f t="shared" si="132"/>
        <v>-831</v>
      </c>
      <c r="I1154" s="3">
        <f t="shared" si="133"/>
        <v>-2.794318500419995E-3</v>
      </c>
      <c r="J1154" s="3">
        <f t="shared" si="134"/>
        <v>-1.3980913102550035E-3</v>
      </c>
      <c r="K1154" s="3">
        <f t="shared" si="135"/>
        <v>0.9992690195039674</v>
      </c>
      <c r="L1154" s="3">
        <f t="shared" si="136"/>
        <v>-2.7963552981120294E-3</v>
      </c>
      <c r="M1154" s="3">
        <f t="shared" si="137"/>
        <v>3.3697446550559618</v>
      </c>
      <c r="N1154" s="3">
        <f t="shared" si="138"/>
        <v>-1367.0255566701298</v>
      </c>
    </row>
    <row r="1155" spans="7:14" x14ac:dyDescent="0.55000000000000004">
      <c r="G1155" s="3">
        <v>1152</v>
      </c>
      <c r="H1155" s="3">
        <f t="shared" si="132"/>
        <v>-832</v>
      </c>
      <c r="I1155" s="3">
        <f t="shared" si="133"/>
        <v>-2.797681097893424E-3</v>
      </c>
      <c r="J1155" s="3">
        <f t="shared" si="134"/>
        <v>-1.3997737306042871E-3</v>
      </c>
      <c r="K1155" s="3">
        <f t="shared" si="135"/>
        <v>0.99926733708361815</v>
      </c>
      <c r="L1155" s="3">
        <f t="shared" si="136"/>
        <v>-2.7997250427670853E-3</v>
      </c>
      <c r="M1155" s="3">
        <f t="shared" si="137"/>
        <v>3.369755938460294</v>
      </c>
      <c r="N1155" s="3">
        <f t="shared" si="138"/>
        <v>-1363.8841474581734</v>
      </c>
    </row>
    <row r="1156" spans="7:14" x14ac:dyDescent="0.55000000000000004">
      <c r="G1156" s="3">
        <v>1153</v>
      </c>
      <c r="H1156" s="3">
        <f t="shared" si="132"/>
        <v>-833</v>
      </c>
      <c r="I1156" s="3">
        <f t="shared" si="133"/>
        <v>-2.801043695366854E-3</v>
      </c>
      <c r="J1156" s="3">
        <f t="shared" si="134"/>
        <v>-1.4014561509535714E-3</v>
      </c>
      <c r="K1156" s="3">
        <f t="shared" si="135"/>
        <v>0.99926565466326889</v>
      </c>
      <c r="L1156" s="3">
        <f t="shared" si="136"/>
        <v>-2.8030947987055456E-3</v>
      </c>
      <c r="M1156" s="3">
        <f t="shared" si="137"/>
        <v>3.3697672218429426</v>
      </c>
      <c r="N1156" s="3">
        <f t="shared" si="138"/>
        <v>-1360.757132483968</v>
      </c>
    </row>
    <row r="1157" spans="7:14" x14ac:dyDescent="0.55000000000000004">
      <c r="G1157" s="3">
        <v>1154</v>
      </c>
      <c r="H1157" s="3">
        <f t="shared" si="132"/>
        <v>-834</v>
      </c>
      <c r="I1157" s="3">
        <f t="shared" si="133"/>
        <v>-2.8044062928402834E-3</v>
      </c>
      <c r="J1157" s="3">
        <f t="shared" si="134"/>
        <v>-1.4031385713028552E-3</v>
      </c>
      <c r="K1157" s="3">
        <f t="shared" si="135"/>
        <v>0.99926397224291963</v>
      </c>
      <c r="L1157" s="3">
        <f t="shared" si="136"/>
        <v>-2.8064645659273886E-3</v>
      </c>
      <c r="M1157" s="3">
        <f t="shared" si="137"/>
        <v>3.3697785052073761</v>
      </c>
      <c r="N1157" s="3">
        <f t="shared" si="138"/>
        <v>-1357.6444130404561</v>
      </c>
    </row>
    <row r="1158" spans="7:14" x14ac:dyDescent="0.55000000000000004">
      <c r="G1158" s="3">
        <v>1155</v>
      </c>
      <c r="H1158" s="3">
        <f t="shared" si="132"/>
        <v>-835</v>
      </c>
      <c r="I1158" s="3">
        <f t="shared" si="133"/>
        <v>-2.8077688903137134E-3</v>
      </c>
      <c r="J1158" s="3">
        <f t="shared" si="134"/>
        <v>-1.4048209916521395E-3</v>
      </c>
      <c r="K1158" s="3">
        <f t="shared" si="135"/>
        <v>0.99926228982257026</v>
      </c>
      <c r="L1158" s="3">
        <f t="shared" si="136"/>
        <v>-2.8098343444325959E-3</v>
      </c>
      <c r="M1158" s="3">
        <f t="shared" si="137"/>
        <v>3.3697897885505599</v>
      </c>
      <c r="N1158" s="3">
        <f t="shared" si="138"/>
        <v>-1354.545891320206</v>
      </c>
    </row>
    <row r="1159" spans="7:14" x14ac:dyDescent="0.55000000000000004">
      <c r="G1159" s="3">
        <v>1156</v>
      </c>
      <c r="H1159" s="3">
        <f t="shared" si="132"/>
        <v>-836</v>
      </c>
      <c r="I1159" s="3">
        <f t="shared" si="133"/>
        <v>-2.8111314877871428E-3</v>
      </c>
      <c r="J1159" s="3">
        <f t="shared" si="134"/>
        <v>-1.4065034120014233E-3</v>
      </c>
      <c r="K1159" s="3">
        <f t="shared" si="135"/>
        <v>0.999260607402221</v>
      </c>
      <c r="L1159" s="3">
        <f t="shared" si="136"/>
        <v>-2.8132041342211465E-3</v>
      </c>
      <c r="M1159" s="3">
        <f t="shared" si="137"/>
        <v>3.3698010718742273</v>
      </c>
      <c r="N1159" s="3">
        <f t="shared" si="138"/>
        <v>-1351.4614704068074</v>
      </c>
    </row>
    <row r="1160" spans="7:14" x14ac:dyDescent="0.55000000000000004">
      <c r="G1160" s="3">
        <v>1157</v>
      </c>
      <c r="H1160" s="3">
        <f t="shared" si="132"/>
        <v>-837</v>
      </c>
      <c r="I1160" s="3">
        <f t="shared" si="133"/>
        <v>-2.8144940852605723E-3</v>
      </c>
      <c r="J1160" s="3">
        <f t="shared" si="134"/>
        <v>-1.4081858323507074E-3</v>
      </c>
      <c r="K1160" s="3">
        <f t="shared" si="135"/>
        <v>0.99925892498187174</v>
      </c>
      <c r="L1160" s="3">
        <f t="shared" si="136"/>
        <v>-2.8165739352930207E-3</v>
      </c>
      <c r="M1160" s="3">
        <f t="shared" si="137"/>
        <v>3.3698123551783796</v>
      </c>
      <c r="N1160" s="3">
        <f t="shared" si="138"/>
        <v>-1348.3910542627302</v>
      </c>
    </row>
    <row r="1161" spans="7:14" x14ac:dyDescent="0.55000000000000004">
      <c r="G1161" s="3">
        <v>1158</v>
      </c>
      <c r="H1161" s="3">
        <f t="shared" si="132"/>
        <v>-838</v>
      </c>
      <c r="I1161" s="3">
        <f t="shared" si="133"/>
        <v>-2.8178566827340018E-3</v>
      </c>
      <c r="J1161" s="3">
        <f t="shared" si="134"/>
        <v>-1.4098682526999912E-3</v>
      </c>
      <c r="K1161" s="3">
        <f t="shared" si="135"/>
        <v>0.99925724256152249</v>
      </c>
      <c r="L1161" s="3">
        <f t="shared" si="136"/>
        <v>-2.8199437476481991E-3</v>
      </c>
      <c r="M1161" s="3">
        <f t="shared" si="137"/>
        <v>3.369823638463016</v>
      </c>
      <c r="N1161" s="3">
        <f t="shared" si="138"/>
        <v>-1345.3345477221974</v>
      </c>
    </row>
    <row r="1162" spans="7:14" x14ac:dyDescent="0.55000000000000004">
      <c r="G1162" s="3">
        <v>1159</v>
      </c>
      <c r="H1162" s="3">
        <f t="shared" si="132"/>
        <v>-839</v>
      </c>
      <c r="I1162" s="3">
        <f t="shared" si="133"/>
        <v>-2.8212192802074313E-3</v>
      </c>
      <c r="J1162" s="3">
        <f t="shared" si="134"/>
        <v>-1.4115506730492753E-3</v>
      </c>
      <c r="K1162" s="3">
        <f t="shared" si="135"/>
        <v>0.99925556014117312</v>
      </c>
      <c r="L1162" s="3">
        <f t="shared" si="136"/>
        <v>-2.8233135712866621E-3</v>
      </c>
      <c r="M1162" s="3">
        <f t="shared" si="137"/>
        <v>3.3698349217272696</v>
      </c>
      <c r="N1162" s="3">
        <f t="shared" si="138"/>
        <v>-1342.2918564781155</v>
      </c>
    </row>
    <row r="1163" spans="7:14" x14ac:dyDescent="0.55000000000000004">
      <c r="G1163" s="3">
        <v>1160</v>
      </c>
      <c r="H1163" s="3">
        <f t="shared" si="132"/>
        <v>-840</v>
      </c>
      <c r="I1163" s="3">
        <f t="shared" si="133"/>
        <v>-2.8245818776808612E-3</v>
      </c>
      <c r="J1163" s="3">
        <f t="shared" si="134"/>
        <v>-1.4132330933985594E-3</v>
      </c>
      <c r="K1163" s="3">
        <f t="shared" si="135"/>
        <v>0.99925387772082386</v>
      </c>
      <c r="L1163" s="3">
        <f t="shared" si="136"/>
        <v>-2.8266834062083894E-3</v>
      </c>
      <c r="M1163" s="3">
        <f t="shared" si="137"/>
        <v>3.36984620497114</v>
      </c>
      <c r="N1163" s="3">
        <f t="shared" si="138"/>
        <v>-1339.2628870755973</v>
      </c>
    </row>
    <row r="1164" spans="7:14" x14ac:dyDescent="0.55000000000000004">
      <c r="G1164" s="3">
        <v>1161</v>
      </c>
      <c r="H1164" s="3">
        <f t="shared" si="132"/>
        <v>-841</v>
      </c>
      <c r="I1164" s="3">
        <f t="shared" si="133"/>
        <v>-2.8279444751542902E-3</v>
      </c>
      <c r="J1164" s="3">
        <f t="shared" si="134"/>
        <v>-1.4149155137478432E-3</v>
      </c>
      <c r="K1164" s="3">
        <f t="shared" si="135"/>
        <v>0.9992521953004746</v>
      </c>
      <c r="L1164" s="3">
        <f t="shared" si="136"/>
        <v>-2.8300532524133605E-3</v>
      </c>
      <c r="M1164" s="3">
        <f t="shared" si="137"/>
        <v>3.3698574881959287</v>
      </c>
      <c r="N1164" s="3">
        <f t="shared" si="138"/>
        <v>-1336.2475468991868</v>
      </c>
    </row>
    <row r="1165" spans="7:14" x14ac:dyDescent="0.55000000000000004">
      <c r="G1165" s="3">
        <v>1162</v>
      </c>
      <c r="H1165" s="3">
        <f t="shared" si="132"/>
        <v>-842</v>
      </c>
      <c r="I1165" s="3">
        <f t="shared" si="133"/>
        <v>-2.8313070726277202E-3</v>
      </c>
      <c r="J1165" s="3">
        <f t="shared" si="134"/>
        <v>-1.4165979340971272E-3</v>
      </c>
      <c r="K1165" s="3">
        <f t="shared" si="135"/>
        <v>0.99925051288012534</v>
      </c>
      <c r="L1165" s="3">
        <f t="shared" si="136"/>
        <v>-2.8334231099015564E-3</v>
      </c>
      <c r="M1165" s="3">
        <f t="shared" si="137"/>
        <v>3.3698687714007676</v>
      </c>
      <c r="N1165" s="3">
        <f t="shared" si="138"/>
        <v>-1333.2457441658216</v>
      </c>
    </row>
    <row r="1166" spans="7:14" x14ac:dyDescent="0.55000000000000004">
      <c r="G1166" s="3">
        <v>1163</v>
      </c>
      <c r="H1166" s="3">
        <f t="shared" si="132"/>
        <v>-843</v>
      </c>
      <c r="I1166" s="3">
        <f t="shared" si="133"/>
        <v>-2.8346696701011496E-3</v>
      </c>
      <c r="J1166" s="3">
        <f t="shared" si="134"/>
        <v>-1.4182803544464113E-3</v>
      </c>
      <c r="K1166" s="3">
        <f t="shared" si="135"/>
        <v>0.99924883045977597</v>
      </c>
      <c r="L1166" s="3">
        <f t="shared" si="136"/>
        <v>-2.8367929786729572E-3</v>
      </c>
      <c r="M1166" s="3">
        <f t="shared" si="137"/>
        <v>3.3698800545860914</v>
      </c>
      <c r="N1166" s="3">
        <f t="shared" si="138"/>
        <v>-1330.2573879151118</v>
      </c>
    </row>
    <row r="1167" spans="7:14" x14ac:dyDescent="0.55000000000000004">
      <c r="G1167" s="3">
        <v>1164</v>
      </c>
      <c r="H1167" s="3">
        <f t="shared" si="132"/>
        <v>-844</v>
      </c>
      <c r="I1167" s="3">
        <f t="shared" si="133"/>
        <v>-2.8380322675745796E-3</v>
      </c>
      <c r="J1167" s="3">
        <f t="shared" si="134"/>
        <v>-1.4199627747956954E-3</v>
      </c>
      <c r="K1167" s="3">
        <f t="shared" si="135"/>
        <v>0.99924714803942671</v>
      </c>
      <c r="L1167" s="3">
        <f t="shared" si="136"/>
        <v>-2.8401628587275433E-3</v>
      </c>
      <c r="M1167" s="3">
        <f t="shared" si="137"/>
        <v>3.3698913377501647</v>
      </c>
      <c r="N1167" s="3">
        <f t="shared" si="138"/>
        <v>-1327.2823879989676</v>
      </c>
    </row>
    <row r="1168" spans="7:14" x14ac:dyDescent="0.55000000000000004">
      <c r="G1168" s="3">
        <v>1165</v>
      </c>
      <c r="H1168" s="3">
        <f t="shared" si="132"/>
        <v>-845</v>
      </c>
      <c r="I1168" s="3">
        <f t="shared" si="133"/>
        <v>-2.841394865048009E-3</v>
      </c>
      <c r="J1168" s="3">
        <f t="shared" si="134"/>
        <v>-1.4216451951449794E-3</v>
      </c>
      <c r="K1168" s="3">
        <f t="shared" si="135"/>
        <v>0.99924546561907746</v>
      </c>
      <c r="L1168" s="3">
        <f t="shared" si="136"/>
        <v>-2.8435327500652935E-3</v>
      </c>
      <c r="M1168" s="3">
        <f t="shared" si="137"/>
        <v>3.3699026208955893</v>
      </c>
      <c r="N1168" s="3">
        <f t="shared" si="138"/>
        <v>-1324.3206550737218</v>
      </c>
    </row>
    <row r="1169" spans="7:14" x14ac:dyDescent="0.55000000000000004">
      <c r="G1169" s="3">
        <v>1166</v>
      </c>
      <c r="H1169" s="3">
        <f t="shared" si="132"/>
        <v>-846</v>
      </c>
      <c r="I1169" s="3">
        <f t="shared" si="133"/>
        <v>-2.8447574625214385E-3</v>
      </c>
      <c r="J1169" s="3">
        <f t="shared" si="134"/>
        <v>-1.4233276154942633E-3</v>
      </c>
      <c r="K1169" s="3">
        <f t="shared" si="135"/>
        <v>0.9992437831987282</v>
      </c>
      <c r="L1169" s="3">
        <f t="shared" si="136"/>
        <v>-2.8469026526861891E-3</v>
      </c>
      <c r="M1169" s="3">
        <f t="shared" si="137"/>
        <v>3.3699139040206312</v>
      </c>
      <c r="N1169" s="3">
        <f t="shared" si="138"/>
        <v>-1321.3721005911759</v>
      </c>
    </row>
    <row r="1170" spans="7:14" x14ac:dyDescent="0.55000000000000004">
      <c r="G1170" s="3">
        <v>1167</v>
      </c>
      <c r="H1170" s="3">
        <f t="shared" si="132"/>
        <v>-847</v>
      </c>
      <c r="I1170" s="3">
        <f t="shared" si="133"/>
        <v>-2.848120059994868E-3</v>
      </c>
      <c r="J1170" s="3">
        <f t="shared" si="134"/>
        <v>-1.4250100358435473E-3</v>
      </c>
      <c r="K1170" s="3">
        <f t="shared" si="135"/>
        <v>0.99924210077837894</v>
      </c>
      <c r="L1170" s="3">
        <f t="shared" si="136"/>
        <v>-2.8502725665902097E-3</v>
      </c>
      <c r="M1170" s="3">
        <f t="shared" si="137"/>
        <v>3.3699251871270248</v>
      </c>
      <c r="N1170" s="3">
        <f t="shared" si="138"/>
        <v>-1318.436636788224</v>
      </c>
    </row>
    <row r="1171" spans="7:14" x14ac:dyDescent="0.55000000000000004">
      <c r="G1171" s="3">
        <v>1168</v>
      </c>
      <c r="H1171" s="3">
        <f t="shared" si="132"/>
        <v>-848</v>
      </c>
      <c r="I1171" s="3">
        <f t="shared" si="133"/>
        <v>-2.8514826574682979E-3</v>
      </c>
      <c r="J1171" s="3">
        <f t="shared" si="134"/>
        <v>-1.4266924561928314E-3</v>
      </c>
      <c r="K1171" s="3">
        <f t="shared" si="135"/>
        <v>0.99924041835802957</v>
      </c>
      <c r="L1171" s="3">
        <f t="shared" si="136"/>
        <v>-2.8536424917773367E-3</v>
      </c>
      <c r="M1171" s="3">
        <f t="shared" si="137"/>
        <v>3.3699364702117345</v>
      </c>
      <c r="N1171" s="3">
        <f t="shared" si="138"/>
        <v>-1315.5141766800916</v>
      </c>
    </row>
    <row r="1172" spans="7:14" x14ac:dyDescent="0.55000000000000004">
      <c r="G1172" s="3">
        <v>1169</v>
      </c>
      <c r="H1172" s="3">
        <f t="shared" si="132"/>
        <v>-849</v>
      </c>
      <c r="I1172" s="3">
        <f t="shared" si="133"/>
        <v>-2.8548452549417274E-3</v>
      </c>
      <c r="J1172" s="3">
        <f t="shared" si="134"/>
        <v>-1.4283748765421154E-3</v>
      </c>
      <c r="K1172" s="3">
        <f t="shared" si="135"/>
        <v>0.99923873593768031</v>
      </c>
      <c r="L1172" s="3">
        <f t="shared" si="136"/>
        <v>-2.8570124282475485E-3</v>
      </c>
      <c r="M1172" s="3">
        <f t="shared" si="137"/>
        <v>3.3699477532769286</v>
      </c>
      <c r="N1172" s="3">
        <f t="shared" si="138"/>
        <v>-1312.604634051344</v>
      </c>
    </row>
    <row r="1173" spans="7:14" x14ac:dyDescent="0.55000000000000004">
      <c r="G1173" s="3">
        <v>1170</v>
      </c>
      <c r="H1173" s="3">
        <f t="shared" si="132"/>
        <v>-850</v>
      </c>
      <c r="I1173" s="3">
        <f t="shared" si="133"/>
        <v>-2.8582078524151569E-3</v>
      </c>
      <c r="J1173" s="3">
        <f t="shared" si="134"/>
        <v>-1.4300572968913993E-3</v>
      </c>
      <c r="K1173" s="3">
        <f t="shared" si="135"/>
        <v>0.99923705351733105</v>
      </c>
      <c r="L1173" s="3">
        <f t="shared" si="136"/>
        <v>-2.8603823760008254E-3</v>
      </c>
      <c r="M1173" s="3">
        <f t="shared" si="137"/>
        <v>3.3699590363230407</v>
      </c>
      <c r="N1173" s="3">
        <f t="shared" si="138"/>
        <v>-1309.7079234466376</v>
      </c>
    </row>
    <row r="1174" spans="7:14" x14ac:dyDescent="0.55000000000000004">
      <c r="G1174" s="3">
        <v>1171</v>
      </c>
      <c r="H1174" s="3">
        <f t="shared" si="132"/>
        <v>-851</v>
      </c>
      <c r="I1174" s="3">
        <f t="shared" si="133"/>
        <v>-2.8615704498885864E-3</v>
      </c>
      <c r="J1174" s="3">
        <f t="shared" si="134"/>
        <v>-1.4317397172406833E-3</v>
      </c>
      <c r="K1174" s="3">
        <f t="shared" si="135"/>
        <v>0.99923537109698179</v>
      </c>
      <c r="L1174" s="3">
        <f t="shared" si="136"/>
        <v>-2.8637523350371484E-3</v>
      </c>
      <c r="M1174" s="3">
        <f t="shared" si="137"/>
        <v>3.3699703193492034</v>
      </c>
      <c r="N1174" s="3">
        <f t="shared" si="138"/>
        <v>-1306.8239601623616</v>
      </c>
    </row>
    <row r="1175" spans="7:14" x14ac:dyDescent="0.55000000000000004">
      <c r="G1175" s="3">
        <v>1172</v>
      </c>
      <c r="H1175" s="3">
        <f t="shared" si="132"/>
        <v>-852</v>
      </c>
      <c r="I1175" s="3">
        <f t="shared" si="133"/>
        <v>-2.8649330473620163E-3</v>
      </c>
      <c r="J1175" s="3">
        <f t="shared" si="134"/>
        <v>-1.4334221375899674E-3</v>
      </c>
      <c r="K1175" s="3">
        <f t="shared" si="135"/>
        <v>0.99923368867663243</v>
      </c>
      <c r="L1175" s="3">
        <f t="shared" si="136"/>
        <v>-2.8671223053564976E-3</v>
      </c>
      <c r="M1175" s="3">
        <f t="shared" si="137"/>
        <v>3.3699816023545495</v>
      </c>
      <c r="N1175" s="3">
        <f t="shared" si="138"/>
        <v>-1303.9526602391466</v>
      </c>
    </row>
    <row r="1176" spans="7:14" x14ac:dyDescent="0.55000000000000004">
      <c r="G1176" s="3">
        <v>1173</v>
      </c>
      <c r="H1176" s="3">
        <f t="shared" si="132"/>
        <v>-853</v>
      </c>
      <c r="I1176" s="3">
        <f t="shared" si="133"/>
        <v>-2.8682956448354458E-3</v>
      </c>
      <c r="J1176" s="3">
        <f t="shared" si="134"/>
        <v>-1.4351045579392512E-3</v>
      </c>
      <c r="K1176" s="3">
        <f t="shared" si="135"/>
        <v>0.99923200625628317</v>
      </c>
      <c r="L1176" s="3">
        <f t="shared" si="136"/>
        <v>-2.8704922869588522E-3</v>
      </c>
      <c r="M1176" s="3">
        <f t="shared" si="137"/>
        <v>3.3699928853412469</v>
      </c>
      <c r="N1176" s="3">
        <f t="shared" si="138"/>
        <v>-1301.0939404537069</v>
      </c>
    </row>
    <row r="1177" spans="7:14" x14ac:dyDescent="0.55000000000000004">
      <c r="G1177" s="3">
        <v>1174</v>
      </c>
      <c r="H1177" s="3">
        <f t="shared" si="132"/>
        <v>-854</v>
      </c>
      <c r="I1177" s="3">
        <f t="shared" si="133"/>
        <v>-2.8716582423088752E-3</v>
      </c>
      <c r="J1177" s="3">
        <f t="shared" si="134"/>
        <v>-1.4367869782885353E-3</v>
      </c>
      <c r="K1177" s="3">
        <f t="shared" si="135"/>
        <v>0.99923032383593391</v>
      </c>
      <c r="L1177" s="3">
        <f t="shared" si="136"/>
        <v>-2.8738622798441934E-3</v>
      </c>
      <c r="M1177" s="3">
        <f t="shared" si="137"/>
        <v>3.370004168307128</v>
      </c>
      <c r="N1177" s="3">
        <f t="shared" si="138"/>
        <v>-1298.2477183092949</v>
      </c>
    </row>
    <row r="1178" spans="7:14" x14ac:dyDescent="0.55000000000000004">
      <c r="G1178" s="3">
        <v>1175</v>
      </c>
      <c r="H1178" s="3">
        <f t="shared" si="132"/>
        <v>-855</v>
      </c>
      <c r="I1178" s="3">
        <f t="shared" si="133"/>
        <v>-2.8750208397823047E-3</v>
      </c>
      <c r="J1178" s="3">
        <f t="shared" si="134"/>
        <v>-1.4384693986378191E-3</v>
      </c>
      <c r="K1178" s="3">
        <f t="shared" si="135"/>
        <v>0.99922864141558465</v>
      </c>
      <c r="L1178" s="3">
        <f t="shared" si="136"/>
        <v>-2.8772322840125006E-3</v>
      </c>
      <c r="M1178" s="3">
        <f t="shared" si="137"/>
        <v>3.3700154512534932</v>
      </c>
      <c r="N1178" s="3">
        <f t="shared" si="138"/>
        <v>-1295.4139120303989</v>
      </c>
    </row>
    <row r="1179" spans="7:14" x14ac:dyDescent="0.55000000000000004">
      <c r="G1179" s="3">
        <v>1176</v>
      </c>
      <c r="H1179" s="3">
        <f t="shared" si="132"/>
        <v>-856</v>
      </c>
      <c r="I1179" s="3">
        <f t="shared" si="133"/>
        <v>-2.8783834372557346E-3</v>
      </c>
      <c r="J1179" s="3">
        <f t="shared" si="134"/>
        <v>-1.4401518189871034E-3</v>
      </c>
      <c r="K1179" s="3">
        <f t="shared" si="135"/>
        <v>0.99922695899523528</v>
      </c>
      <c r="L1179" s="3">
        <f t="shared" si="136"/>
        <v>-2.880602299463754E-3</v>
      </c>
      <c r="M1179" s="3">
        <f t="shared" si="137"/>
        <v>3.3700267341803434</v>
      </c>
      <c r="N1179" s="3">
        <f t="shared" si="138"/>
        <v>-1292.5924405515393</v>
      </c>
    </row>
    <row r="1180" spans="7:14" x14ac:dyDescent="0.55000000000000004">
      <c r="G1180" s="3">
        <v>1177</v>
      </c>
      <c r="H1180" s="3">
        <f t="shared" si="132"/>
        <v>-857</v>
      </c>
      <c r="I1180" s="3">
        <f t="shared" si="133"/>
        <v>-2.8817460347291641E-3</v>
      </c>
      <c r="J1180" s="3">
        <f t="shared" si="134"/>
        <v>-1.4418342393363872E-3</v>
      </c>
      <c r="K1180" s="3">
        <f t="shared" si="135"/>
        <v>0.99922527657488602</v>
      </c>
      <c r="L1180" s="3">
        <f t="shared" si="136"/>
        <v>-2.8839723261979344E-3</v>
      </c>
      <c r="M1180" s="3">
        <f t="shared" si="137"/>
        <v>3.3700380170863764</v>
      </c>
      <c r="N1180" s="3">
        <f t="shared" si="138"/>
        <v>-1289.7832235132723</v>
      </c>
    </row>
    <row r="1181" spans="7:14" x14ac:dyDescent="0.55000000000000004">
      <c r="G1181" s="3">
        <v>1178</v>
      </c>
      <c r="H1181" s="3">
        <f t="shared" si="132"/>
        <v>-858</v>
      </c>
      <c r="I1181" s="3">
        <f t="shared" si="133"/>
        <v>-2.885108632202594E-3</v>
      </c>
      <c r="J1181" s="3">
        <f t="shared" si="134"/>
        <v>-1.4435166596856715E-3</v>
      </c>
      <c r="K1181" s="3">
        <f t="shared" si="135"/>
        <v>0.99922359415453677</v>
      </c>
      <c r="L1181" s="3">
        <f t="shared" si="136"/>
        <v>-2.8873423642150208E-3</v>
      </c>
      <c r="M1181" s="3">
        <f t="shared" si="137"/>
        <v>3.3700492999724601</v>
      </c>
      <c r="N1181" s="3">
        <f t="shared" si="138"/>
        <v>-1286.9861812519466</v>
      </c>
    </row>
    <row r="1182" spans="7:14" x14ac:dyDescent="0.55000000000000004">
      <c r="G1182" s="3">
        <v>1179</v>
      </c>
      <c r="H1182" s="3">
        <f t="shared" si="132"/>
        <v>-859</v>
      </c>
      <c r="I1182" s="3">
        <f t="shared" si="133"/>
        <v>-2.8884712296760231E-3</v>
      </c>
      <c r="J1182" s="3">
        <f t="shared" si="134"/>
        <v>-1.4451990800349551E-3</v>
      </c>
      <c r="K1182" s="3">
        <f t="shared" si="135"/>
        <v>0.99922191173418751</v>
      </c>
      <c r="L1182" s="3">
        <f t="shared" si="136"/>
        <v>-2.8907124135149932E-3</v>
      </c>
      <c r="M1182" s="3">
        <f t="shared" si="137"/>
        <v>3.3700605828403294</v>
      </c>
      <c r="N1182" s="3">
        <f t="shared" si="138"/>
        <v>-1284.2012347929208</v>
      </c>
    </row>
    <row r="1183" spans="7:14" x14ac:dyDescent="0.55000000000000004">
      <c r="G1183" s="3">
        <v>1180</v>
      </c>
      <c r="H1183" s="3">
        <f t="shared" si="132"/>
        <v>-860</v>
      </c>
      <c r="I1183" s="3">
        <f t="shared" si="133"/>
        <v>-2.891833827149453E-3</v>
      </c>
      <c r="J1183" s="3">
        <f t="shared" si="134"/>
        <v>-1.4468815003842394E-3</v>
      </c>
      <c r="K1183" s="3">
        <f t="shared" si="135"/>
        <v>0.99922022931383825</v>
      </c>
      <c r="L1183" s="3">
        <f t="shared" si="136"/>
        <v>-2.8940824740978336E-3</v>
      </c>
      <c r="M1183" s="3">
        <f t="shared" si="137"/>
        <v>3.3700718656873816</v>
      </c>
      <c r="N1183" s="3">
        <f t="shared" si="138"/>
        <v>-1281.4283058424016</v>
      </c>
    </row>
    <row r="1184" spans="7:14" x14ac:dyDescent="0.55000000000000004">
      <c r="G1184" s="3">
        <v>1181</v>
      </c>
      <c r="H1184" s="3">
        <f t="shared" si="132"/>
        <v>-861</v>
      </c>
      <c r="I1184" s="3">
        <f t="shared" si="133"/>
        <v>-2.8951964246228825E-3</v>
      </c>
      <c r="J1184" s="3">
        <f t="shared" si="134"/>
        <v>-1.4485639207335232E-3</v>
      </c>
      <c r="K1184" s="3">
        <f t="shared" si="135"/>
        <v>0.99921854689348888</v>
      </c>
      <c r="L1184" s="3">
        <f t="shared" si="136"/>
        <v>-2.8974525459635209E-3</v>
      </c>
      <c r="M1184" s="3">
        <f t="shared" si="137"/>
        <v>3.370083148514051</v>
      </c>
      <c r="N1184" s="3">
        <f t="shared" si="138"/>
        <v>-1278.6673167819376</v>
      </c>
    </row>
    <row r="1185" spans="7:14" x14ac:dyDescent="0.55000000000000004">
      <c r="G1185" s="3">
        <v>1182</v>
      </c>
      <c r="H1185" s="3">
        <f t="shared" si="132"/>
        <v>-862</v>
      </c>
      <c r="I1185" s="3">
        <f t="shared" si="133"/>
        <v>-2.8985590220963124E-3</v>
      </c>
      <c r="J1185" s="3">
        <f t="shared" si="134"/>
        <v>-1.4502463410828075E-3</v>
      </c>
      <c r="K1185" s="3">
        <f t="shared" si="135"/>
        <v>0.99921686447313962</v>
      </c>
      <c r="L1185" s="3">
        <f t="shared" si="136"/>
        <v>-2.900822629112035E-3</v>
      </c>
      <c r="M1185" s="3">
        <f t="shared" si="137"/>
        <v>3.3700944313207715</v>
      </c>
      <c r="N1185" s="3">
        <f t="shared" si="138"/>
        <v>-1275.9181906597069</v>
      </c>
    </row>
    <row r="1186" spans="7:14" x14ac:dyDescent="0.55000000000000004">
      <c r="G1186" s="3">
        <v>1183</v>
      </c>
      <c r="H1186" s="3">
        <f t="shared" si="132"/>
        <v>-863</v>
      </c>
      <c r="I1186" s="3">
        <f t="shared" si="133"/>
        <v>-2.9019216195697414E-3</v>
      </c>
      <c r="J1186" s="3">
        <f t="shared" si="134"/>
        <v>-1.4519287614320911E-3</v>
      </c>
      <c r="K1186" s="3">
        <f t="shared" si="135"/>
        <v>0.99921518205279036</v>
      </c>
      <c r="L1186" s="3">
        <f t="shared" si="136"/>
        <v>-2.9041927235433558E-3</v>
      </c>
      <c r="M1186" s="3">
        <f t="shared" si="137"/>
        <v>3.3701057141084094</v>
      </c>
      <c r="N1186" s="3">
        <f t="shared" si="138"/>
        <v>-1273.1808511840964</v>
      </c>
    </row>
    <row r="1187" spans="7:14" x14ac:dyDescent="0.55000000000000004">
      <c r="G1187" s="3">
        <v>1184</v>
      </c>
      <c r="H1187" s="3">
        <f t="shared" si="132"/>
        <v>-864</v>
      </c>
      <c r="I1187" s="3">
        <f t="shared" si="133"/>
        <v>-2.9052842170431714E-3</v>
      </c>
      <c r="J1187" s="3">
        <f t="shared" si="134"/>
        <v>-1.4536111817813754E-3</v>
      </c>
      <c r="K1187" s="3">
        <f t="shared" si="135"/>
        <v>0.9992134996324411</v>
      </c>
      <c r="L1187" s="3">
        <f t="shared" si="136"/>
        <v>-2.9075628292574642E-3</v>
      </c>
      <c r="M1187" s="3">
        <f t="shared" si="137"/>
        <v>3.3701169968756646</v>
      </c>
      <c r="N1187" s="3">
        <f t="shared" si="138"/>
        <v>-1270.455222714844</v>
      </c>
    </row>
    <row r="1188" spans="7:14" x14ac:dyDescent="0.55000000000000004">
      <c r="G1188" s="3">
        <v>1185</v>
      </c>
      <c r="H1188" s="3">
        <f t="shared" si="132"/>
        <v>-865</v>
      </c>
      <c r="I1188" s="3">
        <f t="shared" si="133"/>
        <v>-2.9086468145166008E-3</v>
      </c>
      <c r="J1188" s="3">
        <f t="shared" si="134"/>
        <v>-1.4552936021306592E-3</v>
      </c>
      <c r="K1188" s="3">
        <f t="shared" si="135"/>
        <v>0.99921181721209174</v>
      </c>
      <c r="L1188" s="3">
        <f t="shared" si="136"/>
        <v>-2.9109329462543398E-3</v>
      </c>
      <c r="M1188" s="3">
        <f t="shared" si="137"/>
        <v>3.3701282796234042</v>
      </c>
      <c r="N1188" s="3">
        <f t="shared" si="138"/>
        <v>-1267.7412302593148</v>
      </c>
    </row>
    <row r="1189" spans="7:14" x14ac:dyDescent="0.55000000000000004">
      <c r="G1189" s="3">
        <v>1186</v>
      </c>
      <c r="H1189" s="3">
        <f t="shared" si="132"/>
        <v>-866</v>
      </c>
      <c r="I1189" s="3">
        <f t="shared" si="133"/>
        <v>-2.9120094119900308E-3</v>
      </c>
      <c r="J1189" s="3">
        <f t="shared" si="134"/>
        <v>-1.4569760224799435E-3</v>
      </c>
      <c r="K1189" s="3">
        <f t="shared" si="135"/>
        <v>0.99921013479174248</v>
      </c>
      <c r="L1189" s="3">
        <f t="shared" si="136"/>
        <v>-2.9143030745339632E-3</v>
      </c>
      <c r="M1189" s="3">
        <f t="shared" si="137"/>
        <v>3.3701395623503272</v>
      </c>
      <c r="N1189" s="3">
        <f t="shared" si="138"/>
        <v>-1265.038799463096</v>
      </c>
    </row>
    <row r="1190" spans="7:14" x14ac:dyDescent="0.55000000000000004">
      <c r="G1190" s="3">
        <v>1187</v>
      </c>
      <c r="H1190" s="3">
        <f t="shared" si="132"/>
        <v>-867</v>
      </c>
      <c r="I1190" s="3">
        <f t="shared" si="133"/>
        <v>-2.9153720094634602E-3</v>
      </c>
      <c r="J1190" s="3">
        <f t="shared" si="134"/>
        <v>-1.4586584428292273E-3</v>
      </c>
      <c r="K1190" s="3">
        <f t="shared" si="135"/>
        <v>0.99920845237139322</v>
      </c>
      <c r="L1190" s="3">
        <f t="shared" si="136"/>
        <v>-2.9176732140963136E-3</v>
      </c>
      <c r="M1190" s="3">
        <f t="shared" si="137"/>
        <v>3.3701508450581681</v>
      </c>
      <c r="N1190" s="3">
        <f t="shared" si="138"/>
        <v>-1262.3478566035769</v>
      </c>
    </row>
    <row r="1191" spans="7:14" x14ac:dyDescent="0.55000000000000004">
      <c r="G1191" s="3">
        <v>1188</v>
      </c>
      <c r="H1191" s="3">
        <f t="shared" si="132"/>
        <v>-868</v>
      </c>
      <c r="I1191" s="3">
        <f t="shared" si="133"/>
        <v>-2.9187346069368897E-3</v>
      </c>
      <c r="J1191" s="3">
        <f t="shared" si="134"/>
        <v>-1.4603408631785114E-3</v>
      </c>
      <c r="K1191" s="3">
        <f t="shared" si="135"/>
        <v>0.99920676995104396</v>
      </c>
      <c r="L1191" s="3">
        <f t="shared" si="136"/>
        <v>-2.9210433649413717E-3</v>
      </c>
      <c r="M1191" s="3">
        <f t="shared" si="137"/>
        <v>3.3701621277464935</v>
      </c>
      <c r="N1191" s="3">
        <f t="shared" si="138"/>
        <v>-1259.668328583957</v>
      </c>
    </row>
    <row r="1192" spans="7:14" x14ac:dyDescent="0.55000000000000004">
      <c r="G1192" s="3">
        <v>1189</v>
      </c>
      <c r="H1192" s="3">
        <f t="shared" si="132"/>
        <v>-869</v>
      </c>
      <c r="I1192" s="3">
        <f t="shared" si="133"/>
        <v>-2.9220972044103192E-3</v>
      </c>
      <c r="J1192" s="3">
        <f t="shared" si="134"/>
        <v>-1.4620232835277952E-3</v>
      </c>
      <c r="K1192" s="3">
        <f t="shared" si="135"/>
        <v>0.99920508753069459</v>
      </c>
      <c r="L1192" s="3">
        <f t="shared" si="136"/>
        <v>-2.9244135270691182E-3</v>
      </c>
      <c r="M1192" s="3">
        <f t="shared" si="137"/>
        <v>3.3701734104135683</v>
      </c>
      <c r="N1192" s="3">
        <f t="shared" si="138"/>
        <v>-1257.0001429262679</v>
      </c>
    </row>
    <row r="1193" spans="7:14" x14ac:dyDescent="0.55000000000000004">
      <c r="G1193" s="3">
        <v>1190</v>
      </c>
      <c r="H1193" s="3">
        <f t="shared" si="132"/>
        <v>-870</v>
      </c>
      <c r="I1193" s="3">
        <f t="shared" si="133"/>
        <v>-2.9254598018837491E-3</v>
      </c>
      <c r="J1193" s="3">
        <f t="shared" si="134"/>
        <v>-1.4637057038770795E-3</v>
      </c>
      <c r="K1193" s="3">
        <f t="shared" si="135"/>
        <v>0.99920340511034533</v>
      </c>
      <c r="L1193" s="3">
        <f t="shared" si="136"/>
        <v>-2.9277837004795318E-3</v>
      </c>
      <c r="M1193" s="3">
        <f t="shared" si="137"/>
        <v>3.370184693061995</v>
      </c>
      <c r="N1193" s="3">
        <f t="shared" si="138"/>
        <v>-1254.3432277648399</v>
      </c>
    </row>
    <row r="1194" spans="7:14" x14ac:dyDescent="0.55000000000000004">
      <c r="G1194" s="3">
        <v>1191</v>
      </c>
      <c r="H1194" s="3">
        <f t="shared" si="132"/>
        <v>-871</v>
      </c>
      <c r="I1194" s="3">
        <f t="shared" si="133"/>
        <v>-2.9288223993571786E-3</v>
      </c>
      <c r="J1194" s="3">
        <f t="shared" si="134"/>
        <v>-1.4653881242263633E-3</v>
      </c>
      <c r="K1194" s="3">
        <f t="shared" si="135"/>
        <v>0.99920172268999607</v>
      </c>
      <c r="L1194" s="3">
        <f t="shared" si="136"/>
        <v>-2.9311538851725938E-3</v>
      </c>
      <c r="M1194" s="3">
        <f t="shared" si="137"/>
        <v>3.3701959756896049</v>
      </c>
      <c r="N1194" s="3">
        <f t="shared" si="138"/>
        <v>-1251.6975118398479</v>
      </c>
    </row>
    <row r="1195" spans="7:14" x14ac:dyDescent="0.55000000000000004">
      <c r="G1195" s="3">
        <v>1192</v>
      </c>
      <c r="H1195" s="3">
        <f t="shared" si="132"/>
        <v>-872</v>
      </c>
      <c r="I1195" s="3">
        <f t="shared" si="133"/>
        <v>-2.9321849968306081E-3</v>
      </c>
      <c r="J1195" s="3">
        <f t="shared" si="134"/>
        <v>-1.4670705445756474E-3</v>
      </c>
      <c r="K1195" s="3">
        <f t="shared" si="135"/>
        <v>0.99920004026964682</v>
      </c>
      <c r="L1195" s="3">
        <f t="shared" si="136"/>
        <v>-2.9345240811482834E-3</v>
      </c>
      <c r="M1195" s="3">
        <f t="shared" si="137"/>
        <v>3.3702072582981328</v>
      </c>
      <c r="N1195" s="3">
        <f t="shared" si="138"/>
        <v>-1249.0629244905956</v>
      </c>
    </row>
    <row r="1196" spans="7:14" x14ac:dyDescent="0.55000000000000004">
      <c r="G1196" s="3">
        <v>1193</v>
      </c>
      <c r="H1196" s="3">
        <f t="shared" si="132"/>
        <v>-873</v>
      </c>
      <c r="I1196" s="3">
        <f t="shared" si="133"/>
        <v>-2.9355475943040376E-3</v>
      </c>
      <c r="J1196" s="3">
        <f t="shared" si="134"/>
        <v>-1.4687529649249312E-3</v>
      </c>
      <c r="K1196" s="3">
        <f t="shared" si="135"/>
        <v>0.99919835784929756</v>
      </c>
      <c r="L1196" s="3">
        <f t="shared" si="136"/>
        <v>-2.9378942884065815E-3</v>
      </c>
      <c r="M1196" s="3">
        <f t="shared" si="137"/>
        <v>3.3702185408867118</v>
      </c>
      <c r="N1196" s="3">
        <f t="shared" si="138"/>
        <v>-1246.4393956502668</v>
      </c>
    </row>
    <row r="1197" spans="7:14" x14ac:dyDescent="0.55000000000000004">
      <c r="G1197" s="3">
        <v>1194</v>
      </c>
      <c r="H1197" s="3">
        <f t="shared" si="132"/>
        <v>-874</v>
      </c>
      <c r="I1197" s="3">
        <f t="shared" si="133"/>
        <v>-2.9389101917774675E-3</v>
      </c>
      <c r="J1197" s="3">
        <f t="shared" si="134"/>
        <v>-1.4704353852742153E-3</v>
      </c>
      <c r="K1197" s="3">
        <f t="shared" si="135"/>
        <v>0.99919667542894819</v>
      </c>
      <c r="L1197" s="3">
        <f t="shared" si="136"/>
        <v>-2.9412645069474682E-3</v>
      </c>
      <c r="M1197" s="3">
        <f t="shared" si="137"/>
        <v>3.3702298234549075</v>
      </c>
      <c r="N1197" s="3">
        <f t="shared" si="138"/>
        <v>-1243.826855838324</v>
      </c>
    </row>
    <row r="1198" spans="7:14" x14ac:dyDescent="0.55000000000000004">
      <c r="G1198" s="3">
        <v>1195</v>
      </c>
      <c r="H1198" s="3">
        <f t="shared" si="132"/>
        <v>-875</v>
      </c>
      <c r="I1198" s="3">
        <f t="shared" si="133"/>
        <v>-2.942272789250897E-3</v>
      </c>
      <c r="J1198" s="3">
        <f t="shared" si="134"/>
        <v>-1.4721178056234993E-3</v>
      </c>
      <c r="K1198" s="3">
        <f t="shared" si="135"/>
        <v>0.99919499300859893</v>
      </c>
      <c r="L1198" s="3">
        <f t="shared" si="136"/>
        <v>-2.9446347367709231E-3</v>
      </c>
      <c r="M1198" s="3">
        <f t="shared" si="137"/>
        <v>3.3702411060031539</v>
      </c>
      <c r="N1198" s="3">
        <f t="shared" si="138"/>
        <v>-1241.2252361554172</v>
      </c>
    </row>
    <row r="1199" spans="7:14" x14ac:dyDescent="0.55000000000000004">
      <c r="G1199" s="3">
        <v>1196</v>
      </c>
      <c r="H1199" s="3">
        <f t="shared" si="132"/>
        <v>-876</v>
      </c>
      <c r="I1199" s="3">
        <f t="shared" si="133"/>
        <v>-2.9456353867243269E-3</v>
      </c>
      <c r="J1199" s="3">
        <f t="shared" si="134"/>
        <v>-1.4738002259727834E-3</v>
      </c>
      <c r="K1199" s="3">
        <f t="shared" si="135"/>
        <v>0.99919331058824967</v>
      </c>
      <c r="L1199" s="3">
        <f t="shared" si="136"/>
        <v>-2.9480049778769263E-3</v>
      </c>
      <c r="M1199" s="3">
        <f t="shared" si="137"/>
        <v>3.3702523885314508</v>
      </c>
      <c r="N1199" s="3">
        <f t="shared" si="138"/>
        <v>-1238.6344682773183</v>
      </c>
    </row>
    <row r="1200" spans="7:14" x14ac:dyDescent="0.55000000000000004">
      <c r="G1200" s="3">
        <v>1197</v>
      </c>
      <c r="H1200" s="3">
        <f t="shared" si="132"/>
        <v>-877</v>
      </c>
      <c r="I1200" s="3">
        <f t="shared" si="133"/>
        <v>-2.9489979841977559E-3</v>
      </c>
      <c r="J1200" s="3">
        <f t="shared" si="134"/>
        <v>-1.4754826463220672E-3</v>
      </c>
      <c r="K1200" s="3">
        <f t="shared" si="135"/>
        <v>0.99919162816790041</v>
      </c>
      <c r="L1200" s="3">
        <f t="shared" si="136"/>
        <v>-2.9513752302654577E-3</v>
      </c>
      <c r="M1200" s="3">
        <f t="shared" si="137"/>
        <v>3.3702636710406657</v>
      </c>
      <c r="N1200" s="3">
        <f t="shared" si="138"/>
        <v>-1236.0544844475769</v>
      </c>
    </row>
    <row r="1201" spans="7:14" x14ac:dyDescent="0.55000000000000004">
      <c r="G1201" s="3">
        <v>1198</v>
      </c>
      <c r="H1201" s="3">
        <f t="shared" si="132"/>
        <v>-878</v>
      </c>
      <c r="I1201" s="3">
        <f t="shared" si="133"/>
        <v>-2.9523605816711858E-3</v>
      </c>
      <c r="J1201" s="3">
        <f t="shared" si="134"/>
        <v>-1.4771650666713513E-3</v>
      </c>
      <c r="K1201" s="3">
        <f t="shared" si="135"/>
        <v>0.99918994574755104</v>
      </c>
      <c r="L1201" s="3">
        <f t="shared" si="136"/>
        <v>-2.9547454939364984E-3</v>
      </c>
      <c r="M1201" s="3">
        <f t="shared" si="137"/>
        <v>3.3702749535286305</v>
      </c>
      <c r="N1201" s="3">
        <f t="shared" si="138"/>
        <v>-1233.48521747366</v>
      </c>
    </row>
    <row r="1202" spans="7:14" x14ac:dyDescent="0.55000000000000004">
      <c r="G1202" s="3">
        <v>1199</v>
      </c>
      <c r="H1202" s="3">
        <f t="shared" si="132"/>
        <v>-879</v>
      </c>
      <c r="I1202" s="3">
        <f t="shared" si="133"/>
        <v>-2.9557231791446153E-3</v>
      </c>
      <c r="J1202" s="3">
        <f t="shared" si="134"/>
        <v>-1.4788474870206353E-3</v>
      </c>
      <c r="K1202" s="3">
        <f t="shared" si="135"/>
        <v>0.99918826332720179</v>
      </c>
      <c r="L1202" s="3">
        <f t="shared" si="136"/>
        <v>-2.958115768890027E-3</v>
      </c>
      <c r="M1202" s="3">
        <f t="shared" si="137"/>
        <v>3.3702862359983805</v>
      </c>
      <c r="N1202" s="3">
        <f t="shared" si="138"/>
        <v>-1230.9266007197539</v>
      </c>
    </row>
    <row r="1203" spans="7:14" x14ac:dyDescent="0.55000000000000004">
      <c r="G1203" s="3">
        <v>1200</v>
      </c>
      <c r="H1203" s="3">
        <f t="shared" ref="H1203:H1266" si="139">$C$8-G1203</f>
        <v>-880</v>
      </c>
      <c r="I1203" s="3">
        <f t="shared" ref="I1203:I1266" si="140">$C$6*H1203*COS($C$4)</f>
        <v>-2.9590857766180452E-3</v>
      </c>
      <c r="J1203" s="3">
        <f t="shared" ref="J1203:J1266" si="141">I1203*TAN($C$4)</f>
        <v>-1.4805299073699194E-3</v>
      </c>
      <c r="K1203" s="3">
        <f t="shared" ref="K1203:K1266" si="142">$C$10+J1203</f>
        <v>0.99918658090685253</v>
      </c>
      <c r="L1203" s="3">
        <f t="shared" ref="L1203:L1266" si="143">ATAN(I1203/K1203)</f>
        <v>-2.9614860551260254E-3</v>
      </c>
      <c r="M1203" s="3">
        <f t="shared" ref="M1203:M1266" si="144">(L1203-L1204)*1000000</f>
        <v>3.3702975184460131</v>
      </c>
      <c r="N1203" s="3">
        <f t="shared" ref="N1203:N1266" si="145">1/((-1/K1203)+(1/$C$3))</f>
        <v>-1228.3785681013442</v>
      </c>
    </row>
    <row r="1204" spans="7:14" x14ac:dyDescent="0.55000000000000004">
      <c r="G1204" s="3">
        <v>1201</v>
      </c>
      <c r="H1204" s="3">
        <f t="shared" si="139"/>
        <v>-881</v>
      </c>
      <c r="I1204" s="3">
        <f t="shared" si="140"/>
        <v>-2.9624483740914743E-3</v>
      </c>
      <c r="J1204" s="3">
        <f t="shared" si="141"/>
        <v>-1.4822123277192032E-3</v>
      </c>
      <c r="K1204" s="3">
        <f t="shared" si="142"/>
        <v>0.99918489848650327</v>
      </c>
      <c r="L1204" s="3">
        <f t="shared" si="143"/>
        <v>-2.9648563526444714E-3</v>
      </c>
      <c r="M1204" s="3">
        <f t="shared" si="144"/>
        <v>3.3703088008767321</v>
      </c>
      <c r="N1204" s="3">
        <f t="shared" si="145"/>
        <v>-1225.8410540791924</v>
      </c>
    </row>
    <row r="1205" spans="7:14" x14ac:dyDescent="0.55000000000000004">
      <c r="G1205" s="3">
        <v>1202</v>
      </c>
      <c r="H1205" s="3">
        <f t="shared" si="139"/>
        <v>-882</v>
      </c>
      <c r="I1205" s="3">
        <f t="shared" si="140"/>
        <v>-2.9658109715649042E-3</v>
      </c>
      <c r="J1205" s="3">
        <f t="shared" si="141"/>
        <v>-1.4838947480684873E-3</v>
      </c>
      <c r="K1205" s="3">
        <f t="shared" si="142"/>
        <v>0.9991832160661539</v>
      </c>
      <c r="L1205" s="3">
        <f t="shared" si="143"/>
        <v>-2.9682266614453482E-3</v>
      </c>
      <c r="M1205" s="3">
        <f t="shared" si="144"/>
        <v>3.3703200832844655</v>
      </c>
      <c r="N1205" s="3">
        <f t="shared" si="145"/>
        <v>-1223.3139936547207</v>
      </c>
    </row>
    <row r="1206" spans="7:14" x14ac:dyDescent="0.55000000000000004">
      <c r="G1206" s="3">
        <v>1203</v>
      </c>
      <c r="H1206" s="3">
        <f t="shared" si="139"/>
        <v>-883</v>
      </c>
      <c r="I1206" s="3">
        <f t="shared" si="140"/>
        <v>-2.9691735690383337E-3</v>
      </c>
      <c r="J1206" s="3">
        <f t="shared" si="141"/>
        <v>-1.4855771684177713E-3</v>
      </c>
      <c r="K1206" s="3">
        <f t="shared" si="142"/>
        <v>0.99918153364580464</v>
      </c>
      <c r="L1206" s="3">
        <f t="shared" si="143"/>
        <v>-2.9715969815286326E-3</v>
      </c>
      <c r="M1206" s="3">
        <f t="shared" si="144"/>
        <v>3.3703313656744185</v>
      </c>
      <c r="N1206" s="3">
        <f t="shared" si="145"/>
        <v>-1220.7973223627941</v>
      </c>
    </row>
    <row r="1207" spans="7:14" x14ac:dyDescent="0.55000000000000004">
      <c r="G1207" s="3">
        <v>1204</v>
      </c>
      <c r="H1207" s="3">
        <f t="shared" si="139"/>
        <v>-884</v>
      </c>
      <c r="I1207" s="3">
        <f t="shared" si="140"/>
        <v>-2.9725361665117636E-3</v>
      </c>
      <c r="J1207" s="3">
        <f t="shared" si="141"/>
        <v>-1.4872595887670554E-3</v>
      </c>
      <c r="K1207" s="3">
        <f t="shared" si="142"/>
        <v>0.99917985122545538</v>
      </c>
      <c r="L1207" s="3">
        <f t="shared" si="143"/>
        <v>-2.9749673128943071E-3</v>
      </c>
      <c r="M1207" s="3">
        <f t="shared" si="144"/>
        <v>3.3703426480431209</v>
      </c>
      <c r="N1207" s="3">
        <f t="shared" si="145"/>
        <v>-1218.2909762685654</v>
      </c>
    </row>
    <row r="1208" spans="7:14" x14ac:dyDescent="0.55000000000000004">
      <c r="G1208" s="3">
        <v>1205</v>
      </c>
      <c r="H1208" s="3">
        <f t="shared" si="139"/>
        <v>-885</v>
      </c>
      <c r="I1208" s="3">
        <f t="shared" si="140"/>
        <v>-2.9758987639851931E-3</v>
      </c>
      <c r="J1208" s="3">
        <f t="shared" si="141"/>
        <v>-1.4889420091163395E-3</v>
      </c>
      <c r="K1208" s="3">
        <f t="shared" si="142"/>
        <v>0.99917816880510613</v>
      </c>
      <c r="L1208" s="3">
        <f t="shared" si="143"/>
        <v>-2.9783376555423502E-3</v>
      </c>
      <c r="M1208" s="3">
        <f t="shared" si="144"/>
        <v>3.3703539303918744</v>
      </c>
      <c r="N1208" s="3">
        <f t="shared" si="145"/>
        <v>-1215.7948919597366</v>
      </c>
    </row>
    <row r="1209" spans="7:14" x14ac:dyDescent="0.55000000000000004">
      <c r="G1209" s="3">
        <v>1206</v>
      </c>
      <c r="H1209" s="3">
        <f t="shared" si="139"/>
        <v>-886</v>
      </c>
      <c r="I1209" s="3">
        <f t="shared" si="140"/>
        <v>-2.9792613614586221E-3</v>
      </c>
      <c r="J1209" s="3">
        <f t="shared" si="141"/>
        <v>-1.4906244294656231E-3</v>
      </c>
      <c r="K1209" s="3">
        <f t="shared" si="142"/>
        <v>0.99917648638475687</v>
      </c>
      <c r="L1209" s="3">
        <f t="shared" si="143"/>
        <v>-2.981708009472742E-3</v>
      </c>
      <c r="M1209" s="3">
        <f t="shared" si="144"/>
        <v>3.3703652127228465</v>
      </c>
      <c r="N1209" s="3">
        <f t="shared" si="145"/>
        <v>-1213.3090065422118</v>
      </c>
    </row>
    <row r="1210" spans="7:14" x14ac:dyDescent="0.55000000000000004">
      <c r="G1210" s="3">
        <v>1207</v>
      </c>
      <c r="H1210" s="3">
        <f t="shared" si="139"/>
        <v>-887</v>
      </c>
      <c r="I1210" s="3">
        <f t="shared" si="140"/>
        <v>-2.982623958932052E-3</v>
      </c>
      <c r="J1210" s="3">
        <f t="shared" si="141"/>
        <v>-1.4923068498149073E-3</v>
      </c>
      <c r="K1210" s="3">
        <f t="shared" si="142"/>
        <v>0.9991748039644075</v>
      </c>
      <c r="L1210" s="3">
        <f t="shared" si="143"/>
        <v>-2.9850783746854649E-3</v>
      </c>
      <c r="M1210" s="3">
        <f t="shared" si="144"/>
        <v>3.3703764950312673</v>
      </c>
      <c r="N1210" s="3">
        <f t="shared" si="145"/>
        <v>-1210.8332576354658</v>
      </c>
    </row>
    <row r="1211" spans="7:14" x14ac:dyDescent="0.55000000000000004">
      <c r="G1211" s="3">
        <v>1208</v>
      </c>
      <c r="H1211" s="3">
        <f t="shared" si="139"/>
        <v>-888</v>
      </c>
      <c r="I1211" s="3">
        <f t="shared" si="140"/>
        <v>-2.9859865564054815E-3</v>
      </c>
      <c r="J1211" s="3">
        <f t="shared" si="141"/>
        <v>-1.4939892701641912E-3</v>
      </c>
      <c r="K1211" s="3">
        <f t="shared" si="142"/>
        <v>0.99917312154405824</v>
      </c>
      <c r="L1211" s="3">
        <f t="shared" si="143"/>
        <v>-2.9884487511804962E-3</v>
      </c>
      <c r="M1211" s="3">
        <f t="shared" si="144"/>
        <v>3.3703877773219073</v>
      </c>
      <c r="N1211" s="3">
        <f t="shared" si="145"/>
        <v>-1208.3675833663399</v>
      </c>
    </row>
    <row r="1212" spans="7:14" x14ac:dyDescent="0.55000000000000004">
      <c r="G1212" s="3">
        <v>1209</v>
      </c>
      <c r="H1212" s="3">
        <f t="shared" si="139"/>
        <v>-889</v>
      </c>
      <c r="I1212" s="3">
        <f t="shared" si="140"/>
        <v>-2.9893491538789114E-3</v>
      </c>
      <c r="J1212" s="3">
        <f t="shared" si="141"/>
        <v>-1.4956716905134755E-3</v>
      </c>
      <c r="K1212" s="3">
        <f t="shared" si="142"/>
        <v>0.99917143912370898</v>
      </c>
      <c r="L1212" s="3">
        <f t="shared" si="143"/>
        <v>-2.9918191389578181E-3</v>
      </c>
      <c r="M1212" s="3">
        <f t="shared" si="144"/>
        <v>3.370399059589996</v>
      </c>
      <c r="N1212" s="3">
        <f t="shared" si="145"/>
        <v>-1205.9119223638941</v>
      </c>
    </row>
    <row r="1213" spans="7:14" x14ac:dyDescent="0.55000000000000004">
      <c r="G1213" s="3">
        <v>1210</v>
      </c>
      <c r="H1213" s="3">
        <f t="shared" si="139"/>
        <v>-890</v>
      </c>
      <c r="I1213" s="3">
        <f t="shared" si="140"/>
        <v>-2.9927117513523405E-3</v>
      </c>
      <c r="J1213" s="3">
        <f t="shared" si="141"/>
        <v>-1.4973541108627591E-3</v>
      </c>
      <c r="K1213" s="3">
        <f t="shared" si="142"/>
        <v>0.99916975670335972</v>
      </c>
      <c r="L1213" s="3">
        <f t="shared" si="143"/>
        <v>-2.9951895380174081E-3</v>
      </c>
      <c r="M1213" s="3">
        <f t="shared" si="144"/>
        <v>3.3704103418411706</v>
      </c>
      <c r="N1213" s="3">
        <f t="shared" si="145"/>
        <v>-1203.4662137552868</v>
      </c>
    </row>
    <row r="1214" spans="7:14" x14ac:dyDescent="0.55000000000000004">
      <c r="G1214" s="3">
        <v>1211</v>
      </c>
      <c r="H1214" s="3">
        <f t="shared" si="139"/>
        <v>-891</v>
      </c>
      <c r="I1214" s="3">
        <f t="shared" si="140"/>
        <v>-2.9960743488257704E-3</v>
      </c>
      <c r="J1214" s="3">
        <f t="shared" si="141"/>
        <v>-1.4990365312120434E-3</v>
      </c>
      <c r="K1214" s="3">
        <f t="shared" si="142"/>
        <v>0.99916807428301035</v>
      </c>
      <c r="L1214" s="3">
        <f t="shared" si="143"/>
        <v>-2.9985599483592492E-3</v>
      </c>
      <c r="M1214" s="3">
        <f t="shared" si="144"/>
        <v>3.3704216240697944</v>
      </c>
      <c r="N1214" s="3">
        <f t="shared" si="145"/>
        <v>-1201.0303971591304</v>
      </c>
    </row>
    <row r="1215" spans="7:14" x14ac:dyDescent="0.55000000000000004">
      <c r="G1215" s="3">
        <v>1212</v>
      </c>
      <c r="H1215" s="3">
        <f t="shared" si="139"/>
        <v>-892</v>
      </c>
      <c r="I1215" s="3">
        <f t="shared" si="140"/>
        <v>-2.9994369462991999E-3</v>
      </c>
      <c r="J1215" s="3">
        <f t="shared" si="141"/>
        <v>-1.5007189515613272E-3</v>
      </c>
      <c r="K1215" s="3">
        <f t="shared" si="142"/>
        <v>0.9991663918626611</v>
      </c>
      <c r="L1215" s="3">
        <f t="shared" si="143"/>
        <v>-3.001930369983319E-3</v>
      </c>
      <c r="M1215" s="3">
        <f t="shared" si="144"/>
        <v>3.3704329062806369</v>
      </c>
      <c r="N1215" s="3">
        <f t="shared" si="145"/>
        <v>-1198.6044126827737</v>
      </c>
    </row>
    <row r="1216" spans="7:14" x14ac:dyDescent="0.55000000000000004">
      <c r="G1216" s="3">
        <v>1213</v>
      </c>
      <c r="H1216" s="3">
        <f t="shared" si="139"/>
        <v>-893</v>
      </c>
      <c r="I1216" s="3">
        <f t="shared" si="140"/>
        <v>-3.0027995437726298E-3</v>
      </c>
      <c r="J1216" s="3">
        <f t="shared" si="141"/>
        <v>-1.5024013719106115E-3</v>
      </c>
      <c r="K1216" s="3">
        <f t="shared" si="142"/>
        <v>0.99916470944231184</v>
      </c>
      <c r="L1216" s="3">
        <f t="shared" si="143"/>
        <v>-3.0053008028895997E-3</v>
      </c>
      <c r="M1216" s="3">
        <f t="shared" si="144"/>
        <v>3.3704441884702292</v>
      </c>
      <c r="N1216" s="3">
        <f t="shared" si="145"/>
        <v>-1196.1882009151445</v>
      </c>
    </row>
    <row r="1217" spans="7:14" x14ac:dyDescent="0.55000000000000004">
      <c r="G1217" s="3">
        <v>1214</v>
      </c>
      <c r="H1217" s="3">
        <f t="shared" si="139"/>
        <v>-894</v>
      </c>
      <c r="I1217" s="3">
        <f t="shared" si="140"/>
        <v>-3.0061621412460593E-3</v>
      </c>
      <c r="J1217" s="3">
        <f t="shared" si="141"/>
        <v>-1.5040837922598953E-3</v>
      </c>
      <c r="K1217" s="3">
        <f t="shared" si="142"/>
        <v>0.99916302702196258</v>
      </c>
      <c r="L1217" s="3">
        <f t="shared" si="143"/>
        <v>-3.0086712470780699E-3</v>
      </c>
      <c r="M1217" s="3">
        <f t="shared" si="144"/>
        <v>3.3704554706398722</v>
      </c>
      <c r="N1217" s="3">
        <f t="shared" si="145"/>
        <v>-1193.781702922867</v>
      </c>
    </row>
    <row r="1218" spans="7:14" x14ac:dyDescent="0.55000000000000004">
      <c r="G1218" s="3">
        <v>1215</v>
      </c>
      <c r="H1218" s="3">
        <f t="shared" si="139"/>
        <v>-895</v>
      </c>
      <c r="I1218" s="3">
        <f t="shared" si="140"/>
        <v>-3.0095247387194888E-3</v>
      </c>
      <c r="J1218" s="3">
        <f t="shared" si="141"/>
        <v>-1.5057662126091791E-3</v>
      </c>
      <c r="K1218" s="3">
        <f t="shared" si="142"/>
        <v>0.99916134460161321</v>
      </c>
      <c r="L1218" s="3">
        <f t="shared" si="143"/>
        <v>-3.0120417025487098E-3</v>
      </c>
      <c r="M1218" s="3">
        <f t="shared" si="144"/>
        <v>3.3704667527904331</v>
      </c>
      <c r="N1218" s="3">
        <f t="shared" si="145"/>
        <v>-1191.3848602461014</v>
      </c>
    </row>
    <row r="1219" spans="7:14" x14ac:dyDescent="0.55000000000000004">
      <c r="G1219" s="3">
        <v>1216</v>
      </c>
      <c r="H1219" s="3">
        <f t="shared" si="139"/>
        <v>-896</v>
      </c>
      <c r="I1219" s="3">
        <f t="shared" si="140"/>
        <v>-3.0128873361929182E-3</v>
      </c>
      <c r="J1219" s="3">
        <f t="shared" si="141"/>
        <v>-1.5074486329584632E-3</v>
      </c>
      <c r="K1219" s="3">
        <f t="shared" si="142"/>
        <v>0.99915966218126395</v>
      </c>
      <c r="L1219" s="3">
        <f t="shared" si="143"/>
        <v>-3.0154121693015002E-3</v>
      </c>
      <c r="M1219" s="3">
        <f t="shared" si="144"/>
        <v>3.370478034921045</v>
      </c>
      <c r="N1219" s="3">
        <f t="shared" si="145"/>
        <v>-1188.9976148925412</v>
      </c>
    </row>
    <row r="1220" spans="7:14" x14ac:dyDescent="0.55000000000000004">
      <c r="G1220" s="3">
        <v>1217</v>
      </c>
      <c r="H1220" s="3">
        <f t="shared" si="139"/>
        <v>-897</v>
      </c>
      <c r="I1220" s="3">
        <f t="shared" si="140"/>
        <v>-3.0162499336663482E-3</v>
      </c>
      <c r="J1220" s="3">
        <f t="shared" si="141"/>
        <v>-1.5091310533077472E-3</v>
      </c>
      <c r="K1220" s="3">
        <f t="shared" si="142"/>
        <v>0.99915797976091469</v>
      </c>
      <c r="L1220" s="3">
        <f t="shared" si="143"/>
        <v>-3.0187826473364212E-3</v>
      </c>
      <c r="M1220" s="3">
        <f t="shared" si="144"/>
        <v>3.3704893170304064</v>
      </c>
      <c r="N1220" s="3">
        <f t="shared" si="145"/>
        <v>-1186.6199093340001</v>
      </c>
    </row>
    <row r="1221" spans="7:14" x14ac:dyDescent="0.55000000000000004">
      <c r="G1221" s="3">
        <v>1218</v>
      </c>
      <c r="H1221" s="3">
        <f t="shared" si="139"/>
        <v>-898</v>
      </c>
      <c r="I1221" s="3">
        <f t="shared" si="140"/>
        <v>-3.0196125311397776E-3</v>
      </c>
      <c r="J1221" s="3">
        <f t="shared" si="141"/>
        <v>-1.5108134736570313E-3</v>
      </c>
      <c r="K1221" s="3">
        <f t="shared" si="142"/>
        <v>0.99915629734056544</v>
      </c>
      <c r="L1221" s="3">
        <f t="shared" si="143"/>
        <v>-3.0221531366534517E-3</v>
      </c>
      <c r="M1221" s="3">
        <f t="shared" si="144"/>
        <v>3.3705005991211192</v>
      </c>
      <c r="N1221" s="3">
        <f t="shared" si="145"/>
        <v>-1184.2516865008429</v>
      </c>
    </row>
    <row r="1222" spans="7:14" x14ac:dyDescent="0.55000000000000004">
      <c r="G1222" s="3">
        <v>1219</v>
      </c>
      <c r="H1222" s="3">
        <f t="shared" si="139"/>
        <v>-899</v>
      </c>
      <c r="I1222" s="3">
        <f t="shared" si="140"/>
        <v>-3.0229751286132071E-3</v>
      </c>
      <c r="J1222" s="3">
        <f t="shared" si="141"/>
        <v>-1.5124958940063151E-3</v>
      </c>
      <c r="K1222" s="3">
        <f t="shared" si="142"/>
        <v>0.99915461492021618</v>
      </c>
      <c r="L1222" s="3">
        <f t="shared" si="143"/>
        <v>-3.0255236372525728E-3</v>
      </c>
      <c r="M1222" s="3">
        <f t="shared" si="144"/>
        <v>3.3705118811914492</v>
      </c>
      <c r="N1222" s="3">
        <f t="shared" si="145"/>
        <v>-1181.8928897771161</v>
      </c>
    </row>
    <row r="1223" spans="7:14" x14ac:dyDescent="0.55000000000000004">
      <c r="G1223" s="3">
        <v>1220</v>
      </c>
      <c r="H1223" s="3">
        <f t="shared" si="139"/>
        <v>-900</v>
      </c>
      <c r="I1223" s="3">
        <f t="shared" si="140"/>
        <v>-3.0263377260866366E-3</v>
      </c>
      <c r="J1223" s="3">
        <f t="shared" si="141"/>
        <v>-1.5141783143555992E-3</v>
      </c>
      <c r="K1223" s="3">
        <f t="shared" si="142"/>
        <v>0.99915293249986681</v>
      </c>
      <c r="L1223" s="3">
        <f t="shared" si="143"/>
        <v>-3.0288941491337642E-3</v>
      </c>
      <c r="M1223" s="3">
        <f t="shared" si="144"/>
        <v>3.3705231632422636</v>
      </c>
      <c r="N1223" s="3">
        <f t="shared" si="145"/>
        <v>-1179.5434629975941</v>
      </c>
    </row>
    <row r="1224" spans="7:14" x14ac:dyDescent="0.55000000000000004">
      <c r="G1224" s="3">
        <v>1221</v>
      </c>
      <c r="H1224" s="3">
        <f t="shared" si="139"/>
        <v>-901</v>
      </c>
      <c r="I1224" s="3">
        <f t="shared" si="140"/>
        <v>-3.0297003235600665E-3</v>
      </c>
      <c r="J1224" s="3">
        <f t="shared" si="141"/>
        <v>-1.5158607347048833E-3</v>
      </c>
      <c r="K1224" s="3">
        <f t="shared" si="142"/>
        <v>0.99915125007951755</v>
      </c>
      <c r="L1224" s="3">
        <f t="shared" si="143"/>
        <v>-3.0322646722970065E-3</v>
      </c>
      <c r="M1224" s="3">
        <f t="shared" si="144"/>
        <v>3.3705344452722614</v>
      </c>
      <c r="N1224" s="3">
        <f t="shared" si="145"/>
        <v>-1177.2033504423778</v>
      </c>
    </row>
    <row r="1225" spans="7:14" x14ac:dyDescent="0.55000000000000004">
      <c r="G1225" s="3">
        <v>1222</v>
      </c>
      <c r="H1225" s="3">
        <f t="shared" si="139"/>
        <v>-902</v>
      </c>
      <c r="I1225" s="3">
        <f t="shared" si="140"/>
        <v>-3.033062921033496E-3</v>
      </c>
      <c r="J1225" s="3">
        <f t="shared" si="141"/>
        <v>-1.5175431550541673E-3</v>
      </c>
      <c r="K1225" s="3">
        <f t="shared" si="142"/>
        <v>0.99914956765916829</v>
      </c>
      <c r="L1225" s="3">
        <f t="shared" si="143"/>
        <v>-3.0356352067422787E-3</v>
      </c>
      <c r="M1225" s="3">
        <f t="shared" si="144"/>
        <v>3.3705457272823098</v>
      </c>
      <c r="N1225" s="3">
        <f t="shared" si="145"/>
        <v>-1174.8724968315721</v>
      </c>
    </row>
    <row r="1226" spans="7:14" x14ac:dyDescent="0.55000000000000004">
      <c r="G1226" s="3">
        <v>1223</v>
      </c>
      <c r="H1226" s="3">
        <f t="shared" si="139"/>
        <v>-903</v>
      </c>
      <c r="I1226" s="3">
        <f t="shared" si="140"/>
        <v>-3.0364255185069255E-3</v>
      </c>
      <c r="J1226" s="3">
        <f t="shared" si="141"/>
        <v>-1.5192255754034511E-3</v>
      </c>
      <c r="K1226" s="3">
        <f t="shared" si="142"/>
        <v>0.99914788523881903</v>
      </c>
      <c r="L1226" s="3">
        <f t="shared" si="143"/>
        <v>-3.0390057524695611E-3</v>
      </c>
      <c r="M1226" s="3">
        <f t="shared" si="144"/>
        <v>3.3705570092741435</v>
      </c>
      <c r="N1226" s="3">
        <f t="shared" si="145"/>
        <v>-1172.5508473224761</v>
      </c>
    </row>
    <row r="1227" spans="7:14" x14ac:dyDescent="0.55000000000000004">
      <c r="G1227" s="3">
        <v>1224</v>
      </c>
      <c r="H1227" s="3">
        <f t="shared" si="139"/>
        <v>-904</v>
      </c>
      <c r="I1227" s="3">
        <f t="shared" si="140"/>
        <v>-3.039788115980355E-3</v>
      </c>
      <c r="J1227" s="3">
        <f t="shared" si="141"/>
        <v>-1.5209079957527352E-3</v>
      </c>
      <c r="K1227" s="3">
        <f t="shared" si="142"/>
        <v>0.99914620281846966</v>
      </c>
      <c r="L1227" s="3">
        <f t="shared" si="143"/>
        <v>-3.0423763094788352E-3</v>
      </c>
      <c r="M1227" s="3">
        <f t="shared" si="144"/>
        <v>3.370568291244727</v>
      </c>
      <c r="N1227" s="3">
        <f t="shared" si="145"/>
        <v>-1170.2383475049667</v>
      </c>
    </row>
    <row r="1228" spans="7:14" x14ac:dyDescent="0.55000000000000004">
      <c r="G1228" s="3">
        <v>1225</v>
      </c>
      <c r="H1228" s="3">
        <f t="shared" si="139"/>
        <v>-905</v>
      </c>
      <c r="I1228" s="3">
        <f t="shared" si="140"/>
        <v>-3.0431507134537849E-3</v>
      </c>
      <c r="J1228" s="3">
        <f t="shared" si="141"/>
        <v>-1.5225904161020193E-3</v>
      </c>
      <c r="K1228" s="3">
        <f t="shared" si="142"/>
        <v>0.99914452039812041</v>
      </c>
      <c r="L1228" s="3">
        <f t="shared" si="143"/>
        <v>-3.0457468777700799E-3</v>
      </c>
      <c r="M1228" s="3">
        <f t="shared" si="144"/>
        <v>3.3705795731949277</v>
      </c>
      <c r="N1228" s="3">
        <f t="shared" si="145"/>
        <v>-1167.9349433966352</v>
      </c>
    </row>
    <row r="1229" spans="7:14" x14ac:dyDescent="0.55000000000000004">
      <c r="G1229" s="3">
        <v>1226</v>
      </c>
      <c r="H1229" s="3">
        <f t="shared" si="139"/>
        <v>-906</v>
      </c>
      <c r="I1229" s="3">
        <f t="shared" si="140"/>
        <v>-3.0465133109272144E-3</v>
      </c>
      <c r="J1229" s="3">
        <f t="shared" si="141"/>
        <v>-1.5242728364513033E-3</v>
      </c>
      <c r="K1229" s="3">
        <f t="shared" si="142"/>
        <v>0.99914283797777115</v>
      </c>
      <c r="L1229" s="3">
        <f t="shared" si="143"/>
        <v>-3.0491174573432749E-3</v>
      </c>
      <c r="M1229" s="3">
        <f t="shared" si="144"/>
        <v>3.3705908551260459</v>
      </c>
      <c r="N1229" s="3">
        <f t="shared" si="145"/>
        <v>-1165.6405814382922</v>
      </c>
    </row>
    <row r="1230" spans="7:14" x14ac:dyDescent="0.55000000000000004">
      <c r="G1230" s="3">
        <v>1227</v>
      </c>
      <c r="H1230" s="3">
        <f t="shared" si="139"/>
        <v>-907</v>
      </c>
      <c r="I1230" s="3">
        <f t="shared" si="140"/>
        <v>-3.0498759084006443E-3</v>
      </c>
      <c r="J1230" s="3">
        <f t="shared" si="141"/>
        <v>-1.5259552568005874E-3</v>
      </c>
      <c r="K1230" s="3">
        <f t="shared" si="142"/>
        <v>0.99914115555742189</v>
      </c>
      <c r="L1230" s="3">
        <f t="shared" si="143"/>
        <v>-3.0524880481984009E-3</v>
      </c>
      <c r="M1230" s="3">
        <f t="shared" si="144"/>
        <v>3.3706021370367814</v>
      </c>
      <c r="N1230" s="3">
        <f t="shared" si="145"/>
        <v>-1163.3552084916298</v>
      </c>
    </row>
    <row r="1231" spans="7:14" x14ac:dyDescent="0.55000000000000004">
      <c r="G1231" s="3">
        <v>1228</v>
      </c>
      <c r="H1231" s="3">
        <f t="shared" si="139"/>
        <v>-908</v>
      </c>
      <c r="I1231" s="3">
        <f t="shared" si="140"/>
        <v>-3.0532385058740733E-3</v>
      </c>
      <c r="J1231" s="3">
        <f t="shared" si="141"/>
        <v>-1.5276376771498712E-3</v>
      </c>
      <c r="K1231" s="3">
        <f t="shared" si="142"/>
        <v>0.99913947313707252</v>
      </c>
      <c r="L1231" s="3">
        <f t="shared" si="143"/>
        <v>-3.0558586503354377E-3</v>
      </c>
      <c r="M1231" s="3">
        <f t="shared" si="144"/>
        <v>3.3706134189280013</v>
      </c>
      <c r="N1231" s="3">
        <f t="shared" si="145"/>
        <v>-1161.0787718330018</v>
      </c>
    </row>
    <row r="1232" spans="7:14" x14ac:dyDescent="0.55000000000000004">
      <c r="G1232" s="3">
        <v>1229</v>
      </c>
      <c r="H1232" s="3">
        <f t="shared" si="139"/>
        <v>-909</v>
      </c>
      <c r="I1232" s="3">
        <f t="shared" si="140"/>
        <v>-3.0566011033475032E-3</v>
      </c>
      <c r="J1232" s="3">
        <f t="shared" si="141"/>
        <v>-1.5293200974991553E-3</v>
      </c>
      <c r="K1232" s="3">
        <f t="shared" si="142"/>
        <v>0.99913779071672326</v>
      </c>
      <c r="L1232" s="3">
        <f t="shared" si="143"/>
        <v>-3.0592292637543657E-3</v>
      </c>
      <c r="M1232" s="3">
        <f t="shared" si="144"/>
        <v>3.3706247007984045</v>
      </c>
      <c r="N1232" s="3">
        <f t="shared" si="145"/>
        <v>-1158.8112191502801</v>
      </c>
    </row>
    <row r="1233" spans="7:14" x14ac:dyDescent="0.55000000000000004">
      <c r="G1233" s="3">
        <v>1230</v>
      </c>
      <c r="H1233" s="3">
        <f t="shared" si="139"/>
        <v>-910</v>
      </c>
      <c r="I1233" s="3">
        <f t="shared" si="140"/>
        <v>-3.0599637008209327E-3</v>
      </c>
      <c r="J1233" s="3">
        <f t="shared" si="141"/>
        <v>-1.5310025178484393E-3</v>
      </c>
      <c r="K1233" s="3">
        <f t="shared" si="142"/>
        <v>0.999136108296374</v>
      </c>
      <c r="L1233" s="3">
        <f t="shared" si="143"/>
        <v>-3.0625998884551641E-3</v>
      </c>
      <c r="M1233" s="3">
        <f t="shared" si="144"/>
        <v>3.3706359826501595</v>
      </c>
      <c r="N1233" s="3">
        <f t="shared" si="145"/>
        <v>-1156.552498539739</v>
      </c>
    </row>
    <row r="1234" spans="7:14" x14ac:dyDescent="0.55000000000000004">
      <c r="G1234" s="3">
        <v>1231</v>
      </c>
      <c r="H1234" s="3">
        <f t="shared" si="139"/>
        <v>-911</v>
      </c>
      <c r="I1234" s="3">
        <f t="shared" si="140"/>
        <v>-3.0633262982943626E-3</v>
      </c>
      <c r="J1234" s="3">
        <f t="shared" si="141"/>
        <v>-1.5326849381977234E-3</v>
      </c>
      <c r="K1234" s="3">
        <f t="shared" si="142"/>
        <v>0.99913442587602475</v>
      </c>
      <c r="L1234" s="3">
        <f t="shared" si="143"/>
        <v>-3.0659705244378142E-3</v>
      </c>
      <c r="M1234" s="3">
        <f t="shared" si="144"/>
        <v>3.370647264480664</v>
      </c>
      <c r="N1234" s="3">
        <f t="shared" si="145"/>
        <v>-1154.3025585000064</v>
      </c>
    </row>
    <row r="1235" spans="7:14" x14ac:dyDescent="0.55000000000000004">
      <c r="G1235" s="3">
        <v>1232</v>
      </c>
      <c r="H1235" s="3">
        <f t="shared" si="139"/>
        <v>-912</v>
      </c>
      <c r="I1235" s="3">
        <f t="shared" si="140"/>
        <v>-3.0666888957677921E-3</v>
      </c>
      <c r="J1235" s="3">
        <f t="shared" si="141"/>
        <v>-1.5343673585470074E-3</v>
      </c>
      <c r="K1235" s="3">
        <f t="shared" si="142"/>
        <v>0.99913274345567538</v>
      </c>
      <c r="L1235" s="3">
        <f t="shared" si="143"/>
        <v>-3.0693411717022949E-3</v>
      </c>
      <c r="M1235" s="3">
        <f t="shared" si="144"/>
        <v>3.3706585462920864</v>
      </c>
      <c r="N1235" s="3">
        <f t="shared" si="145"/>
        <v>-1152.0613479299413</v>
      </c>
    </row>
    <row r="1236" spans="7:14" x14ac:dyDescent="0.55000000000000004">
      <c r="G1236" s="3">
        <v>1233</v>
      </c>
      <c r="H1236" s="3">
        <f t="shared" si="139"/>
        <v>-913</v>
      </c>
      <c r="I1236" s="3">
        <f t="shared" si="140"/>
        <v>-3.0700514932412216E-3</v>
      </c>
      <c r="J1236" s="3">
        <f t="shared" si="141"/>
        <v>-1.5360497788962913E-3</v>
      </c>
      <c r="K1236" s="3">
        <f t="shared" si="142"/>
        <v>0.99913106103532612</v>
      </c>
      <c r="L1236" s="3">
        <f t="shared" si="143"/>
        <v>-3.072711830248587E-3</v>
      </c>
      <c r="M1236" s="3">
        <f t="shared" si="144"/>
        <v>3.370669828083126</v>
      </c>
      <c r="N1236" s="3">
        <f t="shared" si="145"/>
        <v>-1149.8288161244593</v>
      </c>
    </row>
    <row r="1237" spans="7:14" x14ac:dyDescent="0.55000000000000004">
      <c r="G1237" s="3">
        <v>1234</v>
      </c>
      <c r="H1237" s="3">
        <f t="shared" si="139"/>
        <v>-914</v>
      </c>
      <c r="I1237" s="3">
        <f t="shared" si="140"/>
        <v>-3.0734140907146511E-3</v>
      </c>
      <c r="J1237" s="3">
        <f t="shared" si="141"/>
        <v>-1.5377321992455753E-3</v>
      </c>
      <c r="K1237" s="3">
        <f t="shared" si="142"/>
        <v>0.99912937861497686</v>
      </c>
      <c r="L1237" s="3">
        <f t="shared" si="143"/>
        <v>-3.0760825000766701E-3</v>
      </c>
      <c r="M1237" s="3">
        <f t="shared" si="144"/>
        <v>3.3706811098546501</v>
      </c>
      <c r="N1237" s="3">
        <f t="shared" si="145"/>
        <v>-1147.6049127698257</v>
      </c>
    </row>
    <row r="1238" spans="7:14" x14ac:dyDescent="0.55000000000000004">
      <c r="G1238" s="3">
        <v>1235</v>
      </c>
      <c r="H1238" s="3">
        <f t="shared" si="139"/>
        <v>-915</v>
      </c>
      <c r="I1238" s="3">
        <f t="shared" si="140"/>
        <v>-3.076776688188081E-3</v>
      </c>
      <c r="J1238" s="3">
        <f t="shared" si="141"/>
        <v>-1.5394146195948594E-3</v>
      </c>
      <c r="K1238" s="3">
        <f t="shared" si="142"/>
        <v>0.9991276961946276</v>
      </c>
      <c r="L1238" s="3">
        <f t="shared" si="143"/>
        <v>-3.0794531811865248E-3</v>
      </c>
      <c r="M1238" s="3">
        <f t="shared" si="144"/>
        <v>3.3706923916053575</v>
      </c>
      <c r="N1238" s="3">
        <f t="shared" si="145"/>
        <v>-1145.3895879407621</v>
      </c>
    </row>
    <row r="1239" spans="7:14" x14ac:dyDescent="0.55000000000000004">
      <c r="G1239" s="3">
        <v>1236</v>
      </c>
      <c r="H1239" s="3">
        <f t="shared" si="139"/>
        <v>-916</v>
      </c>
      <c r="I1239" s="3">
        <f t="shared" si="140"/>
        <v>-3.0801392856615105E-3</v>
      </c>
      <c r="J1239" s="3">
        <f t="shared" si="141"/>
        <v>-1.5410970399441432E-3</v>
      </c>
      <c r="K1239" s="3">
        <f t="shared" si="142"/>
        <v>0.99912601377427834</v>
      </c>
      <c r="L1239" s="3">
        <f t="shared" si="143"/>
        <v>-3.0828238735781301E-3</v>
      </c>
      <c r="M1239" s="3">
        <f t="shared" si="144"/>
        <v>3.3707036733378501</v>
      </c>
      <c r="N1239" s="3">
        <f t="shared" si="145"/>
        <v>-1143.1827920964129</v>
      </c>
    </row>
    <row r="1240" spans="7:14" x14ac:dyDescent="0.55000000000000004">
      <c r="G1240" s="3">
        <v>1237</v>
      </c>
      <c r="H1240" s="3">
        <f t="shared" si="139"/>
        <v>-917</v>
      </c>
      <c r="I1240" s="3">
        <f t="shared" si="140"/>
        <v>-3.08350188313494E-3</v>
      </c>
      <c r="J1240" s="3">
        <f t="shared" si="141"/>
        <v>-1.5427794602934273E-3</v>
      </c>
      <c r="K1240" s="3">
        <f t="shared" si="142"/>
        <v>0.99912433135392897</v>
      </c>
      <c r="L1240" s="3">
        <f t="shared" si="143"/>
        <v>-3.086194577251468E-3</v>
      </c>
      <c r="M1240" s="3">
        <f t="shared" si="144"/>
        <v>3.3707149550477911</v>
      </c>
      <c r="N1240" s="3">
        <f t="shared" si="145"/>
        <v>-1140.9844760763647</v>
      </c>
    </row>
    <row r="1241" spans="7:14" x14ac:dyDescent="0.55000000000000004">
      <c r="G1241" s="3">
        <v>1238</v>
      </c>
      <c r="H1241" s="3">
        <f t="shared" si="139"/>
        <v>-918</v>
      </c>
      <c r="I1241" s="3">
        <f t="shared" si="140"/>
        <v>-3.0868644806083694E-3</v>
      </c>
      <c r="J1241" s="3">
        <f t="shared" si="141"/>
        <v>-1.5444618806427111E-3</v>
      </c>
      <c r="K1241" s="3">
        <f t="shared" si="142"/>
        <v>0.99912264893357972</v>
      </c>
      <c r="L1241" s="3">
        <f t="shared" si="143"/>
        <v>-3.0895652922065158E-3</v>
      </c>
      <c r="M1241" s="3">
        <f t="shared" si="144"/>
        <v>3.3707262367403854</v>
      </c>
      <c r="N1241" s="3">
        <f t="shared" si="145"/>
        <v>-1138.7945910981521</v>
      </c>
    </row>
    <row r="1242" spans="7:14" x14ac:dyDescent="0.55000000000000004">
      <c r="G1242" s="3">
        <v>1239</v>
      </c>
      <c r="H1242" s="3">
        <f t="shared" si="139"/>
        <v>-919</v>
      </c>
      <c r="I1242" s="3">
        <f t="shared" si="140"/>
        <v>-3.0902270780817994E-3</v>
      </c>
      <c r="J1242" s="3">
        <f t="shared" si="141"/>
        <v>-1.5461443009919954E-3</v>
      </c>
      <c r="K1242" s="3">
        <f t="shared" si="142"/>
        <v>0.99912096651323046</v>
      </c>
      <c r="L1242" s="3">
        <f t="shared" si="143"/>
        <v>-3.0929360184432562E-3</v>
      </c>
      <c r="M1242" s="3">
        <f t="shared" si="144"/>
        <v>3.3707375184112953</v>
      </c>
      <c r="N1242" s="3">
        <f t="shared" si="145"/>
        <v>-1136.6130887516254</v>
      </c>
    </row>
    <row r="1243" spans="7:14" x14ac:dyDescent="0.55000000000000004">
      <c r="G1243" s="3">
        <v>1240</v>
      </c>
      <c r="H1243" s="3">
        <f t="shared" si="139"/>
        <v>-920</v>
      </c>
      <c r="I1243" s="3">
        <f t="shared" si="140"/>
        <v>-3.0935896755552288E-3</v>
      </c>
      <c r="J1243" s="3">
        <f t="shared" si="141"/>
        <v>-1.5478267213412792E-3</v>
      </c>
      <c r="K1243" s="3">
        <f t="shared" si="142"/>
        <v>0.9991192840928812</v>
      </c>
      <c r="L1243" s="3">
        <f t="shared" si="143"/>
        <v>-3.0963067559616675E-3</v>
      </c>
      <c r="M1243" s="3">
        <f t="shared" si="144"/>
        <v>3.3707488000631232</v>
      </c>
      <c r="N1243" s="3">
        <f t="shared" si="145"/>
        <v>-1134.43992099712</v>
      </c>
    </row>
    <row r="1244" spans="7:14" x14ac:dyDescent="0.55000000000000004">
      <c r="G1244" s="3">
        <v>1241</v>
      </c>
      <c r="H1244" s="3">
        <f t="shared" si="139"/>
        <v>-921</v>
      </c>
      <c r="I1244" s="3">
        <f t="shared" si="140"/>
        <v>-3.0969522730286583E-3</v>
      </c>
      <c r="J1244" s="3">
        <f t="shared" si="141"/>
        <v>-1.5495091416905633E-3</v>
      </c>
      <c r="K1244" s="3">
        <f t="shared" si="142"/>
        <v>0.99911760167253183</v>
      </c>
      <c r="L1244" s="3">
        <f t="shared" si="143"/>
        <v>-3.0996775047617306E-3</v>
      </c>
      <c r="M1244" s="3">
        <f t="shared" si="144"/>
        <v>3.3707600816945682</v>
      </c>
      <c r="N1244" s="3">
        <f t="shared" si="145"/>
        <v>-1132.2750401616333</v>
      </c>
    </row>
    <row r="1245" spans="7:14" x14ac:dyDescent="0.55000000000000004">
      <c r="G1245" s="3">
        <v>1242</v>
      </c>
      <c r="H1245" s="3">
        <f t="shared" si="139"/>
        <v>-922</v>
      </c>
      <c r="I1245" s="3">
        <f t="shared" si="140"/>
        <v>-3.1003148705020878E-3</v>
      </c>
      <c r="J1245" s="3">
        <f t="shared" si="141"/>
        <v>-1.5511915620398471E-3</v>
      </c>
      <c r="K1245" s="3">
        <f t="shared" si="142"/>
        <v>0.99911591925218257</v>
      </c>
      <c r="L1245" s="3">
        <f t="shared" si="143"/>
        <v>-3.1030482648434251E-3</v>
      </c>
      <c r="M1245" s="3">
        <f t="shared" si="144"/>
        <v>3.3707713633060639</v>
      </c>
      <c r="N1245" s="3">
        <f t="shared" si="145"/>
        <v>-1130.1183989344838</v>
      </c>
    </row>
    <row r="1246" spans="7:14" x14ac:dyDescent="0.55000000000000004">
      <c r="G1246" s="3">
        <v>1243</v>
      </c>
      <c r="H1246" s="3">
        <f t="shared" si="139"/>
        <v>-923</v>
      </c>
      <c r="I1246" s="3">
        <f t="shared" si="140"/>
        <v>-3.1036774679755177E-3</v>
      </c>
      <c r="J1246" s="3">
        <f t="shared" si="141"/>
        <v>-1.5528739823891314E-3</v>
      </c>
      <c r="K1246" s="3">
        <f t="shared" si="142"/>
        <v>0.99911423683183331</v>
      </c>
      <c r="L1246" s="3">
        <f t="shared" si="143"/>
        <v>-3.1064190362067312E-3</v>
      </c>
      <c r="M1246" s="3">
        <f t="shared" si="144"/>
        <v>3.3707826448976101</v>
      </c>
      <c r="N1246" s="3">
        <f t="shared" si="145"/>
        <v>-1127.9699503647221</v>
      </c>
    </row>
    <row r="1247" spans="7:14" x14ac:dyDescent="0.55000000000000004">
      <c r="G1247" s="3">
        <v>1244</v>
      </c>
      <c r="H1247" s="3">
        <f t="shared" si="139"/>
        <v>-924</v>
      </c>
      <c r="I1247" s="3">
        <f t="shared" si="140"/>
        <v>-3.1070400654489472E-3</v>
      </c>
      <c r="J1247" s="3">
        <f t="shared" si="141"/>
        <v>-1.5545564027384152E-3</v>
      </c>
      <c r="K1247" s="3">
        <f t="shared" si="142"/>
        <v>0.99911255441148406</v>
      </c>
      <c r="L1247" s="3">
        <f t="shared" si="143"/>
        <v>-3.1097898188516288E-3</v>
      </c>
      <c r="M1247" s="3">
        <f t="shared" si="144"/>
        <v>3.3707939264700748</v>
      </c>
      <c r="N1247" s="3">
        <f t="shared" si="145"/>
        <v>-1125.8296478574368</v>
      </c>
    </row>
    <row r="1248" spans="7:14" x14ac:dyDescent="0.55000000000000004">
      <c r="G1248" s="3">
        <v>1245</v>
      </c>
      <c r="H1248" s="3">
        <f t="shared" si="139"/>
        <v>-925</v>
      </c>
      <c r="I1248" s="3">
        <f t="shared" si="140"/>
        <v>-3.1104026629223771E-3</v>
      </c>
      <c r="J1248" s="3">
        <f t="shared" si="141"/>
        <v>-1.5562388230876995E-3</v>
      </c>
      <c r="K1248" s="3">
        <f t="shared" si="142"/>
        <v>0.99911087199113469</v>
      </c>
      <c r="L1248" s="3">
        <f t="shared" si="143"/>
        <v>-3.1131606127780989E-3</v>
      </c>
      <c r="M1248" s="3">
        <f t="shared" si="144"/>
        <v>3.3708052080204212</v>
      </c>
      <c r="N1248" s="3">
        <f t="shared" si="145"/>
        <v>-1123.6974451701071</v>
      </c>
    </row>
    <row r="1249" spans="7:14" x14ac:dyDescent="0.55000000000000004">
      <c r="G1249" s="3">
        <v>1246</v>
      </c>
      <c r="H1249" s="3">
        <f t="shared" si="139"/>
        <v>-926</v>
      </c>
      <c r="I1249" s="3">
        <f t="shared" si="140"/>
        <v>-3.1137652603958062E-3</v>
      </c>
      <c r="J1249" s="3">
        <f t="shared" si="141"/>
        <v>-1.5579212434369831E-3</v>
      </c>
      <c r="K1249" s="3">
        <f t="shared" si="142"/>
        <v>0.99910918957078543</v>
      </c>
      <c r="L1249" s="3">
        <f t="shared" si="143"/>
        <v>-3.1165314179861193E-3</v>
      </c>
      <c r="M1249" s="3">
        <f t="shared" si="144"/>
        <v>3.3708164895534209</v>
      </c>
      <c r="N1249" s="3">
        <f t="shared" si="145"/>
        <v>-1121.5732964101135</v>
      </c>
    </row>
    <row r="1250" spans="7:14" x14ac:dyDescent="0.55000000000000004">
      <c r="G1250" s="3">
        <v>1247</v>
      </c>
      <c r="H1250" s="3">
        <f t="shared" si="139"/>
        <v>-927</v>
      </c>
      <c r="I1250" s="3">
        <f t="shared" si="140"/>
        <v>-3.1171278578692361E-3</v>
      </c>
      <c r="J1250" s="3">
        <f t="shared" si="141"/>
        <v>-1.5596036637862674E-3</v>
      </c>
      <c r="K1250" s="3">
        <f t="shared" si="142"/>
        <v>0.99910750715043617</v>
      </c>
      <c r="L1250" s="3">
        <f t="shared" si="143"/>
        <v>-3.1199022344756727E-3</v>
      </c>
      <c r="M1250" s="3">
        <f t="shared" si="144"/>
        <v>3.3708277710647363</v>
      </c>
      <c r="N1250" s="3">
        <f t="shared" si="145"/>
        <v>-1119.4571560306015</v>
      </c>
    </row>
    <row r="1251" spans="7:14" x14ac:dyDescent="0.55000000000000004">
      <c r="G1251" s="3">
        <v>1248</v>
      </c>
      <c r="H1251" s="3">
        <f t="shared" si="139"/>
        <v>-928</v>
      </c>
      <c r="I1251" s="3">
        <f t="shared" si="140"/>
        <v>-3.1204904553426656E-3</v>
      </c>
      <c r="J1251" s="3">
        <f t="shared" si="141"/>
        <v>-1.5612860841355512E-3</v>
      </c>
      <c r="K1251" s="3">
        <f t="shared" si="142"/>
        <v>0.99910582473008691</v>
      </c>
      <c r="L1251" s="3">
        <f t="shared" si="143"/>
        <v>-3.1232730622467375E-3</v>
      </c>
      <c r="M1251" s="3">
        <f t="shared" si="144"/>
        <v>3.3708390525565362</v>
      </c>
      <c r="N1251" s="3">
        <f t="shared" si="145"/>
        <v>-1117.3489788275076</v>
      </c>
    </row>
    <row r="1252" spans="7:14" x14ac:dyDescent="0.55000000000000004">
      <c r="G1252" s="3">
        <v>1249</v>
      </c>
      <c r="H1252" s="3">
        <f t="shared" si="139"/>
        <v>-929</v>
      </c>
      <c r="I1252" s="3">
        <f t="shared" si="140"/>
        <v>-3.1238530528160955E-3</v>
      </c>
      <c r="J1252" s="3">
        <f t="shared" si="141"/>
        <v>-1.5629685044848355E-3</v>
      </c>
      <c r="K1252" s="3">
        <f t="shared" si="142"/>
        <v>0.99910414230973765</v>
      </c>
      <c r="L1252" s="3">
        <f t="shared" si="143"/>
        <v>-3.126643901299294E-3</v>
      </c>
      <c r="M1252" s="3">
        <f t="shared" si="144"/>
        <v>3.3708503340283866</v>
      </c>
      <c r="N1252" s="3">
        <f t="shared" si="145"/>
        <v>-1115.2487199357886</v>
      </c>
    </row>
    <row r="1253" spans="7:14" x14ac:dyDescent="0.55000000000000004">
      <c r="G1253" s="3">
        <v>1250</v>
      </c>
      <c r="H1253" s="3">
        <f t="shared" si="139"/>
        <v>-930</v>
      </c>
      <c r="I1253" s="3">
        <f t="shared" si="140"/>
        <v>-3.1272156502895245E-3</v>
      </c>
      <c r="J1253" s="3">
        <f t="shared" si="141"/>
        <v>-1.5646509248341191E-3</v>
      </c>
      <c r="K1253" s="3">
        <f t="shared" si="142"/>
        <v>0.99910245988938828</v>
      </c>
      <c r="L1253" s="3">
        <f t="shared" si="143"/>
        <v>-3.1300147516333224E-3</v>
      </c>
      <c r="M1253" s="3">
        <f t="shared" si="144"/>
        <v>3.3708616154798539</v>
      </c>
      <c r="N1253" s="3">
        <f t="shared" si="145"/>
        <v>-1113.1563348276254</v>
      </c>
    </row>
    <row r="1254" spans="7:14" x14ac:dyDescent="0.55000000000000004">
      <c r="G1254" s="3">
        <v>1251</v>
      </c>
      <c r="H1254" s="3">
        <f t="shared" si="139"/>
        <v>-931</v>
      </c>
      <c r="I1254" s="3">
        <f t="shared" si="140"/>
        <v>-3.130578247762954E-3</v>
      </c>
      <c r="J1254" s="3">
        <f t="shared" si="141"/>
        <v>-1.5663333451834032E-3</v>
      </c>
      <c r="K1254" s="3">
        <f t="shared" si="142"/>
        <v>0.99910077746903903</v>
      </c>
      <c r="L1254" s="3">
        <f t="shared" si="143"/>
        <v>-3.1333856132488022E-3</v>
      </c>
      <c r="M1254" s="3">
        <f t="shared" si="144"/>
        <v>3.3708728969126729</v>
      </c>
      <c r="N1254" s="3">
        <f t="shared" si="145"/>
        <v>-1111.0717793084373</v>
      </c>
    </row>
    <row r="1255" spans="7:14" x14ac:dyDescent="0.55000000000000004">
      <c r="G1255" s="3">
        <v>1252</v>
      </c>
      <c r="H1255" s="3">
        <f t="shared" si="139"/>
        <v>-932</v>
      </c>
      <c r="I1255" s="3">
        <f t="shared" si="140"/>
        <v>-3.1339408452363839E-3</v>
      </c>
      <c r="J1255" s="3">
        <f t="shared" si="141"/>
        <v>-1.5680157655326872E-3</v>
      </c>
      <c r="K1255" s="3">
        <f t="shared" si="142"/>
        <v>0.99909909504868977</v>
      </c>
      <c r="L1255" s="3">
        <f t="shared" si="143"/>
        <v>-3.1367564861457149E-3</v>
      </c>
      <c r="M1255" s="3">
        <f t="shared" si="144"/>
        <v>3.3708841783238084</v>
      </c>
      <c r="N1255" s="3">
        <f t="shared" si="145"/>
        <v>-1108.9950095132249</v>
      </c>
    </row>
    <row r="1256" spans="7:14" x14ac:dyDescent="0.55000000000000004">
      <c r="G1256" s="3">
        <v>1253</v>
      </c>
      <c r="H1256" s="3">
        <f t="shared" si="139"/>
        <v>-933</v>
      </c>
      <c r="I1256" s="3">
        <f t="shared" si="140"/>
        <v>-3.1373034427098134E-3</v>
      </c>
      <c r="J1256" s="3">
        <f t="shared" si="141"/>
        <v>-1.5696981858819713E-3</v>
      </c>
      <c r="K1256" s="3">
        <f t="shared" si="142"/>
        <v>0.99909741262834051</v>
      </c>
      <c r="L1256" s="3">
        <f t="shared" si="143"/>
        <v>-3.1401273703240387E-3</v>
      </c>
      <c r="M1256" s="3">
        <f t="shared" si="144"/>
        <v>3.3708954597171625</v>
      </c>
      <c r="N1256" s="3">
        <f t="shared" si="145"/>
        <v>-1106.9259819040478</v>
      </c>
    </row>
    <row r="1257" spans="7:14" x14ac:dyDescent="0.55000000000000004">
      <c r="G1257" s="3">
        <v>1254</v>
      </c>
      <c r="H1257" s="3">
        <f t="shared" si="139"/>
        <v>-934</v>
      </c>
      <c r="I1257" s="3">
        <f t="shared" si="140"/>
        <v>-3.1406660401832433E-3</v>
      </c>
      <c r="J1257" s="3">
        <f t="shared" si="141"/>
        <v>-1.5713806062312553E-3</v>
      </c>
      <c r="K1257" s="3">
        <f t="shared" si="142"/>
        <v>0.99909573020799114</v>
      </c>
      <c r="L1257" s="3">
        <f t="shared" si="143"/>
        <v>-3.1434982657837559E-3</v>
      </c>
      <c r="M1257" s="3">
        <f t="shared" si="144"/>
        <v>3.3709067410870976</v>
      </c>
      <c r="N1257" s="3">
        <f t="shared" si="145"/>
        <v>-1104.8646532672526</v>
      </c>
    </row>
    <row r="1258" spans="7:14" x14ac:dyDescent="0.55000000000000004">
      <c r="G1258" s="3">
        <v>1255</v>
      </c>
      <c r="H1258" s="3">
        <f t="shared" si="139"/>
        <v>-935</v>
      </c>
      <c r="I1258" s="3">
        <f t="shared" si="140"/>
        <v>-3.1440286376566724E-3</v>
      </c>
      <c r="J1258" s="3">
        <f t="shared" si="141"/>
        <v>-1.5730630265805392E-3</v>
      </c>
      <c r="K1258" s="3">
        <f t="shared" si="142"/>
        <v>0.99909404778764188</v>
      </c>
      <c r="L1258" s="3">
        <f t="shared" si="143"/>
        <v>-3.146869172524843E-3</v>
      </c>
      <c r="M1258" s="3">
        <f t="shared" si="144"/>
        <v>3.3709180224405535</v>
      </c>
      <c r="N1258" s="3">
        <f t="shared" si="145"/>
        <v>-1102.8109807107296</v>
      </c>
    </row>
    <row r="1259" spans="7:14" x14ac:dyDescent="0.55000000000000004">
      <c r="G1259" s="3">
        <v>1256</v>
      </c>
      <c r="H1259" s="3">
        <f t="shared" si="139"/>
        <v>-936</v>
      </c>
      <c r="I1259" s="3">
        <f t="shared" si="140"/>
        <v>-3.1473912351301023E-3</v>
      </c>
      <c r="J1259" s="3">
        <f t="shared" si="141"/>
        <v>-1.5747454469298232E-3</v>
      </c>
      <c r="K1259" s="3">
        <f t="shared" si="142"/>
        <v>0.99909236536729262</v>
      </c>
      <c r="L1259" s="3">
        <f t="shared" si="143"/>
        <v>-3.1502400905472835E-3</v>
      </c>
      <c r="M1259" s="3">
        <f t="shared" si="144"/>
        <v>3.3709293037718915</v>
      </c>
      <c r="N1259" s="3">
        <f t="shared" si="145"/>
        <v>-1100.7649216590444</v>
      </c>
    </row>
    <row r="1260" spans="7:14" x14ac:dyDescent="0.55000000000000004">
      <c r="G1260" s="3">
        <v>1257</v>
      </c>
      <c r="H1260" s="3">
        <f t="shared" si="139"/>
        <v>-937</v>
      </c>
      <c r="I1260" s="3">
        <f t="shared" si="140"/>
        <v>-3.1507538326035318E-3</v>
      </c>
      <c r="J1260" s="3">
        <f t="shared" si="141"/>
        <v>-1.5764278672791071E-3</v>
      </c>
      <c r="K1260" s="3">
        <f t="shared" si="142"/>
        <v>0.99909068294694336</v>
      </c>
      <c r="L1260" s="3">
        <f t="shared" si="143"/>
        <v>-3.1536110198510554E-3</v>
      </c>
      <c r="M1260" s="3">
        <f t="shared" si="144"/>
        <v>3.3709405850850147</v>
      </c>
      <c r="N1260" s="3">
        <f t="shared" si="145"/>
        <v>-1098.726433853469</v>
      </c>
    </row>
    <row r="1261" spans="7:14" x14ac:dyDescent="0.55000000000000004">
      <c r="G1261" s="3">
        <v>1258</v>
      </c>
      <c r="H1261" s="3">
        <f t="shared" si="139"/>
        <v>-938</v>
      </c>
      <c r="I1261" s="3">
        <f t="shared" si="140"/>
        <v>-3.1541164300769617E-3</v>
      </c>
      <c r="J1261" s="3">
        <f t="shared" si="141"/>
        <v>-1.5781102876283913E-3</v>
      </c>
      <c r="K1261" s="3">
        <f t="shared" si="142"/>
        <v>0.999089000526594</v>
      </c>
      <c r="L1261" s="3">
        <f t="shared" si="143"/>
        <v>-3.1569819604361405E-3</v>
      </c>
      <c r="M1261" s="3">
        <f t="shared" si="144"/>
        <v>3.3709518663760201</v>
      </c>
      <c r="N1261" s="3">
        <f t="shared" si="145"/>
        <v>-1096.6954753455711</v>
      </c>
    </row>
    <row r="1262" spans="7:14" x14ac:dyDescent="0.55000000000000004">
      <c r="G1262" s="3">
        <v>1259</v>
      </c>
      <c r="H1262" s="3">
        <f t="shared" si="139"/>
        <v>-939</v>
      </c>
      <c r="I1262" s="3">
        <f t="shared" si="140"/>
        <v>-3.1574790275503907E-3</v>
      </c>
      <c r="J1262" s="3">
        <f t="shared" si="141"/>
        <v>-1.579792707977675E-3</v>
      </c>
      <c r="K1262" s="3">
        <f t="shared" si="142"/>
        <v>0.99908731810624474</v>
      </c>
      <c r="L1262" s="3">
        <f t="shared" si="143"/>
        <v>-3.1603529123025165E-3</v>
      </c>
      <c r="M1262" s="3">
        <f t="shared" si="144"/>
        <v>3.3709631476488111</v>
      </c>
      <c r="N1262" s="3">
        <f t="shared" si="145"/>
        <v>-1094.6720044980964</v>
      </c>
    </row>
    <row r="1263" spans="7:14" x14ac:dyDescent="0.55000000000000004">
      <c r="G1263" s="3">
        <v>1260</v>
      </c>
      <c r="H1263" s="3">
        <f t="shared" si="139"/>
        <v>-940</v>
      </c>
      <c r="I1263" s="3">
        <f t="shared" si="140"/>
        <v>-3.1608416250238206E-3</v>
      </c>
      <c r="J1263" s="3">
        <f t="shared" si="141"/>
        <v>-1.5814751283269592E-3</v>
      </c>
      <c r="K1263" s="3">
        <f t="shared" si="142"/>
        <v>0.99908563568589548</v>
      </c>
      <c r="L1263" s="3">
        <f t="shared" si="143"/>
        <v>-3.1637238754501653E-3</v>
      </c>
      <c r="M1263" s="3">
        <f t="shared" si="144"/>
        <v>3.3709744289003516</v>
      </c>
      <c r="N1263" s="3">
        <f t="shared" si="145"/>
        <v>-1092.6559799791726</v>
      </c>
    </row>
    <row r="1264" spans="7:14" x14ac:dyDescent="0.55000000000000004">
      <c r="G1264" s="3">
        <v>1261</v>
      </c>
      <c r="H1264" s="3">
        <f t="shared" si="139"/>
        <v>-941</v>
      </c>
      <c r="I1264" s="3">
        <f t="shared" si="140"/>
        <v>-3.1642042224972501E-3</v>
      </c>
      <c r="J1264" s="3">
        <f t="shared" si="141"/>
        <v>-1.5831575486762431E-3</v>
      </c>
      <c r="K1264" s="3">
        <f t="shared" si="142"/>
        <v>0.99908395326554622</v>
      </c>
      <c r="L1264" s="3">
        <f t="shared" si="143"/>
        <v>-3.1670948498790656E-3</v>
      </c>
      <c r="M1264" s="3">
        <f t="shared" si="144"/>
        <v>3.37098571013281</v>
      </c>
      <c r="N1264" s="3">
        <f t="shared" si="145"/>
        <v>-1090.6473607608348</v>
      </c>
    </row>
    <row r="1265" spans="7:14" x14ac:dyDescent="0.55000000000000004">
      <c r="G1265" s="3">
        <v>1262</v>
      </c>
      <c r="H1265" s="3">
        <f t="shared" si="139"/>
        <v>-942</v>
      </c>
      <c r="I1265" s="3">
        <f t="shared" si="140"/>
        <v>-3.16756681997068E-3</v>
      </c>
      <c r="J1265" s="3">
        <f t="shared" si="141"/>
        <v>-1.5848399690255274E-3</v>
      </c>
      <c r="K1265" s="3">
        <f t="shared" si="142"/>
        <v>0.99908227084519696</v>
      </c>
      <c r="L1265" s="3">
        <f t="shared" si="143"/>
        <v>-3.1704658355891984E-3</v>
      </c>
      <c r="M1265" s="3">
        <f t="shared" si="144"/>
        <v>3.3709969913453195</v>
      </c>
      <c r="N1265" s="3">
        <f t="shared" si="145"/>
        <v>-1088.646106115712</v>
      </c>
    </row>
    <row r="1266" spans="7:14" x14ac:dyDescent="0.55000000000000004">
      <c r="G1266" s="3">
        <v>1263</v>
      </c>
      <c r="H1266" s="3">
        <f t="shared" si="139"/>
        <v>-943</v>
      </c>
      <c r="I1266" s="3">
        <f t="shared" si="140"/>
        <v>-3.1709294174441095E-3</v>
      </c>
      <c r="J1266" s="3">
        <f t="shared" si="141"/>
        <v>-1.5865223893748112E-3</v>
      </c>
      <c r="K1266" s="3">
        <f t="shared" si="142"/>
        <v>0.99908058842484759</v>
      </c>
      <c r="L1266" s="3">
        <f t="shared" si="143"/>
        <v>-3.1738368325805438E-3</v>
      </c>
      <c r="M1266" s="3">
        <f t="shared" si="144"/>
        <v>3.3710082725370119</v>
      </c>
      <c r="N1266" s="3">
        <f t="shared" si="145"/>
        <v>-1086.6521756148029</v>
      </c>
    </row>
    <row r="1267" spans="7:14" x14ac:dyDescent="0.55000000000000004">
      <c r="G1267" s="3">
        <v>1264</v>
      </c>
      <c r="H1267" s="3">
        <f t="shared" ref="H1267:H1330" si="146">$C$8-G1267</f>
        <v>-944</v>
      </c>
      <c r="I1267" s="3">
        <f t="shared" ref="I1267:I1330" si="147">$C$6*H1267*COS($C$4)</f>
        <v>-3.174292014917539E-3</v>
      </c>
      <c r="J1267" s="3">
        <f t="shared" ref="J1267:J1330" si="148">I1267*TAN($C$4)</f>
        <v>-1.5882048097240952E-3</v>
      </c>
      <c r="K1267" s="3">
        <f t="shared" ref="K1267:K1330" si="149">$C$10+J1267</f>
        <v>0.99907890600449833</v>
      </c>
      <c r="L1267" s="3">
        <f t="shared" ref="L1267:L1330" si="150">ATAN(I1267/K1267)</f>
        <v>-3.1772078408530808E-3</v>
      </c>
      <c r="M1267" s="3">
        <f t="shared" ref="M1267:M1330" si="151">(L1267-L1268)*1000000</f>
        <v>3.3710195537091892</v>
      </c>
      <c r="N1267" s="3">
        <f t="shared" ref="N1267:N1330" si="152">1/((-1/K1267)+(1/$C$3))</f>
        <v>-1084.6655291247494</v>
      </c>
    </row>
    <row r="1268" spans="7:14" x14ac:dyDescent="0.55000000000000004">
      <c r="G1268" s="3">
        <v>1265</v>
      </c>
      <c r="H1268" s="3">
        <f t="shared" si="146"/>
        <v>-945</v>
      </c>
      <c r="I1268" s="3">
        <f t="shared" si="147"/>
        <v>-3.1776546123909685E-3</v>
      </c>
      <c r="J1268" s="3">
        <f t="shared" si="148"/>
        <v>-1.5898872300733791E-3</v>
      </c>
      <c r="K1268" s="3">
        <f t="shared" si="149"/>
        <v>0.99907722358414908</v>
      </c>
      <c r="L1268" s="3">
        <f t="shared" si="150"/>
        <v>-3.18057886040679E-3</v>
      </c>
      <c r="M1268" s="3">
        <f t="shared" si="151"/>
        <v>3.3710308348618505</v>
      </c>
      <c r="N1268" s="3">
        <f t="shared" si="152"/>
        <v>-1082.6861268043569</v>
      </c>
    </row>
    <row r="1269" spans="7:14" x14ac:dyDescent="0.55000000000000004">
      <c r="G1269" s="3">
        <v>1266</v>
      </c>
      <c r="H1269" s="3">
        <f t="shared" si="146"/>
        <v>-946</v>
      </c>
      <c r="I1269" s="3">
        <f t="shared" si="147"/>
        <v>-3.1810172098643984E-3</v>
      </c>
      <c r="J1269" s="3">
        <f t="shared" si="148"/>
        <v>-1.5915696504226634E-3</v>
      </c>
      <c r="K1269" s="3">
        <f t="shared" si="149"/>
        <v>0.99907554116379982</v>
      </c>
      <c r="L1269" s="3">
        <f t="shared" si="150"/>
        <v>-3.1839498912416518E-3</v>
      </c>
      <c r="M1269" s="3">
        <f t="shared" si="151"/>
        <v>3.3710421159941286</v>
      </c>
      <c r="N1269" s="3">
        <f t="shared" si="152"/>
        <v>-1080.7139291029796</v>
      </c>
    </row>
    <row r="1270" spans="7:14" x14ac:dyDescent="0.55000000000000004">
      <c r="G1270" s="3">
        <v>1267</v>
      </c>
      <c r="H1270" s="3">
        <f t="shared" si="146"/>
        <v>-947</v>
      </c>
      <c r="I1270" s="3">
        <f t="shared" si="147"/>
        <v>-3.1843798073378279E-3</v>
      </c>
      <c r="J1270" s="3">
        <f t="shared" si="148"/>
        <v>-1.5932520707719472E-3</v>
      </c>
      <c r="K1270" s="3">
        <f t="shared" si="149"/>
        <v>0.99907385874345045</v>
      </c>
      <c r="L1270" s="3">
        <f t="shared" si="150"/>
        <v>-3.1873209333576459E-3</v>
      </c>
      <c r="M1270" s="3">
        <f t="shared" si="151"/>
        <v>3.3710533971060239</v>
      </c>
      <c r="N1270" s="3">
        <f t="shared" si="152"/>
        <v>-1078.7488967563249</v>
      </c>
    </row>
    <row r="1271" spans="7:14" x14ac:dyDescent="0.55000000000000004">
      <c r="G1271" s="3">
        <v>1268</v>
      </c>
      <c r="H1271" s="3">
        <f t="shared" si="146"/>
        <v>-948</v>
      </c>
      <c r="I1271" s="3">
        <f t="shared" si="147"/>
        <v>-3.1877424048112574E-3</v>
      </c>
      <c r="J1271" s="3">
        <f t="shared" si="148"/>
        <v>-1.5949344911212312E-3</v>
      </c>
      <c r="K1271" s="3">
        <f t="shared" si="149"/>
        <v>0.99907217632310119</v>
      </c>
      <c r="L1271" s="3">
        <f t="shared" si="150"/>
        <v>-3.190691986754752E-3</v>
      </c>
      <c r="M1271" s="3">
        <f t="shared" si="151"/>
        <v>3.3710646781979698</v>
      </c>
      <c r="N1271" s="3">
        <f t="shared" si="152"/>
        <v>-1076.7909907864416</v>
      </c>
    </row>
    <row r="1272" spans="7:14" x14ac:dyDescent="0.55000000000000004">
      <c r="G1272" s="3">
        <v>1269</v>
      </c>
      <c r="H1272" s="3">
        <f t="shared" si="146"/>
        <v>-949</v>
      </c>
      <c r="I1272" s="3">
        <f t="shared" si="147"/>
        <v>-3.1911050022846868E-3</v>
      </c>
      <c r="J1272" s="3">
        <f t="shared" si="148"/>
        <v>-1.5966169114705151E-3</v>
      </c>
      <c r="K1272" s="3">
        <f t="shared" si="149"/>
        <v>0.99907049390275193</v>
      </c>
      <c r="L1272" s="3">
        <f t="shared" si="150"/>
        <v>-3.1940630514329499E-3</v>
      </c>
      <c r="M1272" s="3">
        <f t="shared" si="151"/>
        <v>3.3710759592708341</v>
      </c>
      <c r="N1272" s="3">
        <f t="shared" si="152"/>
        <v>-1074.8401724965499</v>
      </c>
    </row>
    <row r="1273" spans="7:14" x14ac:dyDescent="0.55000000000000004">
      <c r="G1273" s="3">
        <v>1270</v>
      </c>
      <c r="H1273" s="3">
        <f t="shared" si="146"/>
        <v>-950</v>
      </c>
      <c r="I1273" s="3">
        <f t="shared" si="147"/>
        <v>-3.1944675997581167E-3</v>
      </c>
      <c r="J1273" s="3">
        <f t="shared" si="148"/>
        <v>-1.5982993318197994E-3</v>
      </c>
      <c r="K1273" s="3">
        <f t="shared" si="149"/>
        <v>0.99906881148240267</v>
      </c>
      <c r="L1273" s="3">
        <f t="shared" si="150"/>
        <v>-3.1974341273922208E-3</v>
      </c>
      <c r="M1273" s="3">
        <f t="shared" si="151"/>
        <v>3.3710872403228813</v>
      </c>
      <c r="N1273" s="3">
        <f t="shared" si="152"/>
        <v>-1072.8964034695321</v>
      </c>
    </row>
    <row r="1274" spans="7:14" x14ac:dyDescent="0.55000000000000004">
      <c r="G1274" s="3">
        <v>1271</v>
      </c>
      <c r="H1274" s="3">
        <f t="shared" si="146"/>
        <v>-951</v>
      </c>
      <c r="I1274" s="3">
        <f t="shared" si="147"/>
        <v>-3.1978301972315462E-3</v>
      </c>
      <c r="J1274" s="3">
        <f t="shared" si="148"/>
        <v>-1.5999817521690832E-3</v>
      </c>
      <c r="K1274" s="3">
        <f t="shared" si="149"/>
        <v>0.99906712906205331</v>
      </c>
      <c r="L1274" s="3">
        <f t="shared" si="150"/>
        <v>-3.2008052146325437E-3</v>
      </c>
      <c r="M1274" s="3">
        <f t="shared" si="151"/>
        <v>3.3710985213549796</v>
      </c>
      <c r="N1274" s="3">
        <f t="shared" si="152"/>
        <v>-1070.9596455659205</v>
      </c>
    </row>
    <row r="1275" spans="7:14" x14ac:dyDescent="0.55000000000000004">
      <c r="G1275" s="3">
        <v>1272</v>
      </c>
      <c r="H1275" s="3">
        <f t="shared" si="146"/>
        <v>-952</v>
      </c>
      <c r="I1275" s="3">
        <f t="shared" si="147"/>
        <v>-3.2011927947049757E-3</v>
      </c>
      <c r="J1275" s="3">
        <f t="shared" si="148"/>
        <v>-1.6016641725183673E-3</v>
      </c>
      <c r="K1275" s="3">
        <f t="shared" si="149"/>
        <v>0.99906544664170405</v>
      </c>
      <c r="L1275" s="3">
        <f t="shared" si="150"/>
        <v>-3.2041763131538986E-3</v>
      </c>
      <c r="M1275" s="3">
        <f t="shared" si="151"/>
        <v>3.3711098023675619</v>
      </c>
      <c r="N1275" s="3">
        <f t="shared" si="152"/>
        <v>-1069.0298609203785</v>
      </c>
    </row>
    <row r="1276" spans="7:14" x14ac:dyDescent="0.55000000000000004">
      <c r="G1276" s="3">
        <v>1273</v>
      </c>
      <c r="H1276" s="3">
        <f t="shared" si="146"/>
        <v>-953</v>
      </c>
      <c r="I1276" s="3">
        <f t="shared" si="147"/>
        <v>-3.2045553921784052E-3</v>
      </c>
      <c r="J1276" s="3">
        <f t="shared" si="148"/>
        <v>-1.6033465928676511E-3</v>
      </c>
      <c r="K1276" s="3">
        <f t="shared" si="149"/>
        <v>0.99906376422135479</v>
      </c>
      <c r="L1276" s="3">
        <f t="shared" si="150"/>
        <v>-3.2075474229562662E-3</v>
      </c>
      <c r="M1276" s="3">
        <f t="shared" si="151"/>
        <v>3.3711210833601948</v>
      </c>
      <c r="N1276" s="3">
        <f t="shared" si="152"/>
        <v>-1067.1070119400013</v>
      </c>
    </row>
    <row r="1277" spans="7:14" x14ac:dyDescent="0.55000000000000004">
      <c r="G1277" s="3">
        <v>1274</v>
      </c>
      <c r="H1277" s="3">
        <f t="shared" si="146"/>
        <v>-954</v>
      </c>
      <c r="I1277" s="3">
        <f t="shared" si="147"/>
        <v>-3.2079179896518351E-3</v>
      </c>
      <c r="J1277" s="3">
        <f t="shared" si="148"/>
        <v>-1.6050290132169354E-3</v>
      </c>
      <c r="K1277" s="3">
        <f t="shared" si="149"/>
        <v>0.99906208180100553</v>
      </c>
      <c r="L1277" s="3">
        <f t="shared" si="150"/>
        <v>-3.2109185440396264E-3</v>
      </c>
      <c r="M1277" s="3">
        <f t="shared" si="151"/>
        <v>3.3711323643315776</v>
      </c>
      <c r="N1277" s="3">
        <f t="shared" si="152"/>
        <v>-1065.1910613016169</v>
      </c>
    </row>
    <row r="1278" spans="7:14" x14ac:dyDescent="0.55000000000000004">
      <c r="G1278" s="3">
        <v>1275</v>
      </c>
      <c r="H1278" s="3">
        <f t="shared" si="146"/>
        <v>-955</v>
      </c>
      <c r="I1278" s="3">
        <f t="shared" si="147"/>
        <v>-3.2112805871252646E-3</v>
      </c>
      <c r="J1278" s="3">
        <f t="shared" si="148"/>
        <v>-1.6067114335662192E-3</v>
      </c>
      <c r="K1278" s="3">
        <f t="shared" si="149"/>
        <v>0.99906039938065627</v>
      </c>
      <c r="L1278" s="3">
        <f t="shared" si="150"/>
        <v>-3.214289676403958E-3</v>
      </c>
      <c r="M1278" s="3">
        <f t="shared" si="151"/>
        <v>3.3711436452851795</v>
      </c>
      <c r="N1278" s="3">
        <f t="shared" si="152"/>
        <v>-1063.2819719493723</v>
      </c>
    </row>
    <row r="1279" spans="7:14" x14ac:dyDescent="0.55000000000000004">
      <c r="G1279" s="3">
        <v>1276</v>
      </c>
      <c r="H1279" s="3">
        <f t="shared" si="146"/>
        <v>-956</v>
      </c>
      <c r="I1279" s="3">
        <f t="shared" si="147"/>
        <v>-3.2146431845986945E-3</v>
      </c>
      <c r="J1279" s="3">
        <f t="shared" si="148"/>
        <v>-1.6083938539155035E-3</v>
      </c>
      <c r="K1279" s="3">
        <f t="shared" si="149"/>
        <v>0.9990587169603069</v>
      </c>
      <c r="L1279" s="3">
        <f t="shared" si="150"/>
        <v>-3.2176608200492431E-3</v>
      </c>
      <c r="M1279" s="3">
        <f t="shared" si="151"/>
        <v>3.3711549262157963</v>
      </c>
      <c r="N1279" s="3">
        <f t="shared" si="152"/>
        <v>-1061.3797070920948</v>
      </c>
    </row>
    <row r="1280" spans="7:14" x14ac:dyDescent="0.55000000000000004">
      <c r="G1280" s="3">
        <v>1277</v>
      </c>
      <c r="H1280" s="3">
        <f t="shared" si="146"/>
        <v>-957</v>
      </c>
      <c r="I1280" s="3">
        <f t="shared" si="147"/>
        <v>-3.2180057820721236E-3</v>
      </c>
      <c r="J1280" s="3">
        <f t="shared" si="148"/>
        <v>-1.6100762742647871E-3</v>
      </c>
      <c r="K1280" s="3">
        <f t="shared" si="149"/>
        <v>0.99905703453995764</v>
      </c>
      <c r="L1280" s="3">
        <f t="shared" si="150"/>
        <v>-3.2210319749754589E-3</v>
      </c>
      <c r="M1280" s="3">
        <f t="shared" si="151"/>
        <v>3.3711662071290656</v>
      </c>
      <c r="N1280" s="3">
        <f t="shared" si="152"/>
        <v>-1059.4842302019283</v>
      </c>
    </row>
    <row r="1281" spans="7:14" x14ac:dyDescent="0.55000000000000004">
      <c r="G1281" s="3">
        <v>1278</v>
      </c>
      <c r="H1281" s="3">
        <f t="shared" si="146"/>
        <v>-958</v>
      </c>
      <c r="I1281" s="3">
        <f t="shared" si="147"/>
        <v>-3.2213683795455535E-3</v>
      </c>
      <c r="J1281" s="3">
        <f t="shared" si="148"/>
        <v>-1.6117586946140712E-3</v>
      </c>
      <c r="K1281" s="3">
        <f t="shared" si="149"/>
        <v>0.99905535211960839</v>
      </c>
      <c r="L1281" s="3">
        <f t="shared" si="150"/>
        <v>-3.224403141182588E-3</v>
      </c>
      <c r="M1281" s="3">
        <f t="shared" si="151"/>
        <v>3.3711774880210847</v>
      </c>
      <c r="N1281" s="3">
        <f t="shared" si="152"/>
        <v>-1057.5955050102448</v>
      </c>
    </row>
    <row r="1282" spans="7:14" x14ac:dyDescent="0.55000000000000004">
      <c r="G1282" s="3">
        <v>1279</v>
      </c>
      <c r="H1282" s="3">
        <f t="shared" si="146"/>
        <v>-959</v>
      </c>
      <c r="I1282" s="3">
        <f t="shared" si="147"/>
        <v>-3.2247309770189829E-3</v>
      </c>
      <c r="J1282" s="3">
        <f t="shared" si="148"/>
        <v>-1.6134411149633552E-3</v>
      </c>
      <c r="K1282" s="3">
        <f t="shared" si="149"/>
        <v>0.99905366969925913</v>
      </c>
      <c r="L1282" s="3">
        <f t="shared" si="150"/>
        <v>-3.2277743186706091E-3</v>
      </c>
      <c r="M1282" s="3">
        <f t="shared" si="151"/>
        <v>3.3711887688935884</v>
      </c>
      <c r="N1282" s="3">
        <f t="shared" si="152"/>
        <v>-1055.7134955068334</v>
      </c>
    </row>
    <row r="1283" spans="7:14" x14ac:dyDescent="0.55000000000000004">
      <c r="G1283" s="3">
        <v>1280</v>
      </c>
      <c r="H1283" s="3">
        <f t="shared" si="146"/>
        <v>-960</v>
      </c>
      <c r="I1283" s="3">
        <f t="shared" si="147"/>
        <v>-3.2280935744924129E-3</v>
      </c>
      <c r="J1283" s="3">
        <f t="shared" si="148"/>
        <v>-1.6151235353126393E-3</v>
      </c>
      <c r="K1283" s="3">
        <f t="shared" si="149"/>
        <v>0.99905198727890976</v>
      </c>
      <c r="L1283" s="3">
        <f t="shared" si="150"/>
        <v>-3.2311455074395027E-3</v>
      </c>
      <c r="M1283" s="3">
        <f t="shared" si="151"/>
        <v>3.3712000497461423</v>
      </c>
      <c r="N1283" s="3">
        <f t="shared" si="152"/>
        <v>-1053.8381659373558</v>
      </c>
    </row>
    <row r="1284" spans="7:14" x14ac:dyDescent="0.55000000000000004">
      <c r="G1284" s="3">
        <v>1281</v>
      </c>
      <c r="H1284" s="3">
        <f t="shared" si="146"/>
        <v>-961</v>
      </c>
      <c r="I1284" s="3">
        <f t="shared" si="147"/>
        <v>-3.2314561719658423E-3</v>
      </c>
      <c r="J1284" s="3">
        <f t="shared" si="148"/>
        <v>-1.6168059556619233E-3</v>
      </c>
      <c r="K1284" s="3">
        <f t="shared" si="149"/>
        <v>0.9990503048585605</v>
      </c>
      <c r="L1284" s="3">
        <f t="shared" si="150"/>
        <v>-3.2345167074892488E-3</v>
      </c>
      <c r="M1284" s="3">
        <f t="shared" si="151"/>
        <v>3.3712113305774465</v>
      </c>
      <c r="N1284" s="3">
        <f t="shared" si="152"/>
        <v>-1051.9694808000954</v>
      </c>
    </row>
    <row r="1285" spans="7:14" x14ac:dyDescent="0.55000000000000004">
      <c r="G1285" s="3">
        <v>1282</v>
      </c>
      <c r="H1285" s="3">
        <f t="shared" si="146"/>
        <v>-962</v>
      </c>
      <c r="I1285" s="3">
        <f t="shared" si="147"/>
        <v>-3.2348187694392718E-3</v>
      </c>
      <c r="J1285" s="3">
        <f t="shared" si="148"/>
        <v>-1.6184883760112072E-3</v>
      </c>
      <c r="K1285" s="3">
        <f t="shared" si="149"/>
        <v>0.99904862243821124</v>
      </c>
      <c r="L1285" s="3">
        <f t="shared" si="150"/>
        <v>-3.2378879188198263E-3</v>
      </c>
      <c r="M1285" s="3">
        <f t="shared" si="151"/>
        <v>3.371222611390102</v>
      </c>
      <c r="N1285" s="3">
        <f t="shared" si="152"/>
        <v>-1050.1074048454439</v>
      </c>
    </row>
    <row r="1286" spans="7:14" x14ac:dyDescent="0.55000000000000004">
      <c r="G1286" s="3">
        <v>1283</v>
      </c>
      <c r="H1286" s="3">
        <f t="shared" si="146"/>
        <v>-963</v>
      </c>
      <c r="I1286" s="3">
        <f t="shared" si="147"/>
        <v>-3.2381813669127013E-3</v>
      </c>
      <c r="J1286" s="3">
        <f t="shared" si="148"/>
        <v>-1.6201707963604912E-3</v>
      </c>
      <c r="K1286" s="3">
        <f t="shared" si="149"/>
        <v>0.99904694001786198</v>
      </c>
      <c r="L1286" s="3">
        <f t="shared" si="150"/>
        <v>-3.2412591414312164E-3</v>
      </c>
      <c r="M1286" s="3">
        <f t="shared" si="151"/>
        <v>3.3712338921836755</v>
      </c>
      <c r="N1286" s="3">
        <f t="shared" si="152"/>
        <v>-1048.2519030719591</v>
      </c>
    </row>
    <row r="1287" spans="7:14" x14ac:dyDescent="0.55000000000000004">
      <c r="G1287" s="3">
        <v>1284</v>
      </c>
      <c r="H1287" s="3">
        <f t="shared" si="146"/>
        <v>-964</v>
      </c>
      <c r="I1287" s="3">
        <f t="shared" si="147"/>
        <v>-3.2415439643861312E-3</v>
      </c>
      <c r="J1287" s="3">
        <f t="shared" si="148"/>
        <v>-1.6218532167097753E-3</v>
      </c>
      <c r="K1287" s="3">
        <f t="shared" si="149"/>
        <v>0.99904525759751261</v>
      </c>
      <c r="L1287" s="3">
        <f t="shared" si="150"/>
        <v>-3.2446303753234E-3</v>
      </c>
      <c r="M1287" s="3">
        <f t="shared" si="151"/>
        <v>3.3712451729542638</v>
      </c>
      <c r="N1287" s="3">
        <f t="shared" si="152"/>
        <v>-1046.4029407249147</v>
      </c>
    </row>
    <row r="1288" spans="7:14" x14ac:dyDescent="0.55000000000000004">
      <c r="G1288" s="3">
        <v>1285</v>
      </c>
      <c r="H1288" s="3">
        <f t="shared" si="146"/>
        <v>-965</v>
      </c>
      <c r="I1288" s="3">
        <f t="shared" si="147"/>
        <v>-3.2449065618595607E-3</v>
      </c>
      <c r="J1288" s="3">
        <f t="shared" si="148"/>
        <v>-1.6235356370590593E-3</v>
      </c>
      <c r="K1288" s="3">
        <f t="shared" si="149"/>
        <v>0.99904357517716336</v>
      </c>
      <c r="L1288" s="3">
        <f t="shared" si="150"/>
        <v>-3.2480016204963543E-3</v>
      </c>
      <c r="M1288" s="3">
        <f t="shared" si="151"/>
        <v>3.3712564537070713</v>
      </c>
      <c r="N1288" s="3">
        <f t="shared" si="152"/>
        <v>-1044.5604832946151</v>
      </c>
    </row>
    <row r="1289" spans="7:14" x14ac:dyDescent="0.55000000000000004">
      <c r="G1289" s="3">
        <v>1286</v>
      </c>
      <c r="H1289" s="3">
        <f t="shared" si="146"/>
        <v>-966</v>
      </c>
      <c r="I1289" s="3">
        <f t="shared" si="147"/>
        <v>-3.2482691593329902E-3</v>
      </c>
      <c r="J1289" s="3">
        <f t="shared" si="148"/>
        <v>-1.6252180574083432E-3</v>
      </c>
      <c r="K1289" s="3">
        <f t="shared" si="149"/>
        <v>0.9990418927568141</v>
      </c>
      <c r="L1289" s="3">
        <f t="shared" si="150"/>
        <v>-3.2513728769500614E-3</v>
      </c>
      <c r="M1289" s="3">
        <f t="shared" si="151"/>
        <v>3.3712677344390625</v>
      </c>
      <c r="N1289" s="3">
        <f t="shared" si="152"/>
        <v>-1042.7244965132732</v>
      </c>
    </row>
    <row r="1290" spans="7:14" x14ac:dyDescent="0.55000000000000004">
      <c r="G1290" s="3">
        <v>1287</v>
      </c>
      <c r="H1290" s="3">
        <f t="shared" si="146"/>
        <v>-967</v>
      </c>
      <c r="I1290" s="3">
        <f t="shared" si="147"/>
        <v>-3.2516317568064197E-3</v>
      </c>
      <c r="J1290" s="3">
        <f t="shared" si="148"/>
        <v>-1.6269004777576272E-3</v>
      </c>
      <c r="K1290" s="3">
        <f t="shared" si="149"/>
        <v>0.99904021033646484</v>
      </c>
      <c r="L1290" s="3">
        <f t="shared" si="150"/>
        <v>-3.2547441446845004E-3</v>
      </c>
      <c r="M1290" s="3">
        <f t="shared" si="151"/>
        <v>3.3712790151519711</v>
      </c>
      <c r="N1290" s="3">
        <f t="shared" si="152"/>
        <v>-1040.8949463538577</v>
      </c>
    </row>
    <row r="1291" spans="7:14" x14ac:dyDescent="0.55000000000000004">
      <c r="G1291" s="3">
        <v>1288</v>
      </c>
      <c r="H1291" s="3">
        <f t="shared" si="146"/>
        <v>-968</v>
      </c>
      <c r="I1291" s="3">
        <f t="shared" si="147"/>
        <v>-3.2549943542798496E-3</v>
      </c>
      <c r="J1291" s="3">
        <f t="shared" si="148"/>
        <v>-1.6285828981069113E-3</v>
      </c>
      <c r="K1291" s="3">
        <f t="shared" si="149"/>
        <v>0.99903852791611558</v>
      </c>
      <c r="L1291" s="3">
        <f t="shared" si="150"/>
        <v>-3.2581154236996524E-3</v>
      </c>
      <c r="M1291" s="3">
        <f t="shared" si="151"/>
        <v>3.3712902958440636</v>
      </c>
      <c r="N1291" s="3">
        <f t="shared" si="152"/>
        <v>-1039.0717990270225</v>
      </c>
    </row>
    <row r="1292" spans="7:14" x14ac:dyDescent="0.55000000000000004">
      <c r="G1292" s="3">
        <v>1289</v>
      </c>
      <c r="H1292" s="3">
        <f t="shared" si="146"/>
        <v>-969</v>
      </c>
      <c r="I1292" s="3">
        <f t="shared" si="147"/>
        <v>-3.2583569517532791E-3</v>
      </c>
      <c r="J1292" s="3">
        <f t="shared" si="148"/>
        <v>-1.6302653184561953E-3</v>
      </c>
      <c r="K1292" s="3">
        <f t="shared" si="149"/>
        <v>0.99903684549576621</v>
      </c>
      <c r="L1292" s="3">
        <f t="shared" si="150"/>
        <v>-3.2614867139954965E-3</v>
      </c>
      <c r="M1292" s="3">
        <f t="shared" si="151"/>
        <v>3.3713015765153389</v>
      </c>
      <c r="N1292" s="3">
        <f t="shared" si="152"/>
        <v>-1037.2550209797532</v>
      </c>
    </row>
    <row r="1293" spans="7:14" x14ac:dyDescent="0.55000000000000004">
      <c r="G1293" s="3">
        <v>1290</v>
      </c>
      <c r="H1293" s="3">
        <f t="shared" si="146"/>
        <v>-970</v>
      </c>
      <c r="I1293" s="3">
        <f t="shared" si="147"/>
        <v>-3.2617195492267085E-3</v>
      </c>
      <c r="J1293" s="3">
        <f t="shared" si="148"/>
        <v>-1.6319477388054792E-3</v>
      </c>
      <c r="K1293" s="3">
        <f t="shared" si="149"/>
        <v>0.99903516307541695</v>
      </c>
      <c r="L1293" s="3">
        <f t="shared" si="150"/>
        <v>-3.2648580155720118E-3</v>
      </c>
      <c r="M1293" s="3">
        <f t="shared" si="151"/>
        <v>3.3713128571683999</v>
      </c>
      <c r="N1293" s="3">
        <f t="shared" si="152"/>
        <v>-1035.4445788930645</v>
      </c>
    </row>
    <row r="1294" spans="7:14" x14ac:dyDescent="0.55000000000000004">
      <c r="G1294" s="3">
        <v>1291</v>
      </c>
      <c r="H1294" s="3">
        <f t="shared" si="146"/>
        <v>-971</v>
      </c>
      <c r="I1294" s="3">
        <f t="shared" si="147"/>
        <v>-3.265082146700138E-3</v>
      </c>
      <c r="J1294" s="3">
        <f t="shared" si="148"/>
        <v>-1.6336301591547632E-3</v>
      </c>
      <c r="K1294" s="3">
        <f t="shared" si="149"/>
        <v>0.9990334806550677</v>
      </c>
      <c r="L1294" s="3">
        <f t="shared" si="150"/>
        <v>-3.2682293284291802E-3</v>
      </c>
      <c r="M1294" s="3">
        <f t="shared" si="151"/>
        <v>3.3713241378006442</v>
      </c>
      <c r="N1294" s="3">
        <f t="shared" si="152"/>
        <v>-1033.6404396799651</v>
      </c>
    </row>
    <row r="1295" spans="7:14" x14ac:dyDescent="0.55000000000000004">
      <c r="G1295" s="3">
        <v>1292</v>
      </c>
      <c r="H1295" s="3">
        <f t="shared" si="146"/>
        <v>-972</v>
      </c>
      <c r="I1295" s="3">
        <f t="shared" si="147"/>
        <v>-3.2684447441735679E-3</v>
      </c>
      <c r="J1295" s="3">
        <f t="shared" si="148"/>
        <v>-1.6353125795040473E-3</v>
      </c>
      <c r="K1295" s="3">
        <f t="shared" si="149"/>
        <v>0.99903179823471844</v>
      </c>
      <c r="L1295" s="3">
        <f t="shared" si="150"/>
        <v>-3.2716006525669809E-3</v>
      </c>
      <c r="M1295" s="3">
        <f t="shared" si="151"/>
        <v>3.3713354184125057</v>
      </c>
      <c r="N1295" s="3">
        <f t="shared" si="152"/>
        <v>-1031.8425704834406</v>
      </c>
    </row>
    <row r="1296" spans="7:14" x14ac:dyDescent="0.55000000000000004">
      <c r="G1296" s="3">
        <v>1293</v>
      </c>
      <c r="H1296" s="3">
        <f t="shared" si="146"/>
        <v>-973</v>
      </c>
      <c r="I1296" s="3">
        <f t="shared" si="147"/>
        <v>-3.2718073416469974E-3</v>
      </c>
      <c r="J1296" s="3">
        <f t="shared" si="148"/>
        <v>-1.6369949998533313E-3</v>
      </c>
      <c r="K1296" s="3">
        <f t="shared" si="149"/>
        <v>0.99903011581436907</v>
      </c>
      <c r="L1296" s="3">
        <f t="shared" si="150"/>
        <v>-3.2749719879853934E-3</v>
      </c>
      <c r="M1296" s="3">
        <f t="shared" si="151"/>
        <v>3.3713466990048513</v>
      </c>
      <c r="N1296" s="3">
        <f t="shared" si="152"/>
        <v>-1030.0509386742247</v>
      </c>
    </row>
    <row r="1297" spans="7:14" x14ac:dyDescent="0.55000000000000004">
      <c r="G1297" s="3">
        <v>1294</v>
      </c>
      <c r="H1297" s="3">
        <f t="shared" si="146"/>
        <v>-974</v>
      </c>
      <c r="I1297" s="3">
        <f t="shared" si="147"/>
        <v>-3.2751699391204273E-3</v>
      </c>
      <c r="J1297" s="3">
        <f t="shared" si="148"/>
        <v>-1.6386774202026154E-3</v>
      </c>
      <c r="K1297" s="3">
        <f t="shared" si="149"/>
        <v>0.99902843339401981</v>
      </c>
      <c r="L1297" s="3">
        <f t="shared" si="150"/>
        <v>-3.2783433346843982E-3</v>
      </c>
      <c r="M1297" s="3">
        <f t="shared" si="151"/>
        <v>3.3713579795759467</v>
      </c>
      <c r="N1297" s="3">
        <f t="shared" si="152"/>
        <v>-1028.2655118495322</v>
      </c>
    </row>
    <row r="1298" spans="7:14" x14ac:dyDescent="0.55000000000000004">
      <c r="G1298" s="3">
        <v>1295</v>
      </c>
      <c r="H1298" s="3">
        <f t="shared" si="146"/>
        <v>-975</v>
      </c>
      <c r="I1298" s="3">
        <f t="shared" si="147"/>
        <v>-3.2785325365938564E-3</v>
      </c>
      <c r="J1298" s="3">
        <f t="shared" si="148"/>
        <v>-1.6403598405518992E-3</v>
      </c>
      <c r="K1298" s="3">
        <f t="shared" si="149"/>
        <v>0.99902675097367055</v>
      </c>
      <c r="L1298" s="3">
        <f t="shared" si="150"/>
        <v>-3.2817146926639742E-3</v>
      </c>
      <c r="M1298" s="3">
        <f t="shared" si="151"/>
        <v>3.3713692601296947</v>
      </c>
      <c r="N1298" s="3">
        <f t="shared" si="152"/>
        <v>-1026.4862578301629</v>
      </c>
    </row>
    <row r="1299" spans="7:14" x14ac:dyDescent="0.55000000000000004">
      <c r="G1299" s="3">
        <v>1296</v>
      </c>
      <c r="H1299" s="3">
        <f t="shared" si="146"/>
        <v>-976</v>
      </c>
      <c r="I1299" s="3">
        <f t="shared" si="147"/>
        <v>-3.2818951340672863E-3</v>
      </c>
      <c r="J1299" s="3">
        <f t="shared" si="148"/>
        <v>-1.6420422609011833E-3</v>
      </c>
      <c r="K1299" s="3">
        <f t="shared" si="149"/>
        <v>0.99902506855332129</v>
      </c>
      <c r="L1299" s="3">
        <f t="shared" si="150"/>
        <v>-3.2850860619241039E-3</v>
      </c>
      <c r="M1299" s="3">
        <f t="shared" si="151"/>
        <v>3.3713805406608914</v>
      </c>
      <c r="N1299" s="3">
        <f t="shared" si="152"/>
        <v>-1024.7131446592746</v>
      </c>
    </row>
    <row r="1300" spans="7:14" x14ac:dyDescent="0.55000000000000004">
      <c r="G1300" s="3">
        <v>1297</v>
      </c>
      <c r="H1300" s="3">
        <f t="shared" si="146"/>
        <v>-977</v>
      </c>
      <c r="I1300" s="3">
        <f t="shared" si="147"/>
        <v>-3.2852577315407158E-3</v>
      </c>
      <c r="J1300" s="3">
        <f t="shared" si="148"/>
        <v>-1.6437246812504673E-3</v>
      </c>
      <c r="K1300" s="3">
        <f t="shared" si="149"/>
        <v>0.99902338613297192</v>
      </c>
      <c r="L1300" s="3">
        <f t="shared" si="150"/>
        <v>-3.2884574424647648E-3</v>
      </c>
      <c r="M1300" s="3">
        <f t="shared" si="151"/>
        <v>3.3713918211725722</v>
      </c>
      <c r="N1300" s="3">
        <f t="shared" si="152"/>
        <v>-1022.9461406002342</v>
      </c>
    </row>
    <row r="1301" spans="7:14" x14ac:dyDescent="0.55000000000000004">
      <c r="G1301" s="3">
        <v>1298</v>
      </c>
      <c r="H1301" s="3">
        <f t="shared" si="146"/>
        <v>-978</v>
      </c>
      <c r="I1301" s="3">
        <f t="shared" si="147"/>
        <v>-3.2886203290141453E-3</v>
      </c>
      <c r="J1301" s="3">
        <f t="shared" si="148"/>
        <v>-1.6454071015997512E-3</v>
      </c>
      <c r="K1301" s="3">
        <f t="shared" si="149"/>
        <v>0.99902170371262267</v>
      </c>
      <c r="L1301" s="3">
        <f t="shared" si="150"/>
        <v>-3.2918288342859373E-3</v>
      </c>
      <c r="M1301" s="3">
        <f t="shared" si="151"/>
        <v>3.3714031016651713</v>
      </c>
      <c r="N1301" s="3">
        <f t="shared" si="152"/>
        <v>-1021.1852141347248</v>
      </c>
    </row>
    <row r="1302" spans="7:14" x14ac:dyDescent="0.55000000000000004">
      <c r="G1302" s="3">
        <v>1299</v>
      </c>
      <c r="H1302" s="3">
        <f t="shared" si="146"/>
        <v>-979</v>
      </c>
      <c r="I1302" s="3">
        <f t="shared" si="147"/>
        <v>-3.2919829264875747E-3</v>
      </c>
      <c r="J1302" s="3">
        <f t="shared" si="148"/>
        <v>-1.6470895219490352E-3</v>
      </c>
      <c r="K1302" s="3">
        <f t="shared" si="149"/>
        <v>0.99902002129227341</v>
      </c>
      <c r="L1302" s="3">
        <f t="shared" si="150"/>
        <v>-3.2952002373876025E-3</v>
      </c>
      <c r="M1302" s="3">
        <f t="shared" si="151"/>
        <v>3.3714143821369538</v>
      </c>
      <c r="N1302" s="3">
        <f t="shared" si="152"/>
        <v>-1019.43033396087</v>
      </c>
    </row>
    <row r="1303" spans="7:14" x14ac:dyDescent="0.55000000000000004">
      <c r="G1303" s="3">
        <v>1300</v>
      </c>
      <c r="H1303" s="3">
        <f t="shared" si="146"/>
        <v>-980</v>
      </c>
      <c r="I1303" s="3">
        <f t="shared" si="147"/>
        <v>-3.2953455239610042E-3</v>
      </c>
      <c r="J1303" s="3">
        <f t="shared" si="148"/>
        <v>-1.6487719422983191E-3</v>
      </c>
      <c r="K1303" s="3">
        <f t="shared" si="149"/>
        <v>0.99901833887192415</v>
      </c>
      <c r="L1303" s="3">
        <f t="shared" si="150"/>
        <v>-3.2985716517697394E-3</v>
      </c>
      <c r="M1303" s="3">
        <f t="shared" si="151"/>
        <v>3.3714256625892203</v>
      </c>
      <c r="N1303" s="3">
        <f t="shared" si="152"/>
        <v>-1017.6814689913807</v>
      </c>
    </row>
    <row r="1304" spans="7:14" x14ac:dyDescent="0.55000000000000004">
      <c r="G1304" s="3">
        <v>1301</v>
      </c>
      <c r="H1304" s="3">
        <f t="shared" si="146"/>
        <v>-981</v>
      </c>
      <c r="I1304" s="3">
        <f t="shared" si="147"/>
        <v>-3.2987081214344341E-3</v>
      </c>
      <c r="J1304" s="3">
        <f t="shared" si="148"/>
        <v>-1.6504543626476031E-3</v>
      </c>
      <c r="K1304" s="3">
        <f t="shared" si="149"/>
        <v>0.99901665645157478</v>
      </c>
      <c r="L1304" s="3">
        <f t="shared" si="150"/>
        <v>-3.3019430774323287E-3</v>
      </c>
      <c r="M1304" s="3">
        <f t="shared" si="151"/>
        <v>3.371436943021104</v>
      </c>
      <c r="N1304" s="3">
        <f t="shared" si="152"/>
        <v>-1015.9385883514897</v>
      </c>
    </row>
    <row r="1305" spans="7:14" x14ac:dyDescent="0.55000000000000004">
      <c r="G1305" s="3">
        <v>1302</v>
      </c>
      <c r="H1305" s="3">
        <f t="shared" si="146"/>
        <v>-982</v>
      </c>
      <c r="I1305" s="3">
        <f t="shared" si="147"/>
        <v>-3.3020707189078636E-3</v>
      </c>
      <c r="J1305" s="3">
        <f t="shared" si="148"/>
        <v>-1.6521367829968872E-3</v>
      </c>
      <c r="K1305" s="3">
        <f t="shared" si="149"/>
        <v>0.99901497403122552</v>
      </c>
      <c r="L1305" s="3">
        <f t="shared" si="150"/>
        <v>-3.3053145143753498E-3</v>
      </c>
      <c r="M1305" s="3">
        <f t="shared" si="151"/>
        <v>3.3714482234330387</v>
      </c>
      <c r="N1305" s="3">
        <f t="shared" si="152"/>
        <v>-1014.201661377595</v>
      </c>
    </row>
    <row r="1306" spans="7:14" x14ac:dyDescent="0.55000000000000004">
      <c r="G1306" s="3">
        <v>1303</v>
      </c>
      <c r="H1306" s="3">
        <f t="shared" si="146"/>
        <v>-983</v>
      </c>
      <c r="I1306" s="3">
        <f t="shared" si="147"/>
        <v>-3.3054333163812935E-3</v>
      </c>
      <c r="J1306" s="3">
        <f t="shared" si="148"/>
        <v>-1.6538192033461712E-3</v>
      </c>
      <c r="K1306" s="3">
        <f t="shared" si="149"/>
        <v>0.99901329161087626</v>
      </c>
      <c r="L1306" s="3">
        <f t="shared" si="150"/>
        <v>-3.3086859625987828E-3</v>
      </c>
      <c r="M1306" s="3">
        <f t="shared" si="151"/>
        <v>3.3714595038241564</v>
      </c>
      <c r="N1306" s="3">
        <f t="shared" si="152"/>
        <v>-1012.4706576154583</v>
      </c>
    </row>
    <row r="1307" spans="7:14" x14ac:dyDescent="0.55000000000000004">
      <c r="G1307" s="3">
        <v>1304</v>
      </c>
      <c r="H1307" s="3">
        <f t="shared" si="146"/>
        <v>-984</v>
      </c>
      <c r="I1307" s="3">
        <f t="shared" si="147"/>
        <v>-3.3087959138547226E-3</v>
      </c>
      <c r="J1307" s="3">
        <f t="shared" si="148"/>
        <v>-1.6555016236954551E-3</v>
      </c>
      <c r="K1307" s="3">
        <f t="shared" si="149"/>
        <v>0.99901160919052701</v>
      </c>
      <c r="L1307" s="3">
        <f t="shared" si="150"/>
        <v>-3.312057422102607E-3</v>
      </c>
      <c r="M1307" s="3">
        <f t="shared" si="151"/>
        <v>3.3714707841961919</v>
      </c>
      <c r="N1307" s="3">
        <f t="shared" si="152"/>
        <v>-1010.7455468179677</v>
      </c>
    </row>
    <row r="1308" spans="7:14" x14ac:dyDescent="0.55000000000000004">
      <c r="G1308" s="3">
        <v>1305</v>
      </c>
      <c r="H1308" s="3">
        <f t="shared" si="146"/>
        <v>-985</v>
      </c>
      <c r="I1308" s="3">
        <f t="shared" si="147"/>
        <v>-3.3121585113281525E-3</v>
      </c>
      <c r="J1308" s="3">
        <f t="shared" si="148"/>
        <v>-1.6571840440447391E-3</v>
      </c>
      <c r="K1308" s="3">
        <f t="shared" si="149"/>
        <v>0.99900992677017775</v>
      </c>
      <c r="L1308" s="3">
        <f t="shared" si="150"/>
        <v>-3.3154288928868032E-3</v>
      </c>
      <c r="M1308" s="3">
        <f t="shared" si="151"/>
        <v>3.3714820645491459</v>
      </c>
      <c r="N1308" s="3">
        <f t="shared" si="152"/>
        <v>-1009.0262989431524</v>
      </c>
    </row>
    <row r="1309" spans="7:14" x14ac:dyDescent="0.55000000000000004">
      <c r="G1309" s="3">
        <v>1306</v>
      </c>
      <c r="H1309" s="3">
        <f t="shared" si="146"/>
        <v>-986</v>
      </c>
      <c r="I1309" s="3">
        <f t="shared" si="147"/>
        <v>-3.315521108801582E-3</v>
      </c>
      <c r="J1309" s="3">
        <f t="shared" si="148"/>
        <v>-1.6588664643940232E-3</v>
      </c>
      <c r="K1309" s="3">
        <f t="shared" si="149"/>
        <v>0.99900824434982838</v>
      </c>
      <c r="L1309" s="3">
        <f t="shared" si="150"/>
        <v>-3.3188003749513523E-3</v>
      </c>
      <c r="M1309" s="3">
        <f t="shared" si="151"/>
        <v>3.371493344879982</v>
      </c>
      <c r="N1309" s="3">
        <f t="shared" si="152"/>
        <v>-1007.3128841533493</v>
      </c>
    </row>
    <row r="1310" spans="7:14" x14ac:dyDescent="0.55000000000000004">
      <c r="G1310" s="3">
        <v>1307</v>
      </c>
      <c r="H1310" s="3">
        <f t="shared" si="146"/>
        <v>-987</v>
      </c>
      <c r="I1310" s="3">
        <f t="shared" si="147"/>
        <v>-3.3188837062750119E-3</v>
      </c>
      <c r="J1310" s="3">
        <f t="shared" si="148"/>
        <v>-1.6605488847433072E-3</v>
      </c>
      <c r="K1310" s="3">
        <f t="shared" si="149"/>
        <v>0.99900656192947912</v>
      </c>
      <c r="L1310" s="3">
        <f t="shared" si="150"/>
        <v>-3.3221718682962323E-3</v>
      </c>
      <c r="M1310" s="3">
        <f t="shared" si="151"/>
        <v>3.3715046251913026</v>
      </c>
      <c r="N1310" s="3">
        <f t="shared" si="152"/>
        <v>-1005.6052728134682</v>
      </c>
    </row>
    <row r="1311" spans="7:14" x14ac:dyDescent="0.55000000000000004">
      <c r="G1311" s="3">
        <v>1308</v>
      </c>
      <c r="H1311" s="3">
        <f t="shared" si="146"/>
        <v>-988</v>
      </c>
      <c r="I1311" s="3">
        <f t="shared" si="147"/>
        <v>-3.3222463037484409E-3</v>
      </c>
      <c r="J1311" s="3">
        <f t="shared" si="148"/>
        <v>-1.6622313050925911E-3</v>
      </c>
      <c r="K1311" s="3">
        <f t="shared" si="149"/>
        <v>0.99900487950912986</v>
      </c>
      <c r="L1311" s="3">
        <f t="shared" si="150"/>
        <v>-3.3255433729214236E-3</v>
      </c>
      <c r="M1311" s="3">
        <f t="shared" si="151"/>
        <v>3.3715159054839745</v>
      </c>
      <c r="N1311" s="3">
        <f t="shared" si="152"/>
        <v>-1003.9034354881569</v>
      </c>
    </row>
    <row r="1312" spans="7:14" x14ac:dyDescent="0.55000000000000004">
      <c r="G1312" s="3">
        <v>1309</v>
      </c>
      <c r="H1312" s="3">
        <f t="shared" si="146"/>
        <v>-989</v>
      </c>
      <c r="I1312" s="3">
        <f t="shared" si="147"/>
        <v>-3.3256089012218709E-3</v>
      </c>
      <c r="J1312" s="3">
        <f t="shared" si="148"/>
        <v>-1.6639137254418751E-3</v>
      </c>
      <c r="K1312" s="3">
        <f t="shared" si="149"/>
        <v>0.9990031970887806</v>
      </c>
      <c r="L1312" s="3">
        <f t="shared" si="150"/>
        <v>-3.3289148888269076E-3</v>
      </c>
      <c r="M1312" s="3">
        <f t="shared" si="151"/>
        <v>3.3715271857553963</v>
      </c>
      <c r="N1312" s="3">
        <f t="shared" si="152"/>
        <v>-1002.2073429407907</v>
      </c>
    </row>
    <row r="1313" spans="7:14" x14ac:dyDescent="0.55000000000000004">
      <c r="G1313" s="3">
        <v>1310</v>
      </c>
      <c r="H1313" s="3">
        <f t="shared" si="146"/>
        <v>-990</v>
      </c>
      <c r="I1313" s="3">
        <f t="shared" si="147"/>
        <v>-3.3289714986953003E-3</v>
      </c>
      <c r="J1313" s="3">
        <f t="shared" si="148"/>
        <v>-1.6655961457911592E-3</v>
      </c>
      <c r="K1313" s="3">
        <f t="shared" si="149"/>
        <v>0.99900151466843123</v>
      </c>
      <c r="L1313" s="3">
        <f t="shared" si="150"/>
        <v>-3.332286416012663E-3</v>
      </c>
      <c r="M1313" s="3">
        <f t="shared" si="151"/>
        <v>3.3715384660073027</v>
      </c>
      <c r="N1313" s="3">
        <f t="shared" si="152"/>
        <v>-1000.5169661320197</v>
      </c>
    </row>
    <row r="1314" spans="7:14" x14ac:dyDescent="0.55000000000000004">
      <c r="G1314" s="3">
        <v>1311</v>
      </c>
      <c r="H1314" s="3">
        <f t="shared" si="146"/>
        <v>-991</v>
      </c>
      <c r="I1314" s="3">
        <f t="shared" si="147"/>
        <v>-3.3323340961687303E-3</v>
      </c>
      <c r="J1314" s="3">
        <f t="shared" si="148"/>
        <v>-1.6672785661404432E-3</v>
      </c>
      <c r="K1314" s="3">
        <f t="shared" si="149"/>
        <v>0.99899983224808198</v>
      </c>
      <c r="L1314" s="3">
        <f t="shared" si="150"/>
        <v>-3.3356579544786703E-3</v>
      </c>
      <c r="M1314" s="3">
        <f t="shared" si="151"/>
        <v>3.3715497462383919</v>
      </c>
      <c r="N1314" s="3">
        <f t="shared" si="152"/>
        <v>-998.83227621788672</v>
      </c>
    </row>
    <row r="1315" spans="7:14" x14ac:dyDescent="0.55000000000000004">
      <c r="G1315" s="3">
        <v>1312</v>
      </c>
      <c r="H1315" s="3">
        <f t="shared" si="146"/>
        <v>-992</v>
      </c>
      <c r="I1315" s="3">
        <f t="shared" si="147"/>
        <v>-3.3356966936421597E-3</v>
      </c>
      <c r="J1315" s="3">
        <f t="shared" si="148"/>
        <v>-1.6689609864897273E-3</v>
      </c>
      <c r="K1315" s="3">
        <f t="shared" si="149"/>
        <v>0.99899814982773272</v>
      </c>
      <c r="L1315" s="3">
        <f t="shared" si="150"/>
        <v>-3.3390295042249087E-3</v>
      </c>
      <c r="M1315" s="3">
        <f t="shared" si="151"/>
        <v>3.3715610264503995</v>
      </c>
      <c r="N1315" s="3">
        <f t="shared" si="152"/>
        <v>-997.15324454840777</v>
      </c>
    </row>
    <row r="1316" spans="7:14" x14ac:dyDescent="0.55000000000000004">
      <c r="G1316" s="3">
        <v>1313</v>
      </c>
      <c r="H1316" s="3">
        <f t="shared" si="146"/>
        <v>-993</v>
      </c>
      <c r="I1316" s="3">
        <f t="shared" si="147"/>
        <v>-3.3390592911155892E-3</v>
      </c>
      <c r="J1316" s="3">
        <f t="shared" si="148"/>
        <v>-1.6706434068390111E-3</v>
      </c>
      <c r="K1316" s="3">
        <f t="shared" si="149"/>
        <v>0.99899646740738346</v>
      </c>
      <c r="L1316" s="3">
        <f t="shared" si="150"/>
        <v>-3.3424010652513591E-3</v>
      </c>
      <c r="M1316" s="3">
        <f t="shared" si="151"/>
        <v>3.3715723066415904</v>
      </c>
      <c r="N1316" s="3">
        <f t="shared" si="152"/>
        <v>-995.47984266528317</v>
      </c>
    </row>
    <row r="1317" spans="7:14" x14ac:dyDescent="0.55000000000000004">
      <c r="G1317" s="3">
        <v>1314</v>
      </c>
      <c r="H1317" s="3">
        <f t="shared" si="146"/>
        <v>-994</v>
      </c>
      <c r="I1317" s="3">
        <f t="shared" si="147"/>
        <v>-3.3424218885890187E-3</v>
      </c>
      <c r="J1317" s="3">
        <f t="shared" si="148"/>
        <v>-1.6723258271882952E-3</v>
      </c>
      <c r="K1317" s="3">
        <f t="shared" si="149"/>
        <v>0.99899478498703409</v>
      </c>
      <c r="L1317" s="3">
        <f t="shared" si="150"/>
        <v>-3.3457726375580006E-3</v>
      </c>
      <c r="M1317" s="3">
        <f t="shared" si="151"/>
        <v>3.3715835868132658</v>
      </c>
      <c r="N1317" s="3">
        <f t="shared" si="152"/>
        <v>-993.81204230073627</v>
      </c>
    </row>
    <row r="1318" spans="7:14" x14ac:dyDescent="0.55000000000000004">
      <c r="G1318" s="3">
        <v>1315</v>
      </c>
      <c r="H1318" s="3">
        <f t="shared" si="146"/>
        <v>-995</v>
      </c>
      <c r="I1318" s="3">
        <f t="shared" si="147"/>
        <v>-3.3457844860624486E-3</v>
      </c>
      <c r="J1318" s="3">
        <f t="shared" si="148"/>
        <v>-1.6740082475375792E-3</v>
      </c>
      <c r="K1318" s="3">
        <f t="shared" si="149"/>
        <v>0.99899310256668483</v>
      </c>
      <c r="L1318" s="3">
        <f t="shared" si="150"/>
        <v>-3.3491442211448139E-3</v>
      </c>
      <c r="M1318" s="3">
        <f t="shared" si="151"/>
        <v>3.3715948669645579</v>
      </c>
      <c r="N1318" s="3">
        <f t="shared" si="152"/>
        <v>-992.14981537657764</v>
      </c>
    </row>
    <row r="1319" spans="7:14" x14ac:dyDescent="0.55000000000000004">
      <c r="G1319" s="3">
        <v>1316</v>
      </c>
      <c r="H1319" s="3">
        <f t="shared" si="146"/>
        <v>-996</v>
      </c>
      <c r="I1319" s="3">
        <f t="shared" si="147"/>
        <v>-3.3491470835358781E-3</v>
      </c>
      <c r="J1319" s="3">
        <f t="shared" si="148"/>
        <v>-1.6756906678868633E-3</v>
      </c>
      <c r="K1319" s="3">
        <f t="shared" si="149"/>
        <v>0.99899142014633557</v>
      </c>
      <c r="L1319" s="3">
        <f t="shared" si="150"/>
        <v>-3.3525158160117785E-3</v>
      </c>
      <c r="M1319" s="3">
        <f t="shared" si="151"/>
        <v>3.3716061470954668</v>
      </c>
      <c r="N1319" s="3">
        <f t="shared" si="152"/>
        <v>-990.49313400109315</v>
      </c>
    </row>
    <row r="1320" spans="7:14" x14ac:dyDescent="0.55000000000000004">
      <c r="G1320" s="3">
        <v>1317</v>
      </c>
      <c r="H1320" s="3">
        <f t="shared" si="146"/>
        <v>-997</v>
      </c>
      <c r="I1320" s="3">
        <f t="shared" si="147"/>
        <v>-3.3525096810093076E-3</v>
      </c>
      <c r="J1320" s="3">
        <f t="shared" si="148"/>
        <v>-1.6773730882361471E-3</v>
      </c>
      <c r="K1320" s="3">
        <f t="shared" si="149"/>
        <v>0.99898973772598632</v>
      </c>
      <c r="L1320" s="3">
        <f t="shared" si="150"/>
        <v>-3.3558874221588739E-3</v>
      </c>
      <c r="M1320" s="3">
        <f t="shared" si="151"/>
        <v>3.3716174272077279</v>
      </c>
      <c r="N1320" s="3">
        <f t="shared" si="152"/>
        <v>-988.84197046880126</v>
      </c>
    </row>
    <row r="1321" spans="7:14" x14ac:dyDescent="0.55000000000000004">
      <c r="G1321" s="3">
        <v>1318</v>
      </c>
      <c r="H1321" s="3">
        <f t="shared" si="146"/>
        <v>-998</v>
      </c>
      <c r="I1321" s="3">
        <f t="shared" si="147"/>
        <v>-3.3558722784827371E-3</v>
      </c>
      <c r="J1321" s="3">
        <f t="shared" si="148"/>
        <v>-1.6790555085854312E-3</v>
      </c>
      <c r="K1321" s="3">
        <f t="shared" si="149"/>
        <v>0.99898805530563706</v>
      </c>
      <c r="L1321" s="3">
        <f t="shared" si="150"/>
        <v>-3.3592590395860817E-3</v>
      </c>
      <c r="M1321" s="3">
        <f t="shared" si="151"/>
        <v>3.371628707299172</v>
      </c>
      <c r="N1321" s="3">
        <f t="shared" si="152"/>
        <v>-987.19629725868469</v>
      </c>
    </row>
    <row r="1322" spans="7:14" x14ac:dyDescent="0.55000000000000004">
      <c r="G1322" s="3">
        <v>1319</v>
      </c>
      <c r="H1322" s="3">
        <f t="shared" si="146"/>
        <v>-999</v>
      </c>
      <c r="I1322" s="3">
        <f t="shared" si="147"/>
        <v>-3.359234875956167E-3</v>
      </c>
      <c r="J1322" s="3">
        <f t="shared" si="148"/>
        <v>-1.6807379289347152E-3</v>
      </c>
      <c r="K1322" s="3">
        <f t="shared" si="149"/>
        <v>0.99898637288528769</v>
      </c>
      <c r="L1322" s="3">
        <f t="shared" si="150"/>
        <v>-3.3626306682933808E-3</v>
      </c>
      <c r="M1322" s="3">
        <f t="shared" si="151"/>
        <v>3.3716399873693659</v>
      </c>
      <c r="N1322" s="3">
        <f t="shared" si="152"/>
        <v>-985.55608703179576</v>
      </c>
    </row>
    <row r="1323" spans="7:14" x14ac:dyDescent="0.55000000000000004">
      <c r="G1323" s="3">
        <v>1320</v>
      </c>
      <c r="H1323" s="3">
        <f t="shared" si="146"/>
        <v>-1000</v>
      </c>
      <c r="I1323" s="3">
        <f t="shared" si="147"/>
        <v>-3.3625974734295965E-3</v>
      </c>
      <c r="J1323" s="3">
        <f t="shared" si="148"/>
        <v>-1.6824203492839993E-3</v>
      </c>
      <c r="K1323" s="3">
        <f t="shared" si="149"/>
        <v>0.99898469046493843</v>
      </c>
      <c r="L1323" s="3">
        <f t="shared" si="150"/>
        <v>-3.3660023082807502E-3</v>
      </c>
      <c r="M1323" s="3">
        <f t="shared" si="151"/>
        <v>3.3716512674209116</v>
      </c>
      <c r="N1323" s="3">
        <f t="shared" si="152"/>
        <v>-983.92131263147201</v>
      </c>
    </row>
    <row r="1324" spans="7:14" x14ac:dyDescent="0.55000000000000004">
      <c r="G1324" s="3">
        <v>1321</v>
      </c>
      <c r="H1324" s="3">
        <f t="shared" si="146"/>
        <v>-1001</v>
      </c>
      <c r="I1324" s="3">
        <f t="shared" si="147"/>
        <v>-3.3659600709030259E-3</v>
      </c>
      <c r="J1324" s="3">
        <f t="shared" si="148"/>
        <v>-1.6841027696332831E-3</v>
      </c>
      <c r="K1324" s="3">
        <f t="shared" si="149"/>
        <v>0.99898300804458917</v>
      </c>
      <c r="L1324" s="3">
        <f t="shared" si="150"/>
        <v>-3.3693739595481711E-3</v>
      </c>
      <c r="M1324" s="3">
        <f t="shared" si="151"/>
        <v>3.3716625474516406</v>
      </c>
      <c r="N1324" s="3">
        <f t="shared" si="152"/>
        <v>-982.29194707946328</v>
      </c>
    </row>
    <row r="1325" spans="7:14" x14ac:dyDescent="0.55000000000000004">
      <c r="G1325" s="3">
        <v>1322</v>
      </c>
      <c r="H1325" s="3">
        <f t="shared" si="146"/>
        <v>-1002</v>
      </c>
      <c r="I1325" s="3">
        <f t="shared" si="147"/>
        <v>-3.3693226683764554E-3</v>
      </c>
      <c r="J1325" s="3">
        <f t="shared" si="148"/>
        <v>-1.685785189982567E-3</v>
      </c>
      <c r="K1325" s="3">
        <f t="shared" si="149"/>
        <v>0.99898132562423991</v>
      </c>
      <c r="L1325" s="3">
        <f t="shared" si="150"/>
        <v>-3.3727456220956228E-3</v>
      </c>
      <c r="M1325" s="3">
        <f t="shared" si="151"/>
        <v>3.3716738274641549</v>
      </c>
      <c r="N1325" s="3">
        <f t="shared" si="152"/>
        <v>-980.66796357660473</v>
      </c>
    </row>
    <row r="1326" spans="7:14" x14ac:dyDescent="0.55000000000000004">
      <c r="G1326" s="3">
        <v>1323</v>
      </c>
      <c r="H1326" s="3">
        <f t="shared" si="146"/>
        <v>-1003</v>
      </c>
      <c r="I1326" s="3">
        <f t="shared" si="147"/>
        <v>-3.3726852658498853E-3</v>
      </c>
      <c r="J1326" s="3">
        <f t="shared" si="148"/>
        <v>-1.6874676103318513E-3</v>
      </c>
      <c r="K1326" s="3">
        <f t="shared" si="149"/>
        <v>0.99897964320389054</v>
      </c>
      <c r="L1326" s="3">
        <f t="shared" si="150"/>
        <v>-3.3761172959230869E-3</v>
      </c>
      <c r="M1326" s="3">
        <f t="shared" si="151"/>
        <v>3.3716851074541179</v>
      </c>
      <c r="N1326" s="3">
        <f t="shared" si="152"/>
        <v>-979.04933550005569</v>
      </c>
    </row>
    <row r="1327" spans="7:14" x14ac:dyDescent="0.55000000000000004">
      <c r="G1327" s="3">
        <v>1324</v>
      </c>
      <c r="H1327" s="3">
        <f t="shared" si="146"/>
        <v>-1004</v>
      </c>
      <c r="I1327" s="3">
        <f t="shared" si="147"/>
        <v>-3.3760478633233148E-3</v>
      </c>
      <c r="J1327" s="3">
        <f t="shared" si="148"/>
        <v>-1.6891500306811351E-3</v>
      </c>
      <c r="K1327" s="3">
        <f t="shared" si="149"/>
        <v>0.99897796078354129</v>
      </c>
      <c r="L1327" s="3">
        <f t="shared" si="150"/>
        <v>-3.379488981030541E-3</v>
      </c>
      <c r="M1327" s="3">
        <f t="shared" si="151"/>
        <v>3.3716963874254322</v>
      </c>
      <c r="N1327" s="3">
        <f t="shared" si="152"/>
        <v>-977.43603640270089</v>
      </c>
    </row>
    <row r="1328" spans="7:14" x14ac:dyDescent="0.55000000000000004">
      <c r="G1328" s="3">
        <v>1325</v>
      </c>
      <c r="H1328" s="3">
        <f t="shared" si="146"/>
        <v>-1005</v>
      </c>
      <c r="I1328" s="3">
        <f t="shared" si="147"/>
        <v>-3.3794104607967447E-3</v>
      </c>
      <c r="J1328" s="3">
        <f t="shared" si="148"/>
        <v>-1.6908324510304194E-3</v>
      </c>
      <c r="K1328" s="3">
        <f t="shared" si="149"/>
        <v>0.99897627836319203</v>
      </c>
      <c r="L1328" s="3">
        <f t="shared" si="150"/>
        <v>-3.3828606774179665E-3</v>
      </c>
      <c r="M1328" s="3">
        <f t="shared" si="151"/>
        <v>3.3717076673754969</v>
      </c>
      <c r="N1328" s="3">
        <f t="shared" si="152"/>
        <v>-975.82804001106831</v>
      </c>
    </row>
    <row r="1329" spans="7:14" x14ac:dyDescent="0.55000000000000004">
      <c r="G1329" s="3">
        <v>1326</v>
      </c>
      <c r="H1329" s="3">
        <f t="shared" si="146"/>
        <v>-1006</v>
      </c>
      <c r="I1329" s="3">
        <f t="shared" si="147"/>
        <v>-3.3827730582701738E-3</v>
      </c>
      <c r="J1329" s="3">
        <f t="shared" si="148"/>
        <v>-1.692514871379703E-3</v>
      </c>
      <c r="K1329" s="3">
        <f t="shared" si="149"/>
        <v>0.99897459594284277</v>
      </c>
      <c r="L1329" s="3">
        <f t="shared" si="150"/>
        <v>-3.386232385085342E-3</v>
      </c>
      <c r="M1329" s="3">
        <f t="shared" si="151"/>
        <v>3.3717189473077802</v>
      </c>
      <c r="N1329" s="3">
        <f t="shared" si="152"/>
        <v>-974.22532022390703</v>
      </c>
    </row>
    <row r="1330" spans="7:14" x14ac:dyDescent="0.55000000000000004">
      <c r="G1330" s="3">
        <v>1327</v>
      </c>
      <c r="H1330" s="3">
        <f t="shared" si="146"/>
        <v>-1007</v>
      </c>
      <c r="I1330" s="3">
        <f t="shared" si="147"/>
        <v>-3.3861356557436037E-3</v>
      </c>
      <c r="J1330" s="3">
        <f t="shared" si="148"/>
        <v>-1.6941972917289873E-3</v>
      </c>
      <c r="K1330" s="3">
        <f t="shared" si="149"/>
        <v>0.9989729135224934</v>
      </c>
      <c r="L1330" s="3">
        <f t="shared" si="150"/>
        <v>-3.3896041040326497E-3</v>
      </c>
      <c r="M1330" s="3">
        <f t="shared" si="151"/>
        <v>3.3717302272175118</v>
      </c>
      <c r="N1330" s="3">
        <f t="shared" si="152"/>
        <v>-972.62785111098776</v>
      </c>
    </row>
    <row r="1331" spans="7:14" x14ac:dyDescent="0.55000000000000004">
      <c r="G1331" s="3">
        <v>1328</v>
      </c>
      <c r="H1331" s="3">
        <f t="shared" ref="H1331:H1394" si="153">$C$8-G1331</f>
        <v>-1008</v>
      </c>
      <c r="I1331" s="3">
        <f t="shared" ref="I1331:I1394" si="154">$C$6*H1331*COS($C$4)</f>
        <v>-3.3894982532170332E-3</v>
      </c>
      <c r="J1331" s="3">
        <f t="shared" ref="J1331:J1394" si="155">I1331*TAN($C$4)</f>
        <v>-1.6958797120782711E-3</v>
      </c>
      <c r="K1331" s="3">
        <f t="shared" ref="K1331:K1394" si="156">$C$10+J1331</f>
        <v>0.99897123110214414</v>
      </c>
      <c r="L1331" s="3">
        <f t="shared" ref="L1331:L1394" si="157">ATAN(I1331/K1331)</f>
        <v>-3.3929758342598672E-3</v>
      </c>
      <c r="M1331" s="3">
        <f t="shared" ref="M1331:M1394" si="158">(L1331-L1332)*1000000</f>
        <v>3.3717415071090295</v>
      </c>
      <c r="N1331" s="3">
        <f t="shared" ref="N1331:N1394" si="159">1/((-1/K1331)+(1/$C$3))</f>
        <v>-971.03560691254233</v>
      </c>
    </row>
    <row r="1332" spans="7:14" x14ac:dyDescent="0.55000000000000004">
      <c r="G1332" s="3">
        <v>1329</v>
      </c>
      <c r="H1332" s="3">
        <f t="shared" si="153"/>
        <v>-1009</v>
      </c>
      <c r="I1332" s="3">
        <f t="shared" si="154"/>
        <v>-3.3928608506904631E-3</v>
      </c>
      <c r="J1332" s="3">
        <f t="shared" si="155"/>
        <v>-1.6975621324275554E-3</v>
      </c>
      <c r="K1332" s="3">
        <f t="shared" si="156"/>
        <v>0.99896954868179488</v>
      </c>
      <c r="L1332" s="3">
        <f t="shared" si="157"/>
        <v>-3.3963475757669763E-3</v>
      </c>
      <c r="M1332" s="3">
        <f t="shared" si="158"/>
        <v>3.3717527869792963</v>
      </c>
      <c r="N1332" s="3">
        <f t="shared" si="159"/>
        <v>-969.44856203577831</v>
      </c>
    </row>
    <row r="1333" spans="7:14" x14ac:dyDescent="0.55000000000000004">
      <c r="G1333" s="3">
        <v>1330</v>
      </c>
      <c r="H1333" s="3">
        <f t="shared" si="153"/>
        <v>-1010</v>
      </c>
      <c r="I1333" s="3">
        <f t="shared" si="154"/>
        <v>-3.3962234481638926E-3</v>
      </c>
      <c r="J1333" s="3">
        <f t="shared" si="155"/>
        <v>-1.6992445527768392E-3</v>
      </c>
      <c r="K1333" s="3">
        <f t="shared" si="156"/>
        <v>0.99896786626144563</v>
      </c>
      <c r="L1333" s="3">
        <f t="shared" si="157"/>
        <v>-3.3997193285539556E-3</v>
      </c>
      <c r="M1333" s="3">
        <f t="shared" si="158"/>
        <v>3.371764066829614</v>
      </c>
      <c r="N1333" s="3">
        <f t="shared" si="159"/>
        <v>-967.8666910556085</v>
      </c>
    </row>
    <row r="1334" spans="7:14" x14ac:dyDescent="0.55000000000000004">
      <c r="G1334" s="3">
        <v>1331</v>
      </c>
      <c r="H1334" s="3">
        <f t="shared" si="153"/>
        <v>-1011</v>
      </c>
      <c r="I1334" s="3">
        <f t="shared" si="154"/>
        <v>-3.3995860456373221E-3</v>
      </c>
      <c r="J1334" s="3">
        <f t="shared" si="155"/>
        <v>-1.7009269731261233E-3</v>
      </c>
      <c r="K1334" s="3">
        <f t="shared" si="156"/>
        <v>0.99896618384109637</v>
      </c>
      <c r="L1334" s="3">
        <f t="shared" si="157"/>
        <v>-3.4030910926207852E-3</v>
      </c>
      <c r="M1334" s="3">
        <f t="shared" si="158"/>
        <v>3.3717753466608498</v>
      </c>
      <c r="N1334" s="3">
        <f t="shared" si="159"/>
        <v>-966.28996871224274</v>
      </c>
    </row>
    <row r="1335" spans="7:14" x14ac:dyDescent="0.55000000000000004">
      <c r="G1335" s="3">
        <v>1332</v>
      </c>
      <c r="H1335" s="3">
        <f t="shared" si="153"/>
        <v>-1012</v>
      </c>
      <c r="I1335" s="3">
        <f t="shared" si="154"/>
        <v>-3.4029486431107515E-3</v>
      </c>
      <c r="J1335" s="3">
        <f t="shared" si="155"/>
        <v>-1.7026093934754071E-3</v>
      </c>
      <c r="K1335" s="3">
        <f t="shared" si="156"/>
        <v>0.998964501420747</v>
      </c>
      <c r="L1335" s="3">
        <f t="shared" si="157"/>
        <v>-3.406462867967446E-3</v>
      </c>
      <c r="M1335" s="3">
        <f t="shared" si="158"/>
        <v>3.3717866264712688</v>
      </c>
      <c r="N1335" s="3">
        <f t="shared" si="159"/>
        <v>-964.71836990964005</v>
      </c>
    </row>
    <row r="1336" spans="7:14" x14ac:dyDescent="0.55000000000000004">
      <c r="G1336" s="3">
        <v>1333</v>
      </c>
      <c r="H1336" s="3">
        <f t="shared" si="153"/>
        <v>-1013</v>
      </c>
      <c r="I1336" s="3">
        <f t="shared" si="154"/>
        <v>-3.4063112405841815E-3</v>
      </c>
      <c r="J1336" s="3">
        <f t="shared" si="155"/>
        <v>-1.7042918138246914E-3</v>
      </c>
      <c r="K1336" s="3">
        <f t="shared" si="156"/>
        <v>0.99896281900039774</v>
      </c>
      <c r="L1336" s="3">
        <f t="shared" si="157"/>
        <v>-3.4098346545939173E-3</v>
      </c>
      <c r="M1336" s="3">
        <f t="shared" si="158"/>
        <v>3.371797906261305</v>
      </c>
      <c r="N1336" s="3">
        <f t="shared" si="159"/>
        <v>-963.15186971562593</v>
      </c>
    </row>
    <row r="1337" spans="7:14" x14ac:dyDescent="0.55000000000000004">
      <c r="G1337" s="3">
        <v>1334</v>
      </c>
      <c r="H1337" s="3">
        <f t="shared" si="153"/>
        <v>-1014</v>
      </c>
      <c r="I1337" s="3">
        <f t="shared" si="154"/>
        <v>-3.4096738380576109E-3</v>
      </c>
      <c r="J1337" s="3">
        <f t="shared" si="155"/>
        <v>-1.7059742341739752E-3</v>
      </c>
      <c r="K1337" s="3">
        <f t="shared" si="156"/>
        <v>0.99896113658004848</v>
      </c>
      <c r="L1337" s="3">
        <f t="shared" si="157"/>
        <v>-3.4132064525001786E-3</v>
      </c>
      <c r="M1337" s="3">
        <f t="shared" si="158"/>
        <v>3.3718091860313915</v>
      </c>
      <c r="N1337" s="3">
        <f t="shared" si="159"/>
        <v>-961.59044335850433</v>
      </c>
    </row>
    <row r="1338" spans="7:14" x14ac:dyDescent="0.55000000000000004">
      <c r="G1338" s="3">
        <v>1335</v>
      </c>
      <c r="H1338" s="3">
        <f t="shared" si="153"/>
        <v>-1015</v>
      </c>
      <c r="I1338" s="3">
        <f t="shared" si="154"/>
        <v>-3.4130364355310404E-3</v>
      </c>
      <c r="J1338" s="3">
        <f t="shared" si="155"/>
        <v>-1.7076566545232593E-3</v>
      </c>
      <c r="K1338" s="3">
        <f t="shared" si="156"/>
        <v>0.99895945415969922</v>
      </c>
      <c r="L1338" s="3">
        <f t="shared" si="157"/>
        <v>-3.41657826168621E-3</v>
      </c>
      <c r="M1338" s="3">
        <f t="shared" si="158"/>
        <v>3.3718204657828301</v>
      </c>
      <c r="N1338" s="3">
        <f t="shared" si="159"/>
        <v>-960.03406622720013</v>
      </c>
    </row>
    <row r="1339" spans="7:14" x14ac:dyDescent="0.55000000000000004">
      <c r="G1339" s="3">
        <v>1336</v>
      </c>
      <c r="H1339" s="3">
        <f t="shared" si="153"/>
        <v>-1016</v>
      </c>
      <c r="I1339" s="3">
        <f t="shared" si="154"/>
        <v>-3.4163990330044699E-3</v>
      </c>
      <c r="J1339" s="3">
        <f t="shared" si="155"/>
        <v>-1.7093390748725431E-3</v>
      </c>
      <c r="K1339" s="3">
        <f t="shared" si="156"/>
        <v>0.99895777173934985</v>
      </c>
      <c r="L1339" s="3">
        <f t="shared" si="157"/>
        <v>-3.4199500821519928E-3</v>
      </c>
      <c r="M1339" s="3">
        <f t="shared" si="158"/>
        <v>3.3718317455125844</v>
      </c>
      <c r="N1339" s="3">
        <f t="shared" si="159"/>
        <v>-958.48271386934857</v>
      </c>
    </row>
    <row r="1340" spans="7:14" x14ac:dyDescent="0.55000000000000004">
      <c r="G1340" s="3">
        <v>1337</v>
      </c>
      <c r="H1340" s="3">
        <f t="shared" si="153"/>
        <v>-1017</v>
      </c>
      <c r="I1340" s="3">
        <f t="shared" si="154"/>
        <v>-3.4197616304778998E-3</v>
      </c>
      <c r="J1340" s="3">
        <f t="shared" si="155"/>
        <v>-1.7110214952218274E-3</v>
      </c>
      <c r="K1340" s="3">
        <f t="shared" si="156"/>
        <v>0.9989560893190006</v>
      </c>
      <c r="L1340" s="3">
        <f t="shared" si="157"/>
        <v>-3.4233219138975054E-3</v>
      </c>
      <c r="M1340" s="3">
        <f t="shared" si="158"/>
        <v>3.3718430252219558</v>
      </c>
      <c r="N1340" s="3">
        <f t="shared" si="159"/>
        <v>-956.93636199083073</v>
      </c>
    </row>
    <row r="1341" spans="7:14" x14ac:dyDescent="0.55000000000000004">
      <c r="G1341" s="3">
        <v>1338</v>
      </c>
      <c r="H1341" s="3">
        <f t="shared" si="153"/>
        <v>-1018</v>
      </c>
      <c r="I1341" s="3">
        <f t="shared" si="154"/>
        <v>-3.4231242279513293E-3</v>
      </c>
      <c r="J1341" s="3">
        <f t="shared" si="155"/>
        <v>-1.7127039155711112E-3</v>
      </c>
      <c r="K1341" s="3">
        <f t="shared" si="156"/>
        <v>0.99895440689865134</v>
      </c>
      <c r="L1341" s="3">
        <f t="shared" si="157"/>
        <v>-3.4266937569227274E-3</v>
      </c>
      <c r="M1341" s="3">
        <f t="shared" si="158"/>
        <v>3.3718543049131124</v>
      </c>
      <c r="N1341" s="3">
        <f t="shared" si="159"/>
        <v>-955.39498645327922</v>
      </c>
    </row>
    <row r="1342" spans="7:14" x14ac:dyDescent="0.55000000000000004">
      <c r="G1342" s="3">
        <v>1339</v>
      </c>
      <c r="H1342" s="3">
        <f t="shared" si="153"/>
        <v>-1019</v>
      </c>
      <c r="I1342" s="3">
        <f t="shared" si="154"/>
        <v>-3.4264868254247588E-3</v>
      </c>
      <c r="J1342" s="3">
        <f t="shared" si="155"/>
        <v>-1.7143863359203953E-3</v>
      </c>
      <c r="K1342" s="3">
        <f t="shared" si="156"/>
        <v>0.99895272447830208</v>
      </c>
      <c r="L1342" s="3">
        <f t="shared" si="157"/>
        <v>-3.4300656112276405E-3</v>
      </c>
      <c r="M1342" s="3">
        <f t="shared" si="158"/>
        <v>3.3718655845825856</v>
      </c>
      <c r="N1342" s="3">
        <f t="shared" si="159"/>
        <v>-953.85856327343856</v>
      </c>
    </row>
    <row r="1343" spans="7:14" x14ac:dyDescent="0.55000000000000004">
      <c r="G1343" s="3">
        <v>1340</v>
      </c>
      <c r="H1343" s="3">
        <f t="shared" si="153"/>
        <v>-1020</v>
      </c>
      <c r="I1343" s="3">
        <f t="shared" si="154"/>
        <v>-3.4298494228981883E-3</v>
      </c>
      <c r="J1343" s="3">
        <f t="shared" si="155"/>
        <v>-1.7160687562696791E-3</v>
      </c>
      <c r="K1343" s="3">
        <f t="shared" si="156"/>
        <v>0.99895104205795271</v>
      </c>
      <c r="L1343" s="3">
        <f t="shared" si="157"/>
        <v>-3.4334374768122231E-3</v>
      </c>
      <c r="M1343" s="3">
        <f t="shared" si="158"/>
        <v>3.3718768642325427</v>
      </c>
      <c r="N1343" s="3">
        <f t="shared" si="159"/>
        <v>-952.32706862232396</v>
      </c>
    </row>
    <row r="1344" spans="7:14" x14ac:dyDescent="0.55000000000000004">
      <c r="G1344" s="3">
        <v>1341</v>
      </c>
      <c r="H1344" s="3">
        <f t="shared" si="153"/>
        <v>-1021</v>
      </c>
      <c r="I1344" s="3">
        <f t="shared" si="154"/>
        <v>-3.4332120203716182E-3</v>
      </c>
      <c r="J1344" s="3">
        <f t="shared" si="155"/>
        <v>-1.7177511766189634E-3</v>
      </c>
      <c r="K1344" s="3">
        <f t="shared" si="156"/>
        <v>0.99894935963760345</v>
      </c>
      <c r="L1344" s="3">
        <f t="shared" si="157"/>
        <v>-3.4368093536764556E-3</v>
      </c>
      <c r="M1344" s="3">
        <f t="shared" si="158"/>
        <v>3.3718881438625505</v>
      </c>
      <c r="N1344" s="3">
        <f t="shared" si="159"/>
        <v>-950.80047882317967</v>
      </c>
    </row>
    <row r="1345" spans="7:14" x14ac:dyDescent="0.55000000000000004">
      <c r="G1345" s="3">
        <v>1342</v>
      </c>
      <c r="H1345" s="3">
        <f t="shared" si="153"/>
        <v>-1022</v>
      </c>
      <c r="I1345" s="3">
        <f t="shared" si="154"/>
        <v>-3.4365746178450477E-3</v>
      </c>
      <c r="J1345" s="3">
        <f t="shared" si="155"/>
        <v>-1.7194335969682472E-3</v>
      </c>
      <c r="K1345" s="3">
        <f t="shared" si="156"/>
        <v>0.99894767721725419</v>
      </c>
      <c r="L1345" s="3">
        <f t="shared" si="157"/>
        <v>-3.4401812418203182E-3</v>
      </c>
      <c r="M1345" s="3">
        <f t="shared" si="158"/>
        <v>3.371899423472609</v>
      </c>
      <c r="N1345" s="3">
        <f t="shared" si="159"/>
        <v>-949.27877035106576</v>
      </c>
    </row>
    <row r="1346" spans="7:14" x14ac:dyDescent="0.55000000000000004">
      <c r="G1346" s="3">
        <v>1343</v>
      </c>
      <c r="H1346" s="3">
        <f t="shared" si="153"/>
        <v>-1023</v>
      </c>
      <c r="I1346" s="3">
        <f t="shared" si="154"/>
        <v>-3.4399372153184776E-3</v>
      </c>
      <c r="J1346" s="3">
        <f t="shared" si="155"/>
        <v>-1.7211160173175313E-3</v>
      </c>
      <c r="K1346" s="3">
        <f t="shared" si="156"/>
        <v>0.99894599479690493</v>
      </c>
      <c r="L1346" s="3">
        <f t="shared" si="157"/>
        <v>-3.4435531412437908E-3</v>
      </c>
      <c r="M1346" s="3">
        <f t="shared" si="158"/>
        <v>3.3719107030618507</v>
      </c>
      <c r="N1346" s="3">
        <f t="shared" si="159"/>
        <v>-947.76191983064632</v>
      </c>
    </row>
    <row r="1347" spans="7:14" x14ac:dyDescent="0.55000000000000004">
      <c r="G1347" s="3">
        <v>1344</v>
      </c>
      <c r="H1347" s="3">
        <f t="shared" si="153"/>
        <v>-1024</v>
      </c>
      <c r="I1347" s="3">
        <f t="shared" si="154"/>
        <v>-3.4432998127919066E-3</v>
      </c>
      <c r="J1347" s="3">
        <f t="shared" si="155"/>
        <v>-1.7227984376668151E-3</v>
      </c>
      <c r="K1347" s="3">
        <f t="shared" si="156"/>
        <v>0.99894431237655568</v>
      </c>
      <c r="L1347" s="3">
        <f t="shared" si="157"/>
        <v>-3.4469250519468526E-3</v>
      </c>
      <c r="M1347" s="3">
        <f t="shared" si="158"/>
        <v>3.3719219826315769</v>
      </c>
      <c r="N1347" s="3">
        <f t="shared" si="159"/>
        <v>-946.24990403639345</v>
      </c>
    </row>
    <row r="1348" spans="7:14" x14ac:dyDescent="0.55000000000000004">
      <c r="G1348" s="3">
        <v>1345</v>
      </c>
      <c r="H1348" s="3">
        <f t="shared" si="153"/>
        <v>-1025</v>
      </c>
      <c r="I1348" s="3">
        <f t="shared" si="154"/>
        <v>-3.4466624102653361E-3</v>
      </c>
      <c r="J1348" s="3">
        <f t="shared" si="155"/>
        <v>-1.7244808580160989E-3</v>
      </c>
      <c r="K1348" s="3">
        <f t="shared" si="156"/>
        <v>0.99894262995620631</v>
      </c>
      <c r="L1348" s="3">
        <f t="shared" si="157"/>
        <v>-3.4502969739294842E-3</v>
      </c>
      <c r="M1348" s="3">
        <f t="shared" si="158"/>
        <v>3.3719332621813534</v>
      </c>
      <c r="N1348" s="3">
        <f t="shared" si="159"/>
        <v>-944.7426998898037</v>
      </c>
    </row>
    <row r="1349" spans="7:14" x14ac:dyDescent="0.55000000000000004">
      <c r="G1349" s="3">
        <v>1346</v>
      </c>
      <c r="H1349" s="3">
        <f t="shared" si="153"/>
        <v>-1026</v>
      </c>
      <c r="I1349" s="3">
        <f t="shared" si="154"/>
        <v>-3.450025007738766E-3</v>
      </c>
      <c r="J1349" s="3">
        <f t="shared" si="155"/>
        <v>-1.7261632783653832E-3</v>
      </c>
      <c r="K1349" s="3">
        <f t="shared" si="156"/>
        <v>0.99894094753585705</v>
      </c>
      <c r="L1349" s="3">
        <f t="shared" si="157"/>
        <v>-3.4536689071916656E-3</v>
      </c>
      <c r="M1349" s="3">
        <f t="shared" si="158"/>
        <v>3.3719445417107474</v>
      </c>
      <c r="N1349" s="3">
        <f t="shared" si="159"/>
        <v>-943.2402844596196</v>
      </c>
    </row>
    <row r="1350" spans="7:14" x14ac:dyDescent="0.55000000000000004">
      <c r="G1350" s="3">
        <v>1347</v>
      </c>
      <c r="H1350" s="3">
        <f t="shared" si="153"/>
        <v>-1027</v>
      </c>
      <c r="I1350" s="3">
        <f t="shared" si="154"/>
        <v>-3.4533876052121955E-3</v>
      </c>
      <c r="J1350" s="3">
        <f t="shared" si="155"/>
        <v>-1.7278456987146671E-3</v>
      </c>
      <c r="K1350" s="3">
        <f t="shared" si="156"/>
        <v>0.99893926511550779</v>
      </c>
      <c r="L1350" s="3">
        <f t="shared" si="157"/>
        <v>-3.4570408517333763E-3</v>
      </c>
      <c r="M1350" s="3">
        <f t="shared" si="158"/>
        <v>3.3719558212197582</v>
      </c>
      <c r="N1350" s="3">
        <f t="shared" si="159"/>
        <v>-941.74263495986963</v>
      </c>
    </row>
    <row r="1351" spans="7:14" x14ac:dyDescent="0.55000000000000004">
      <c r="G1351" s="3">
        <v>1348</v>
      </c>
      <c r="H1351" s="3">
        <f t="shared" si="153"/>
        <v>-1028</v>
      </c>
      <c r="I1351" s="3">
        <f t="shared" si="154"/>
        <v>-3.456750202685625E-3</v>
      </c>
      <c r="J1351" s="3">
        <f t="shared" si="155"/>
        <v>-1.7295281190639511E-3</v>
      </c>
      <c r="K1351" s="3">
        <f t="shared" si="156"/>
        <v>0.99893758269515853</v>
      </c>
      <c r="L1351" s="3">
        <f t="shared" si="157"/>
        <v>-3.4604128075545961E-3</v>
      </c>
      <c r="M1351" s="3">
        <f t="shared" si="158"/>
        <v>3.371967100709687</v>
      </c>
      <c r="N1351" s="3">
        <f t="shared" si="159"/>
        <v>-940.24972874871901</v>
      </c>
    </row>
    <row r="1352" spans="7:14" x14ac:dyDescent="0.55000000000000004">
      <c r="G1352" s="3">
        <v>1349</v>
      </c>
      <c r="H1352" s="3">
        <f t="shared" si="153"/>
        <v>-1029</v>
      </c>
      <c r="I1352" s="3">
        <f t="shared" si="154"/>
        <v>-3.4601128001590545E-3</v>
      </c>
      <c r="J1352" s="3">
        <f t="shared" si="155"/>
        <v>-1.731210539413235E-3</v>
      </c>
      <c r="K1352" s="3">
        <f t="shared" si="156"/>
        <v>0.99893590027480916</v>
      </c>
      <c r="L1352" s="3">
        <f t="shared" si="157"/>
        <v>-3.4637847746553057E-3</v>
      </c>
      <c r="M1352" s="3">
        <f t="shared" si="158"/>
        <v>3.3719783801787995</v>
      </c>
      <c r="N1352" s="3">
        <f t="shared" si="159"/>
        <v>-938.7615433277233</v>
      </c>
    </row>
    <row r="1353" spans="7:14" x14ac:dyDescent="0.55000000000000004">
      <c r="G1353" s="3">
        <v>1350</v>
      </c>
      <c r="H1353" s="3">
        <f t="shared" si="153"/>
        <v>-1030</v>
      </c>
      <c r="I1353" s="3">
        <f t="shared" si="154"/>
        <v>-3.4634753976324844E-3</v>
      </c>
      <c r="J1353" s="3">
        <f t="shared" si="155"/>
        <v>-1.7328929597625192E-3</v>
      </c>
      <c r="K1353" s="3">
        <f t="shared" si="156"/>
        <v>0.9989342178544599</v>
      </c>
      <c r="L1353" s="3">
        <f t="shared" si="157"/>
        <v>-3.4671567530354845E-3</v>
      </c>
      <c r="M1353" s="3">
        <f t="shared" si="158"/>
        <v>3.3719896596279622</v>
      </c>
      <c r="N1353" s="3">
        <f t="shared" si="159"/>
        <v>-937.27805634069534</v>
      </c>
    </row>
    <row r="1354" spans="7:14" x14ac:dyDescent="0.55000000000000004">
      <c r="G1354" s="3">
        <v>1351</v>
      </c>
      <c r="H1354" s="3">
        <f t="shared" si="153"/>
        <v>-1031</v>
      </c>
      <c r="I1354" s="3">
        <f t="shared" si="154"/>
        <v>-3.4668379951059139E-3</v>
      </c>
      <c r="J1354" s="3">
        <f t="shared" si="155"/>
        <v>-1.7345753801118031E-3</v>
      </c>
      <c r="K1354" s="3">
        <f t="shared" si="156"/>
        <v>0.99893253543411065</v>
      </c>
      <c r="L1354" s="3">
        <f t="shared" si="157"/>
        <v>-3.4705287426951125E-3</v>
      </c>
      <c r="M1354" s="3">
        <f t="shared" si="158"/>
        <v>3.3720009390571759</v>
      </c>
      <c r="N1354" s="3">
        <f t="shared" si="159"/>
        <v>-935.79924557199922</v>
      </c>
    </row>
    <row r="1355" spans="7:14" x14ac:dyDescent="0.55000000000000004">
      <c r="G1355" s="3">
        <v>1352</v>
      </c>
      <c r="H1355" s="3">
        <f t="shared" si="153"/>
        <v>-1032</v>
      </c>
      <c r="I1355" s="3">
        <f t="shared" si="154"/>
        <v>-3.4702005925793438E-3</v>
      </c>
      <c r="J1355" s="3">
        <f t="shared" si="155"/>
        <v>-1.7362578004610873E-3</v>
      </c>
      <c r="K1355" s="3">
        <f t="shared" si="156"/>
        <v>0.99893085301376139</v>
      </c>
      <c r="L1355" s="3">
        <f t="shared" si="157"/>
        <v>-3.4739007436341697E-3</v>
      </c>
      <c r="M1355" s="3">
        <f t="shared" si="158"/>
        <v>3.3720122184660064</v>
      </c>
      <c r="N1355" s="3">
        <f t="shared" si="159"/>
        <v>-934.32508894602859</v>
      </c>
    </row>
    <row r="1356" spans="7:14" x14ac:dyDescent="0.55000000000000004">
      <c r="G1356" s="3">
        <v>1353</v>
      </c>
      <c r="H1356" s="3">
        <f t="shared" si="153"/>
        <v>-1033</v>
      </c>
      <c r="I1356" s="3">
        <f t="shared" si="154"/>
        <v>-3.4735631900527728E-3</v>
      </c>
      <c r="J1356" s="3">
        <f t="shared" si="155"/>
        <v>-1.737940220810371E-3</v>
      </c>
      <c r="K1356" s="3">
        <f t="shared" si="156"/>
        <v>0.99892917059341202</v>
      </c>
      <c r="L1356" s="3">
        <f t="shared" si="157"/>
        <v>-3.4772727558526357E-3</v>
      </c>
      <c r="M1356" s="3">
        <f t="shared" si="158"/>
        <v>3.3720234978544541</v>
      </c>
      <c r="N1356" s="3">
        <f t="shared" si="159"/>
        <v>-932.8555645257195</v>
      </c>
    </row>
    <row r="1357" spans="7:14" x14ac:dyDescent="0.55000000000000004">
      <c r="G1357" s="3">
        <v>1354</v>
      </c>
      <c r="H1357" s="3">
        <f t="shared" si="153"/>
        <v>-1034</v>
      </c>
      <c r="I1357" s="3">
        <f t="shared" si="154"/>
        <v>-3.4769257875262027E-3</v>
      </c>
      <c r="J1357" s="3">
        <f t="shared" si="155"/>
        <v>-1.7396226411596552E-3</v>
      </c>
      <c r="K1357" s="3">
        <f t="shared" si="156"/>
        <v>0.99892748817306276</v>
      </c>
      <c r="L1357" s="3">
        <f t="shared" si="157"/>
        <v>-3.4806447793504901E-3</v>
      </c>
      <c r="M1357" s="3">
        <f t="shared" si="158"/>
        <v>3.3720347772233858</v>
      </c>
      <c r="N1357" s="3">
        <f t="shared" si="159"/>
        <v>-931.39065051223463</v>
      </c>
    </row>
    <row r="1358" spans="7:14" x14ac:dyDescent="0.55000000000000004">
      <c r="G1358" s="3">
        <v>1355</v>
      </c>
      <c r="H1358" s="3">
        <f t="shared" si="153"/>
        <v>-1035</v>
      </c>
      <c r="I1358" s="3">
        <f t="shared" si="154"/>
        <v>-3.4802883849996322E-3</v>
      </c>
      <c r="J1358" s="3">
        <f t="shared" si="155"/>
        <v>-1.7413050615089391E-3</v>
      </c>
      <c r="K1358" s="3">
        <f t="shared" si="156"/>
        <v>0.9989258057527135</v>
      </c>
      <c r="L1358" s="3">
        <f t="shared" si="157"/>
        <v>-3.4840168141277135E-3</v>
      </c>
      <c r="M1358" s="3">
        <f t="shared" si="158"/>
        <v>3.3720460565728021</v>
      </c>
      <c r="N1358" s="3">
        <f t="shared" si="159"/>
        <v>-929.93032524253317</v>
      </c>
    </row>
    <row r="1359" spans="7:14" x14ac:dyDescent="0.55000000000000004">
      <c r="G1359" s="3">
        <v>1356</v>
      </c>
      <c r="H1359" s="3">
        <f t="shared" si="153"/>
        <v>-1036</v>
      </c>
      <c r="I1359" s="3">
        <f t="shared" si="154"/>
        <v>-3.4836509824730621E-3</v>
      </c>
      <c r="J1359" s="3">
        <f t="shared" si="155"/>
        <v>-1.7429874818582233E-3</v>
      </c>
      <c r="K1359" s="3">
        <f t="shared" si="156"/>
        <v>0.99892412333236424</v>
      </c>
      <c r="L1359" s="3">
        <f t="shared" si="157"/>
        <v>-3.4873888601842863E-3</v>
      </c>
      <c r="M1359" s="3">
        <f t="shared" si="158"/>
        <v>3.3720573359005344</v>
      </c>
      <c r="N1359" s="3">
        <f t="shared" si="159"/>
        <v>-928.47456718946319</v>
      </c>
    </row>
    <row r="1360" spans="7:14" x14ac:dyDescent="0.55000000000000004">
      <c r="G1360" s="3">
        <v>1357</v>
      </c>
      <c r="H1360" s="3">
        <f t="shared" si="153"/>
        <v>-1037</v>
      </c>
      <c r="I1360" s="3">
        <f t="shared" si="154"/>
        <v>-3.4870135799464912E-3</v>
      </c>
      <c r="J1360" s="3">
        <f t="shared" si="155"/>
        <v>-1.744669902207507E-3</v>
      </c>
      <c r="K1360" s="3">
        <f t="shared" si="156"/>
        <v>0.99892244091201499</v>
      </c>
      <c r="L1360" s="3">
        <f t="shared" si="157"/>
        <v>-3.4907609175201869E-3</v>
      </c>
      <c r="M1360" s="3">
        <f t="shared" si="158"/>
        <v>3.3720686152100519</v>
      </c>
      <c r="N1360" s="3">
        <f t="shared" si="159"/>
        <v>-927.02335496050682</v>
      </c>
    </row>
    <row r="1361" spans="7:14" x14ac:dyDescent="0.55000000000000004">
      <c r="G1361" s="3">
        <v>1358</v>
      </c>
      <c r="H1361" s="3">
        <f t="shared" si="153"/>
        <v>-1038</v>
      </c>
      <c r="I1361" s="3">
        <f t="shared" si="154"/>
        <v>-3.4903761774199211E-3</v>
      </c>
      <c r="J1361" s="3">
        <f t="shared" si="155"/>
        <v>-1.7463523225567912E-3</v>
      </c>
      <c r="K1361" s="3">
        <f t="shared" si="156"/>
        <v>0.99892075849166562</v>
      </c>
      <c r="L1361" s="3">
        <f t="shared" si="157"/>
        <v>-3.4941329861353969E-3</v>
      </c>
      <c r="M1361" s="3">
        <f t="shared" si="158"/>
        <v>3.3720798944983192</v>
      </c>
      <c r="N1361" s="3">
        <f t="shared" si="159"/>
        <v>-925.57666729596872</v>
      </c>
    </row>
    <row r="1362" spans="7:14" x14ac:dyDescent="0.55000000000000004">
      <c r="G1362" s="3">
        <v>1359</v>
      </c>
      <c r="H1362" s="3">
        <f t="shared" si="153"/>
        <v>-1039</v>
      </c>
      <c r="I1362" s="3">
        <f t="shared" si="154"/>
        <v>-3.493738774893351E-3</v>
      </c>
      <c r="J1362" s="3">
        <f t="shared" si="155"/>
        <v>-1.7480347429060753E-3</v>
      </c>
      <c r="K1362" s="3">
        <f t="shared" si="156"/>
        <v>0.99891907607131636</v>
      </c>
      <c r="L1362" s="3">
        <f t="shared" si="157"/>
        <v>-3.4975050660298952E-3</v>
      </c>
      <c r="M1362" s="3">
        <f t="shared" si="158"/>
        <v>3.3720911737657699</v>
      </c>
      <c r="N1362" s="3">
        <f t="shared" si="159"/>
        <v>-924.13448306927398</v>
      </c>
    </row>
    <row r="1363" spans="7:14" x14ac:dyDescent="0.55000000000000004">
      <c r="G1363" s="3">
        <v>1360</v>
      </c>
      <c r="H1363" s="3">
        <f t="shared" si="153"/>
        <v>-1040</v>
      </c>
      <c r="I1363" s="3">
        <f t="shared" si="154"/>
        <v>-3.4971013723667801E-3</v>
      </c>
      <c r="J1363" s="3">
        <f t="shared" si="155"/>
        <v>-1.7497171632553591E-3</v>
      </c>
      <c r="K1363" s="3">
        <f t="shared" si="156"/>
        <v>0.9989173936509671</v>
      </c>
      <c r="L1363" s="3">
        <f t="shared" si="157"/>
        <v>-3.500877157203661E-3</v>
      </c>
      <c r="M1363" s="3">
        <f t="shared" si="158"/>
        <v>3.372102453014572</v>
      </c>
      <c r="N1363" s="3">
        <f t="shared" si="159"/>
        <v>-922.69678128460509</v>
      </c>
    </row>
    <row r="1364" spans="7:14" x14ac:dyDescent="0.55000000000000004">
      <c r="G1364" s="3">
        <v>1361</v>
      </c>
      <c r="H1364" s="3">
        <f t="shared" si="153"/>
        <v>-1041</v>
      </c>
      <c r="I1364" s="3">
        <f t="shared" si="154"/>
        <v>-3.50046396984021E-3</v>
      </c>
      <c r="J1364" s="3">
        <f t="shared" si="155"/>
        <v>-1.7513995836046432E-3</v>
      </c>
      <c r="K1364" s="3">
        <f t="shared" si="156"/>
        <v>0.99891571123061784</v>
      </c>
      <c r="L1364" s="3">
        <f t="shared" si="157"/>
        <v>-3.5042492596566756E-3</v>
      </c>
      <c r="M1364" s="3">
        <f t="shared" si="158"/>
        <v>3.3721137322429913</v>
      </c>
      <c r="N1364" s="3">
        <f t="shared" si="159"/>
        <v>-921.26354107664531</v>
      </c>
    </row>
    <row r="1365" spans="7:14" x14ac:dyDescent="0.55000000000000004">
      <c r="G1365" s="3">
        <v>1362</v>
      </c>
      <c r="H1365" s="3">
        <f t="shared" si="153"/>
        <v>-1042</v>
      </c>
      <c r="I1365" s="3">
        <f t="shared" si="154"/>
        <v>-3.5038265673136395E-3</v>
      </c>
      <c r="J1365" s="3">
        <f t="shared" si="155"/>
        <v>-1.7530820039539272E-3</v>
      </c>
      <c r="K1365" s="3">
        <f t="shared" si="156"/>
        <v>0.99891402881026847</v>
      </c>
      <c r="L1365" s="3">
        <f t="shared" si="157"/>
        <v>-3.5076213733889186E-3</v>
      </c>
      <c r="M1365" s="3">
        <f t="shared" si="158"/>
        <v>3.3721250114505938</v>
      </c>
      <c r="N1365" s="3">
        <f t="shared" si="159"/>
        <v>-919.83474170919033</v>
      </c>
    </row>
    <row r="1366" spans="7:14" x14ac:dyDescent="0.55000000000000004">
      <c r="G1366" s="3">
        <v>1363</v>
      </c>
      <c r="H1366" s="3">
        <f t="shared" si="153"/>
        <v>-1043</v>
      </c>
      <c r="I1366" s="3">
        <f t="shared" si="154"/>
        <v>-3.5071891647870694E-3</v>
      </c>
      <c r="J1366" s="3">
        <f t="shared" si="155"/>
        <v>-1.7547644243032113E-3</v>
      </c>
      <c r="K1366" s="3">
        <f t="shared" si="156"/>
        <v>0.99891234638991921</v>
      </c>
      <c r="L1366" s="3">
        <f t="shared" si="157"/>
        <v>-3.5109934984003692E-3</v>
      </c>
      <c r="M1366" s="3">
        <f t="shared" si="158"/>
        <v>3.3721362906386809</v>
      </c>
      <c r="N1366" s="3">
        <f t="shared" si="159"/>
        <v>-918.41036257471376</v>
      </c>
    </row>
    <row r="1367" spans="7:14" x14ac:dyDescent="0.55000000000000004">
      <c r="G1367" s="3">
        <v>1364</v>
      </c>
      <c r="H1367" s="3">
        <f t="shared" si="153"/>
        <v>-1044</v>
      </c>
      <c r="I1367" s="3">
        <f t="shared" si="154"/>
        <v>-3.5105517622604984E-3</v>
      </c>
      <c r="J1367" s="3">
        <f t="shared" si="155"/>
        <v>-1.7564468446524949E-3</v>
      </c>
      <c r="K1367" s="3">
        <f t="shared" si="156"/>
        <v>0.99891066396956996</v>
      </c>
      <c r="L1367" s="3">
        <f t="shared" si="157"/>
        <v>-3.5143656346910078E-3</v>
      </c>
      <c r="M1367" s="3">
        <f t="shared" si="158"/>
        <v>3.3721475698063852</v>
      </c>
      <c r="N1367" s="3">
        <f t="shared" si="159"/>
        <v>-916.99038319262309</v>
      </c>
    </row>
    <row r="1368" spans="7:14" x14ac:dyDescent="0.55000000000000004">
      <c r="G1368" s="3">
        <v>1365</v>
      </c>
      <c r="H1368" s="3">
        <f t="shared" si="153"/>
        <v>-1045</v>
      </c>
      <c r="I1368" s="3">
        <f t="shared" si="154"/>
        <v>-3.5139143597339283E-3</v>
      </c>
      <c r="J1368" s="3">
        <f t="shared" si="155"/>
        <v>-1.7581292650017792E-3</v>
      </c>
      <c r="K1368" s="3">
        <f t="shared" si="156"/>
        <v>0.9989089815492207</v>
      </c>
      <c r="L1368" s="3">
        <f t="shared" si="157"/>
        <v>-3.5177377822608142E-3</v>
      </c>
      <c r="M1368" s="3">
        <f t="shared" si="158"/>
        <v>3.3721588489541396</v>
      </c>
      <c r="N1368" s="3">
        <f t="shared" si="159"/>
        <v>-915.57478320902874</v>
      </c>
    </row>
    <row r="1369" spans="7:14" x14ac:dyDescent="0.55000000000000004">
      <c r="G1369" s="3">
        <v>1366</v>
      </c>
      <c r="H1369" s="3">
        <f t="shared" si="153"/>
        <v>-1046</v>
      </c>
      <c r="I1369" s="3">
        <f t="shared" si="154"/>
        <v>-3.5172769572073578E-3</v>
      </c>
      <c r="J1369" s="3">
        <f t="shared" si="155"/>
        <v>-1.759811685351063E-3</v>
      </c>
      <c r="K1369" s="3">
        <f t="shared" si="156"/>
        <v>0.99890729912887133</v>
      </c>
      <c r="L1369" s="3">
        <f t="shared" si="157"/>
        <v>-3.5211099411097684E-3</v>
      </c>
      <c r="M1369" s="3">
        <f t="shared" si="158"/>
        <v>3.3721701280828125</v>
      </c>
      <c r="N1369" s="3">
        <f t="shared" si="159"/>
        <v>-914.16354239483792</v>
      </c>
    </row>
    <row r="1370" spans="7:14" x14ac:dyDescent="0.55000000000000004">
      <c r="G1370" s="3">
        <v>1367</v>
      </c>
      <c r="H1370" s="3">
        <f t="shared" si="153"/>
        <v>-1047</v>
      </c>
      <c r="I1370" s="3">
        <f t="shared" si="154"/>
        <v>-3.5206395546807877E-3</v>
      </c>
      <c r="J1370" s="3">
        <f t="shared" si="155"/>
        <v>-1.7614941057003473E-3</v>
      </c>
      <c r="K1370" s="3">
        <f t="shared" si="156"/>
        <v>0.99890561670852207</v>
      </c>
      <c r="L1370" s="3">
        <f t="shared" si="157"/>
        <v>-3.5244821112378512E-3</v>
      </c>
      <c r="M1370" s="3">
        <f t="shared" si="158"/>
        <v>3.3721814071885001</v>
      </c>
      <c r="N1370" s="3">
        <f t="shared" si="159"/>
        <v>-912.75664064609418</v>
      </c>
    </row>
    <row r="1371" spans="7:14" x14ac:dyDescent="0.55000000000000004">
      <c r="G1371" s="3">
        <v>1368</v>
      </c>
      <c r="H1371" s="3">
        <f t="shared" si="153"/>
        <v>-1048</v>
      </c>
      <c r="I1371" s="3">
        <f t="shared" si="154"/>
        <v>-3.5240021521542168E-3</v>
      </c>
      <c r="J1371" s="3">
        <f t="shared" si="155"/>
        <v>-1.7631765260496309E-3</v>
      </c>
      <c r="K1371" s="3">
        <f t="shared" si="156"/>
        <v>0.99890393428817281</v>
      </c>
      <c r="L1371" s="3">
        <f t="shared" si="157"/>
        <v>-3.5278542926450397E-3</v>
      </c>
      <c r="M1371" s="3">
        <f t="shared" si="158"/>
        <v>3.3721926862772742</v>
      </c>
      <c r="N1371" s="3">
        <f t="shared" si="159"/>
        <v>-911.35405798153658</v>
      </c>
    </row>
    <row r="1372" spans="7:14" x14ac:dyDescent="0.55000000000000004">
      <c r="G1372" s="3">
        <v>1369</v>
      </c>
      <c r="H1372" s="3">
        <f t="shared" si="153"/>
        <v>-1049</v>
      </c>
      <c r="I1372" s="3">
        <f t="shared" si="154"/>
        <v>-3.5273647496276467E-3</v>
      </c>
      <c r="J1372" s="3">
        <f t="shared" si="155"/>
        <v>-1.7648589463989152E-3</v>
      </c>
      <c r="K1372" s="3">
        <f t="shared" si="156"/>
        <v>0.99890225186782355</v>
      </c>
      <c r="L1372" s="3">
        <f t="shared" si="157"/>
        <v>-3.531226485331317E-3</v>
      </c>
      <c r="M1372" s="3">
        <f t="shared" si="158"/>
        <v>3.3722039653447977</v>
      </c>
      <c r="N1372" s="3">
        <f t="shared" si="159"/>
        <v>-909.9557745431357</v>
      </c>
    </row>
    <row r="1373" spans="7:14" x14ac:dyDescent="0.55000000000000004">
      <c r="G1373" s="3">
        <v>1370</v>
      </c>
      <c r="H1373" s="3">
        <f t="shared" si="153"/>
        <v>-1050</v>
      </c>
      <c r="I1373" s="3">
        <f t="shared" si="154"/>
        <v>-3.5307273471010766E-3</v>
      </c>
      <c r="J1373" s="3">
        <f t="shared" si="155"/>
        <v>-1.7665413667481992E-3</v>
      </c>
      <c r="K1373" s="3">
        <f t="shared" si="156"/>
        <v>0.99890056944747418</v>
      </c>
      <c r="L1373" s="3">
        <f t="shared" si="157"/>
        <v>-3.5345986892966618E-3</v>
      </c>
      <c r="M1373" s="3">
        <f t="shared" si="158"/>
        <v>3.3722152443910711</v>
      </c>
      <c r="N1373" s="3">
        <f t="shared" si="159"/>
        <v>-908.56177059349523</v>
      </c>
    </row>
    <row r="1374" spans="7:14" x14ac:dyDescent="0.55000000000000004">
      <c r="G1374" s="3">
        <v>1371</v>
      </c>
      <c r="H1374" s="3">
        <f t="shared" si="153"/>
        <v>-1051</v>
      </c>
      <c r="I1374" s="3">
        <f t="shared" si="154"/>
        <v>-3.5340899445745061E-3</v>
      </c>
      <c r="J1374" s="3">
        <f t="shared" si="155"/>
        <v>-1.7682237870974833E-3</v>
      </c>
      <c r="K1374" s="3">
        <f t="shared" si="156"/>
        <v>0.99889888702712493</v>
      </c>
      <c r="L1374" s="3">
        <f t="shared" si="157"/>
        <v>-3.5379709045410528E-3</v>
      </c>
      <c r="M1374" s="3">
        <f t="shared" si="158"/>
        <v>3.372226523417829</v>
      </c>
      <c r="N1374" s="3">
        <f t="shared" si="159"/>
        <v>-907.17202651694788</v>
      </c>
    </row>
    <row r="1375" spans="7:14" x14ac:dyDescent="0.55000000000000004">
      <c r="G1375" s="3">
        <v>1372</v>
      </c>
      <c r="H1375" s="3">
        <f t="shared" si="153"/>
        <v>-1052</v>
      </c>
      <c r="I1375" s="3">
        <f t="shared" si="154"/>
        <v>-3.5374525420479351E-3</v>
      </c>
      <c r="J1375" s="3">
        <f t="shared" si="155"/>
        <v>-1.7699062074467669E-3</v>
      </c>
      <c r="K1375" s="3">
        <f t="shared" si="156"/>
        <v>0.99889720460677567</v>
      </c>
      <c r="L1375" s="3">
        <f t="shared" si="157"/>
        <v>-3.5413431310644707E-3</v>
      </c>
      <c r="M1375" s="3">
        <f t="shared" si="158"/>
        <v>3.3722378024259383</v>
      </c>
      <c r="N1375" s="3">
        <f t="shared" si="159"/>
        <v>-905.78652281661437</v>
      </c>
    </row>
    <row r="1376" spans="7:14" x14ac:dyDescent="0.55000000000000004">
      <c r="G1376" s="3">
        <v>1373</v>
      </c>
      <c r="H1376" s="3">
        <f t="shared" si="153"/>
        <v>-1053</v>
      </c>
      <c r="I1376" s="3">
        <f t="shared" si="154"/>
        <v>-3.5408151395213651E-3</v>
      </c>
      <c r="J1376" s="3">
        <f t="shared" si="155"/>
        <v>-1.7715886277960512E-3</v>
      </c>
      <c r="K1376" s="3">
        <f t="shared" si="156"/>
        <v>0.99889552218642641</v>
      </c>
      <c r="L1376" s="3">
        <f t="shared" si="157"/>
        <v>-3.5447153688668966E-3</v>
      </c>
      <c r="M1376" s="3">
        <f t="shared" si="158"/>
        <v>3.3722490814127974</v>
      </c>
      <c r="N1376" s="3">
        <f t="shared" si="159"/>
        <v>-904.40524011477669</v>
      </c>
    </row>
    <row r="1377" spans="7:14" x14ac:dyDescent="0.55000000000000004">
      <c r="G1377" s="3">
        <v>1374</v>
      </c>
      <c r="H1377" s="3">
        <f t="shared" si="153"/>
        <v>-1054</v>
      </c>
      <c r="I1377" s="3">
        <f t="shared" si="154"/>
        <v>-3.544177736994795E-3</v>
      </c>
      <c r="J1377" s="3">
        <f t="shared" si="155"/>
        <v>-1.7732710481453352E-3</v>
      </c>
      <c r="K1377" s="3">
        <f t="shared" si="156"/>
        <v>0.99889383976607715</v>
      </c>
      <c r="L1377" s="3">
        <f t="shared" si="157"/>
        <v>-3.5480876179483094E-3</v>
      </c>
      <c r="M1377" s="3">
        <f t="shared" si="158"/>
        <v>3.3722603603792733</v>
      </c>
      <c r="N1377" s="3">
        <f t="shared" si="159"/>
        <v>-903.02815915160761</v>
      </c>
    </row>
    <row r="1378" spans="7:14" x14ac:dyDescent="0.55000000000000004">
      <c r="G1378" s="3">
        <v>1375</v>
      </c>
      <c r="H1378" s="3">
        <f t="shared" si="153"/>
        <v>-1055</v>
      </c>
      <c r="I1378" s="3">
        <f t="shared" si="154"/>
        <v>-3.5475403344682245E-3</v>
      </c>
      <c r="J1378" s="3">
        <f t="shared" si="155"/>
        <v>-1.7749534684946193E-3</v>
      </c>
      <c r="K1378" s="3">
        <f t="shared" si="156"/>
        <v>0.99889215734572778</v>
      </c>
      <c r="L1378" s="3">
        <f t="shared" si="157"/>
        <v>-3.5514598783086887E-3</v>
      </c>
      <c r="M1378" s="3">
        <f t="shared" si="158"/>
        <v>3.3722716393253664</v>
      </c>
      <c r="N1378" s="3">
        <f t="shared" si="159"/>
        <v>-901.65526078427501</v>
      </c>
    </row>
    <row r="1379" spans="7:14" x14ac:dyDescent="0.55000000000000004">
      <c r="G1379" s="3">
        <v>1376</v>
      </c>
      <c r="H1379" s="3">
        <f t="shared" si="153"/>
        <v>-1056</v>
      </c>
      <c r="I1379" s="3">
        <f t="shared" si="154"/>
        <v>-3.5509029319416535E-3</v>
      </c>
      <c r="J1379" s="3">
        <f t="shared" si="155"/>
        <v>-1.7766358888439029E-3</v>
      </c>
      <c r="K1379" s="3">
        <f t="shared" si="156"/>
        <v>0.99889047492537852</v>
      </c>
      <c r="L1379" s="3">
        <f t="shared" si="157"/>
        <v>-3.554832149948014E-3</v>
      </c>
      <c r="M1379" s="3">
        <f t="shared" si="158"/>
        <v>3.3722829182528113</v>
      </c>
      <c r="N1379" s="3">
        <f t="shared" si="159"/>
        <v>-900.28652598605481</v>
      </c>
    </row>
    <row r="1380" spans="7:14" x14ac:dyDescent="0.55000000000000004">
      <c r="G1380" s="3">
        <v>1377</v>
      </c>
      <c r="H1380" s="3">
        <f t="shared" si="153"/>
        <v>-1057</v>
      </c>
      <c r="I1380" s="3">
        <f t="shared" si="154"/>
        <v>-3.5542655294150834E-3</v>
      </c>
      <c r="J1380" s="3">
        <f t="shared" si="155"/>
        <v>-1.7783183091931872E-3</v>
      </c>
      <c r="K1380" s="3">
        <f t="shared" si="156"/>
        <v>0.99888879250502927</v>
      </c>
      <c r="L1380" s="3">
        <f t="shared" si="157"/>
        <v>-3.5582044328662668E-3</v>
      </c>
      <c r="M1380" s="3">
        <f t="shared" si="158"/>
        <v>3.3722941971590057</v>
      </c>
      <c r="N1380" s="3">
        <f t="shared" si="159"/>
        <v>-898.92193584545248</v>
      </c>
    </row>
    <row r="1381" spans="7:14" x14ac:dyDescent="0.55000000000000004">
      <c r="G1381" s="3">
        <v>1378</v>
      </c>
      <c r="H1381" s="3">
        <f t="shared" si="153"/>
        <v>-1058</v>
      </c>
      <c r="I1381" s="3">
        <f t="shared" si="154"/>
        <v>-3.5576281268885133E-3</v>
      </c>
      <c r="J1381" s="3">
        <f t="shared" si="155"/>
        <v>-1.7800007295424713E-3</v>
      </c>
      <c r="K1381" s="3">
        <f t="shared" si="156"/>
        <v>0.99888711008468001</v>
      </c>
      <c r="L1381" s="3">
        <f t="shared" si="157"/>
        <v>-3.5615767270634258E-3</v>
      </c>
      <c r="M1381" s="3">
        <f t="shared" si="158"/>
        <v>3.3723054760452511</v>
      </c>
      <c r="N1381" s="3">
        <f t="shared" si="159"/>
        <v>-897.56147156515294</v>
      </c>
    </row>
    <row r="1382" spans="7:14" x14ac:dyDescent="0.55000000000000004">
      <c r="G1382" s="3">
        <v>1379</v>
      </c>
      <c r="H1382" s="3">
        <f t="shared" si="153"/>
        <v>-1059</v>
      </c>
      <c r="I1382" s="3">
        <f t="shared" si="154"/>
        <v>-3.5609907243619428E-3</v>
      </c>
      <c r="J1382" s="3">
        <f t="shared" si="155"/>
        <v>-1.7816831498917553E-3</v>
      </c>
      <c r="K1382" s="3">
        <f t="shared" si="156"/>
        <v>0.99888542766433064</v>
      </c>
      <c r="L1382" s="3">
        <f t="shared" si="157"/>
        <v>-3.5649490325394711E-3</v>
      </c>
      <c r="M1382" s="3">
        <f t="shared" si="158"/>
        <v>3.3723167549102455</v>
      </c>
      <c r="N1382" s="3">
        <f t="shared" si="159"/>
        <v>-896.20511446169473</v>
      </c>
    </row>
    <row r="1383" spans="7:14" x14ac:dyDescent="0.55000000000000004">
      <c r="G1383" s="3">
        <v>1380</v>
      </c>
      <c r="H1383" s="3">
        <f t="shared" si="153"/>
        <v>-1060</v>
      </c>
      <c r="I1383" s="3">
        <f t="shared" si="154"/>
        <v>-3.5643533218353719E-3</v>
      </c>
      <c r="J1383" s="3">
        <f t="shared" si="155"/>
        <v>-1.7833655702410389E-3</v>
      </c>
      <c r="K1383" s="3">
        <f t="shared" si="156"/>
        <v>0.99888374524398138</v>
      </c>
      <c r="L1383" s="3">
        <f t="shared" si="157"/>
        <v>-3.5683213492943813E-3</v>
      </c>
      <c r="M1383" s="3">
        <f t="shared" si="158"/>
        <v>3.3723280337578929</v>
      </c>
      <c r="N1383" s="3">
        <f t="shared" si="159"/>
        <v>-894.85284596389897</v>
      </c>
    </row>
    <row r="1384" spans="7:14" x14ac:dyDescent="0.55000000000000004">
      <c r="G1384" s="3">
        <v>1381</v>
      </c>
      <c r="H1384" s="3">
        <f t="shared" si="153"/>
        <v>-1061</v>
      </c>
      <c r="I1384" s="3">
        <f t="shared" si="154"/>
        <v>-3.5677159193088018E-3</v>
      </c>
      <c r="J1384" s="3">
        <f t="shared" si="155"/>
        <v>-1.7850479905903232E-3</v>
      </c>
      <c r="K1384" s="3">
        <f t="shared" si="156"/>
        <v>0.99888206282363212</v>
      </c>
      <c r="L1384" s="3">
        <f t="shared" si="157"/>
        <v>-3.5716936773281392E-3</v>
      </c>
      <c r="M1384" s="3">
        <f t="shared" si="158"/>
        <v>3.3723393125834229</v>
      </c>
      <c r="N1384" s="3">
        <f t="shared" si="159"/>
        <v>-893.50464761255819</v>
      </c>
    </row>
    <row r="1385" spans="7:14" x14ac:dyDescent="0.55000000000000004">
      <c r="G1385" s="3">
        <v>1382</v>
      </c>
      <c r="H1385" s="3">
        <f t="shared" si="153"/>
        <v>-1062</v>
      </c>
      <c r="I1385" s="3">
        <f t="shared" si="154"/>
        <v>-3.5710785167822317E-3</v>
      </c>
      <c r="J1385" s="3">
        <f t="shared" si="155"/>
        <v>-1.7867304109396073E-3</v>
      </c>
      <c r="K1385" s="3">
        <f t="shared" si="156"/>
        <v>0.99888038040328286</v>
      </c>
      <c r="L1385" s="3">
        <f t="shared" si="157"/>
        <v>-3.5750660166407227E-3</v>
      </c>
      <c r="M1385" s="3">
        <f t="shared" si="158"/>
        <v>3.3723505913903042</v>
      </c>
      <c r="N1385" s="3">
        <f t="shared" si="159"/>
        <v>-892.16050105959414</v>
      </c>
    </row>
    <row r="1386" spans="7:14" x14ac:dyDescent="0.55000000000000004">
      <c r="G1386" s="3">
        <v>1383</v>
      </c>
      <c r="H1386" s="3">
        <f t="shared" si="153"/>
        <v>-1063</v>
      </c>
      <c r="I1386" s="3">
        <f t="shared" si="154"/>
        <v>-3.5744411142556616E-3</v>
      </c>
      <c r="J1386" s="3">
        <f t="shared" si="155"/>
        <v>-1.7884128312888915E-3</v>
      </c>
      <c r="K1386" s="3">
        <f t="shared" si="156"/>
        <v>0.99887869798293349</v>
      </c>
      <c r="L1386" s="3">
        <f t="shared" si="157"/>
        <v>-3.578438367232113E-3</v>
      </c>
      <c r="M1386" s="3">
        <f t="shared" si="158"/>
        <v>3.372361870173767</v>
      </c>
      <c r="N1386" s="3">
        <f t="shared" si="159"/>
        <v>-890.82038806651769</v>
      </c>
    </row>
    <row r="1387" spans="7:14" x14ac:dyDescent="0.55000000000000004">
      <c r="G1387" s="3">
        <v>1384</v>
      </c>
      <c r="H1387" s="3">
        <f t="shared" si="153"/>
        <v>-1064</v>
      </c>
      <c r="I1387" s="3">
        <f t="shared" si="154"/>
        <v>-3.5778037117290902E-3</v>
      </c>
      <c r="J1387" s="3">
        <f t="shared" si="155"/>
        <v>-1.7900952516381749E-3</v>
      </c>
      <c r="K1387" s="3">
        <f t="shared" si="156"/>
        <v>0.99887701556258424</v>
      </c>
      <c r="L1387" s="3">
        <f t="shared" si="157"/>
        <v>-3.5818107291022867E-3</v>
      </c>
      <c r="M1387" s="3">
        <f t="shared" si="158"/>
        <v>3.3723731489403166</v>
      </c>
      <c r="N1387" s="3">
        <f t="shared" si="159"/>
        <v>-889.48429050466621</v>
      </c>
    </row>
    <row r="1388" spans="7:14" x14ac:dyDescent="0.55000000000000004">
      <c r="G1388" s="3">
        <v>1385</v>
      </c>
      <c r="H1388" s="3">
        <f t="shared" si="153"/>
        <v>-1065</v>
      </c>
      <c r="I1388" s="3">
        <f t="shared" si="154"/>
        <v>-3.5811663092025201E-3</v>
      </c>
      <c r="J1388" s="3">
        <f t="shared" si="155"/>
        <v>-1.791777671987459E-3</v>
      </c>
      <c r="K1388" s="3">
        <f t="shared" si="156"/>
        <v>0.99887533314223498</v>
      </c>
      <c r="L1388" s="3">
        <f t="shared" si="157"/>
        <v>-3.585183102251227E-3</v>
      </c>
      <c r="M1388" s="3">
        <f t="shared" si="158"/>
        <v>3.3723844276864825</v>
      </c>
      <c r="N1388" s="3">
        <f t="shared" si="159"/>
        <v>-888.15219035367738</v>
      </c>
    </row>
    <row r="1389" spans="7:14" x14ac:dyDescent="0.55000000000000004">
      <c r="G1389" s="3">
        <v>1386</v>
      </c>
      <c r="H1389" s="3">
        <f t="shared" si="153"/>
        <v>-1066</v>
      </c>
      <c r="I1389" s="3">
        <f t="shared" si="154"/>
        <v>-3.5845289066759501E-3</v>
      </c>
      <c r="J1389" s="3">
        <f t="shared" si="155"/>
        <v>-1.7934600923367433E-3</v>
      </c>
      <c r="K1389" s="3">
        <f t="shared" si="156"/>
        <v>0.99887365072188572</v>
      </c>
      <c r="L1389" s="3">
        <f t="shared" si="157"/>
        <v>-3.5885554866789135E-3</v>
      </c>
      <c r="M1389" s="3">
        <f t="shared" si="158"/>
        <v>3.3723957064118322</v>
      </c>
      <c r="N1389" s="3">
        <f t="shared" si="159"/>
        <v>-886.82406970085617</v>
      </c>
    </row>
    <row r="1390" spans="7:14" x14ac:dyDescent="0.55000000000000004">
      <c r="G1390" s="3">
        <v>1387</v>
      </c>
      <c r="H1390" s="3">
        <f t="shared" si="153"/>
        <v>-1067</v>
      </c>
      <c r="I1390" s="3">
        <f t="shared" si="154"/>
        <v>-3.58789150414938E-3</v>
      </c>
      <c r="J1390" s="3">
        <f t="shared" si="155"/>
        <v>-1.7951425126860273E-3</v>
      </c>
      <c r="K1390" s="3">
        <f t="shared" si="156"/>
        <v>0.99887196830153646</v>
      </c>
      <c r="L1390" s="3">
        <f t="shared" si="157"/>
        <v>-3.5919278823853254E-3</v>
      </c>
      <c r="M1390" s="3">
        <f t="shared" si="158"/>
        <v>3.3724069851159313</v>
      </c>
      <c r="N1390" s="3">
        <f t="shared" si="159"/>
        <v>-885.49991074019817</v>
      </c>
    </row>
    <row r="1391" spans="7:14" x14ac:dyDescent="0.55000000000000004">
      <c r="G1391" s="3">
        <v>1388</v>
      </c>
      <c r="H1391" s="3">
        <f t="shared" si="153"/>
        <v>-1068</v>
      </c>
      <c r="I1391" s="3">
        <f t="shared" si="154"/>
        <v>-3.591254101622809E-3</v>
      </c>
      <c r="J1391" s="3">
        <f t="shared" si="155"/>
        <v>-1.7968249330353112E-3</v>
      </c>
      <c r="K1391" s="3">
        <f t="shared" si="156"/>
        <v>0.99887028588118709</v>
      </c>
      <c r="L1391" s="3">
        <f t="shared" si="157"/>
        <v>-3.5953002893704413E-3</v>
      </c>
      <c r="M1391" s="3">
        <f t="shared" si="158"/>
        <v>3.3724182638013822</v>
      </c>
      <c r="N1391" s="3">
        <f t="shared" si="159"/>
        <v>-884.17969577194333</v>
      </c>
    </row>
    <row r="1392" spans="7:14" x14ac:dyDescent="0.55000000000000004">
      <c r="G1392" s="3">
        <v>1389</v>
      </c>
      <c r="H1392" s="3">
        <f t="shared" si="153"/>
        <v>-1069</v>
      </c>
      <c r="I1392" s="3">
        <f t="shared" si="154"/>
        <v>-3.5946166990962385E-3</v>
      </c>
      <c r="J1392" s="3">
        <f t="shared" si="155"/>
        <v>-1.798507353384595E-3</v>
      </c>
      <c r="K1392" s="3">
        <f t="shared" si="156"/>
        <v>0.99886860346083783</v>
      </c>
      <c r="L1392" s="3">
        <f t="shared" si="157"/>
        <v>-3.5986727076342427E-3</v>
      </c>
      <c r="M1392" s="3">
        <f t="shared" si="158"/>
        <v>3.3724295424664499</v>
      </c>
      <c r="N1392" s="3">
        <f t="shared" si="159"/>
        <v>-882.86340720161172</v>
      </c>
    </row>
    <row r="1393" spans="7:14" x14ac:dyDescent="0.55000000000000004">
      <c r="G1393" s="3">
        <v>1390</v>
      </c>
      <c r="H1393" s="3">
        <f t="shared" si="153"/>
        <v>-1070</v>
      </c>
      <c r="I1393" s="3">
        <f t="shared" si="154"/>
        <v>-3.5979792965696684E-3</v>
      </c>
      <c r="J1393" s="3">
        <f t="shared" si="155"/>
        <v>-1.8001897737338793E-3</v>
      </c>
      <c r="K1393" s="3">
        <f t="shared" si="156"/>
        <v>0.99886692104048858</v>
      </c>
      <c r="L1393" s="3">
        <f t="shared" si="157"/>
        <v>-3.6020451371767091E-3</v>
      </c>
      <c r="M1393" s="3">
        <f t="shared" si="158"/>
        <v>3.3724408211111347</v>
      </c>
      <c r="N1393" s="3">
        <f t="shared" si="159"/>
        <v>-881.55102753939468</v>
      </c>
    </row>
    <row r="1394" spans="7:14" x14ac:dyDescent="0.55000000000000004">
      <c r="G1394" s="3">
        <v>1391</v>
      </c>
      <c r="H1394" s="3">
        <f t="shared" si="153"/>
        <v>-1071</v>
      </c>
      <c r="I1394" s="3">
        <f t="shared" si="154"/>
        <v>-3.6013418940430975E-3</v>
      </c>
      <c r="J1394" s="3">
        <f t="shared" si="155"/>
        <v>-1.8018721940831629E-3</v>
      </c>
      <c r="K1394" s="3">
        <f t="shared" si="156"/>
        <v>0.99886523862013932</v>
      </c>
      <c r="L1394" s="3">
        <f t="shared" si="157"/>
        <v>-3.6054175779978203E-3</v>
      </c>
      <c r="M1394" s="3">
        <f t="shared" si="158"/>
        <v>3.3724520997363041</v>
      </c>
      <c r="N1394" s="3">
        <f t="shared" si="159"/>
        <v>-880.2425393986889</v>
      </c>
    </row>
    <row r="1395" spans="7:14" x14ac:dyDescent="0.55000000000000004">
      <c r="G1395" s="3">
        <v>1392</v>
      </c>
      <c r="H1395" s="3">
        <f t="shared" ref="H1395:H1458" si="160">$C$8-G1395</f>
        <v>-1072</v>
      </c>
      <c r="I1395" s="3">
        <f t="shared" ref="I1395:I1458" si="161">$C$6*H1395*COS($C$4)</f>
        <v>-3.6047044915165274E-3</v>
      </c>
      <c r="J1395" s="3">
        <f t="shared" ref="J1395:J1458" si="162">I1395*TAN($C$4)</f>
        <v>-1.8035546144324472E-3</v>
      </c>
      <c r="K1395" s="3">
        <f t="shared" ref="K1395:K1458" si="163">$C$10+J1395</f>
        <v>0.99886355619978995</v>
      </c>
      <c r="L1395" s="3">
        <f t="shared" ref="L1395:L1458" si="164">ATAN(I1395/K1395)</f>
        <v>-3.6087900300975566E-3</v>
      </c>
      <c r="M1395" s="3">
        <f t="shared" ref="M1395:M1458" si="165">(L1395-L1396)*1000000</f>
        <v>3.3724633783402229</v>
      </c>
      <c r="N1395" s="3">
        <f t="shared" ref="N1395:N1458" si="166">1/((-1/K1395)+(1/$C$3))</f>
        <v>-878.93792549636635</v>
      </c>
    </row>
    <row r="1396" spans="7:14" x14ac:dyDescent="0.55000000000000004">
      <c r="G1396" s="3">
        <v>1393</v>
      </c>
      <c r="H1396" s="3">
        <f t="shared" si="160"/>
        <v>-1073</v>
      </c>
      <c r="I1396" s="3">
        <f t="shared" si="161"/>
        <v>-3.6080670889899569E-3</v>
      </c>
      <c r="J1396" s="3">
        <f t="shared" si="162"/>
        <v>-1.805237034781731E-3</v>
      </c>
      <c r="K1396" s="3">
        <f t="shared" si="163"/>
        <v>0.99886187377944069</v>
      </c>
      <c r="L1396" s="3">
        <f t="shared" si="164"/>
        <v>-3.6121624934758968E-3</v>
      </c>
      <c r="M1396" s="3">
        <f t="shared" si="165"/>
        <v>3.372474656925927</v>
      </c>
      <c r="N1396" s="3">
        <f t="shared" si="166"/>
        <v>-877.63716865132051</v>
      </c>
    </row>
    <row r="1397" spans="7:14" x14ac:dyDescent="0.55000000000000004">
      <c r="G1397" s="3">
        <v>1394</v>
      </c>
      <c r="H1397" s="3">
        <f t="shared" si="160"/>
        <v>-1074</v>
      </c>
      <c r="I1397" s="3">
        <f t="shared" si="161"/>
        <v>-3.6114296864633868E-3</v>
      </c>
      <c r="J1397" s="3">
        <f t="shared" si="162"/>
        <v>-1.8069194551310153E-3</v>
      </c>
      <c r="K1397" s="3">
        <f t="shared" si="163"/>
        <v>0.99886019135909143</v>
      </c>
      <c r="L1397" s="3">
        <f t="shared" si="164"/>
        <v>-3.6155349681328227E-3</v>
      </c>
      <c r="M1397" s="3">
        <f t="shared" si="165"/>
        <v>3.3724859354882128</v>
      </c>
      <c r="N1397" s="3">
        <f t="shared" si="166"/>
        <v>-876.34025178371576</v>
      </c>
    </row>
    <row r="1398" spans="7:14" x14ac:dyDescent="0.55000000000000004">
      <c r="G1398" s="3">
        <v>1395</v>
      </c>
      <c r="H1398" s="3">
        <f t="shared" si="160"/>
        <v>-1075</v>
      </c>
      <c r="I1398" s="3">
        <f t="shared" si="161"/>
        <v>-3.6147922839368158E-3</v>
      </c>
      <c r="J1398" s="3">
        <f t="shared" si="162"/>
        <v>-1.8086018754802989E-3</v>
      </c>
      <c r="K1398" s="3">
        <f t="shared" si="163"/>
        <v>0.99885850893874217</v>
      </c>
      <c r="L1398" s="3">
        <f t="shared" si="164"/>
        <v>-3.6189074540683109E-3</v>
      </c>
      <c r="M1398" s="3">
        <f t="shared" si="165"/>
        <v>3.3724972140340181</v>
      </c>
      <c r="N1398" s="3">
        <f t="shared" si="166"/>
        <v>-875.04715791475155</v>
      </c>
    </row>
    <row r="1399" spans="7:14" x14ac:dyDescent="0.55000000000000004">
      <c r="G1399" s="3">
        <v>1396</v>
      </c>
      <c r="H1399" s="3">
        <f t="shared" si="160"/>
        <v>-1076</v>
      </c>
      <c r="I1399" s="3">
        <f t="shared" si="161"/>
        <v>-3.6181548814102457E-3</v>
      </c>
      <c r="J1399" s="3">
        <f t="shared" si="162"/>
        <v>-1.8102842958295832E-3</v>
      </c>
      <c r="K1399" s="3">
        <f t="shared" si="163"/>
        <v>0.9988568265183928</v>
      </c>
      <c r="L1399" s="3">
        <f t="shared" si="164"/>
        <v>-3.6222799512823449E-3</v>
      </c>
      <c r="M1399" s="3">
        <f t="shared" si="165"/>
        <v>3.3725084925572726</v>
      </c>
      <c r="N1399" s="3">
        <f t="shared" si="166"/>
        <v>-873.75787016523884</v>
      </c>
    </row>
    <row r="1400" spans="7:14" x14ac:dyDescent="0.55000000000000004">
      <c r="G1400" s="3">
        <v>1397</v>
      </c>
      <c r="H1400" s="3">
        <f t="shared" si="160"/>
        <v>-1077</v>
      </c>
      <c r="I1400" s="3">
        <f t="shared" si="161"/>
        <v>-3.6215174788836752E-3</v>
      </c>
      <c r="J1400" s="3">
        <f t="shared" si="162"/>
        <v>-1.811966716178867E-3</v>
      </c>
      <c r="K1400" s="3">
        <f t="shared" si="163"/>
        <v>0.99885514409804355</v>
      </c>
      <c r="L1400" s="3">
        <f t="shared" si="164"/>
        <v>-3.6256524597749022E-3</v>
      </c>
      <c r="M1400" s="3">
        <f t="shared" si="165"/>
        <v>3.372519771061445</v>
      </c>
      <c r="N1400" s="3">
        <f t="shared" si="166"/>
        <v>-872.47237175537737</v>
      </c>
    </row>
    <row r="1401" spans="7:14" x14ac:dyDescent="0.55000000000000004">
      <c r="G1401" s="3">
        <v>1398</v>
      </c>
      <c r="H1401" s="3">
        <f t="shared" si="160"/>
        <v>-1078</v>
      </c>
      <c r="I1401" s="3">
        <f t="shared" si="161"/>
        <v>-3.6248800763571051E-3</v>
      </c>
      <c r="J1401" s="3">
        <f t="shared" si="162"/>
        <v>-1.8136491365281513E-3</v>
      </c>
      <c r="K1401" s="3">
        <f t="shared" si="163"/>
        <v>0.99885346167769429</v>
      </c>
      <c r="L1401" s="3">
        <f t="shared" si="164"/>
        <v>-3.6290249795459637E-3</v>
      </c>
      <c r="M1401" s="3">
        <f t="shared" si="165"/>
        <v>3.3725310495443668</v>
      </c>
      <c r="N1401" s="3">
        <f t="shared" si="166"/>
        <v>-871.19064600385718</v>
      </c>
    </row>
    <row r="1402" spans="7:14" x14ac:dyDescent="0.55000000000000004">
      <c r="G1402" s="3">
        <v>1399</v>
      </c>
      <c r="H1402" s="3">
        <f t="shared" si="160"/>
        <v>-1079</v>
      </c>
      <c r="I1402" s="3">
        <f t="shared" si="161"/>
        <v>-3.6282426738305342E-3</v>
      </c>
      <c r="J1402" s="3">
        <f t="shared" si="162"/>
        <v>-1.8153315568774349E-3</v>
      </c>
      <c r="K1402" s="3">
        <f t="shared" si="163"/>
        <v>0.99885177925734503</v>
      </c>
      <c r="L1402" s="3">
        <f t="shared" si="164"/>
        <v>-3.632397510595508E-3</v>
      </c>
      <c r="M1402" s="3">
        <f t="shared" si="165"/>
        <v>3.3725423280090738</v>
      </c>
      <c r="N1402" s="3">
        <f t="shared" si="166"/>
        <v>-869.91267632713652</v>
      </c>
    </row>
    <row r="1403" spans="7:14" x14ac:dyDescent="0.55000000000000004">
      <c r="G1403" s="3">
        <v>1400</v>
      </c>
      <c r="H1403" s="3">
        <f t="shared" si="160"/>
        <v>-1080</v>
      </c>
      <c r="I1403" s="3">
        <f t="shared" si="161"/>
        <v>-3.6316052713039641E-3</v>
      </c>
      <c r="J1403" s="3">
        <f t="shared" si="162"/>
        <v>-1.8170139772267192E-3</v>
      </c>
      <c r="K1403" s="3">
        <f t="shared" si="163"/>
        <v>0.99885009683699577</v>
      </c>
      <c r="L1403" s="3">
        <f t="shared" si="164"/>
        <v>-3.6357700529235171E-3</v>
      </c>
      <c r="M1403" s="3">
        <f t="shared" si="165"/>
        <v>3.3725536064525308</v>
      </c>
      <c r="N1403" s="3">
        <f t="shared" si="166"/>
        <v>-868.63844623872683</v>
      </c>
    </row>
    <row r="1404" spans="7:14" x14ac:dyDescent="0.55000000000000004">
      <c r="G1404" s="3">
        <v>1401</v>
      </c>
      <c r="H1404" s="3">
        <f t="shared" si="160"/>
        <v>-1081</v>
      </c>
      <c r="I1404" s="3">
        <f t="shared" si="161"/>
        <v>-3.634967868777394E-3</v>
      </c>
      <c r="J1404" s="3">
        <f t="shared" si="162"/>
        <v>-1.8186963975760032E-3</v>
      </c>
      <c r="K1404" s="3">
        <f t="shared" si="163"/>
        <v>0.9988484144166464</v>
      </c>
      <c r="L1404" s="3">
        <f t="shared" si="164"/>
        <v>-3.6391426065299696E-3</v>
      </c>
      <c r="M1404" s="3">
        <f t="shared" si="165"/>
        <v>3.3725648848747376</v>
      </c>
      <c r="N1404" s="3">
        <f t="shared" si="166"/>
        <v>-867.36793934831712</v>
      </c>
    </row>
    <row r="1405" spans="7:14" x14ac:dyDescent="0.55000000000000004">
      <c r="G1405" s="3">
        <v>1402</v>
      </c>
      <c r="H1405" s="3">
        <f t="shared" si="160"/>
        <v>-1082</v>
      </c>
      <c r="I1405" s="3">
        <f t="shared" si="161"/>
        <v>-3.6383304662508235E-3</v>
      </c>
      <c r="J1405" s="3">
        <f t="shared" si="162"/>
        <v>-1.8203788179252873E-3</v>
      </c>
      <c r="K1405" s="3">
        <f t="shared" si="163"/>
        <v>0.99884673199629714</v>
      </c>
      <c r="L1405" s="3">
        <f t="shared" si="164"/>
        <v>-3.6425151714148444E-3</v>
      </c>
      <c r="M1405" s="3">
        <f t="shared" si="165"/>
        <v>3.3725761632778619</v>
      </c>
      <c r="N1405" s="3">
        <f t="shared" si="166"/>
        <v>-866.10113936157245</v>
      </c>
    </row>
    <row r="1406" spans="7:14" x14ac:dyDescent="0.55000000000000004">
      <c r="G1406" s="3">
        <v>1403</v>
      </c>
      <c r="H1406" s="3">
        <f t="shared" si="160"/>
        <v>-1083</v>
      </c>
      <c r="I1406" s="3">
        <f t="shared" si="161"/>
        <v>-3.6416930637242525E-3</v>
      </c>
      <c r="J1406" s="3">
        <f t="shared" si="162"/>
        <v>-1.8220612382745709E-3</v>
      </c>
      <c r="K1406" s="3">
        <f t="shared" si="163"/>
        <v>0.99884504957594789</v>
      </c>
      <c r="L1406" s="3">
        <f t="shared" si="164"/>
        <v>-3.6458877475781222E-3</v>
      </c>
      <c r="M1406" s="3">
        <f t="shared" si="165"/>
        <v>3.3725874416619046</v>
      </c>
      <c r="N1406" s="3">
        <f t="shared" si="166"/>
        <v>-864.83803007876918</v>
      </c>
    </row>
    <row r="1407" spans="7:14" x14ac:dyDescent="0.55000000000000004">
      <c r="G1407" s="3">
        <v>1404</v>
      </c>
      <c r="H1407" s="3">
        <f t="shared" si="160"/>
        <v>-1084</v>
      </c>
      <c r="I1407" s="3">
        <f t="shared" si="161"/>
        <v>-3.6450556611976825E-3</v>
      </c>
      <c r="J1407" s="3">
        <f t="shared" si="162"/>
        <v>-1.8237436586238552E-3</v>
      </c>
      <c r="K1407" s="3">
        <f t="shared" si="163"/>
        <v>0.99884336715559863</v>
      </c>
      <c r="L1407" s="3">
        <f t="shared" si="164"/>
        <v>-3.6492603350197841E-3</v>
      </c>
      <c r="M1407" s="3">
        <f t="shared" si="165"/>
        <v>3.3725987200246972</v>
      </c>
      <c r="N1407" s="3">
        <f t="shared" si="166"/>
        <v>-863.5785953947709</v>
      </c>
    </row>
    <row r="1408" spans="7:14" x14ac:dyDescent="0.55000000000000004">
      <c r="G1408" s="3">
        <v>1405</v>
      </c>
      <c r="H1408" s="3">
        <f t="shared" si="160"/>
        <v>-1085</v>
      </c>
      <c r="I1408" s="3">
        <f t="shared" si="161"/>
        <v>-3.6484182586711124E-3</v>
      </c>
      <c r="J1408" s="3">
        <f t="shared" si="162"/>
        <v>-1.8254260789731392E-3</v>
      </c>
      <c r="K1408" s="3">
        <f t="shared" si="163"/>
        <v>0.99884168473524926</v>
      </c>
      <c r="L1408" s="3">
        <f t="shared" si="164"/>
        <v>-3.6526329337398088E-3</v>
      </c>
      <c r="M1408" s="3">
        <f t="shared" si="165"/>
        <v>3.3726099983671065</v>
      </c>
      <c r="N1408" s="3">
        <f t="shared" si="166"/>
        <v>-862.322819297514</v>
      </c>
    </row>
    <row r="1409" spans="7:14" x14ac:dyDescent="0.55000000000000004">
      <c r="G1409" s="3">
        <v>1406</v>
      </c>
      <c r="H1409" s="3">
        <f t="shared" si="160"/>
        <v>-1086</v>
      </c>
      <c r="I1409" s="3">
        <f t="shared" si="161"/>
        <v>-3.6517808561445418E-3</v>
      </c>
      <c r="J1409" s="3">
        <f t="shared" si="162"/>
        <v>-1.8271084993224231E-3</v>
      </c>
      <c r="K1409" s="3">
        <f t="shared" si="163"/>
        <v>0.9988400023149</v>
      </c>
      <c r="L1409" s="3">
        <f t="shared" si="164"/>
        <v>-3.6560055437381759E-3</v>
      </c>
      <c r="M1409" s="3">
        <f t="shared" si="165"/>
        <v>3.3726212766891326</v>
      </c>
      <c r="N1409" s="3">
        <f t="shared" si="166"/>
        <v>-861.07068586848834</v>
      </c>
    </row>
    <row r="1410" spans="7:14" x14ac:dyDescent="0.55000000000000004">
      <c r="G1410" s="3">
        <v>1407</v>
      </c>
      <c r="H1410" s="3">
        <f t="shared" si="160"/>
        <v>-1087</v>
      </c>
      <c r="I1410" s="3">
        <f t="shared" si="161"/>
        <v>-3.6551434536179709E-3</v>
      </c>
      <c r="J1410" s="3">
        <f t="shared" si="162"/>
        <v>-1.8287909196717069E-3</v>
      </c>
      <c r="K1410" s="3">
        <f t="shared" si="163"/>
        <v>0.99883831989455074</v>
      </c>
      <c r="L1410" s="3">
        <f t="shared" si="164"/>
        <v>-3.6593781650148651E-3</v>
      </c>
      <c r="M1410" s="3">
        <f t="shared" si="165"/>
        <v>3.372632554992077</v>
      </c>
      <c r="N1410" s="3">
        <f t="shared" si="166"/>
        <v>-859.82217928074203</v>
      </c>
    </row>
    <row r="1411" spans="7:14" x14ac:dyDescent="0.55000000000000004">
      <c r="G1411" s="3">
        <v>1408</v>
      </c>
      <c r="H1411" s="3">
        <f t="shared" si="160"/>
        <v>-1088</v>
      </c>
      <c r="I1411" s="3">
        <f t="shared" si="161"/>
        <v>-3.6585060510914008E-3</v>
      </c>
      <c r="J1411" s="3">
        <f t="shared" si="162"/>
        <v>-1.830473340020991E-3</v>
      </c>
      <c r="K1411" s="3">
        <f t="shared" si="163"/>
        <v>0.99883663747420148</v>
      </c>
      <c r="L1411" s="3">
        <f t="shared" si="164"/>
        <v>-3.6627507975698572E-3</v>
      </c>
      <c r="M1411" s="3">
        <f t="shared" si="165"/>
        <v>3.3726438332750721</v>
      </c>
      <c r="N1411" s="3">
        <f t="shared" si="166"/>
        <v>-858.5772837995338</v>
      </c>
    </row>
    <row r="1412" spans="7:14" x14ac:dyDescent="0.55000000000000004">
      <c r="G1412" s="3">
        <v>1409</v>
      </c>
      <c r="H1412" s="3">
        <f t="shared" si="160"/>
        <v>-1089</v>
      </c>
      <c r="I1412" s="3">
        <f t="shared" si="161"/>
        <v>-3.6618686485648307E-3</v>
      </c>
      <c r="J1412" s="3">
        <f t="shared" si="162"/>
        <v>-1.8321557603702752E-3</v>
      </c>
      <c r="K1412" s="3">
        <f t="shared" si="163"/>
        <v>0.99883495505385211</v>
      </c>
      <c r="L1412" s="3">
        <f t="shared" si="164"/>
        <v>-3.6661234414031322E-3</v>
      </c>
      <c r="M1412" s="3">
        <f t="shared" si="165"/>
        <v>3.3726551115359493</v>
      </c>
      <c r="N1412" s="3">
        <f t="shared" si="166"/>
        <v>-857.33598378019303</v>
      </c>
    </row>
    <row r="1413" spans="7:14" x14ac:dyDescent="0.55000000000000004">
      <c r="G1413" s="3">
        <v>1410</v>
      </c>
      <c r="H1413" s="3">
        <f t="shared" si="160"/>
        <v>-1090</v>
      </c>
      <c r="I1413" s="3">
        <f t="shared" si="161"/>
        <v>-3.6652312460382602E-3</v>
      </c>
      <c r="J1413" s="3">
        <f t="shared" si="162"/>
        <v>-1.8338381807195591E-3</v>
      </c>
      <c r="K1413" s="3">
        <f t="shared" si="163"/>
        <v>0.99883327263350286</v>
      </c>
      <c r="L1413" s="3">
        <f t="shared" si="164"/>
        <v>-3.6694960965146682E-3</v>
      </c>
      <c r="M1413" s="3">
        <f t="shared" si="165"/>
        <v>3.372666389777311</v>
      </c>
      <c r="N1413" s="3">
        <f t="shared" si="166"/>
        <v>-856.09826366910409</v>
      </c>
    </row>
    <row r="1414" spans="7:14" x14ac:dyDescent="0.55000000000000004">
      <c r="G1414" s="3">
        <v>1411</v>
      </c>
      <c r="H1414" s="3">
        <f t="shared" si="160"/>
        <v>-1091</v>
      </c>
      <c r="I1414" s="3">
        <f t="shared" si="161"/>
        <v>-3.6685938435116893E-3</v>
      </c>
      <c r="J1414" s="3">
        <f t="shared" si="162"/>
        <v>-1.8355206010688429E-3</v>
      </c>
      <c r="K1414" s="3">
        <f t="shared" si="163"/>
        <v>0.9988315902131536</v>
      </c>
      <c r="L1414" s="3">
        <f t="shared" si="164"/>
        <v>-3.6728687629044455E-3</v>
      </c>
      <c r="M1414" s="3">
        <f t="shared" si="165"/>
        <v>3.372677668000458</v>
      </c>
      <c r="N1414" s="3">
        <f t="shared" si="166"/>
        <v>-854.86410800190879</v>
      </c>
    </row>
    <row r="1415" spans="7:14" x14ac:dyDescent="0.55000000000000004">
      <c r="G1415" s="3">
        <v>1412</v>
      </c>
      <c r="H1415" s="3">
        <f t="shared" si="160"/>
        <v>-1092</v>
      </c>
      <c r="I1415" s="3">
        <f t="shared" si="161"/>
        <v>-3.6719564409851192E-3</v>
      </c>
      <c r="J1415" s="3">
        <f t="shared" si="162"/>
        <v>-1.837203021418127E-3</v>
      </c>
      <c r="K1415" s="3">
        <f t="shared" si="163"/>
        <v>0.99882990779280434</v>
      </c>
      <c r="L1415" s="3">
        <f t="shared" si="164"/>
        <v>-3.6762414405724459E-3</v>
      </c>
      <c r="M1415" s="3">
        <f t="shared" si="165"/>
        <v>3.3726889462019209</v>
      </c>
      <c r="N1415" s="3">
        <f t="shared" si="166"/>
        <v>-853.63350140302907</v>
      </c>
    </row>
    <row r="1416" spans="7:14" x14ac:dyDescent="0.55000000000000004">
      <c r="G1416" s="3">
        <v>1413</v>
      </c>
      <c r="H1416" s="3">
        <f t="shared" si="160"/>
        <v>-1093</v>
      </c>
      <c r="I1416" s="3">
        <f t="shared" si="161"/>
        <v>-3.6753190384585491E-3</v>
      </c>
      <c r="J1416" s="3">
        <f t="shared" si="162"/>
        <v>-1.8388854417674112E-3</v>
      </c>
      <c r="K1416" s="3">
        <f t="shared" si="163"/>
        <v>0.99882822537245508</v>
      </c>
      <c r="L1416" s="3">
        <f t="shared" si="164"/>
        <v>-3.6796141295186479E-3</v>
      </c>
      <c r="M1416" s="3">
        <f t="shared" si="165"/>
        <v>3.3727002243843023</v>
      </c>
      <c r="N1416" s="3">
        <f t="shared" si="166"/>
        <v>-852.40642858535318</v>
      </c>
    </row>
    <row r="1417" spans="7:14" x14ac:dyDescent="0.55000000000000004">
      <c r="G1417" s="3">
        <v>1414</v>
      </c>
      <c r="H1417" s="3">
        <f t="shared" si="160"/>
        <v>-1094</v>
      </c>
      <c r="I1417" s="3">
        <f t="shared" si="161"/>
        <v>-3.678681635931979E-3</v>
      </c>
      <c r="J1417" s="3">
        <f t="shared" si="162"/>
        <v>-1.8405678621166953E-3</v>
      </c>
      <c r="K1417" s="3">
        <f t="shared" si="163"/>
        <v>0.99882654295210571</v>
      </c>
      <c r="L1417" s="3">
        <f t="shared" si="164"/>
        <v>-3.6829868297430322E-3</v>
      </c>
      <c r="M1417" s="3">
        <f t="shared" si="165"/>
        <v>3.372711502543698</v>
      </c>
      <c r="N1417" s="3">
        <f t="shared" si="166"/>
        <v>-851.18287434927868</v>
      </c>
    </row>
    <row r="1418" spans="7:14" x14ac:dyDescent="0.55000000000000004">
      <c r="G1418" s="3">
        <v>1415</v>
      </c>
      <c r="H1418" s="3">
        <f t="shared" si="160"/>
        <v>-1095</v>
      </c>
      <c r="I1418" s="3">
        <f t="shared" si="161"/>
        <v>-3.6820442334054081E-3</v>
      </c>
      <c r="J1418" s="3">
        <f t="shared" si="162"/>
        <v>-1.8422502824659791E-3</v>
      </c>
      <c r="K1418" s="3">
        <f t="shared" si="163"/>
        <v>0.99882486053175645</v>
      </c>
      <c r="L1418" s="3">
        <f t="shared" si="164"/>
        <v>-3.6863595412455759E-3</v>
      </c>
      <c r="M1418" s="3">
        <f t="shared" si="165"/>
        <v>3.3727227806857467</v>
      </c>
      <c r="N1418" s="3">
        <f t="shared" si="166"/>
        <v>-849.9628235827289</v>
      </c>
    </row>
    <row r="1419" spans="7:14" x14ac:dyDescent="0.55000000000000004">
      <c r="G1419" s="3">
        <v>1416</v>
      </c>
      <c r="H1419" s="3">
        <f t="shared" si="160"/>
        <v>-1096</v>
      </c>
      <c r="I1419" s="3">
        <f t="shared" si="161"/>
        <v>-3.6854068308788375E-3</v>
      </c>
      <c r="J1419" s="3">
        <f t="shared" si="162"/>
        <v>-1.843932702815263E-3</v>
      </c>
      <c r="K1419" s="3">
        <f t="shared" si="163"/>
        <v>0.99882317811140719</v>
      </c>
      <c r="L1419" s="3">
        <f t="shared" si="164"/>
        <v>-3.6897322640262616E-3</v>
      </c>
      <c r="M1419" s="3">
        <f t="shared" si="165"/>
        <v>3.3727340588065453</v>
      </c>
      <c r="N1419" s="3">
        <f t="shared" si="166"/>
        <v>-848.74626125940415</v>
      </c>
    </row>
    <row r="1420" spans="7:14" x14ac:dyDescent="0.55000000000000004">
      <c r="G1420" s="3">
        <v>1417</v>
      </c>
      <c r="H1420" s="3">
        <f t="shared" si="160"/>
        <v>-1097</v>
      </c>
      <c r="I1420" s="3">
        <f t="shared" si="161"/>
        <v>-3.6887694283522674E-3</v>
      </c>
      <c r="J1420" s="3">
        <f t="shared" si="162"/>
        <v>-1.8456151231645472E-3</v>
      </c>
      <c r="K1420" s="3">
        <f t="shared" si="163"/>
        <v>0.99882149569105794</v>
      </c>
      <c r="L1420" s="3">
        <f t="shared" si="164"/>
        <v>-3.6931049980850682E-3</v>
      </c>
      <c r="M1420" s="3">
        <f t="shared" si="165"/>
        <v>3.3727453369082614</v>
      </c>
      <c r="N1420" s="3">
        <f t="shared" si="166"/>
        <v>-847.53317243929064</v>
      </c>
    </row>
    <row r="1421" spans="7:14" x14ac:dyDescent="0.55000000000000004">
      <c r="G1421" s="3">
        <v>1418</v>
      </c>
      <c r="H1421" s="3">
        <f t="shared" si="160"/>
        <v>-1098</v>
      </c>
      <c r="I1421" s="3">
        <f t="shared" si="161"/>
        <v>-3.6921320258256974E-3</v>
      </c>
      <c r="J1421" s="3">
        <f t="shared" si="162"/>
        <v>-1.8472975435138313E-3</v>
      </c>
      <c r="K1421" s="3">
        <f t="shared" si="163"/>
        <v>0.99881981327070857</v>
      </c>
      <c r="L1421" s="3">
        <f t="shared" si="164"/>
        <v>-3.6964777434219764E-3</v>
      </c>
      <c r="M1421" s="3">
        <f t="shared" si="165"/>
        <v>3.3727566149874266</v>
      </c>
      <c r="N1421" s="3">
        <f t="shared" si="166"/>
        <v>-846.32354226724647</v>
      </c>
    </row>
    <row r="1422" spans="7:14" x14ac:dyDescent="0.55000000000000004">
      <c r="G1422" s="3">
        <v>1419</v>
      </c>
      <c r="H1422" s="3">
        <f t="shared" si="160"/>
        <v>-1099</v>
      </c>
      <c r="I1422" s="3">
        <f t="shared" si="161"/>
        <v>-3.6954946232991264E-3</v>
      </c>
      <c r="J1422" s="3">
        <f t="shared" si="162"/>
        <v>-1.8489799638631151E-3</v>
      </c>
      <c r="K1422" s="3">
        <f t="shared" si="163"/>
        <v>0.99881813085035931</v>
      </c>
      <c r="L1422" s="3">
        <f t="shared" si="164"/>
        <v>-3.6998505000369638E-3</v>
      </c>
      <c r="M1422" s="3">
        <f t="shared" si="165"/>
        <v>3.3727678930488105</v>
      </c>
      <c r="N1422" s="3">
        <f t="shared" si="166"/>
        <v>-845.11735597303436</v>
      </c>
    </row>
    <row r="1423" spans="7:14" x14ac:dyDescent="0.55000000000000004">
      <c r="G1423" s="3">
        <v>1420</v>
      </c>
      <c r="H1423" s="3">
        <f t="shared" si="160"/>
        <v>-1100</v>
      </c>
      <c r="I1423" s="3">
        <f t="shared" si="161"/>
        <v>-3.6988572207725559E-3</v>
      </c>
      <c r="J1423" s="3">
        <f t="shared" si="162"/>
        <v>-1.850662384212399E-3</v>
      </c>
      <c r="K1423" s="3">
        <f t="shared" si="163"/>
        <v>0.99881644843001005</v>
      </c>
      <c r="L1423" s="3">
        <f t="shared" si="164"/>
        <v>-3.7032232679300127E-3</v>
      </c>
      <c r="M1423" s="3">
        <f t="shared" si="165"/>
        <v>3.3727791710889443</v>
      </c>
      <c r="N1423" s="3">
        <f t="shared" si="166"/>
        <v>-843.9145988699255</v>
      </c>
    </row>
    <row r="1424" spans="7:14" x14ac:dyDescent="0.55000000000000004">
      <c r="G1424" s="3">
        <v>1421</v>
      </c>
      <c r="H1424" s="3">
        <f t="shared" si="160"/>
        <v>-1101</v>
      </c>
      <c r="I1424" s="3">
        <f t="shared" si="161"/>
        <v>-3.7022198182459858E-3</v>
      </c>
      <c r="J1424" s="3">
        <f t="shared" si="162"/>
        <v>-1.8523448045616832E-3</v>
      </c>
      <c r="K1424" s="3">
        <f t="shared" si="163"/>
        <v>0.99881476600966079</v>
      </c>
      <c r="L1424" s="3">
        <f t="shared" si="164"/>
        <v>-3.7065960471011016E-3</v>
      </c>
      <c r="M1424" s="3">
        <f t="shared" si="165"/>
        <v>3.372790449109996</v>
      </c>
      <c r="N1424" s="3">
        <f t="shared" si="166"/>
        <v>-842.71525635521357</v>
      </c>
    </row>
    <row r="1425" spans="7:14" x14ac:dyDescent="0.55000000000000004">
      <c r="G1425" s="3">
        <v>1422</v>
      </c>
      <c r="H1425" s="3">
        <f t="shared" si="160"/>
        <v>-1102</v>
      </c>
      <c r="I1425" s="3">
        <f t="shared" si="161"/>
        <v>-3.7055824157194157E-3</v>
      </c>
      <c r="J1425" s="3">
        <f t="shared" si="162"/>
        <v>-1.8540272249109673E-3</v>
      </c>
      <c r="K1425" s="3">
        <f t="shared" si="163"/>
        <v>0.99881308358931142</v>
      </c>
      <c r="L1425" s="3">
        <f t="shared" si="164"/>
        <v>-3.7099688375502116E-3</v>
      </c>
      <c r="M1425" s="3">
        <f t="shared" si="165"/>
        <v>3.3728017271084965</v>
      </c>
      <c r="N1425" s="3">
        <f t="shared" si="166"/>
        <v>-841.51931390835716</v>
      </c>
    </row>
    <row r="1426" spans="7:14" x14ac:dyDescent="0.55000000000000004">
      <c r="G1426" s="3">
        <v>1423</v>
      </c>
      <c r="H1426" s="3">
        <f t="shared" si="160"/>
        <v>-1103</v>
      </c>
      <c r="I1426" s="3">
        <f t="shared" si="161"/>
        <v>-3.7089450131928448E-3</v>
      </c>
      <c r="J1426" s="3">
        <f t="shared" si="162"/>
        <v>-1.8557096452602511E-3</v>
      </c>
      <c r="K1426" s="3">
        <f t="shared" si="163"/>
        <v>0.99881140116896217</v>
      </c>
      <c r="L1426" s="3">
        <f t="shared" si="164"/>
        <v>-3.7133416392773201E-3</v>
      </c>
      <c r="M1426" s="3">
        <f t="shared" si="165"/>
        <v>3.3728130050887826</v>
      </c>
      <c r="N1426" s="3">
        <f t="shared" si="166"/>
        <v>-840.32675709165699</v>
      </c>
    </row>
    <row r="1427" spans="7:14" x14ac:dyDescent="0.55000000000000004">
      <c r="G1427" s="3">
        <v>1424</v>
      </c>
      <c r="H1427" s="3">
        <f t="shared" si="160"/>
        <v>-1104</v>
      </c>
      <c r="I1427" s="3">
        <f t="shared" si="161"/>
        <v>-3.7123076106662743E-3</v>
      </c>
      <c r="J1427" s="3">
        <f t="shared" si="162"/>
        <v>-1.857392065609535E-3</v>
      </c>
      <c r="K1427" s="3">
        <f t="shared" si="163"/>
        <v>0.99880971874861291</v>
      </c>
      <c r="L1427" s="3">
        <f t="shared" si="164"/>
        <v>-3.7167144522824089E-3</v>
      </c>
      <c r="M1427" s="3">
        <f t="shared" si="165"/>
        <v>3.3728242830491189</v>
      </c>
      <c r="N1427" s="3">
        <f t="shared" si="166"/>
        <v>-839.13757154841505</v>
      </c>
    </row>
    <row r="1428" spans="7:14" x14ac:dyDescent="0.55000000000000004">
      <c r="G1428" s="3">
        <v>1425</v>
      </c>
      <c r="H1428" s="3">
        <f t="shared" si="160"/>
        <v>-1105</v>
      </c>
      <c r="I1428" s="3">
        <f t="shared" si="161"/>
        <v>-3.7156702081397042E-3</v>
      </c>
      <c r="J1428" s="3">
        <f t="shared" si="162"/>
        <v>-1.8590744859588192E-3</v>
      </c>
      <c r="K1428" s="3">
        <f t="shared" si="163"/>
        <v>0.99880803632826365</v>
      </c>
      <c r="L1428" s="3">
        <f t="shared" si="164"/>
        <v>-3.720087276565458E-3</v>
      </c>
      <c r="M1428" s="3">
        <f t="shared" si="165"/>
        <v>3.3728355609886385</v>
      </c>
      <c r="N1428" s="3">
        <f t="shared" si="166"/>
        <v>-837.95174300345923</v>
      </c>
    </row>
    <row r="1429" spans="7:14" x14ac:dyDescent="0.55000000000000004">
      <c r="G1429" s="3">
        <v>1426</v>
      </c>
      <c r="H1429" s="3">
        <f t="shared" si="160"/>
        <v>-1106</v>
      </c>
      <c r="I1429" s="3">
        <f t="shared" si="161"/>
        <v>-3.7190328056131341E-3</v>
      </c>
      <c r="J1429" s="3">
        <f t="shared" si="162"/>
        <v>-1.8607569063081033E-3</v>
      </c>
      <c r="K1429" s="3">
        <f t="shared" si="163"/>
        <v>0.99880635390791428</v>
      </c>
      <c r="L1429" s="3">
        <f t="shared" si="164"/>
        <v>-3.7234601121264466E-3</v>
      </c>
      <c r="M1429" s="3">
        <f t="shared" si="165"/>
        <v>3.3728468389073418</v>
      </c>
      <c r="N1429" s="3">
        <f t="shared" si="166"/>
        <v>-836.7692572617874</v>
      </c>
    </row>
    <row r="1430" spans="7:14" x14ac:dyDescent="0.55000000000000004">
      <c r="G1430" s="3">
        <v>1427</v>
      </c>
      <c r="H1430" s="3">
        <f t="shared" si="160"/>
        <v>-1107</v>
      </c>
      <c r="I1430" s="3">
        <f t="shared" si="161"/>
        <v>-3.7223954030865631E-3</v>
      </c>
      <c r="J1430" s="3">
        <f t="shared" si="162"/>
        <v>-1.8624393266573871E-3</v>
      </c>
      <c r="K1430" s="3">
        <f t="shared" si="163"/>
        <v>0.99880467148756502</v>
      </c>
      <c r="L1430" s="3">
        <f t="shared" si="164"/>
        <v>-3.726832958965354E-3</v>
      </c>
      <c r="M1430" s="3">
        <f t="shared" si="165"/>
        <v>3.3728581168065292</v>
      </c>
      <c r="N1430" s="3">
        <f t="shared" si="166"/>
        <v>-835.59010020847097</v>
      </c>
    </row>
    <row r="1431" spans="7:14" x14ac:dyDescent="0.55000000000000004">
      <c r="G1431" s="3">
        <v>1428</v>
      </c>
      <c r="H1431" s="3">
        <f t="shared" si="160"/>
        <v>-1108</v>
      </c>
      <c r="I1431" s="3">
        <f t="shared" si="161"/>
        <v>-3.725758000559993E-3</v>
      </c>
      <c r="J1431" s="3">
        <f t="shared" si="162"/>
        <v>-1.8641217470066712E-3</v>
      </c>
      <c r="K1431" s="3">
        <f t="shared" si="163"/>
        <v>0.99880298906721576</v>
      </c>
      <c r="L1431" s="3">
        <f t="shared" si="164"/>
        <v>-3.7302058170821605E-3</v>
      </c>
      <c r="M1431" s="3">
        <f t="shared" si="165"/>
        <v>3.3728693946853334</v>
      </c>
      <c r="N1431" s="3">
        <f t="shared" si="166"/>
        <v>-834.41425780793656</v>
      </c>
    </row>
    <row r="1432" spans="7:14" x14ac:dyDescent="0.55000000000000004">
      <c r="G1432" s="3">
        <v>1429</v>
      </c>
      <c r="H1432" s="3">
        <f t="shared" si="160"/>
        <v>-1109</v>
      </c>
      <c r="I1432" s="3">
        <f t="shared" si="161"/>
        <v>-3.7291205980334225E-3</v>
      </c>
      <c r="J1432" s="3">
        <f t="shared" si="162"/>
        <v>-1.865804167355955E-3</v>
      </c>
      <c r="K1432" s="3">
        <f t="shared" si="163"/>
        <v>0.9988013066468665</v>
      </c>
      <c r="L1432" s="3">
        <f t="shared" si="164"/>
        <v>-3.7335786864768458E-3</v>
      </c>
      <c r="M1432" s="3">
        <f t="shared" si="165"/>
        <v>3.3728806725446225</v>
      </c>
      <c r="N1432" s="3">
        <f t="shared" si="166"/>
        <v>-833.24171610356302</v>
      </c>
    </row>
    <row r="1433" spans="7:14" x14ac:dyDescent="0.55000000000000004">
      <c r="G1433" s="3">
        <v>1430</v>
      </c>
      <c r="H1433" s="3">
        <f t="shared" si="160"/>
        <v>-1110</v>
      </c>
      <c r="I1433" s="3">
        <f t="shared" si="161"/>
        <v>-3.7324831955068524E-3</v>
      </c>
      <c r="J1433" s="3">
        <f t="shared" si="162"/>
        <v>-1.8674865877052393E-3</v>
      </c>
      <c r="K1433" s="3">
        <f t="shared" si="163"/>
        <v>0.99879962422651725</v>
      </c>
      <c r="L1433" s="3">
        <f t="shared" si="164"/>
        <v>-3.7369515671493905E-3</v>
      </c>
      <c r="M1433" s="3">
        <f t="shared" si="165"/>
        <v>3.3728919503830945</v>
      </c>
      <c r="N1433" s="3">
        <f t="shared" si="166"/>
        <v>-832.0724612165119</v>
      </c>
    </row>
    <row r="1434" spans="7:14" x14ac:dyDescent="0.55000000000000004">
      <c r="G1434" s="3">
        <v>1431</v>
      </c>
      <c r="H1434" s="3">
        <f t="shared" si="160"/>
        <v>-1111</v>
      </c>
      <c r="I1434" s="3">
        <f t="shared" si="161"/>
        <v>-3.7358457929802815E-3</v>
      </c>
      <c r="J1434" s="3">
        <f t="shared" si="162"/>
        <v>-1.8691690080545229E-3</v>
      </c>
      <c r="K1434" s="3">
        <f t="shared" si="163"/>
        <v>0.99879794180616788</v>
      </c>
      <c r="L1434" s="3">
        <f t="shared" si="164"/>
        <v>-3.7403244590997736E-3</v>
      </c>
      <c r="M1434" s="3">
        <f t="shared" si="165"/>
        <v>3.3729032282016171</v>
      </c>
      <c r="N1434" s="3">
        <f t="shared" si="166"/>
        <v>-830.90647934610683</v>
      </c>
    </row>
    <row r="1435" spans="7:14" x14ac:dyDescent="0.55000000000000004">
      <c r="G1435" s="3">
        <v>1432</v>
      </c>
      <c r="H1435" s="3">
        <f t="shared" si="160"/>
        <v>-1112</v>
      </c>
      <c r="I1435" s="3">
        <f t="shared" si="161"/>
        <v>-3.7392083904537114E-3</v>
      </c>
      <c r="J1435" s="3">
        <f t="shared" si="162"/>
        <v>-1.8708514284038072E-3</v>
      </c>
      <c r="K1435" s="3">
        <f t="shared" si="163"/>
        <v>0.99879625938581862</v>
      </c>
      <c r="L1435" s="3">
        <f t="shared" si="164"/>
        <v>-3.7436973623279752E-3</v>
      </c>
      <c r="M1435" s="3">
        <f t="shared" si="165"/>
        <v>3.3729145059993235</v>
      </c>
      <c r="N1435" s="3">
        <f t="shared" si="166"/>
        <v>-829.74375676867214</v>
      </c>
    </row>
    <row r="1436" spans="7:14" x14ac:dyDescent="0.55000000000000004">
      <c r="G1436" s="3">
        <v>1433</v>
      </c>
      <c r="H1436" s="3">
        <f t="shared" si="160"/>
        <v>-1113</v>
      </c>
      <c r="I1436" s="3">
        <f t="shared" si="161"/>
        <v>-3.7425709879271409E-3</v>
      </c>
      <c r="J1436" s="3">
        <f t="shared" si="162"/>
        <v>-1.872533848753091E-3</v>
      </c>
      <c r="K1436" s="3">
        <f t="shared" si="163"/>
        <v>0.99879457696546936</v>
      </c>
      <c r="L1436" s="3">
        <f t="shared" si="164"/>
        <v>-3.7470702768339745E-3</v>
      </c>
      <c r="M1436" s="3">
        <f t="shared" si="165"/>
        <v>3.3729257837783813</v>
      </c>
      <c r="N1436" s="3">
        <f t="shared" si="166"/>
        <v>-828.58427983699653</v>
      </c>
    </row>
    <row r="1437" spans="7:14" x14ac:dyDescent="0.55000000000000004">
      <c r="G1437" s="3">
        <v>1434</v>
      </c>
      <c r="H1437" s="3">
        <f t="shared" si="160"/>
        <v>-1114</v>
      </c>
      <c r="I1437" s="3">
        <f t="shared" si="161"/>
        <v>-3.7459335854005708E-3</v>
      </c>
      <c r="J1437" s="3">
        <f t="shared" si="162"/>
        <v>-1.8742162691023753E-3</v>
      </c>
      <c r="K1437" s="3">
        <f t="shared" si="163"/>
        <v>0.9987928945451201</v>
      </c>
      <c r="L1437" s="3">
        <f t="shared" si="164"/>
        <v>-3.7504432026177529E-3</v>
      </c>
      <c r="M1437" s="3">
        <f t="shared" si="165"/>
        <v>3.3729370615353216</v>
      </c>
      <c r="N1437" s="3">
        <f t="shared" si="166"/>
        <v>-827.42803498010562</v>
      </c>
    </row>
    <row r="1438" spans="7:14" x14ac:dyDescent="0.55000000000000004">
      <c r="G1438" s="3">
        <v>1435</v>
      </c>
      <c r="H1438" s="3">
        <f t="shared" si="160"/>
        <v>-1115</v>
      </c>
      <c r="I1438" s="3">
        <f t="shared" si="161"/>
        <v>-3.7492961828739998E-3</v>
      </c>
      <c r="J1438" s="3">
        <f t="shared" si="162"/>
        <v>-1.8758986894516589E-3</v>
      </c>
      <c r="K1438" s="3">
        <f t="shared" si="163"/>
        <v>0.99879121212477073</v>
      </c>
      <c r="L1438" s="3">
        <f t="shared" si="164"/>
        <v>-3.7538161396792882E-3</v>
      </c>
      <c r="M1438" s="3">
        <f t="shared" si="165"/>
        <v>3.3729483392736133</v>
      </c>
      <c r="N1438" s="3">
        <f t="shared" si="166"/>
        <v>-826.27500870273013</v>
      </c>
    </row>
    <row r="1439" spans="7:14" x14ac:dyDescent="0.55000000000000004">
      <c r="G1439" s="3">
        <v>1436</v>
      </c>
      <c r="H1439" s="3">
        <f t="shared" si="160"/>
        <v>-1116</v>
      </c>
      <c r="I1439" s="3">
        <f t="shared" si="161"/>
        <v>-3.7526587803474298E-3</v>
      </c>
      <c r="J1439" s="3">
        <f t="shared" si="162"/>
        <v>-1.8775811098009432E-3</v>
      </c>
      <c r="K1439" s="3">
        <f t="shared" si="163"/>
        <v>0.99878952970442147</v>
      </c>
      <c r="L1439" s="3">
        <f t="shared" si="164"/>
        <v>-3.7571890880185618E-3</v>
      </c>
      <c r="M1439" s="3">
        <f t="shared" si="165"/>
        <v>3.3729596169910883</v>
      </c>
      <c r="N1439" s="3">
        <f t="shared" si="166"/>
        <v>-825.12518758432498</v>
      </c>
    </row>
    <row r="1440" spans="7:14" x14ac:dyDescent="0.55000000000000004">
      <c r="G1440" s="3">
        <v>1437</v>
      </c>
      <c r="H1440" s="3">
        <f t="shared" si="160"/>
        <v>-1117</v>
      </c>
      <c r="I1440" s="3">
        <f t="shared" si="161"/>
        <v>-3.7560213778208592E-3</v>
      </c>
      <c r="J1440" s="3">
        <f t="shared" si="162"/>
        <v>-1.879263530150227E-3</v>
      </c>
      <c r="K1440" s="3">
        <f t="shared" si="163"/>
        <v>0.99878784728407222</v>
      </c>
      <c r="L1440" s="3">
        <f t="shared" si="164"/>
        <v>-3.7605620476355529E-3</v>
      </c>
      <c r="M1440" s="3">
        <f t="shared" si="165"/>
        <v>3.3729708946873131</v>
      </c>
      <c r="N1440" s="3">
        <f t="shared" si="166"/>
        <v>-823.9785582790056</v>
      </c>
    </row>
    <row r="1441" spans="7:14" x14ac:dyDescent="0.55000000000000004">
      <c r="G1441" s="3">
        <v>1438</v>
      </c>
      <c r="H1441" s="3">
        <f t="shared" si="160"/>
        <v>-1118</v>
      </c>
      <c r="I1441" s="3">
        <f t="shared" si="161"/>
        <v>-3.7593839752942883E-3</v>
      </c>
      <c r="J1441" s="3">
        <f t="shared" si="162"/>
        <v>-1.8809459504995109E-3</v>
      </c>
      <c r="K1441" s="3">
        <f t="shared" si="163"/>
        <v>0.99878616486372296</v>
      </c>
      <c r="L1441" s="3">
        <f t="shared" si="164"/>
        <v>-3.7639350185302402E-3</v>
      </c>
      <c r="M1441" s="3">
        <f t="shared" si="165"/>
        <v>3.372982172366191</v>
      </c>
      <c r="N1441" s="3">
        <f t="shared" si="166"/>
        <v>-822.83510751472852</v>
      </c>
    </row>
    <row r="1442" spans="7:14" x14ac:dyDescent="0.55000000000000004">
      <c r="G1442" s="3">
        <v>1439</v>
      </c>
      <c r="H1442" s="3">
        <f t="shared" si="160"/>
        <v>-1119</v>
      </c>
      <c r="I1442" s="3">
        <f t="shared" si="161"/>
        <v>-3.7627465727677182E-3</v>
      </c>
      <c r="J1442" s="3">
        <f t="shared" si="162"/>
        <v>-1.8826283708487949E-3</v>
      </c>
      <c r="K1442" s="3">
        <f t="shared" si="163"/>
        <v>0.99878448244337359</v>
      </c>
      <c r="L1442" s="3">
        <f t="shared" si="164"/>
        <v>-3.7673080007026064E-3</v>
      </c>
      <c r="M1442" s="3">
        <f t="shared" si="165"/>
        <v>3.3729934500229506</v>
      </c>
      <c r="N1442" s="3">
        <f t="shared" si="166"/>
        <v>-821.69482209323098</v>
      </c>
    </row>
    <row r="1443" spans="7:14" x14ac:dyDescent="0.55000000000000004">
      <c r="G1443" s="3">
        <v>1440</v>
      </c>
      <c r="H1443" s="3">
        <f t="shared" si="160"/>
        <v>-1120</v>
      </c>
      <c r="I1443" s="3">
        <f t="shared" si="161"/>
        <v>-3.7661091702411481E-3</v>
      </c>
      <c r="J1443" s="3">
        <f t="shared" si="162"/>
        <v>-1.8843107911980792E-3</v>
      </c>
      <c r="K1443" s="3">
        <f t="shared" si="163"/>
        <v>0.99878280002302433</v>
      </c>
      <c r="L1443" s="3">
        <f t="shared" si="164"/>
        <v>-3.7706809941526294E-3</v>
      </c>
      <c r="M1443" s="3">
        <f t="shared" si="165"/>
        <v>3.3730047276588939</v>
      </c>
      <c r="N1443" s="3">
        <f t="shared" si="166"/>
        <v>-820.55768888907085</v>
      </c>
    </row>
    <row r="1444" spans="7:14" x14ac:dyDescent="0.55000000000000004">
      <c r="G1444" s="3">
        <v>1441</v>
      </c>
      <c r="H1444" s="3">
        <f t="shared" si="160"/>
        <v>-1121</v>
      </c>
      <c r="I1444" s="3">
        <f t="shared" si="161"/>
        <v>-3.769471767714578E-3</v>
      </c>
      <c r="J1444" s="3">
        <f t="shared" si="162"/>
        <v>-1.8859932115473633E-3</v>
      </c>
      <c r="K1444" s="3">
        <f t="shared" si="163"/>
        <v>0.99878111760267507</v>
      </c>
      <c r="L1444" s="3">
        <f t="shared" si="164"/>
        <v>-3.7740539988802882E-3</v>
      </c>
      <c r="M1444" s="3">
        <f t="shared" si="165"/>
        <v>3.3730160052748879</v>
      </c>
      <c r="N1444" s="3">
        <f t="shared" si="166"/>
        <v>-819.42369484927383</v>
      </c>
    </row>
    <row r="1445" spans="7:14" x14ac:dyDescent="0.55000000000000004">
      <c r="G1445" s="3">
        <v>1442</v>
      </c>
      <c r="H1445" s="3">
        <f t="shared" si="160"/>
        <v>-1122</v>
      </c>
      <c r="I1445" s="3">
        <f t="shared" si="161"/>
        <v>-3.7728343651880067E-3</v>
      </c>
      <c r="J1445" s="3">
        <f t="shared" si="162"/>
        <v>-1.8876756318966469E-3</v>
      </c>
      <c r="K1445" s="3">
        <f t="shared" si="163"/>
        <v>0.99877943518232581</v>
      </c>
      <c r="L1445" s="3">
        <f t="shared" si="164"/>
        <v>-3.7774270148855631E-3</v>
      </c>
      <c r="M1445" s="3">
        <f t="shared" si="165"/>
        <v>3.3730272828722332</v>
      </c>
      <c r="N1445" s="3">
        <f t="shared" si="166"/>
        <v>-818.29282699253667</v>
      </c>
    </row>
    <row r="1446" spans="7:14" x14ac:dyDescent="0.55000000000000004">
      <c r="G1446" s="3">
        <v>1443</v>
      </c>
      <c r="H1446" s="3">
        <f t="shared" si="160"/>
        <v>-1123</v>
      </c>
      <c r="I1446" s="3">
        <f t="shared" si="161"/>
        <v>-3.7761969626614366E-3</v>
      </c>
      <c r="J1446" s="3">
        <f t="shared" si="162"/>
        <v>-1.8893580522459309E-3</v>
      </c>
      <c r="K1446" s="3">
        <f t="shared" si="163"/>
        <v>0.99877775276197656</v>
      </c>
      <c r="L1446" s="3">
        <f t="shared" si="164"/>
        <v>-3.7808000421684354E-3</v>
      </c>
      <c r="M1446" s="3">
        <f t="shared" si="165"/>
        <v>3.3730385604487623</v>
      </c>
      <c r="N1446" s="3">
        <f t="shared" si="166"/>
        <v>-817.16507240962596</v>
      </c>
    </row>
    <row r="1447" spans="7:14" x14ac:dyDescent="0.55000000000000004">
      <c r="G1447" s="3">
        <v>1444</v>
      </c>
      <c r="H1447" s="3">
        <f t="shared" si="160"/>
        <v>-1124</v>
      </c>
      <c r="I1447" s="3">
        <f t="shared" si="161"/>
        <v>-3.7795595601348665E-3</v>
      </c>
      <c r="J1447" s="3">
        <f t="shared" si="162"/>
        <v>-1.8910404725952152E-3</v>
      </c>
      <c r="K1447" s="3">
        <f t="shared" si="163"/>
        <v>0.99877607034162719</v>
      </c>
      <c r="L1447" s="3">
        <f t="shared" si="164"/>
        <v>-3.7841730807288841E-3</v>
      </c>
      <c r="M1447" s="3">
        <f t="shared" si="165"/>
        <v>3.3730498380053415</v>
      </c>
      <c r="N1447" s="3">
        <f t="shared" si="166"/>
        <v>-816.04041826184289</v>
      </c>
    </row>
    <row r="1448" spans="7:14" x14ac:dyDescent="0.55000000000000004">
      <c r="G1448" s="3">
        <v>1445</v>
      </c>
      <c r="H1448" s="3">
        <f t="shared" si="160"/>
        <v>-1125</v>
      </c>
      <c r="I1448" s="3">
        <f t="shared" si="161"/>
        <v>-3.7829221576082964E-3</v>
      </c>
      <c r="J1448" s="3">
        <f t="shared" si="162"/>
        <v>-1.8927228929444993E-3</v>
      </c>
      <c r="K1448" s="3">
        <f t="shared" si="163"/>
        <v>0.99877438792127793</v>
      </c>
      <c r="L1448" s="3">
        <f t="shared" si="164"/>
        <v>-3.7875461305668895E-3</v>
      </c>
      <c r="M1448" s="3">
        <f t="shared" si="165"/>
        <v>3.3730611155389361</v>
      </c>
      <c r="N1448" s="3">
        <f t="shared" si="166"/>
        <v>-814.91885178113307</v>
      </c>
    </row>
    <row r="1449" spans="7:14" x14ac:dyDescent="0.55000000000000004">
      <c r="G1449" s="3">
        <v>1446</v>
      </c>
      <c r="H1449" s="3">
        <f t="shared" si="160"/>
        <v>-1126</v>
      </c>
      <c r="I1449" s="3">
        <f t="shared" si="161"/>
        <v>-3.7862847550817254E-3</v>
      </c>
      <c r="J1449" s="3">
        <f t="shared" si="162"/>
        <v>-1.8944053132937831E-3</v>
      </c>
      <c r="K1449" s="3">
        <f t="shared" si="163"/>
        <v>0.99877270550092867</v>
      </c>
      <c r="L1449" s="3">
        <f t="shared" si="164"/>
        <v>-3.7909191916824284E-3</v>
      </c>
      <c r="M1449" s="3">
        <f t="shared" si="165"/>
        <v>3.3730723930560509</v>
      </c>
      <c r="N1449" s="3">
        <f t="shared" si="166"/>
        <v>-813.80036026945322</v>
      </c>
    </row>
    <row r="1450" spans="7:14" x14ac:dyDescent="0.55000000000000004">
      <c r="G1450" s="3">
        <v>1447</v>
      </c>
      <c r="H1450" s="3">
        <f t="shared" si="160"/>
        <v>-1127</v>
      </c>
      <c r="I1450" s="3">
        <f t="shared" si="161"/>
        <v>-3.7896473525551549E-3</v>
      </c>
      <c r="J1450" s="3">
        <f t="shared" si="162"/>
        <v>-1.8960877336430669E-3</v>
      </c>
      <c r="K1450" s="3">
        <f t="shared" si="163"/>
        <v>0.99877102308057941</v>
      </c>
      <c r="L1450" s="3">
        <f t="shared" si="164"/>
        <v>-3.7942922640754845E-3</v>
      </c>
      <c r="M1450" s="3">
        <f t="shared" si="165"/>
        <v>3.3730836705519152</v>
      </c>
      <c r="N1450" s="3">
        <f t="shared" si="166"/>
        <v>-812.68493109814608</v>
      </c>
    </row>
    <row r="1451" spans="7:14" x14ac:dyDescent="0.55000000000000004">
      <c r="G1451" s="3">
        <v>1448</v>
      </c>
      <c r="H1451" s="3">
        <f t="shared" si="160"/>
        <v>-1128</v>
      </c>
      <c r="I1451" s="3">
        <f t="shared" si="161"/>
        <v>-3.7930099500285848E-3</v>
      </c>
      <c r="J1451" s="3">
        <f t="shared" si="162"/>
        <v>-1.8977701539923512E-3</v>
      </c>
      <c r="K1451" s="3">
        <f t="shared" si="163"/>
        <v>0.99876934066023004</v>
      </c>
      <c r="L1451" s="3">
        <f t="shared" si="164"/>
        <v>-3.7976653477460364E-3</v>
      </c>
      <c r="M1451" s="3">
        <f t="shared" si="165"/>
        <v>3.3730949480265289</v>
      </c>
      <c r="N1451" s="3">
        <f t="shared" si="166"/>
        <v>-811.57255170790529</v>
      </c>
    </row>
    <row r="1452" spans="7:14" x14ac:dyDescent="0.55000000000000004">
      <c r="G1452" s="3">
        <v>1449</v>
      </c>
      <c r="H1452" s="3">
        <f t="shared" si="160"/>
        <v>-1129</v>
      </c>
      <c r="I1452" s="3">
        <f t="shared" si="161"/>
        <v>-3.7963725475020148E-3</v>
      </c>
      <c r="J1452" s="3">
        <f t="shared" si="162"/>
        <v>-1.8994525743416353E-3</v>
      </c>
      <c r="K1452" s="3">
        <f t="shared" si="163"/>
        <v>0.99876765823988078</v>
      </c>
      <c r="L1452" s="3">
        <f t="shared" si="164"/>
        <v>-3.8010384426940629E-3</v>
      </c>
      <c r="M1452" s="3">
        <f t="shared" si="165"/>
        <v>3.3731062254803259</v>
      </c>
      <c r="N1452" s="3">
        <f t="shared" si="166"/>
        <v>-810.46320960771698</v>
      </c>
    </row>
    <row r="1453" spans="7:14" x14ac:dyDescent="0.55000000000000004">
      <c r="G1453" s="3">
        <v>1450</v>
      </c>
      <c r="H1453" s="3">
        <f t="shared" si="160"/>
        <v>-1130</v>
      </c>
      <c r="I1453" s="3">
        <f t="shared" si="161"/>
        <v>-3.7997351449754438E-3</v>
      </c>
      <c r="J1453" s="3">
        <f t="shared" si="162"/>
        <v>-1.9011349946909189E-3</v>
      </c>
      <c r="K1453" s="3">
        <f t="shared" si="163"/>
        <v>0.99876597581953153</v>
      </c>
      <c r="L1453" s="3">
        <f t="shared" si="164"/>
        <v>-3.8044115489195432E-3</v>
      </c>
      <c r="M1453" s="3">
        <f t="shared" si="165"/>
        <v>3.3731175029163425</v>
      </c>
      <c r="N1453" s="3">
        <f t="shared" si="166"/>
        <v>-809.35689237497797</v>
      </c>
    </row>
    <row r="1454" spans="7:14" x14ac:dyDescent="0.55000000000000004">
      <c r="G1454" s="3">
        <v>1451</v>
      </c>
      <c r="H1454" s="3">
        <f t="shared" si="160"/>
        <v>-1131</v>
      </c>
      <c r="I1454" s="3">
        <f t="shared" si="161"/>
        <v>-3.8030977424488733E-3</v>
      </c>
      <c r="J1454" s="3">
        <f t="shared" si="162"/>
        <v>-1.902817415040203E-3</v>
      </c>
      <c r="K1454" s="3">
        <f t="shared" si="163"/>
        <v>0.99876429339918227</v>
      </c>
      <c r="L1454" s="3">
        <f t="shared" si="164"/>
        <v>-3.8077846664224596E-3</v>
      </c>
      <c r="M1454" s="3">
        <f t="shared" si="165"/>
        <v>3.373128780331542</v>
      </c>
      <c r="N1454" s="3">
        <f t="shared" si="166"/>
        <v>-808.25358765444776</v>
      </c>
    </row>
    <row r="1455" spans="7:14" x14ac:dyDescent="0.55000000000000004">
      <c r="G1455" s="3">
        <v>1452</v>
      </c>
      <c r="H1455" s="3">
        <f t="shared" si="160"/>
        <v>-1132</v>
      </c>
      <c r="I1455" s="3">
        <f t="shared" si="161"/>
        <v>-3.8064603399223032E-3</v>
      </c>
      <c r="J1455" s="3">
        <f t="shared" si="162"/>
        <v>-1.904499835389487E-3</v>
      </c>
      <c r="K1455" s="3">
        <f t="shared" si="163"/>
        <v>0.9987626109788329</v>
      </c>
      <c r="L1455" s="3">
        <f t="shared" si="164"/>
        <v>-3.8111577952027911E-3</v>
      </c>
      <c r="M1455" s="3">
        <f t="shared" si="165"/>
        <v>3.3731400577254913</v>
      </c>
      <c r="N1455" s="3">
        <f t="shared" si="166"/>
        <v>-807.15328315808199</v>
      </c>
    </row>
    <row r="1456" spans="7:14" x14ac:dyDescent="0.55000000000000004">
      <c r="G1456" s="3">
        <v>1453</v>
      </c>
      <c r="H1456" s="3">
        <f t="shared" si="160"/>
        <v>-1133</v>
      </c>
      <c r="I1456" s="3">
        <f t="shared" si="161"/>
        <v>-3.8098229373957331E-3</v>
      </c>
      <c r="J1456" s="3">
        <f t="shared" si="162"/>
        <v>-1.9061822557387713E-3</v>
      </c>
      <c r="K1456" s="3">
        <f t="shared" si="163"/>
        <v>0.99876092855848364</v>
      </c>
      <c r="L1456" s="3">
        <f t="shared" si="164"/>
        <v>-3.8145309352605166E-3</v>
      </c>
      <c r="M1456" s="3">
        <f t="shared" si="165"/>
        <v>3.3731513350990574</v>
      </c>
      <c r="N1456" s="3">
        <f t="shared" si="166"/>
        <v>-806.05596666500878</v>
      </c>
    </row>
    <row r="1457" spans="7:14" x14ac:dyDescent="0.55000000000000004">
      <c r="G1457" s="3">
        <v>1454</v>
      </c>
      <c r="H1457" s="3">
        <f t="shared" si="160"/>
        <v>-1134</v>
      </c>
      <c r="I1457" s="3">
        <f t="shared" si="161"/>
        <v>-3.8131855348691622E-3</v>
      </c>
      <c r="J1457" s="3">
        <f t="shared" si="162"/>
        <v>-1.9078646760880549E-3</v>
      </c>
      <c r="K1457" s="3">
        <f t="shared" si="163"/>
        <v>0.99875924613813438</v>
      </c>
      <c r="L1457" s="3">
        <f t="shared" si="164"/>
        <v>-3.8179040865956157E-3</v>
      </c>
      <c r="M1457" s="3">
        <f t="shared" si="165"/>
        <v>3.3731626124539753</v>
      </c>
      <c r="N1457" s="3">
        <f t="shared" si="166"/>
        <v>-804.9616260202074</v>
      </c>
    </row>
    <row r="1458" spans="7:14" x14ac:dyDescent="0.55000000000000004">
      <c r="G1458" s="3">
        <v>1455</v>
      </c>
      <c r="H1458" s="3">
        <f t="shared" si="160"/>
        <v>-1135</v>
      </c>
      <c r="I1458" s="3">
        <f t="shared" si="161"/>
        <v>-3.8165481323425921E-3</v>
      </c>
      <c r="J1458" s="3">
        <f t="shared" si="162"/>
        <v>-1.9095470964373392E-3</v>
      </c>
      <c r="K1458" s="3">
        <f t="shared" si="163"/>
        <v>0.99875756371778512</v>
      </c>
      <c r="L1458" s="3">
        <f t="shared" si="164"/>
        <v>-3.8212772492080696E-3</v>
      </c>
      <c r="M1458" s="3">
        <f t="shared" si="165"/>
        <v>3.3731738897867758</v>
      </c>
      <c r="N1458" s="3">
        <f t="shared" si="166"/>
        <v>-803.87024913449602</v>
      </c>
    </row>
    <row r="1459" spans="7:14" x14ac:dyDescent="0.55000000000000004">
      <c r="G1459" s="3">
        <v>1456</v>
      </c>
      <c r="H1459" s="3">
        <f t="shared" ref="H1459:H1522" si="167">$C$8-G1459</f>
        <v>-1136</v>
      </c>
      <c r="I1459" s="3">
        <f t="shared" ref="I1459:I1522" si="168">$C$6*H1459*COS($C$4)</f>
        <v>-3.8199107298160216E-3</v>
      </c>
      <c r="J1459" s="3">
        <f t="shared" ref="J1459:J1522" si="169">I1459*TAN($C$4)</f>
        <v>-1.911229516786623E-3</v>
      </c>
      <c r="K1459" s="3">
        <f t="shared" ref="K1459:K1522" si="170">$C$10+J1459</f>
        <v>0.99875588129743587</v>
      </c>
      <c r="L1459" s="3">
        <f t="shared" ref="L1459:L1522" si="171">ATAN(I1459/K1459)</f>
        <v>-3.8246504230978564E-3</v>
      </c>
      <c r="M1459" s="3">
        <f t="shared" ref="M1459:M1522" si="172">(L1459-L1460)*1000000</f>
        <v>3.3731851671017949</v>
      </c>
      <c r="N1459" s="3">
        <f t="shared" ref="N1459:N1522" si="173">1/((-1/K1459)+(1/$C$3))</f>
        <v>-802.78182398437195</v>
      </c>
    </row>
    <row r="1460" spans="7:14" x14ac:dyDescent="0.55000000000000004">
      <c r="G1460" s="3">
        <v>1457</v>
      </c>
      <c r="H1460" s="3">
        <f t="shared" si="167"/>
        <v>-1137</v>
      </c>
      <c r="I1460" s="3">
        <f t="shared" si="168"/>
        <v>-3.8232733272894515E-3</v>
      </c>
      <c r="J1460" s="3">
        <f t="shared" si="169"/>
        <v>-1.9129119371359073E-3</v>
      </c>
      <c r="K1460" s="3">
        <f t="shared" si="170"/>
        <v>0.9987541988770865</v>
      </c>
      <c r="L1460" s="3">
        <f t="shared" si="171"/>
        <v>-3.8280236082649582E-3</v>
      </c>
      <c r="M1460" s="3">
        <f t="shared" si="172"/>
        <v>3.3731964443933955</v>
      </c>
      <c r="N1460" s="3">
        <f t="shared" si="173"/>
        <v>-801.69633861085345</v>
      </c>
    </row>
    <row r="1461" spans="7:14" x14ac:dyDescent="0.55000000000000004">
      <c r="G1461" s="3">
        <v>1458</v>
      </c>
      <c r="H1461" s="3">
        <f t="shared" si="167"/>
        <v>-1138</v>
      </c>
      <c r="I1461" s="3">
        <f t="shared" si="168"/>
        <v>-3.8266359247628805E-3</v>
      </c>
      <c r="J1461" s="3">
        <f t="shared" si="169"/>
        <v>-1.9145943574851909E-3</v>
      </c>
      <c r="K1461" s="3">
        <f t="shared" si="170"/>
        <v>0.99875251645673724</v>
      </c>
      <c r="L1461" s="3">
        <f t="shared" si="171"/>
        <v>-3.8313968047093516E-3</v>
      </c>
      <c r="M1461" s="3">
        <f t="shared" si="172"/>
        <v>3.3732077216680825</v>
      </c>
      <c r="N1461" s="3">
        <f t="shared" si="173"/>
        <v>-800.61378112018576</v>
      </c>
    </row>
    <row r="1462" spans="7:14" x14ac:dyDescent="0.55000000000000004">
      <c r="G1462" s="3">
        <v>1459</v>
      </c>
      <c r="H1462" s="3">
        <f t="shared" si="167"/>
        <v>-1139</v>
      </c>
      <c r="I1462" s="3">
        <f t="shared" si="168"/>
        <v>-3.8299985222363104E-3</v>
      </c>
      <c r="J1462" s="3">
        <f t="shared" si="169"/>
        <v>-1.9162767778344752E-3</v>
      </c>
      <c r="K1462" s="3">
        <f t="shared" si="170"/>
        <v>0.99875083403638798</v>
      </c>
      <c r="L1462" s="3">
        <f t="shared" si="171"/>
        <v>-3.8347700124310197E-3</v>
      </c>
      <c r="M1462" s="3">
        <f t="shared" si="172"/>
        <v>3.3732189989202181</v>
      </c>
      <c r="N1462" s="3">
        <f t="shared" si="173"/>
        <v>-799.53413968183565</v>
      </c>
    </row>
    <row r="1463" spans="7:14" x14ac:dyDescent="0.55000000000000004">
      <c r="G1463" s="3">
        <v>1460</v>
      </c>
      <c r="H1463" s="3">
        <f t="shared" si="167"/>
        <v>-1140</v>
      </c>
      <c r="I1463" s="3">
        <f t="shared" si="168"/>
        <v>-3.8333611197097399E-3</v>
      </c>
      <c r="J1463" s="3">
        <f t="shared" si="169"/>
        <v>-1.917959198183759E-3</v>
      </c>
      <c r="K1463" s="3">
        <f t="shared" si="170"/>
        <v>0.99874915161603872</v>
      </c>
      <c r="L1463" s="3">
        <f t="shared" si="171"/>
        <v>-3.8381432314299399E-3</v>
      </c>
      <c r="M1463" s="3">
        <f t="shared" si="172"/>
        <v>3.3732302761537056</v>
      </c>
      <c r="N1463" s="3">
        <f t="shared" si="173"/>
        <v>-798.45740252962946</v>
      </c>
    </row>
    <row r="1464" spans="7:14" x14ac:dyDescent="0.55000000000000004">
      <c r="G1464" s="3">
        <v>1461</v>
      </c>
      <c r="H1464" s="3">
        <f t="shared" si="167"/>
        <v>-1141</v>
      </c>
      <c r="I1464" s="3">
        <f t="shared" si="168"/>
        <v>-3.8367237171831698E-3</v>
      </c>
      <c r="J1464" s="3">
        <f t="shared" si="169"/>
        <v>-1.9196416185330433E-3</v>
      </c>
      <c r="K1464" s="3">
        <f t="shared" si="170"/>
        <v>0.99874746919568935</v>
      </c>
      <c r="L1464" s="3">
        <f t="shared" si="171"/>
        <v>-3.8415164617060936E-3</v>
      </c>
      <c r="M1464" s="3">
        <f t="shared" si="172"/>
        <v>3.3732415533650748</v>
      </c>
      <c r="N1464" s="3">
        <f t="shared" si="173"/>
        <v>-797.38355795990401</v>
      </c>
    </row>
    <row r="1465" spans="7:14" x14ac:dyDescent="0.55000000000000004">
      <c r="G1465" s="3">
        <v>1462</v>
      </c>
      <c r="H1465" s="3">
        <f t="shared" si="167"/>
        <v>-1142</v>
      </c>
      <c r="I1465" s="3">
        <f t="shared" si="168"/>
        <v>-3.8400863146565989E-3</v>
      </c>
      <c r="J1465" s="3">
        <f t="shared" si="169"/>
        <v>-1.9213240388823269E-3</v>
      </c>
      <c r="K1465" s="3">
        <f t="shared" si="170"/>
        <v>0.99874578677534009</v>
      </c>
      <c r="L1465" s="3">
        <f t="shared" si="171"/>
        <v>-3.8448897032594587E-3</v>
      </c>
      <c r="M1465" s="3">
        <f t="shared" si="172"/>
        <v>3.3732528305582301</v>
      </c>
      <c r="N1465" s="3">
        <f t="shared" si="173"/>
        <v>-796.31259433278171</v>
      </c>
    </row>
    <row r="1466" spans="7:14" x14ac:dyDescent="0.55000000000000004">
      <c r="G1466" s="3">
        <v>1463</v>
      </c>
      <c r="H1466" s="3">
        <f t="shared" si="167"/>
        <v>-1143</v>
      </c>
      <c r="I1466" s="3">
        <f t="shared" si="168"/>
        <v>-3.8434489121300288E-3</v>
      </c>
      <c r="J1466" s="3">
        <f t="shared" si="169"/>
        <v>-1.9230064592316112E-3</v>
      </c>
      <c r="K1466" s="3">
        <f t="shared" si="170"/>
        <v>0.99874410435499084</v>
      </c>
      <c r="L1466" s="3">
        <f t="shared" si="171"/>
        <v>-3.8482629560900169E-3</v>
      </c>
      <c r="M1466" s="3">
        <f t="shared" si="172"/>
        <v>3.373264107729701</v>
      </c>
      <c r="N1466" s="3">
        <f t="shared" si="173"/>
        <v>-795.24450006963036</v>
      </c>
    </row>
    <row r="1467" spans="7:14" x14ac:dyDescent="0.55000000000000004">
      <c r="G1467" s="3">
        <v>1464</v>
      </c>
      <c r="H1467" s="3">
        <f t="shared" si="167"/>
        <v>-1144</v>
      </c>
      <c r="I1467" s="3">
        <f t="shared" si="168"/>
        <v>-3.8468115096034583E-3</v>
      </c>
      <c r="J1467" s="3">
        <f t="shared" si="169"/>
        <v>-1.924688879580895E-3</v>
      </c>
      <c r="K1467" s="3">
        <f t="shared" si="170"/>
        <v>0.99874242193464158</v>
      </c>
      <c r="L1467" s="3">
        <f t="shared" si="171"/>
        <v>-3.8516362201977466E-3</v>
      </c>
      <c r="M1467" s="3">
        <f t="shared" si="172"/>
        <v>3.3732753848829575</v>
      </c>
      <c r="N1467" s="3">
        <f t="shared" si="173"/>
        <v>-794.1792636546221</v>
      </c>
    </row>
    <row r="1468" spans="7:14" x14ac:dyDescent="0.55000000000000004">
      <c r="G1468" s="3">
        <v>1465</v>
      </c>
      <c r="H1468" s="3">
        <f t="shared" si="167"/>
        <v>-1145</v>
      </c>
      <c r="I1468" s="3">
        <f t="shared" si="168"/>
        <v>-3.8501741070768882E-3</v>
      </c>
      <c r="J1468" s="3">
        <f t="shared" si="169"/>
        <v>-1.9263712999301793E-3</v>
      </c>
      <c r="K1468" s="3">
        <f t="shared" si="170"/>
        <v>0.99874073951429221</v>
      </c>
      <c r="L1468" s="3">
        <f t="shared" si="171"/>
        <v>-3.8550094955826296E-3</v>
      </c>
      <c r="M1468" s="3">
        <f t="shared" si="172"/>
        <v>3.373286662012795</v>
      </c>
      <c r="N1468" s="3">
        <f t="shared" si="173"/>
        <v>-793.11687363319004</v>
      </c>
    </row>
    <row r="1469" spans="7:14" x14ac:dyDescent="0.55000000000000004">
      <c r="G1469" s="3">
        <v>1466</v>
      </c>
      <c r="H1469" s="3">
        <f t="shared" si="167"/>
        <v>-1146</v>
      </c>
      <c r="I1469" s="3">
        <f t="shared" si="168"/>
        <v>-3.8535367045503172E-3</v>
      </c>
      <c r="J1469" s="3">
        <f t="shared" si="169"/>
        <v>-1.9280537202794629E-3</v>
      </c>
      <c r="K1469" s="3">
        <f t="shared" si="170"/>
        <v>0.99873905709394295</v>
      </c>
      <c r="L1469" s="3">
        <f t="shared" si="171"/>
        <v>-3.8583827822446424E-3</v>
      </c>
      <c r="M1469" s="3">
        <f t="shared" si="172"/>
        <v>3.3732979391252851</v>
      </c>
      <c r="N1469" s="3">
        <f t="shared" si="173"/>
        <v>-792.05731861162224</v>
      </c>
    </row>
    <row r="1470" spans="7:14" x14ac:dyDescent="0.55000000000000004">
      <c r="G1470" s="3">
        <v>1467</v>
      </c>
      <c r="H1470" s="3">
        <f t="shared" si="167"/>
        <v>-1147</v>
      </c>
      <c r="I1470" s="3">
        <f t="shared" si="168"/>
        <v>-3.8568993020237472E-3</v>
      </c>
      <c r="J1470" s="3">
        <f t="shared" si="169"/>
        <v>-1.9297361406287472E-3</v>
      </c>
      <c r="K1470" s="3">
        <f t="shared" si="170"/>
        <v>0.99873737467359369</v>
      </c>
      <c r="L1470" s="3">
        <f t="shared" si="171"/>
        <v>-3.8617560801837677E-3</v>
      </c>
      <c r="M1470" s="3">
        <f t="shared" si="172"/>
        <v>3.3733092162165255</v>
      </c>
      <c r="N1470" s="3">
        <f t="shared" si="173"/>
        <v>-791.00058725749091</v>
      </c>
    </row>
    <row r="1471" spans="7:14" x14ac:dyDescent="0.55000000000000004">
      <c r="G1471" s="3">
        <v>1468</v>
      </c>
      <c r="H1471" s="3">
        <f t="shared" si="167"/>
        <v>-1148</v>
      </c>
      <c r="I1471" s="3">
        <f t="shared" si="168"/>
        <v>-3.8602618994971771E-3</v>
      </c>
      <c r="J1471" s="3">
        <f t="shared" si="169"/>
        <v>-1.9314185609780312E-3</v>
      </c>
      <c r="K1471" s="3">
        <f t="shared" si="170"/>
        <v>0.99873569225324443</v>
      </c>
      <c r="L1471" s="3">
        <f t="shared" si="171"/>
        <v>-3.8651293893999842E-3</v>
      </c>
      <c r="M1471" s="3">
        <f t="shared" si="172"/>
        <v>3.3733204932873821</v>
      </c>
      <c r="N1471" s="3">
        <f t="shared" si="173"/>
        <v>-789.9466682982719</v>
      </c>
    </row>
    <row r="1472" spans="7:14" x14ac:dyDescent="0.55000000000000004">
      <c r="G1472" s="3">
        <v>1469</v>
      </c>
      <c r="H1472" s="3">
        <f t="shared" si="167"/>
        <v>-1149</v>
      </c>
      <c r="I1472" s="3">
        <f t="shared" si="168"/>
        <v>-3.8636244969706066E-3</v>
      </c>
      <c r="J1472" s="3">
        <f t="shared" si="169"/>
        <v>-1.9331009813273153E-3</v>
      </c>
      <c r="K1472" s="3">
        <f t="shared" si="170"/>
        <v>0.99873400983289518</v>
      </c>
      <c r="L1472" s="3">
        <f t="shared" si="171"/>
        <v>-3.8685027098932716E-3</v>
      </c>
      <c r="M1472" s="3">
        <f t="shared" si="172"/>
        <v>3.373331770337856</v>
      </c>
      <c r="N1472" s="3">
        <f t="shared" si="173"/>
        <v>-788.89555052150149</v>
      </c>
    </row>
    <row r="1473" spans="7:14" x14ac:dyDescent="0.55000000000000004">
      <c r="G1473" s="3">
        <v>1470</v>
      </c>
      <c r="H1473" s="3">
        <f t="shared" si="167"/>
        <v>-1150</v>
      </c>
      <c r="I1473" s="3">
        <f t="shared" si="168"/>
        <v>-3.8669870944440356E-3</v>
      </c>
      <c r="J1473" s="3">
        <f t="shared" si="169"/>
        <v>-1.9347834016765989E-3</v>
      </c>
      <c r="K1473" s="3">
        <f t="shared" si="170"/>
        <v>0.99873232741254581</v>
      </c>
      <c r="L1473" s="3">
        <f t="shared" si="171"/>
        <v>-3.8718760416636094E-3</v>
      </c>
      <c r="M1473" s="3">
        <f t="shared" si="172"/>
        <v>3.3733430473692483</v>
      </c>
      <c r="N1473" s="3">
        <f t="shared" si="173"/>
        <v>-787.84722277396395</v>
      </c>
    </row>
    <row r="1474" spans="7:14" x14ac:dyDescent="0.55000000000000004">
      <c r="G1474" s="3">
        <v>1471</v>
      </c>
      <c r="H1474" s="3">
        <f t="shared" si="167"/>
        <v>-1151</v>
      </c>
      <c r="I1474" s="3">
        <f t="shared" si="168"/>
        <v>-3.8703496919174655E-3</v>
      </c>
      <c r="J1474" s="3">
        <f t="shared" si="169"/>
        <v>-1.936465822025883E-3</v>
      </c>
      <c r="K1474" s="3">
        <f t="shared" si="170"/>
        <v>0.99873064499219655</v>
      </c>
      <c r="L1474" s="3">
        <f t="shared" si="171"/>
        <v>-3.8752493847109787E-3</v>
      </c>
      <c r="M1474" s="3">
        <f t="shared" si="172"/>
        <v>3.3733543243789561</v>
      </c>
      <c r="N1474" s="3">
        <f t="shared" si="173"/>
        <v>-786.8016739622625</v>
      </c>
    </row>
    <row r="1475" spans="7:14" x14ac:dyDescent="0.55000000000000004">
      <c r="G1475" s="3">
        <v>1472</v>
      </c>
      <c r="H1475" s="3">
        <f t="shared" si="167"/>
        <v>-1152</v>
      </c>
      <c r="I1475" s="3">
        <f t="shared" si="168"/>
        <v>-3.8737122893908954E-3</v>
      </c>
      <c r="J1475" s="3">
        <f t="shared" si="169"/>
        <v>-1.9381482423751672E-3</v>
      </c>
      <c r="K1475" s="3">
        <f t="shared" si="170"/>
        <v>0.99872896257184729</v>
      </c>
      <c r="L1475" s="3">
        <f t="shared" si="171"/>
        <v>-3.8786227390353576E-3</v>
      </c>
      <c r="M1475" s="3">
        <f t="shared" si="172"/>
        <v>3.373365601368715</v>
      </c>
      <c r="N1475" s="3">
        <f t="shared" si="173"/>
        <v>-785.75889305118528</v>
      </c>
    </row>
    <row r="1476" spans="7:14" x14ac:dyDescent="0.55000000000000004">
      <c r="G1476" s="3">
        <v>1473</v>
      </c>
      <c r="H1476" s="3">
        <f t="shared" si="167"/>
        <v>-1153</v>
      </c>
      <c r="I1476" s="3">
        <f t="shared" si="168"/>
        <v>-3.8770748868643249E-3</v>
      </c>
      <c r="J1476" s="3">
        <f t="shared" si="169"/>
        <v>-1.9398306627244511E-3</v>
      </c>
      <c r="K1476" s="3">
        <f t="shared" si="170"/>
        <v>0.99872728015149803</v>
      </c>
      <c r="L1476" s="3">
        <f t="shared" si="171"/>
        <v>-3.8819961046367263E-3</v>
      </c>
      <c r="M1476" s="3">
        <f t="shared" si="172"/>
        <v>3.3733768783389579</v>
      </c>
      <c r="N1476" s="3">
        <f t="shared" si="173"/>
        <v>-784.71886906373459</v>
      </c>
    </row>
    <row r="1477" spans="7:14" x14ac:dyDescent="0.55000000000000004">
      <c r="G1477" s="3">
        <v>1474</v>
      </c>
      <c r="H1477" s="3">
        <f t="shared" si="167"/>
        <v>-1154</v>
      </c>
      <c r="I1477" s="3">
        <f t="shared" si="168"/>
        <v>-3.880437484337754E-3</v>
      </c>
      <c r="J1477" s="3">
        <f t="shared" si="169"/>
        <v>-1.9415130830737349E-3</v>
      </c>
      <c r="K1477" s="3">
        <f t="shared" si="170"/>
        <v>0.99872559773114866</v>
      </c>
      <c r="L1477" s="3">
        <f t="shared" si="171"/>
        <v>-3.8853694815150653E-3</v>
      </c>
      <c r="M1477" s="3">
        <f t="shared" si="172"/>
        <v>3.3733881552888181</v>
      </c>
      <c r="N1477" s="3">
        <f t="shared" si="173"/>
        <v>-783.68159108142504</v>
      </c>
    </row>
    <row r="1478" spans="7:14" x14ac:dyDescent="0.55000000000000004">
      <c r="G1478" s="3">
        <v>1475</v>
      </c>
      <c r="H1478" s="3">
        <f t="shared" si="167"/>
        <v>-1155</v>
      </c>
      <c r="I1478" s="3">
        <f t="shared" si="168"/>
        <v>-3.8838000818111839E-3</v>
      </c>
      <c r="J1478" s="3">
        <f t="shared" si="169"/>
        <v>-1.943195503423019E-3</v>
      </c>
      <c r="K1478" s="3">
        <f t="shared" si="170"/>
        <v>0.9987239153107994</v>
      </c>
      <c r="L1478" s="3">
        <f t="shared" si="171"/>
        <v>-3.8887428696703541E-3</v>
      </c>
      <c r="M1478" s="3">
        <f t="shared" si="172"/>
        <v>3.3733994322187288</v>
      </c>
      <c r="N1478" s="3">
        <f t="shared" si="173"/>
        <v>-782.64704824294301</v>
      </c>
    </row>
    <row r="1479" spans="7:14" x14ac:dyDescent="0.55000000000000004">
      <c r="G1479" s="3">
        <v>1476</v>
      </c>
      <c r="H1479" s="3">
        <f t="shared" si="167"/>
        <v>-1156</v>
      </c>
      <c r="I1479" s="3">
        <f t="shared" si="168"/>
        <v>-3.8871626792846138E-3</v>
      </c>
      <c r="J1479" s="3">
        <f t="shared" si="169"/>
        <v>-1.9448779237723032E-3</v>
      </c>
      <c r="K1479" s="3">
        <f t="shared" si="170"/>
        <v>0.99872223289045015</v>
      </c>
      <c r="L1479" s="3">
        <f t="shared" si="171"/>
        <v>-3.8921162691025728E-3</v>
      </c>
      <c r="M1479" s="3">
        <f t="shared" si="172"/>
        <v>3.3734107091269552</v>
      </c>
      <c r="N1479" s="3">
        <f t="shared" si="173"/>
        <v>-781.61522974417869</v>
      </c>
    </row>
    <row r="1480" spans="7:14" x14ac:dyDescent="0.55000000000000004">
      <c r="G1480" s="3">
        <v>1477</v>
      </c>
      <c r="H1480" s="3">
        <f t="shared" si="167"/>
        <v>-1157</v>
      </c>
      <c r="I1480" s="3">
        <f t="shared" si="168"/>
        <v>-3.8905252767580433E-3</v>
      </c>
      <c r="J1480" s="3">
        <f t="shared" si="169"/>
        <v>-1.9465603441215871E-3</v>
      </c>
      <c r="K1480" s="3">
        <f t="shared" si="170"/>
        <v>0.99872055047010089</v>
      </c>
      <c r="L1480" s="3">
        <f t="shared" si="171"/>
        <v>-3.8954896798116998E-3</v>
      </c>
      <c r="M1480" s="3">
        <f t="shared" si="172"/>
        <v>3.3734219860160999</v>
      </c>
      <c r="N1480" s="3">
        <f t="shared" si="173"/>
        <v>-780.58612483825698</v>
      </c>
    </row>
    <row r="1481" spans="7:14" x14ac:dyDescent="0.55000000000000004">
      <c r="G1481" s="3">
        <v>1478</v>
      </c>
      <c r="H1481" s="3">
        <f t="shared" si="167"/>
        <v>-1158</v>
      </c>
      <c r="I1481" s="3">
        <f t="shared" si="168"/>
        <v>-3.8938878742314723E-3</v>
      </c>
      <c r="J1481" s="3">
        <f t="shared" si="169"/>
        <v>-1.9482427644708709E-3</v>
      </c>
      <c r="K1481" s="3">
        <f t="shared" si="170"/>
        <v>0.99871886804975152</v>
      </c>
      <c r="L1481" s="3">
        <f t="shared" si="171"/>
        <v>-3.8988631017977159E-3</v>
      </c>
      <c r="M1481" s="3">
        <f t="shared" si="172"/>
        <v>3.3734332628848618</v>
      </c>
      <c r="N1481" s="3">
        <f t="shared" si="173"/>
        <v>-779.55972283421374</v>
      </c>
    </row>
    <row r="1482" spans="7:14" x14ac:dyDescent="0.55000000000000004">
      <c r="G1482" s="3">
        <v>1479</v>
      </c>
      <c r="H1482" s="3">
        <f t="shared" si="167"/>
        <v>-1159</v>
      </c>
      <c r="I1482" s="3">
        <f t="shared" si="168"/>
        <v>-3.8972504717049022E-3</v>
      </c>
      <c r="J1482" s="3">
        <f t="shared" si="169"/>
        <v>-1.949925184820155E-3</v>
      </c>
      <c r="K1482" s="3">
        <f t="shared" si="170"/>
        <v>0.99871718562940226</v>
      </c>
      <c r="L1482" s="3">
        <f t="shared" si="171"/>
        <v>-3.9022365350606008E-3</v>
      </c>
      <c r="M1482" s="3">
        <f t="shared" si="172"/>
        <v>3.3734445397341077</v>
      </c>
      <c r="N1482" s="3">
        <f t="shared" si="173"/>
        <v>-778.53601309757505</v>
      </c>
    </row>
    <row r="1483" spans="7:14" x14ac:dyDescent="0.55000000000000004">
      <c r="G1483" s="3">
        <v>1480</v>
      </c>
      <c r="H1483" s="3">
        <f t="shared" si="167"/>
        <v>-1160</v>
      </c>
      <c r="I1483" s="3">
        <f t="shared" si="168"/>
        <v>-3.9006130691783322E-3</v>
      </c>
      <c r="J1483" s="3">
        <f t="shared" si="169"/>
        <v>-1.9516076051694393E-3</v>
      </c>
      <c r="K1483" s="3">
        <f t="shared" si="170"/>
        <v>0.998715503209053</v>
      </c>
      <c r="L1483" s="3">
        <f t="shared" si="171"/>
        <v>-3.9056099796003349E-3</v>
      </c>
      <c r="M1483" s="3">
        <f t="shared" si="172"/>
        <v>3.3734558165616697</v>
      </c>
      <c r="N1483" s="3">
        <f t="shared" si="173"/>
        <v>-777.51498504931351</v>
      </c>
    </row>
    <row r="1484" spans="7:14" x14ac:dyDescent="0.55000000000000004">
      <c r="G1484" s="3">
        <v>1481</v>
      </c>
      <c r="H1484" s="3">
        <f t="shared" si="167"/>
        <v>-1161</v>
      </c>
      <c r="I1484" s="3">
        <f t="shared" si="168"/>
        <v>-3.9039756666517621E-3</v>
      </c>
      <c r="J1484" s="3">
        <f t="shared" si="169"/>
        <v>-1.9532900255187233E-3</v>
      </c>
      <c r="K1484" s="3">
        <f t="shared" si="170"/>
        <v>0.99871382078870374</v>
      </c>
      <c r="L1484" s="3">
        <f t="shared" si="171"/>
        <v>-3.9089834354168965E-3</v>
      </c>
      <c r="M1484" s="3">
        <f t="shared" si="172"/>
        <v>3.3734670933692827</v>
      </c>
      <c r="N1484" s="3">
        <f t="shared" si="173"/>
        <v>-776.49662816602267</v>
      </c>
    </row>
    <row r="1485" spans="7:14" x14ac:dyDescent="0.55000000000000004">
      <c r="G1485" s="3">
        <v>1482</v>
      </c>
      <c r="H1485" s="3">
        <f t="shared" si="167"/>
        <v>-1162</v>
      </c>
      <c r="I1485" s="3">
        <f t="shared" si="168"/>
        <v>-3.9073382641251911E-3</v>
      </c>
      <c r="J1485" s="3">
        <f t="shared" si="169"/>
        <v>-1.9549724458680071E-3</v>
      </c>
      <c r="K1485" s="3">
        <f t="shared" si="170"/>
        <v>0.99871213836835449</v>
      </c>
      <c r="L1485" s="3">
        <f t="shared" si="171"/>
        <v>-3.9123569025102658E-3</v>
      </c>
      <c r="M1485" s="3">
        <f t="shared" si="172"/>
        <v>3.3734783701578133</v>
      </c>
      <c r="N1485" s="3">
        <f t="shared" si="173"/>
        <v>-775.48093197888443</v>
      </c>
    </row>
    <row r="1486" spans="7:14" x14ac:dyDescent="0.55000000000000004">
      <c r="G1486" s="3">
        <v>1483</v>
      </c>
      <c r="H1486" s="3">
        <f t="shared" si="167"/>
        <v>-1163</v>
      </c>
      <c r="I1486" s="3">
        <f t="shared" si="168"/>
        <v>-3.910700861598621E-3</v>
      </c>
      <c r="J1486" s="3">
        <f t="shared" si="169"/>
        <v>-1.9566548662172914E-3</v>
      </c>
      <c r="K1486" s="3">
        <f t="shared" si="170"/>
        <v>0.99871045594800512</v>
      </c>
      <c r="L1486" s="3">
        <f t="shared" si="171"/>
        <v>-3.9157303808804236E-3</v>
      </c>
      <c r="M1486" s="3">
        <f t="shared" si="172"/>
        <v>3.3734896469255276</v>
      </c>
      <c r="N1486" s="3">
        <f t="shared" si="173"/>
        <v>-774.46788607411486</v>
      </c>
    </row>
    <row r="1487" spans="7:14" x14ac:dyDescent="0.55000000000000004">
      <c r="G1487" s="3">
        <v>1484</v>
      </c>
      <c r="H1487" s="3">
        <f t="shared" si="167"/>
        <v>-1164</v>
      </c>
      <c r="I1487" s="3">
        <f t="shared" si="168"/>
        <v>-3.9140634590720501E-3</v>
      </c>
      <c r="J1487" s="3">
        <f t="shared" si="169"/>
        <v>-1.9583372865665748E-3</v>
      </c>
      <c r="K1487" s="3">
        <f t="shared" si="170"/>
        <v>0.99870877352765586</v>
      </c>
      <c r="L1487" s="3">
        <f t="shared" si="171"/>
        <v>-3.9191038705273492E-3</v>
      </c>
      <c r="M1487" s="3">
        <f t="shared" si="172"/>
        <v>3.3735009236715574</v>
      </c>
      <c r="N1487" s="3">
        <f t="shared" si="173"/>
        <v>-773.45748009220415</v>
      </c>
    </row>
    <row r="1488" spans="7:14" x14ac:dyDescent="0.55000000000000004">
      <c r="G1488" s="3">
        <v>1485</v>
      </c>
      <c r="H1488" s="3">
        <f t="shared" si="167"/>
        <v>-1165</v>
      </c>
      <c r="I1488" s="3">
        <f t="shared" si="168"/>
        <v>-3.9174260565454791E-3</v>
      </c>
      <c r="J1488" s="3">
        <f t="shared" si="169"/>
        <v>-1.9600197069158587E-3</v>
      </c>
      <c r="K1488" s="3">
        <f t="shared" si="170"/>
        <v>0.9987070911073066</v>
      </c>
      <c r="L1488" s="3">
        <f t="shared" si="171"/>
        <v>-3.9224773714510207E-3</v>
      </c>
      <c r="M1488" s="3">
        <f t="shared" si="172"/>
        <v>3.3735122003993729</v>
      </c>
      <c r="N1488" s="3">
        <f t="shared" si="173"/>
        <v>-772.44970372716614</v>
      </c>
    </row>
    <row r="1489" spans="7:14" x14ac:dyDescent="0.55000000000000004">
      <c r="G1489" s="3">
        <v>1486</v>
      </c>
      <c r="H1489" s="3">
        <f t="shared" si="167"/>
        <v>-1166</v>
      </c>
      <c r="I1489" s="3">
        <f t="shared" si="168"/>
        <v>-3.920788654018909E-3</v>
      </c>
      <c r="J1489" s="3">
        <f t="shared" si="169"/>
        <v>-1.9617021272651429E-3</v>
      </c>
      <c r="K1489" s="3">
        <f t="shared" si="170"/>
        <v>0.99870540868695734</v>
      </c>
      <c r="L1489" s="3">
        <f t="shared" si="171"/>
        <v>-3.9258508836514201E-3</v>
      </c>
      <c r="M1489" s="3">
        <f t="shared" si="172"/>
        <v>3.3735234771072391</v>
      </c>
      <c r="N1489" s="3">
        <f t="shared" si="173"/>
        <v>-771.44454672698635</v>
      </c>
    </row>
    <row r="1490" spans="7:14" x14ac:dyDescent="0.55000000000000004">
      <c r="G1490" s="3">
        <v>1487</v>
      </c>
      <c r="H1490" s="3">
        <f t="shared" si="167"/>
        <v>-1167</v>
      </c>
      <c r="I1490" s="3">
        <f t="shared" si="168"/>
        <v>-3.924151251492339E-3</v>
      </c>
      <c r="J1490" s="3">
        <f t="shared" si="169"/>
        <v>-1.9633845476144272E-3</v>
      </c>
      <c r="K1490" s="3">
        <f t="shared" si="170"/>
        <v>0.99870372626660797</v>
      </c>
      <c r="L1490" s="3">
        <f t="shared" si="171"/>
        <v>-3.9292244071285273E-3</v>
      </c>
      <c r="M1490" s="3">
        <f t="shared" si="172"/>
        <v>3.3735347537916862</v>
      </c>
      <c r="N1490" s="3">
        <f t="shared" si="173"/>
        <v>-770.4419988926096</v>
      </c>
    </row>
    <row r="1491" spans="7:14" x14ac:dyDescent="0.55000000000000004">
      <c r="G1491" s="3">
        <v>1488</v>
      </c>
      <c r="H1491" s="3">
        <f t="shared" si="167"/>
        <v>-1168</v>
      </c>
      <c r="I1491" s="3">
        <f t="shared" si="168"/>
        <v>-3.9275138489657689E-3</v>
      </c>
      <c r="J1491" s="3">
        <f t="shared" si="169"/>
        <v>-1.965066967963711E-3</v>
      </c>
      <c r="K1491" s="3">
        <f t="shared" si="170"/>
        <v>0.99870204384625871</v>
      </c>
      <c r="L1491" s="3">
        <f t="shared" si="171"/>
        <v>-3.932597941882319E-3</v>
      </c>
      <c r="M1491" s="3">
        <f t="shared" si="172"/>
        <v>3.3735460304596536</v>
      </c>
      <c r="N1491" s="3">
        <f t="shared" si="173"/>
        <v>-769.44205007812468</v>
      </c>
    </row>
    <row r="1492" spans="7:14" x14ac:dyDescent="0.55000000000000004">
      <c r="G1492" s="3">
        <v>1489</v>
      </c>
      <c r="H1492" s="3">
        <f t="shared" si="167"/>
        <v>-1169</v>
      </c>
      <c r="I1492" s="3">
        <f t="shared" si="168"/>
        <v>-3.9308764464391979E-3</v>
      </c>
      <c r="J1492" s="3">
        <f t="shared" si="169"/>
        <v>-1.9667493883129949E-3</v>
      </c>
      <c r="K1492" s="3">
        <f t="shared" si="170"/>
        <v>0.99870036142590946</v>
      </c>
      <c r="L1492" s="3">
        <f t="shared" si="171"/>
        <v>-3.9359714879127787E-3</v>
      </c>
      <c r="M1492" s="3">
        <f t="shared" si="172"/>
        <v>3.3735573071050697</v>
      </c>
      <c r="N1492" s="3">
        <f t="shared" si="173"/>
        <v>-768.44469018989412</v>
      </c>
    </row>
    <row r="1493" spans="7:14" x14ac:dyDescent="0.55000000000000004">
      <c r="G1493" s="3">
        <v>1490</v>
      </c>
      <c r="H1493" s="3">
        <f t="shared" si="167"/>
        <v>-1170</v>
      </c>
      <c r="I1493" s="3">
        <f t="shared" si="168"/>
        <v>-3.9342390439126278E-3</v>
      </c>
      <c r="J1493" s="3">
        <f t="shared" si="169"/>
        <v>-1.9684318086622792E-3</v>
      </c>
      <c r="K1493" s="3">
        <f t="shared" si="170"/>
        <v>0.9986986790055602</v>
      </c>
      <c r="L1493" s="3">
        <f t="shared" si="171"/>
        <v>-3.9393450452198837E-3</v>
      </c>
      <c r="M1493" s="3">
        <f t="shared" si="172"/>
        <v>3.3735685837314038</v>
      </c>
      <c r="N1493" s="3">
        <f t="shared" si="173"/>
        <v>-767.44990918674102</v>
      </c>
    </row>
    <row r="1494" spans="7:14" x14ac:dyDescent="0.55000000000000004">
      <c r="G1494" s="3">
        <v>1491</v>
      </c>
      <c r="H1494" s="3">
        <f t="shared" si="167"/>
        <v>-1171</v>
      </c>
      <c r="I1494" s="3">
        <f t="shared" si="168"/>
        <v>-3.9376016413860578E-3</v>
      </c>
      <c r="J1494" s="3">
        <f t="shared" si="169"/>
        <v>-1.970114229011563E-3</v>
      </c>
      <c r="K1494" s="3">
        <f t="shared" si="170"/>
        <v>0.99869699658521083</v>
      </c>
      <c r="L1494" s="3">
        <f t="shared" si="171"/>
        <v>-3.9427186138036151E-3</v>
      </c>
      <c r="M1494" s="3">
        <f t="shared" si="172"/>
        <v>3.3735798603369211</v>
      </c>
      <c r="N1494" s="3">
        <f t="shared" si="173"/>
        <v>-766.45769707882619</v>
      </c>
    </row>
    <row r="1495" spans="7:14" x14ac:dyDescent="0.55000000000000004">
      <c r="G1495" s="3">
        <v>1492</v>
      </c>
      <c r="H1495" s="3">
        <f t="shared" si="167"/>
        <v>-1172</v>
      </c>
      <c r="I1495" s="3">
        <f t="shared" si="168"/>
        <v>-3.9409642388594877E-3</v>
      </c>
      <c r="J1495" s="3">
        <f t="shared" si="169"/>
        <v>-1.9717966493608473E-3</v>
      </c>
      <c r="K1495" s="3">
        <f t="shared" si="170"/>
        <v>0.99869531416486157</v>
      </c>
      <c r="L1495" s="3">
        <f t="shared" si="171"/>
        <v>-3.9460921936639521E-3</v>
      </c>
      <c r="M1495" s="3">
        <f t="shared" si="172"/>
        <v>3.3735911369216218</v>
      </c>
      <c r="N1495" s="3">
        <f t="shared" si="173"/>
        <v>-765.46804392862123</v>
      </c>
    </row>
    <row r="1496" spans="7:14" x14ac:dyDescent="0.55000000000000004">
      <c r="G1496" s="3">
        <v>1493</v>
      </c>
      <c r="H1496" s="3">
        <f t="shared" si="167"/>
        <v>-1173</v>
      </c>
      <c r="I1496" s="3">
        <f t="shared" si="168"/>
        <v>-3.9443268363329167E-3</v>
      </c>
      <c r="J1496" s="3">
        <f t="shared" si="169"/>
        <v>-1.9734790697101311E-3</v>
      </c>
      <c r="K1496" s="3">
        <f t="shared" si="170"/>
        <v>0.99869363174451231</v>
      </c>
      <c r="L1496" s="3">
        <f t="shared" si="171"/>
        <v>-3.9494657848008737E-3</v>
      </c>
      <c r="M1496" s="3">
        <f t="shared" si="172"/>
        <v>3.3736024134863736</v>
      </c>
      <c r="N1496" s="3">
        <f t="shared" si="173"/>
        <v>-764.48093984926936</v>
      </c>
    </row>
    <row r="1497" spans="7:14" x14ac:dyDescent="0.55000000000000004">
      <c r="G1497" s="3">
        <v>1494</v>
      </c>
      <c r="H1497" s="3">
        <f t="shared" si="167"/>
        <v>-1174</v>
      </c>
      <c r="I1497" s="3">
        <f t="shared" si="168"/>
        <v>-3.9476894338063458E-3</v>
      </c>
      <c r="J1497" s="3">
        <f t="shared" si="169"/>
        <v>-1.9751614900594149E-3</v>
      </c>
      <c r="K1497" s="3">
        <f t="shared" si="170"/>
        <v>0.99869194932416305</v>
      </c>
      <c r="L1497" s="3">
        <f t="shared" si="171"/>
        <v>-3.9528393872143601E-3</v>
      </c>
      <c r="M1497" s="3">
        <f t="shared" si="172"/>
        <v>3.3736136900320428</v>
      </c>
      <c r="N1497" s="3">
        <f t="shared" si="173"/>
        <v>-763.49637500490985</v>
      </c>
    </row>
    <row r="1498" spans="7:14" x14ac:dyDescent="0.55000000000000004">
      <c r="G1498" s="3">
        <v>1495</v>
      </c>
      <c r="H1498" s="3">
        <f t="shared" si="167"/>
        <v>-1175</v>
      </c>
      <c r="I1498" s="3">
        <f t="shared" si="168"/>
        <v>-3.9510520312797757E-3</v>
      </c>
      <c r="J1498" s="3">
        <f t="shared" si="169"/>
        <v>-1.9768439104086988E-3</v>
      </c>
      <c r="K1498" s="3">
        <f t="shared" si="170"/>
        <v>0.99869026690381379</v>
      </c>
      <c r="L1498" s="3">
        <f t="shared" si="171"/>
        <v>-3.9562130009043921E-3</v>
      </c>
      <c r="M1498" s="3">
        <f t="shared" si="172"/>
        <v>3.3736249665568958</v>
      </c>
      <c r="N1498" s="3">
        <f t="shared" si="173"/>
        <v>-762.51433960996235</v>
      </c>
    </row>
    <row r="1499" spans="7:14" x14ac:dyDescent="0.55000000000000004">
      <c r="G1499" s="3">
        <v>1496</v>
      </c>
      <c r="H1499" s="3">
        <f t="shared" si="167"/>
        <v>-1176</v>
      </c>
      <c r="I1499" s="3">
        <f t="shared" si="168"/>
        <v>-3.9544146287532056E-3</v>
      </c>
      <c r="J1499" s="3">
        <f t="shared" si="169"/>
        <v>-1.9785263307579831E-3</v>
      </c>
      <c r="K1499" s="3">
        <f t="shared" si="170"/>
        <v>0.99868858448346443</v>
      </c>
      <c r="L1499" s="3">
        <f t="shared" si="171"/>
        <v>-3.959586625870949E-3</v>
      </c>
      <c r="M1499" s="3">
        <f t="shared" si="172"/>
        <v>3.3736362430600644</v>
      </c>
      <c r="N1499" s="3">
        <f t="shared" si="173"/>
        <v>-761.53482392957858</v>
      </c>
    </row>
    <row r="1500" spans="7:14" x14ac:dyDescent="0.55000000000000004">
      <c r="G1500" s="3">
        <v>1497</v>
      </c>
      <c r="H1500" s="3">
        <f t="shared" si="167"/>
        <v>-1177</v>
      </c>
      <c r="I1500" s="3">
        <f t="shared" si="168"/>
        <v>-3.9577772262266346E-3</v>
      </c>
      <c r="J1500" s="3">
        <f t="shared" si="169"/>
        <v>-1.9802087511072669E-3</v>
      </c>
      <c r="K1500" s="3">
        <f t="shared" si="170"/>
        <v>0.99868690206311517</v>
      </c>
      <c r="L1500" s="3">
        <f t="shared" si="171"/>
        <v>-3.9629602621140091E-3</v>
      </c>
      <c r="M1500" s="3">
        <f t="shared" si="172"/>
        <v>3.3736475195458859</v>
      </c>
      <c r="N1500" s="3">
        <f t="shared" si="173"/>
        <v>-760.55781827854378</v>
      </c>
    </row>
    <row r="1501" spans="7:14" x14ac:dyDescent="0.55000000000000004">
      <c r="G1501" s="3">
        <v>1498</v>
      </c>
      <c r="H1501" s="3">
        <f t="shared" si="167"/>
        <v>-1178</v>
      </c>
      <c r="I1501" s="3">
        <f t="shared" si="168"/>
        <v>-3.9611398237000646E-3</v>
      </c>
      <c r="J1501" s="3">
        <f t="shared" si="169"/>
        <v>-1.9818911714565512E-3</v>
      </c>
      <c r="K1501" s="3">
        <f t="shared" si="170"/>
        <v>0.99868521964276591</v>
      </c>
      <c r="L1501" s="3">
        <f t="shared" si="171"/>
        <v>-3.9663339096335549E-3</v>
      </c>
      <c r="M1501" s="3">
        <f t="shared" si="172"/>
        <v>3.3736587960082884</v>
      </c>
      <c r="N1501" s="3">
        <f t="shared" si="173"/>
        <v>-759.58331302096019</v>
      </c>
    </row>
    <row r="1502" spans="7:14" x14ac:dyDescent="0.55000000000000004">
      <c r="G1502" s="3">
        <v>1499</v>
      </c>
      <c r="H1502" s="3">
        <f t="shared" si="167"/>
        <v>-1179</v>
      </c>
      <c r="I1502" s="3">
        <f t="shared" si="168"/>
        <v>-3.9645024211734945E-3</v>
      </c>
      <c r="J1502" s="3">
        <f t="shared" si="169"/>
        <v>-1.983573591805835E-3</v>
      </c>
      <c r="K1502" s="3">
        <f t="shared" si="170"/>
        <v>0.99868353722241665</v>
      </c>
      <c r="L1502" s="3">
        <f t="shared" si="171"/>
        <v>-3.9697075684295632E-3</v>
      </c>
      <c r="M1502" s="3">
        <f t="shared" si="172"/>
        <v>3.3736700724524766</v>
      </c>
      <c r="N1502" s="3">
        <f t="shared" si="173"/>
        <v>-758.61129857070057</v>
      </c>
    </row>
    <row r="1503" spans="7:14" x14ac:dyDescent="0.55000000000000004">
      <c r="G1503" s="3">
        <v>1500</v>
      </c>
      <c r="H1503" s="3">
        <f t="shared" si="167"/>
        <v>-1180</v>
      </c>
      <c r="I1503" s="3">
        <f t="shared" si="168"/>
        <v>-3.9678650186469244E-3</v>
      </c>
      <c r="J1503" s="3">
        <f t="shared" si="169"/>
        <v>-1.9852560121551193E-3</v>
      </c>
      <c r="K1503" s="3">
        <f t="shared" si="170"/>
        <v>0.99868185480206728</v>
      </c>
      <c r="L1503" s="3">
        <f t="shared" si="171"/>
        <v>-3.9730812385020157E-3</v>
      </c>
      <c r="M1503" s="3">
        <f t="shared" si="172"/>
        <v>3.3736813488749808</v>
      </c>
      <c r="N1503" s="3">
        <f t="shared" si="173"/>
        <v>-757.64176538994047</v>
      </c>
    </row>
    <row r="1504" spans="7:14" x14ac:dyDescent="0.55000000000000004">
      <c r="G1504" s="3">
        <v>1501</v>
      </c>
      <c r="H1504" s="3">
        <f t="shared" si="167"/>
        <v>-1181</v>
      </c>
      <c r="I1504" s="3">
        <f t="shared" si="168"/>
        <v>-3.9712276161203534E-3</v>
      </c>
      <c r="J1504" s="3">
        <f t="shared" si="169"/>
        <v>-1.9869384325044031E-3</v>
      </c>
      <c r="K1504" s="3">
        <f t="shared" si="170"/>
        <v>0.99868017238171802</v>
      </c>
      <c r="L1504" s="3">
        <f t="shared" si="171"/>
        <v>-3.9764549198508907E-3</v>
      </c>
      <c r="M1504" s="3">
        <f t="shared" si="172"/>
        <v>3.373692625278403</v>
      </c>
      <c r="N1504" s="3">
        <f t="shared" si="173"/>
        <v>-756.67470399025228</v>
      </c>
    </row>
    <row r="1505" spans="7:14" x14ac:dyDescent="0.55000000000000004">
      <c r="G1505" s="3">
        <v>1502</v>
      </c>
      <c r="H1505" s="3">
        <f t="shared" si="167"/>
        <v>-1182</v>
      </c>
      <c r="I1505" s="3">
        <f t="shared" si="168"/>
        <v>-3.9745902135937825E-3</v>
      </c>
      <c r="J1505" s="3">
        <f t="shared" si="169"/>
        <v>-1.9886208528536869E-3</v>
      </c>
      <c r="K1505" s="3">
        <f t="shared" si="170"/>
        <v>0.99867848996136876</v>
      </c>
      <c r="L1505" s="3">
        <f t="shared" si="171"/>
        <v>-3.9798286124761691E-3</v>
      </c>
      <c r="M1505" s="3">
        <f t="shared" si="172"/>
        <v>3.3737039016610084</v>
      </c>
      <c r="N1505" s="3">
        <f t="shared" si="173"/>
        <v>-755.71010493101835</v>
      </c>
    </row>
    <row r="1506" spans="7:14" x14ac:dyDescent="0.55000000000000004">
      <c r="G1506" s="3">
        <v>1503</v>
      </c>
      <c r="H1506" s="3">
        <f t="shared" si="167"/>
        <v>-1183</v>
      </c>
      <c r="I1506" s="3">
        <f t="shared" si="168"/>
        <v>-3.9779528110672124E-3</v>
      </c>
      <c r="J1506" s="3">
        <f t="shared" si="169"/>
        <v>-1.9903032732029708E-3</v>
      </c>
      <c r="K1506" s="3">
        <f t="shared" si="170"/>
        <v>0.99867680754101951</v>
      </c>
      <c r="L1506" s="3">
        <f t="shared" si="171"/>
        <v>-3.9832023163778301E-3</v>
      </c>
      <c r="M1506" s="3">
        <f t="shared" si="172"/>
        <v>3.3737151780245318</v>
      </c>
      <c r="N1506" s="3">
        <f t="shared" si="173"/>
        <v>-754.74795881963598</v>
      </c>
    </row>
    <row r="1507" spans="7:14" x14ac:dyDescent="0.55000000000000004">
      <c r="G1507" s="3">
        <v>1504</v>
      </c>
      <c r="H1507" s="3">
        <f t="shared" si="167"/>
        <v>-1184</v>
      </c>
      <c r="I1507" s="3">
        <f t="shared" si="168"/>
        <v>-3.9813154085406423E-3</v>
      </c>
      <c r="J1507" s="3">
        <f t="shared" si="169"/>
        <v>-1.9919856935522551E-3</v>
      </c>
      <c r="K1507" s="3">
        <f t="shared" si="170"/>
        <v>0.99867512512067014</v>
      </c>
      <c r="L1507" s="3">
        <f t="shared" si="171"/>
        <v>-3.9865760315558546E-3</v>
      </c>
      <c r="M1507" s="3">
        <f t="shared" si="172"/>
        <v>3.3737264543655039</v>
      </c>
      <c r="N1507" s="3">
        <f t="shared" si="173"/>
        <v>-753.78825631133873</v>
      </c>
    </row>
    <row r="1508" spans="7:14" x14ac:dyDescent="0.55000000000000004">
      <c r="G1508" s="3">
        <v>1505</v>
      </c>
      <c r="H1508" s="3">
        <f t="shared" si="167"/>
        <v>-1185</v>
      </c>
      <c r="I1508" s="3">
        <f t="shared" si="168"/>
        <v>-3.9846780060140714E-3</v>
      </c>
      <c r="J1508" s="3">
        <f t="shared" si="169"/>
        <v>-1.9936681139015389E-3</v>
      </c>
      <c r="K1508" s="3">
        <f t="shared" si="170"/>
        <v>0.99867344270032088</v>
      </c>
      <c r="L1508" s="3">
        <f t="shared" si="171"/>
        <v>-3.9899497580102201E-3</v>
      </c>
      <c r="M1508" s="3">
        <f t="shared" si="172"/>
        <v>3.373737730689129</v>
      </c>
      <c r="N1508" s="3">
        <f t="shared" si="173"/>
        <v>-752.83098810876663</v>
      </c>
    </row>
    <row r="1509" spans="7:14" x14ac:dyDescent="0.55000000000000004">
      <c r="G1509" s="3">
        <v>1506</v>
      </c>
      <c r="H1509" s="3">
        <f t="shared" si="167"/>
        <v>-1186</v>
      </c>
      <c r="I1509" s="3">
        <f t="shared" si="168"/>
        <v>-3.9880406034875013E-3</v>
      </c>
      <c r="J1509" s="3">
        <f t="shared" si="169"/>
        <v>-1.9953505342508232E-3</v>
      </c>
      <c r="K1509" s="3">
        <f t="shared" si="170"/>
        <v>0.99867176027997162</v>
      </c>
      <c r="L1509" s="3">
        <f t="shared" si="171"/>
        <v>-3.9933234957409093E-3</v>
      </c>
      <c r="M1509" s="3">
        <f t="shared" si="172"/>
        <v>3.373749006989335</v>
      </c>
      <c r="N1509" s="3">
        <f t="shared" si="173"/>
        <v>-751.87614496166555</v>
      </c>
    </row>
    <row r="1510" spans="7:14" x14ac:dyDescent="0.55000000000000004">
      <c r="G1510" s="3">
        <v>1507</v>
      </c>
      <c r="H1510" s="3">
        <f t="shared" si="167"/>
        <v>-1187</v>
      </c>
      <c r="I1510" s="3">
        <f t="shared" si="168"/>
        <v>-3.9914032009609312E-3</v>
      </c>
      <c r="J1510" s="3">
        <f t="shared" si="169"/>
        <v>-1.997032954600107E-3</v>
      </c>
      <c r="K1510" s="3">
        <f t="shared" si="170"/>
        <v>0.99867007785962236</v>
      </c>
      <c r="L1510" s="3">
        <f t="shared" si="171"/>
        <v>-3.9966972447478986E-3</v>
      </c>
      <c r="M1510" s="3">
        <f t="shared" si="172"/>
        <v>3.373760283272194</v>
      </c>
      <c r="N1510" s="3">
        <f t="shared" si="173"/>
        <v>-750.92371766671499</v>
      </c>
    </row>
    <row r="1511" spans="7:14" x14ac:dyDescent="0.55000000000000004">
      <c r="G1511" s="3">
        <v>1508</v>
      </c>
      <c r="H1511" s="3">
        <f t="shared" si="167"/>
        <v>-1188</v>
      </c>
      <c r="I1511" s="3">
        <f t="shared" si="168"/>
        <v>-3.9947657984343611E-3</v>
      </c>
      <c r="J1511" s="3">
        <f t="shared" si="169"/>
        <v>-1.9987153749493913E-3</v>
      </c>
      <c r="K1511" s="3">
        <f t="shared" si="170"/>
        <v>0.99866839543927299</v>
      </c>
      <c r="L1511" s="3">
        <f t="shared" si="171"/>
        <v>-4.0000710050311708E-3</v>
      </c>
      <c r="M1511" s="3">
        <f t="shared" si="172"/>
        <v>3.373771559531634</v>
      </c>
      <c r="N1511" s="3">
        <f t="shared" si="173"/>
        <v>-749.97369706673055</v>
      </c>
    </row>
    <row r="1512" spans="7:14" x14ac:dyDescent="0.55000000000000004">
      <c r="G1512" s="3">
        <v>1509</v>
      </c>
      <c r="H1512" s="3">
        <f t="shared" si="167"/>
        <v>-1189</v>
      </c>
      <c r="I1512" s="3">
        <f t="shared" si="168"/>
        <v>-3.9981283959077902E-3</v>
      </c>
      <c r="J1512" s="3">
        <f t="shared" si="169"/>
        <v>-2.0003977952986751E-3</v>
      </c>
      <c r="K1512" s="3">
        <f t="shared" si="170"/>
        <v>0.99866671301892374</v>
      </c>
      <c r="L1512" s="3">
        <f t="shared" si="171"/>
        <v>-4.0034447765907024E-3</v>
      </c>
      <c r="M1512" s="3">
        <f t="shared" si="172"/>
        <v>3.373782835773727</v>
      </c>
      <c r="N1512" s="3">
        <f t="shared" si="173"/>
        <v>-749.02607405099877</v>
      </c>
    </row>
    <row r="1513" spans="7:14" x14ac:dyDescent="0.55000000000000004">
      <c r="G1513" s="3">
        <v>1510</v>
      </c>
      <c r="H1513" s="3">
        <f t="shared" si="167"/>
        <v>-1190</v>
      </c>
      <c r="I1513" s="3">
        <f t="shared" si="168"/>
        <v>-4.0014909933812201E-3</v>
      </c>
      <c r="J1513" s="3">
        <f t="shared" si="169"/>
        <v>-2.0020802156479594E-3</v>
      </c>
      <c r="K1513" s="3">
        <f t="shared" si="170"/>
        <v>0.99866503059857448</v>
      </c>
      <c r="L1513" s="3">
        <f t="shared" si="171"/>
        <v>-4.0068185594264762E-3</v>
      </c>
      <c r="M1513" s="3">
        <f t="shared" si="172"/>
        <v>3.3737941119932682</v>
      </c>
      <c r="N1513" s="3">
        <f t="shared" si="173"/>
        <v>-748.08083955498239</v>
      </c>
    </row>
    <row r="1514" spans="7:14" x14ac:dyDescent="0.55000000000000004">
      <c r="G1514" s="3">
        <v>1511</v>
      </c>
      <c r="H1514" s="3">
        <f t="shared" si="167"/>
        <v>-1191</v>
      </c>
      <c r="I1514" s="3">
        <f t="shared" si="168"/>
        <v>-4.0048535908546491E-3</v>
      </c>
      <c r="J1514" s="3">
        <f t="shared" si="169"/>
        <v>-2.0037626359972428E-3</v>
      </c>
      <c r="K1514" s="3">
        <f t="shared" si="170"/>
        <v>0.99866334817822522</v>
      </c>
      <c r="L1514" s="3">
        <f t="shared" si="171"/>
        <v>-4.0101923535384694E-3</v>
      </c>
      <c r="M1514" s="3">
        <f t="shared" si="172"/>
        <v>3.3738053881945951</v>
      </c>
      <c r="N1514" s="3">
        <f t="shared" si="173"/>
        <v>-747.1379845592844</v>
      </c>
    </row>
    <row r="1515" spans="7:14" x14ac:dyDescent="0.55000000000000004">
      <c r="G1515" s="3">
        <v>1512</v>
      </c>
      <c r="H1515" s="3">
        <f t="shared" si="167"/>
        <v>-1192</v>
      </c>
      <c r="I1515" s="3">
        <f t="shared" si="168"/>
        <v>-4.008216188328079E-3</v>
      </c>
      <c r="J1515" s="3">
        <f t="shared" si="169"/>
        <v>-2.0054450563465271E-3</v>
      </c>
      <c r="K1515" s="3">
        <f t="shared" si="170"/>
        <v>0.99866166575787596</v>
      </c>
      <c r="L1515" s="3">
        <f t="shared" si="171"/>
        <v>-4.013566158926664E-3</v>
      </c>
      <c r="M1515" s="3">
        <f t="shared" si="172"/>
        <v>3.3738166643751053</v>
      </c>
      <c r="N1515" s="3">
        <f t="shared" si="173"/>
        <v>-746.19750009010943</v>
      </c>
    </row>
    <row r="1516" spans="7:14" x14ac:dyDescent="0.55000000000000004">
      <c r="G1516" s="3">
        <v>1513</v>
      </c>
      <c r="H1516" s="3">
        <f t="shared" si="167"/>
        <v>-1193</v>
      </c>
      <c r="I1516" s="3">
        <f t="shared" si="168"/>
        <v>-4.0115787858015081E-3</v>
      </c>
      <c r="J1516" s="3">
        <f t="shared" si="169"/>
        <v>-2.0071274766958109E-3</v>
      </c>
      <c r="K1516" s="3">
        <f t="shared" si="170"/>
        <v>0.99865998333752659</v>
      </c>
      <c r="L1516" s="3">
        <f t="shared" si="171"/>
        <v>-4.0169399755910391E-3</v>
      </c>
      <c r="M1516" s="3">
        <f t="shared" si="172"/>
        <v>3.3738279405330642</v>
      </c>
      <c r="N1516" s="3">
        <f t="shared" si="173"/>
        <v>-745.25937721860589</v>
      </c>
    </row>
    <row r="1517" spans="7:14" x14ac:dyDescent="0.55000000000000004">
      <c r="G1517" s="3">
        <v>1514</v>
      </c>
      <c r="H1517" s="3">
        <f t="shared" si="167"/>
        <v>-1194</v>
      </c>
      <c r="I1517" s="3">
        <f t="shared" si="168"/>
        <v>-4.014941383274938E-3</v>
      </c>
      <c r="J1517" s="3">
        <f t="shared" si="169"/>
        <v>-2.0088098970450947E-3</v>
      </c>
      <c r="K1517" s="3">
        <f t="shared" si="170"/>
        <v>0.99865830091717733</v>
      </c>
      <c r="L1517" s="3">
        <f t="shared" si="171"/>
        <v>-4.0203138035315722E-3</v>
      </c>
      <c r="M1517" s="3">
        <f t="shared" si="172"/>
        <v>3.3738392166754103</v>
      </c>
      <c r="N1517" s="3">
        <f t="shared" si="173"/>
        <v>-744.32360706107704</v>
      </c>
    </row>
    <row r="1518" spans="7:14" x14ac:dyDescent="0.55000000000000004">
      <c r="G1518" s="3">
        <v>1515</v>
      </c>
      <c r="H1518" s="3">
        <f t="shared" si="167"/>
        <v>-1195</v>
      </c>
      <c r="I1518" s="3">
        <f t="shared" si="168"/>
        <v>-4.0183039807483679E-3</v>
      </c>
      <c r="J1518" s="3">
        <f t="shared" si="169"/>
        <v>-2.010492317394379E-3</v>
      </c>
      <c r="K1518" s="3">
        <f t="shared" si="170"/>
        <v>0.99865661849682807</v>
      </c>
      <c r="L1518" s="3">
        <f t="shared" si="171"/>
        <v>-4.0236876427482476E-3</v>
      </c>
      <c r="M1518" s="3">
        <f t="shared" si="172"/>
        <v>3.3738504927926032</v>
      </c>
      <c r="N1518" s="3">
        <f t="shared" si="173"/>
        <v>-743.39018077808237</v>
      </c>
    </row>
    <row r="1519" spans="7:14" x14ac:dyDescent="0.55000000000000004">
      <c r="G1519" s="3">
        <v>1516</v>
      </c>
      <c r="H1519" s="3">
        <f t="shared" si="167"/>
        <v>-1196</v>
      </c>
      <c r="I1519" s="3">
        <f t="shared" si="168"/>
        <v>-4.0216665782217978E-3</v>
      </c>
      <c r="J1519" s="3">
        <f t="shared" si="169"/>
        <v>-2.0121747377436633E-3</v>
      </c>
      <c r="K1519" s="3">
        <f t="shared" si="170"/>
        <v>0.99865493607647882</v>
      </c>
      <c r="L1519" s="3">
        <f t="shared" si="171"/>
        <v>-4.0270614932410402E-3</v>
      </c>
      <c r="M1519" s="3">
        <f t="shared" si="172"/>
        <v>3.3738617688915813</v>
      </c>
      <c r="N1519" s="3">
        <f t="shared" si="173"/>
        <v>-742.45908957403992</v>
      </c>
    </row>
    <row r="1520" spans="7:14" x14ac:dyDescent="0.55000000000000004">
      <c r="G1520" s="3">
        <v>1517</v>
      </c>
      <c r="H1520" s="3">
        <f t="shared" si="167"/>
        <v>-1197</v>
      </c>
      <c r="I1520" s="3">
        <f t="shared" si="168"/>
        <v>-4.0250291756952269E-3</v>
      </c>
      <c r="J1520" s="3">
        <f t="shared" si="169"/>
        <v>-2.0138571580929471E-3</v>
      </c>
      <c r="K1520" s="3">
        <f t="shared" si="170"/>
        <v>0.99865325365612945</v>
      </c>
      <c r="L1520" s="3">
        <f t="shared" si="171"/>
        <v>-4.0304353550099318E-3</v>
      </c>
      <c r="M1520" s="3">
        <f t="shared" si="172"/>
        <v>3.3738730449714773</v>
      </c>
      <c r="N1520" s="3">
        <f t="shared" si="173"/>
        <v>-741.53032469793152</v>
      </c>
    </row>
    <row r="1521" spans="7:14" x14ac:dyDescent="0.55000000000000004">
      <c r="G1521" s="3">
        <v>1518</v>
      </c>
      <c r="H1521" s="3">
        <f t="shared" si="167"/>
        <v>-1198</v>
      </c>
      <c r="I1521" s="3">
        <f t="shared" si="168"/>
        <v>-4.0283917731686568E-3</v>
      </c>
      <c r="J1521" s="3">
        <f t="shared" si="169"/>
        <v>-2.015539578442231E-3</v>
      </c>
      <c r="K1521" s="3">
        <f t="shared" si="170"/>
        <v>0.99865157123578019</v>
      </c>
      <c r="L1521" s="3">
        <f t="shared" si="171"/>
        <v>-4.0338092280549033E-3</v>
      </c>
      <c r="M1521" s="3">
        <f t="shared" si="172"/>
        <v>3.3738843210296894</v>
      </c>
      <c r="N1521" s="3">
        <f t="shared" si="173"/>
        <v>-740.60387744216825</v>
      </c>
    </row>
    <row r="1522" spans="7:14" x14ac:dyDescent="0.55000000000000004">
      <c r="G1522" s="3">
        <v>1519</v>
      </c>
      <c r="H1522" s="3">
        <f t="shared" si="167"/>
        <v>-1199</v>
      </c>
      <c r="I1522" s="3">
        <f t="shared" si="168"/>
        <v>-4.0317543706420867E-3</v>
      </c>
      <c r="J1522" s="3">
        <f t="shared" si="169"/>
        <v>-2.0172219987915152E-3</v>
      </c>
      <c r="K1522" s="3">
        <f t="shared" si="170"/>
        <v>0.99864988881543093</v>
      </c>
      <c r="L1522" s="3">
        <f t="shared" si="171"/>
        <v>-4.037183112375933E-3</v>
      </c>
      <c r="M1522" s="3">
        <f t="shared" si="172"/>
        <v>3.3738955970662179</v>
      </c>
      <c r="N1522" s="3">
        <f t="shared" si="173"/>
        <v>-739.67973914256447</v>
      </c>
    </row>
    <row r="1523" spans="7:14" x14ac:dyDescent="0.55000000000000004">
      <c r="G1523" s="3">
        <v>1520</v>
      </c>
      <c r="H1523" s="3">
        <f t="shared" ref="H1523:H1586" si="174">$C$8-G1523</f>
        <v>-1200</v>
      </c>
      <c r="I1523" s="3">
        <f t="shared" ref="I1523:I1586" si="175">$C$6*H1523*COS($C$4)</f>
        <v>-4.0351169681155158E-3</v>
      </c>
      <c r="J1523" s="3">
        <f t="shared" ref="J1523:J1586" si="176">I1523*TAN($C$4)</f>
        <v>-2.0189044191407991E-3</v>
      </c>
      <c r="K1523" s="3">
        <f t="shared" ref="K1523:K1586" si="177">$C$10+J1523</f>
        <v>0.99864820639508167</v>
      </c>
      <c r="L1523" s="3">
        <f t="shared" ref="L1523:L1586" si="178">ATAN(I1523/K1523)</f>
        <v>-4.0405570079729992E-3</v>
      </c>
      <c r="M1523" s="3">
        <f t="shared" ref="M1523:M1586" si="179">(L1523-L1524)*1000000</f>
        <v>3.3739068730853985</v>
      </c>
      <c r="N1523" s="3">
        <f t="shared" ref="N1523:N1586" si="180">1/((-1/K1523)+(1/$C$3))</f>
        <v>-738.75790117782515</v>
      </c>
    </row>
    <row r="1524" spans="7:14" x14ac:dyDescent="0.55000000000000004">
      <c r="G1524" s="3">
        <v>1521</v>
      </c>
      <c r="H1524" s="3">
        <f t="shared" si="174"/>
        <v>-1201</v>
      </c>
      <c r="I1524" s="3">
        <f t="shared" si="175"/>
        <v>-4.0384795655889448E-3</v>
      </c>
      <c r="J1524" s="3">
        <f t="shared" si="176"/>
        <v>-2.0205868394900829E-3</v>
      </c>
      <c r="K1524" s="3">
        <f t="shared" si="177"/>
        <v>0.9986465239747323</v>
      </c>
      <c r="L1524" s="3">
        <f t="shared" si="178"/>
        <v>-4.0439309148460846E-3</v>
      </c>
      <c r="M1524" s="3">
        <f t="shared" si="179"/>
        <v>3.3739181490828956</v>
      </c>
      <c r="N1524" s="3">
        <f t="shared" si="180"/>
        <v>-737.83835496988559</v>
      </c>
    </row>
    <row r="1525" spans="7:14" x14ac:dyDescent="0.55000000000000004">
      <c r="G1525" s="3">
        <v>1522</v>
      </c>
      <c r="H1525" s="3">
        <f t="shared" si="174"/>
        <v>-1202</v>
      </c>
      <c r="I1525" s="3">
        <f t="shared" si="175"/>
        <v>-4.0418421630623747E-3</v>
      </c>
      <c r="J1525" s="3">
        <f t="shared" si="176"/>
        <v>-2.0222692598393668E-3</v>
      </c>
      <c r="K1525" s="3">
        <f t="shared" si="177"/>
        <v>0.99864484155438304</v>
      </c>
      <c r="L1525" s="3">
        <f t="shared" si="178"/>
        <v>-4.0473048329951675E-3</v>
      </c>
      <c r="M1525" s="3">
        <f t="shared" si="179"/>
        <v>3.3739294250613101</v>
      </c>
      <c r="N1525" s="3">
        <f t="shared" si="180"/>
        <v>-736.92109198327876</v>
      </c>
    </row>
    <row r="1526" spans="7:14" x14ac:dyDescent="0.55000000000000004">
      <c r="G1526" s="3">
        <v>1523</v>
      </c>
      <c r="H1526" s="3">
        <f t="shared" si="174"/>
        <v>-1203</v>
      </c>
      <c r="I1526" s="3">
        <f t="shared" si="175"/>
        <v>-4.0452047605358046E-3</v>
      </c>
      <c r="J1526" s="3">
        <f t="shared" si="176"/>
        <v>-2.023951680188651E-3</v>
      </c>
      <c r="K1526" s="3">
        <f t="shared" si="177"/>
        <v>0.99864315913403379</v>
      </c>
      <c r="L1526" s="3">
        <f t="shared" si="178"/>
        <v>-4.0506787624202288E-3</v>
      </c>
      <c r="M1526" s="3">
        <f t="shared" si="179"/>
        <v>3.3739407010163065</v>
      </c>
      <c r="N1526" s="3">
        <f t="shared" si="180"/>
        <v>-736.00610372451047</v>
      </c>
    </row>
    <row r="1527" spans="7:14" x14ac:dyDescent="0.55000000000000004">
      <c r="G1527" s="3">
        <v>1524</v>
      </c>
      <c r="H1527" s="3">
        <f t="shared" si="174"/>
        <v>-1204</v>
      </c>
      <c r="I1527" s="3">
        <f t="shared" si="175"/>
        <v>-4.0485673580092345E-3</v>
      </c>
      <c r="J1527" s="3">
        <f t="shared" si="176"/>
        <v>-2.0256341005379353E-3</v>
      </c>
      <c r="K1527" s="3">
        <f t="shared" si="177"/>
        <v>0.99864147671368453</v>
      </c>
      <c r="L1527" s="3">
        <f t="shared" si="178"/>
        <v>-4.0540527031212451E-3</v>
      </c>
      <c r="M1527" s="3">
        <f t="shared" si="179"/>
        <v>3.3739519769539554</v>
      </c>
      <c r="N1527" s="3">
        <f t="shared" si="180"/>
        <v>-735.09338174252161</v>
      </c>
    </row>
    <row r="1528" spans="7:14" x14ac:dyDescent="0.55000000000000004">
      <c r="G1528" s="3">
        <v>1525</v>
      </c>
      <c r="H1528" s="3">
        <f t="shared" si="174"/>
        <v>-1205</v>
      </c>
      <c r="I1528" s="3">
        <f t="shared" si="175"/>
        <v>-4.0519299554826636E-3</v>
      </c>
      <c r="J1528" s="3">
        <f t="shared" si="176"/>
        <v>-2.0273165208872191E-3</v>
      </c>
      <c r="K1528" s="3">
        <f t="shared" si="177"/>
        <v>0.99863979429333527</v>
      </c>
      <c r="L1528" s="3">
        <f t="shared" si="178"/>
        <v>-4.057426655098199E-3</v>
      </c>
      <c r="M1528" s="3">
        <f t="shared" si="179"/>
        <v>3.3739632528707872</v>
      </c>
      <c r="N1528" s="3">
        <f t="shared" si="180"/>
        <v>-734.18291762794479</v>
      </c>
    </row>
    <row r="1529" spans="7:14" x14ac:dyDescent="0.55000000000000004">
      <c r="G1529" s="3">
        <v>1526</v>
      </c>
      <c r="H1529" s="3">
        <f t="shared" si="174"/>
        <v>-1206</v>
      </c>
      <c r="I1529" s="3">
        <f t="shared" si="175"/>
        <v>-4.0552925529560935E-3</v>
      </c>
      <c r="J1529" s="3">
        <f t="shared" si="176"/>
        <v>-2.028998941236503E-3</v>
      </c>
      <c r="K1529" s="3">
        <f t="shared" si="177"/>
        <v>0.9986381118729859</v>
      </c>
      <c r="L1529" s="3">
        <f t="shared" si="178"/>
        <v>-4.0608006183510698E-3</v>
      </c>
      <c r="M1529" s="3">
        <f t="shared" si="179"/>
        <v>3.3739745287668028</v>
      </c>
      <c r="N1529" s="3">
        <f t="shared" si="180"/>
        <v>-733.27470301284723</v>
      </c>
    </row>
    <row r="1530" spans="7:14" x14ac:dyDescent="0.55000000000000004">
      <c r="G1530" s="3">
        <v>1527</v>
      </c>
      <c r="H1530" s="3">
        <f t="shared" si="174"/>
        <v>-1207</v>
      </c>
      <c r="I1530" s="3">
        <f t="shared" si="175"/>
        <v>-4.0586551504295234E-3</v>
      </c>
      <c r="J1530" s="3">
        <f t="shared" si="176"/>
        <v>-2.0306813615857872E-3</v>
      </c>
      <c r="K1530" s="3">
        <f t="shared" si="177"/>
        <v>0.99863642945263664</v>
      </c>
      <c r="L1530" s="3">
        <f t="shared" si="178"/>
        <v>-4.0641745928798366E-3</v>
      </c>
      <c r="M1530" s="3">
        <f t="shared" si="179"/>
        <v>3.3739858046411344</v>
      </c>
      <c r="N1530" s="3">
        <f t="shared" si="180"/>
        <v>-732.36872957083369</v>
      </c>
    </row>
    <row r="1531" spans="7:14" x14ac:dyDescent="0.55000000000000004">
      <c r="G1531" s="3">
        <v>1528</v>
      </c>
      <c r="H1531" s="3">
        <f t="shared" si="174"/>
        <v>-1208</v>
      </c>
      <c r="I1531" s="3">
        <f t="shared" si="175"/>
        <v>-4.0620177479029525E-3</v>
      </c>
      <c r="J1531" s="3">
        <f t="shared" si="176"/>
        <v>-2.0323637819350711E-3</v>
      </c>
      <c r="K1531" s="3">
        <f t="shared" si="177"/>
        <v>0.99863474703228738</v>
      </c>
      <c r="L1531" s="3">
        <f t="shared" si="178"/>
        <v>-4.0675485786844778E-3</v>
      </c>
      <c r="M1531" s="3">
        <f t="shared" si="179"/>
        <v>3.3739970804981185</v>
      </c>
      <c r="N1531" s="3">
        <f t="shared" si="180"/>
        <v>-731.46498901619486</v>
      </c>
    </row>
    <row r="1532" spans="7:14" x14ac:dyDescent="0.55000000000000004">
      <c r="G1532" s="3">
        <v>1529</v>
      </c>
      <c r="H1532" s="3">
        <f t="shared" si="174"/>
        <v>-1209</v>
      </c>
      <c r="I1532" s="3">
        <f t="shared" si="175"/>
        <v>-4.0653803453763815E-3</v>
      </c>
      <c r="J1532" s="3">
        <f t="shared" si="176"/>
        <v>-2.0340462022843549E-3</v>
      </c>
      <c r="K1532" s="3">
        <f t="shared" si="177"/>
        <v>0.99863306461193813</v>
      </c>
      <c r="L1532" s="3">
        <f t="shared" si="178"/>
        <v>-4.0709225757649759E-3</v>
      </c>
      <c r="M1532" s="3">
        <f t="shared" si="179"/>
        <v>3.3740083563334187</v>
      </c>
      <c r="N1532" s="3">
        <f t="shared" si="180"/>
        <v>-730.56347310448837</v>
      </c>
    </row>
    <row r="1533" spans="7:14" x14ac:dyDescent="0.55000000000000004">
      <c r="G1533" s="3">
        <v>1530</v>
      </c>
      <c r="H1533" s="3">
        <f t="shared" si="174"/>
        <v>-1210</v>
      </c>
      <c r="I1533" s="3">
        <f t="shared" si="175"/>
        <v>-4.0687429428498114E-3</v>
      </c>
      <c r="J1533" s="3">
        <f t="shared" si="176"/>
        <v>-2.0357286226336388E-3</v>
      </c>
      <c r="K1533" s="3">
        <f t="shared" si="177"/>
        <v>0.99863138219158876</v>
      </c>
      <c r="L1533" s="3">
        <f t="shared" si="178"/>
        <v>-4.0742965841213093E-3</v>
      </c>
      <c r="M1533" s="3">
        <f t="shared" si="179"/>
        <v>3.3740196321487699</v>
      </c>
      <c r="N1533" s="3">
        <f t="shared" si="180"/>
        <v>-729.66417363133701</v>
      </c>
    </row>
    <row r="1534" spans="7:14" x14ac:dyDescent="0.55000000000000004">
      <c r="G1534" s="3">
        <v>1531</v>
      </c>
      <c r="H1534" s="3">
        <f t="shared" si="174"/>
        <v>-1211</v>
      </c>
      <c r="I1534" s="3">
        <f t="shared" si="175"/>
        <v>-4.0721055403232414E-3</v>
      </c>
      <c r="J1534" s="3">
        <f t="shared" si="176"/>
        <v>-2.037411042982923E-3</v>
      </c>
      <c r="K1534" s="3">
        <f t="shared" si="177"/>
        <v>0.9986296997712395</v>
      </c>
      <c r="L1534" s="3">
        <f t="shared" si="178"/>
        <v>-4.0776706037534581E-3</v>
      </c>
      <c r="M1534" s="3">
        <f t="shared" si="179"/>
        <v>3.3740309079424367</v>
      </c>
      <c r="N1534" s="3">
        <f t="shared" si="180"/>
        <v>-728.76708243312885</v>
      </c>
    </row>
    <row r="1535" spans="7:14" x14ac:dyDescent="0.55000000000000004">
      <c r="G1535" s="3">
        <v>1532</v>
      </c>
      <c r="H1535" s="3">
        <f t="shared" si="174"/>
        <v>-1212</v>
      </c>
      <c r="I1535" s="3">
        <f t="shared" si="175"/>
        <v>-4.0754681377966704E-3</v>
      </c>
      <c r="J1535" s="3">
        <f t="shared" si="176"/>
        <v>-2.0390934633322069E-3</v>
      </c>
      <c r="K1535" s="3">
        <f t="shared" si="177"/>
        <v>0.99862801735089024</v>
      </c>
      <c r="L1535" s="3">
        <f t="shared" si="178"/>
        <v>-4.0810446346614005E-3</v>
      </c>
      <c r="M1535" s="3">
        <f t="shared" si="179"/>
        <v>3.3740421837170214</v>
      </c>
      <c r="N1535" s="3">
        <f t="shared" si="180"/>
        <v>-727.87219138582327</v>
      </c>
    </row>
    <row r="1536" spans="7:14" x14ac:dyDescent="0.55000000000000004">
      <c r="G1536" s="3">
        <v>1533</v>
      </c>
      <c r="H1536" s="3">
        <f t="shared" si="174"/>
        <v>-1213</v>
      </c>
      <c r="I1536" s="3">
        <f t="shared" si="175"/>
        <v>-4.0788307352701003E-3</v>
      </c>
      <c r="J1536" s="3">
        <f t="shared" si="176"/>
        <v>-2.0407758836814911E-3</v>
      </c>
      <c r="K1536" s="3">
        <f t="shared" si="177"/>
        <v>0.99862633493054098</v>
      </c>
      <c r="L1536" s="3">
        <f t="shared" si="178"/>
        <v>-4.0844186768451175E-3</v>
      </c>
      <c r="M1536" s="3">
        <f t="shared" si="179"/>
        <v>3.3740534594725244</v>
      </c>
      <c r="N1536" s="3">
        <f t="shared" si="180"/>
        <v>-726.97949240553305</v>
      </c>
    </row>
    <row r="1537" spans="7:14" x14ac:dyDescent="0.55000000000000004">
      <c r="G1537" s="3">
        <v>1534</v>
      </c>
      <c r="H1537" s="3">
        <f t="shared" si="174"/>
        <v>-1214</v>
      </c>
      <c r="I1537" s="3">
        <f t="shared" si="175"/>
        <v>-4.0821933327435302E-3</v>
      </c>
      <c r="J1537" s="3">
        <f t="shared" si="176"/>
        <v>-2.042458304030775E-3</v>
      </c>
      <c r="K1537" s="3">
        <f t="shared" si="177"/>
        <v>0.99862465251019161</v>
      </c>
      <c r="L1537" s="3">
        <f t="shared" si="178"/>
        <v>-4.0877927303045901E-3</v>
      </c>
      <c r="M1537" s="3">
        <f t="shared" si="179"/>
        <v>3.3740647352054758</v>
      </c>
      <c r="N1537" s="3">
        <f t="shared" si="180"/>
        <v>-726.08897744769126</v>
      </c>
    </row>
    <row r="1538" spans="7:14" x14ac:dyDescent="0.55000000000000004">
      <c r="G1538" s="3">
        <v>1535</v>
      </c>
      <c r="H1538" s="3">
        <f t="shared" si="174"/>
        <v>-1215</v>
      </c>
      <c r="I1538" s="3">
        <f t="shared" si="175"/>
        <v>-4.0855559302169601E-3</v>
      </c>
      <c r="J1538" s="3">
        <f t="shared" si="176"/>
        <v>-2.0441407243800593E-3</v>
      </c>
      <c r="K1538" s="3">
        <f t="shared" si="177"/>
        <v>0.99862297008984235</v>
      </c>
      <c r="L1538" s="3">
        <f t="shared" si="178"/>
        <v>-4.0911667950397955E-3</v>
      </c>
      <c r="M1538" s="3">
        <f t="shared" si="179"/>
        <v>3.3740760109184782</v>
      </c>
      <c r="N1538" s="3">
        <f t="shared" si="180"/>
        <v>-725.20063850716303</v>
      </c>
    </row>
    <row r="1539" spans="7:14" x14ac:dyDescent="0.55000000000000004">
      <c r="G1539" s="3">
        <v>1536</v>
      </c>
      <c r="H1539" s="3">
        <f t="shared" si="174"/>
        <v>-1216</v>
      </c>
      <c r="I1539" s="3">
        <f t="shared" si="175"/>
        <v>-4.0889185276903892E-3</v>
      </c>
      <c r="J1539" s="3">
        <f t="shared" si="176"/>
        <v>-2.0458231447293431E-3</v>
      </c>
      <c r="K1539" s="3">
        <f t="shared" si="177"/>
        <v>0.9986212876694931</v>
      </c>
      <c r="L1539" s="3">
        <f t="shared" si="178"/>
        <v>-4.094540871050714E-3</v>
      </c>
      <c r="M1539" s="3">
        <f t="shared" si="179"/>
        <v>3.3740872866115308</v>
      </c>
      <c r="N1539" s="3">
        <f t="shared" si="180"/>
        <v>-724.31446761800373</v>
      </c>
    </row>
    <row r="1540" spans="7:14" x14ac:dyDescent="0.55000000000000004">
      <c r="G1540" s="3">
        <v>1537</v>
      </c>
      <c r="H1540" s="3">
        <f t="shared" si="174"/>
        <v>-1217</v>
      </c>
      <c r="I1540" s="3">
        <f t="shared" si="175"/>
        <v>-4.0922811251638191E-3</v>
      </c>
      <c r="J1540" s="3">
        <f t="shared" si="176"/>
        <v>-2.0475055650786269E-3</v>
      </c>
      <c r="K1540" s="3">
        <f t="shared" si="177"/>
        <v>0.99861960524914384</v>
      </c>
      <c r="L1540" s="3">
        <f t="shared" si="178"/>
        <v>-4.0979149583373255E-3</v>
      </c>
      <c r="M1540" s="3">
        <f t="shared" si="179"/>
        <v>3.3740985622837671</v>
      </c>
      <c r="N1540" s="3">
        <f t="shared" si="180"/>
        <v>-723.43045685287132</v>
      </c>
    </row>
    <row r="1541" spans="7:14" x14ac:dyDescent="0.55000000000000004">
      <c r="G1541" s="3">
        <v>1538</v>
      </c>
      <c r="H1541" s="3">
        <f t="shared" si="174"/>
        <v>-1218</v>
      </c>
      <c r="I1541" s="3">
        <f t="shared" si="175"/>
        <v>-4.0956437226372482E-3</v>
      </c>
      <c r="J1541" s="3">
        <f t="shared" si="176"/>
        <v>-2.0491879854279108E-3</v>
      </c>
      <c r="K1541" s="3">
        <f t="shared" si="177"/>
        <v>0.99861792282879458</v>
      </c>
      <c r="L1541" s="3">
        <f t="shared" si="178"/>
        <v>-4.1012890568996093E-3</v>
      </c>
      <c r="M1541" s="3">
        <f t="shared" si="179"/>
        <v>3.374109837938656</v>
      </c>
      <c r="N1541" s="3">
        <f t="shared" si="180"/>
        <v>-722.54859832302452</v>
      </c>
    </row>
    <row r="1542" spans="7:14" x14ac:dyDescent="0.55000000000000004">
      <c r="G1542" s="3">
        <v>1539</v>
      </c>
      <c r="H1542" s="3">
        <f t="shared" si="174"/>
        <v>-1219</v>
      </c>
      <c r="I1542" s="3">
        <f t="shared" si="175"/>
        <v>-4.0990063201106781E-3</v>
      </c>
      <c r="J1542" s="3">
        <f t="shared" si="176"/>
        <v>-2.050870405777195E-3</v>
      </c>
      <c r="K1542" s="3">
        <f t="shared" si="177"/>
        <v>0.99861624040844521</v>
      </c>
      <c r="L1542" s="3">
        <f t="shared" si="178"/>
        <v>-4.104663166737548E-3</v>
      </c>
      <c r="M1542" s="3">
        <f t="shared" si="179"/>
        <v>3.374121113569259</v>
      </c>
      <c r="N1542" s="3">
        <f t="shared" si="180"/>
        <v>-721.66888417831933</v>
      </c>
    </row>
    <row r="1543" spans="7:14" x14ac:dyDescent="0.55000000000000004">
      <c r="G1543" s="3">
        <v>1540</v>
      </c>
      <c r="H1543" s="3">
        <f t="shared" si="174"/>
        <v>-1220</v>
      </c>
      <c r="I1543" s="3">
        <f t="shared" si="175"/>
        <v>-4.1023689175841071E-3</v>
      </c>
      <c r="J1543" s="3">
        <f t="shared" si="176"/>
        <v>-2.0525528261264789E-3</v>
      </c>
      <c r="K1543" s="3">
        <f t="shared" si="177"/>
        <v>0.99861455798809595</v>
      </c>
      <c r="L1543" s="3">
        <f t="shared" si="178"/>
        <v>-4.1080372878511172E-3</v>
      </c>
      <c r="M1543" s="3">
        <f t="shared" si="179"/>
        <v>3.3741323891816473</v>
      </c>
      <c r="N1543" s="3">
        <f t="shared" si="180"/>
        <v>-720.79130660662713</v>
      </c>
    </row>
    <row r="1544" spans="7:14" x14ac:dyDescent="0.55000000000000004">
      <c r="G1544" s="3">
        <v>1541</v>
      </c>
      <c r="H1544" s="3">
        <f t="shared" si="174"/>
        <v>-1221</v>
      </c>
      <c r="I1544" s="3">
        <f t="shared" si="175"/>
        <v>-4.105731515057537E-3</v>
      </c>
      <c r="J1544" s="3">
        <f t="shared" si="176"/>
        <v>-2.0542352464757627E-3</v>
      </c>
      <c r="K1544" s="3">
        <f t="shared" si="177"/>
        <v>0.99861287556774669</v>
      </c>
      <c r="L1544" s="3">
        <f t="shared" si="178"/>
        <v>-4.1114114202402989E-3</v>
      </c>
      <c r="M1544" s="3">
        <f t="shared" si="179"/>
        <v>3.3741436647732188</v>
      </c>
      <c r="N1544" s="3">
        <f t="shared" si="180"/>
        <v>-719.91585783372022</v>
      </c>
    </row>
    <row r="1545" spans="7:14" x14ac:dyDescent="0.55000000000000004">
      <c r="G1545" s="3">
        <v>1542</v>
      </c>
      <c r="H1545" s="3">
        <f t="shared" si="174"/>
        <v>-1222</v>
      </c>
      <c r="I1545" s="3">
        <f t="shared" si="175"/>
        <v>-4.109094112530967E-3</v>
      </c>
      <c r="J1545" s="3">
        <f t="shared" si="176"/>
        <v>-2.055917666825047E-3</v>
      </c>
      <c r="K1545" s="3">
        <f t="shared" si="177"/>
        <v>0.99861119314739744</v>
      </c>
      <c r="L1545" s="3">
        <f t="shared" si="178"/>
        <v>-4.1147855639050721E-3</v>
      </c>
      <c r="M1545" s="3">
        <f t="shared" si="179"/>
        <v>3.3741549403457083</v>
      </c>
      <c r="N1545" s="3">
        <f t="shared" si="180"/>
        <v>-719.04253012292713</v>
      </c>
    </row>
    <row r="1546" spans="7:14" x14ac:dyDescent="0.55000000000000004">
      <c r="G1546" s="3">
        <v>1543</v>
      </c>
      <c r="H1546" s="3">
        <f t="shared" si="174"/>
        <v>-1223</v>
      </c>
      <c r="I1546" s="3">
        <f t="shared" si="175"/>
        <v>-4.1124567100043969E-3</v>
      </c>
      <c r="J1546" s="3">
        <f t="shared" si="176"/>
        <v>-2.0576000871743313E-3</v>
      </c>
      <c r="K1546" s="3">
        <f t="shared" si="177"/>
        <v>0.99860951072704807</v>
      </c>
      <c r="L1546" s="3">
        <f t="shared" si="178"/>
        <v>-4.1181597188454178E-3</v>
      </c>
      <c r="M1546" s="3">
        <f t="shared" si="179"/>
        <v>3.3741662158947792</v>
      </c>
      <c r="N1546" s="3">
        <f t="shared" si="180"/>
        <v>-718.17131577513544</v>
      </c>
    </row>
    <row r="1547" spans="7:14" x14ac:dyDescent="0.55000000000000004">
      <c r="G1547" s="3">
        <v>1544</v>
      </c>
      <c r="H1547" s="3">
        <f t="shared" si="174"/>
        <v>-1224</v>
      </c>
      <c r="I1547" s="3">
        <f t="shared" si="175"/>
        <v>-4.1158193074778259E-3</v>
      </c>
      <c r="J1547" s="3">
        <f t="shared" si="176"/>
        <v>-2.0592825075236151E-3</v>
      </c>
      <c r="K1547" s="3">
        <f t="shared" si="177"/>
        <v>0.99860782830669881</v>
      </c>
      <c r="L1547" s="3">
        <f t="shared" si="178"/>
        <v>-4.1215338850613126E-3</v>
      </c>
      <c r="M1547" s="3">
        <f t="shared" si="179"/>
        <v>3.3741774914273699</v>
      </c>
      <c r="N1547" s="3">
        <f t="shared" si="180"/>
        <v>-717.3022071284496</v>
      </c>
    </row>
    <row r="1548" spans="7:14" x14ac:dyDescent="0.55000000000000004">
      <c r="G1548" s="3">
        <v>1545</v>
      </c>
      <c r="H1548" s="3">
        <f t="shared" si="174"/>
        <v>-1225</v>
      </c>
      <c r="I1548" s="3">
        <f t="shared" si="175"/>
        <v>-4.1191819049512558E-3</v>
      </c>
      <c r="J1548" s="3">
        <f t="shared" si="176"/>
        <v>-2.0609649278728989E-3</v>
      </c>
      <c r="K1548" s="3">
        <f t="shared" si="177"/>
        <v>0.99860614588634955</v>
      </c>
      <c r="L1548" s="3">
        <f t="shared" si="178"/>
        <v>-4.1249080625527399E-3</v>
      </c>
      <c r="M1548" s="3">
        <f t="shared" si="179"/>
        <v>3.374188766936542</v>
      </c>
      <c r="N1548" s="3">
        <f t="shared" si="180"/>
        <v>-716.43519655796649</v>
      </c>
    </row>
    <row r="1549" spans="7:14" x14ac:dyDescent="0.55000000000000004">
      <c r="G1549" s="3">
        <v>1546</v>
      </c>
      <c r="H1549" s="3">
        <f t="shared" si="174"/>
        <v>-1226</v>
      </c>
      <c r="I1549" s="3">
        <f t="shared" si="175"/>
        <v>-4.1225445024246857E-3</v>
      </c>
      <c r="J1549" s="3">
        <f t="shared" si="176"/>
        <v>-2.0626473482221832E-3</v>
      </c>
      <c r="K1549" s="3">
        <f t="shared" si="177"/>
        <v>0.99860446346600029</v>
      </c>
      <c r="L1549" s="3">
        <f t="shared" si="178"/>
        <v>-4.1282822513196765E-3</v>
      </c>
      <c r="M1549" s="3">
        <f t="shared" si="179"/>
        <v>3.3742000424274998</v>
      </c>
      <c r="N1549" s="3">
        <f t="shared" si="180"/>
        <v>-715.57027647566611</v>
      </c>
    </row>
    <row r="1550" spans="7:14" x14ac:dyDescent="0.55000000000000004">
      <c r="G1550" s="3">
        <v>1547</v>
      </c>
      <c r="H1550" s="3">
        <f t="shared" si="174"/>
        <v>-1227</v>
      </c>
      <c r="I1550" s="3">
        <f t="shared" si="175"/>
        <v>-4.1259070998981148E-3</v>
      </c>
      <c r="J1550" s="3">
        <f t="shared" si="176"/>
        <v>-2.064329768571467E-3</v>
      </c>
      <c r="K1550" s="3">
        <f t="shared" si="177"/>
        <v>0.99860278104565092</v>
      </c>
      <c r="L1550" s="3">
        <f t="shared" si="178"/>
        <v>-4.131656451362104E-3</v>
      </c>
      <c r="M1550" s="3">
        <f t="shared" si="179"/>
        <v>3.3742113178959059</v>
      </c>
      <c r="N1550" s="3">
        <f t="shared" si="180"/>
        <v>-714.70743932962193</v>
      </c>
    </row>
    <row r="1551" spans="7:14" x14ac:dyDescent="0.55000000000000004">
      <c r="G1551" s="3">
        <v>1548</v>
      </c>
      <c r="H1551" s="3">
        <f t="shared" si="174"/>
        <v>-1228</v>
      </c>
      <c r="I1551" s="3">
        <f t="shared" si="175"/>
        <v>-4.1292696973715438E-3</v>
      </c>
      <c r="J1551" s="3">
        <f t="shared" si="176"/>
        <v>-2.0660121889207509E-3</v>
      </c>
      <c r="K1551" s="3">
        <f t="shared" si="177"/>
        <v>0.99860109862530166</v>
      </c>
      <c r="L1551" s="3">
        <f t="shared" si="178"/>
        <v>-4.1350306626799999E-3</v>
      </c>
      <c r="M1551" s="3">
        <f t="shared" si="179"/>
        <v>3.3742225933478323</v>
      </c>
      <c r="N1551" s="3">
        <f t="shared" si="180"/>
        <v>-713.84667760491743</v>
      </c>
    </row>
    <row r="1552" spans="7:14" x14ac:dyDescent="0.55000000000000004">
      <c r="G1552" s="3">
        <v>1549</v>
      </c>
      <c r="H1552" s="3">
        <f t="shared" si="174"/>
        <v>-1229</v>
      </c>
      <c r="I1552" s="3">
        <f t="shared" si="175"/>
        <v>-4.1326322948449738E-3</v>
      </c>
      <c r="J1552" s="3">
        <f t="shared" si="176"/>
        <v>-2.0676946092700347E-3</v>
      </c>
      <c r="K1552" s="3">
        <f t="shared" si="177"/>
        <v>0.99859941620495241</v>
      </c>
      <c r="L1552" s="3">
        <f t="shared" si="178"/>
        <v>-4.1384048852733477E-3</v>
      </c>
      <c r="M1552" s="3">
        <f t="shared" si="179"/>
        <v>3.374233868774605</v>
      </c>
      <c r="N1552" s="3">
        <f t="shared" si="180"/>
        <v>-712.98798382217899</v>
      </c>
    </row>
    <row r="1553" spans="7:14" x14ac:dyDescent="0.55000000000000004">
      <c r="G1553" s="3">
        <v>1550</v>
      </c>
      <c r="H1553" s="3">
        <f t="shared" si="174"/>
        <v>-1230</v>
      </c>
      <c r="I1553" s="3">
        <f t="shared" si="175"/>
        <v>-4.1359948923184037E-3</v>
      </c>
      <c r="J1553" s="3">
        <f t="shared" si="176"/>
        <v>-2.069377029619319E-3</v>
      </c>
      <c r="K1553" s="3">
        <f t="shared" si="177"/>
        <v>0.99859773378460315</v>
      </c>
      <c r="L1553" s="3">
        <f t="shared" si="178"/>
        <v>-4.1417791191421223E-3</v>
      </c>
      <c r="M1553" s="3">
        <f t="shared" si="179"/>
        <v>3.3742451441857653</v>
      </c>
      <c r="N1553" s="3">
        <f t="shared" si="180"/>
        <v>-712.13135053815347</v>
      </c>
    </row>
    <row r="1554" spans="7:14" x14ac:dyDescent="0.55000000000000004">
      <c r="G1554" s="3">
        <v>1551</v>
      </c>
      <c r="H1554" s="3">
        <f t="shared" si="174"/>
        <v>-1231</v>
      </c>
      <c r="I1554" s="3">
        <f t="shared" si="175"/>
        <v>-4.1393574897918336E-3</v>
      </c>
      <c r="J1554" s="3">
        <f t="shared" si="176"/>
        <v>-2.0710594499686033E-3</v>
      </c>
      <c r="K1554" s="3">
        <f t="shared" si="177"/>
        <v>0.99859605136425389</v>
      </c>
      <c r="L1554" s="3">
        <f t="shared" si="178"/>
        <v>-4.1451533642863081E-3</v>
      </c>
      <c r="M1554" s="3">
        <f t="shared" si="179"/>
        <v>3.3742564195717724</v>
      </c>
      <c r="N1554" s="3">
        <f t="shared" si="180"/>
        <v>-711.27677034537851</v>
      </c>
    </row>
    <row r="1555" spans="7:14" x14ac:dyDescent="0.55000000000000004">
      <c r="G1555" s="3">
        <v>1552</v>
      </c>
      <c r="H1555" s="3">
        <f t="shared" si="174"/>
        <v>-1232</v>
      </c>
      <c r="I1555" s="3">
        <f t="shared" si="175"/>
        <v>-4.1427200872652626E-3</v>
      </c>
      <c r="J1555" s="3">
        <f t="shared" si="176"/>
        <v>-2.0727418703178871E-3</v>
      </c>
      <c r="K1555" s="3">
        <f t="shared" si="177"/>
        <v>0.99859436894390452</v>
      </c>
      <c r="L1555" s="3">
        <f t="shared" si="178"/>
        <v>-4.1485276207058799E-3</v>
      </c>
      <c r="M1555" s="3">
        <f t="shared" si="179"/>
        <v>3.3742676949421666</v>
      </c>
      <c r="N1555" s="3">
        <f t="shared" si="180"/>
        <v>-710.42423587151961</v>
      </c>
    </row>
    <row r="1556" spans="7:14" x14ac:dyDescent="0.55000000000000004">
      <c r="G1556" s="3">
        <v>1553</v>
      </c>
      <c r="H1556" s="3">
        <f t="shared" si="174"/>
        <v>-1233</v>
      </c>
      <c r="I1556" s="3">
        <f t="shared" si="175"/>
        <v>-4.1460826847386925E-3</v>
      </c>
      <c r="J1556" s="3">
        <f t="shared" si="176"/>
        <v>-2.0744242906671709E-3</v>
      </c>
      <c r="K1556" s="3">
        <f t="shared" si="177"/>
        <v>0.99859268652355526</v>
      </c>
      <c r="L1556" s="3">
        <f t="shared" si="178"/>
        <v>-4.151901888400822E-3</v>
      </c>
      <c r="M1556" s="3">
        <f t="shared" si="179"/>
        <v>3.3742789702891423</v>
      </c>
      <c r="N1556" s="3">
        <f t="shared" si="180"/>
        <v>-709.57373977994428</v>
      </c>
    </row>
    <row r="1557" spans="7:14" x14ac:dyDescent="0.55000000000000004">
      <c r="G1557" s="3">
        <v>1554</v>
      </c>
      <c r="H1557" s="3">
        <f t="shared" si="174"/>
        <v>-1234</v>
      </c>
      <c r="I1557" s="3">
        <f t="shared" si="175"/>
        <v>-4.1494452822121225E-3</v>
      </c>
      <c r="J1557" s="3">
        <f t="shared" si="176"/>
        <v>-2.0761067110164552E-3</v>
      </c>
      <c r="K1557" s="3">
        <f t="shared" si="177"/>
        <v>0.998591004103206</v>
      </c>
      <c r="L1557" s="3">
        <f t="shared" si="178"/>
        <v>-4.1552761673711112E-3</v>
      </c>
      <c r="M1557" s="3">
        <f t="shared" si="179"/>
        <v>3.3742902456161685</v>
      </c>
      <c r="N1557" s="3">
        <f t="shared" si="180"/>
        <v>-708.72527476861399</v>
      </c>
    </row>
    <row r="1558" spans="7:14" x14ac:dyDescent="0.55000000000000004">
      <c r="G1558" s="3">
        <v>1555</v>
      </c>
      <c r="H1558" s="3">
        <f t="shared" si="174"/>
        <v>-1235</v>
      </c>
      <c r="I1558" s="3">
        <f t="shared" si="175"/>
        <v>-4.1528078796855515E-3</v>
      </c>
      <c r="J1558" s="3">
        <f t="shared" si="176"/>
        <v>-2.0777891313657391E-3</v>
      </c>
      <c r="K1558" s="3">
        <f t="shared" si="177"/>
        <v>0.99858932168285675</v>
      </c>
      <c r="L1558" s="3">
        <f t="shared" si="178"/>
        <v>-4.1586504576167273E-3</v>
      </c>
      <c r="M1558" s="3">
        <f t="shared" si="179"/>
        <v>3.3743015209241127</v>
      </c>
      <c r="N1558" s="3">
        <f t="shared" si="180"/>
        <v>-707.87883357066005</v>
      </c>
    </row>
    <row r="1559" spans="7:14" x14ac:dyDescent="0.55000000000000004">
      <c r="G1559" s="3">
        <v>1556</v>
      </c>
      <c r="H1559" s="3">
        <f t="shared" si="174"/>
        <v>-1236</v>
      </c>
      <c r="I1559" s="3">
        <f t="shared" si="175"/>
        <v>-4.1561704771589806E-3</v>
      </c>
      <c r="J1559" s="3">
        <f t="shared" si="176"/>
        <v>-2.0794715517150225E-3</v>
      </c>
      <c r="K1559" s="3">
        <f t="shared" si="177"/>
        <v>0.99858763926250738</v>
      </c>
      <c r="L1559" s="3">
        <f t="shared" si="178"/>
        <v>-4.1620247591376515E-3</v>
      </c>
      <c r="M1559" s="3">
        <f t="shared" si="179"/>
        <v>3.3743127962112403</v>
      </c>
      <c r="N1559" s="3">
        <f t="shared" si="180"/>
        <v>-707.03440895372717</v>
      </c>
    </row>
    <row r="1560" spans="7:14" x14ac:dyDescent="0.55000000000000004">
      <c r="G1560" s="3">
        <v>1557</v>
      </c>
      <c r="H1560" s="3">
        <f t="shared" si="174"/>
        <v>-1237</v>
      </c>
      <c r="I1560" s="3">
        <f t="shared" si="175"/>
        <v>-4.1595330746324105E-3</v>
      </c>
      <c r="J1560" s="3">
        <f t="shared" si="176"/>
        <v>-2.0811539720643067E-3</v>
      </c>
      <c r="K1560" s="3">
        <f t="shared" si="177"/>
        <v>0.99858595684215812</v>
      </c>
      <c r="L1560" s="3">
        <f t="shared" si="178"/>
        <v>-4.1653990719338627E-3</v>
      </c>
      <c r="M1560" s="3">
        <f t="shared" si="179"/>
        <v>3.3743240714775511</v>
      </c>
      <c r="N1560" s="3">
        <f t="shared" si="180"/>
        <v>-706.1919937197697</v>
      </c>
    </row>
    <row r="1561" spans="7:14" x14ac:dyDescent="0.55000000000000004">
      <c r="G1561" s="3">
        <v>1558</v>
      </c>
      <c r="H1561" s="3">
        <f t="shared" si="174"/>
        <v>-1238</v>
      </c>
      <c r="I1561" s="3">
        <f t="shared" si="175"/>
        <v>-4.1628956721058404E-3</v>
      </c>
      <c r="J1561" s="3">
        <f t="shared" si="176"/>
        <v>-2.082836392413591E-3</v>
      </c>
      <c r="K1561" s="3">
        <f t="shared" si="177"/>
        <v>0.99858427442180886</v>
      </c>
      <c r="L1561" s="3">
        <f t="shared" si="178"/>
        <v>-4.1687733960053402E-3</v>
      </c>
      <c r="M1561" s="3">
        <f t="shared" si="179"/>
        <v>3.3743353467247799</v>
      </c>
      <c r="N1561" s="3">
        <f t="shared" si="180"/>
        <v>-705.35158070517934</v>
      </c>
    </row>
    <row r="1562" spans="7:14" x14ac:dyDescent="0.55000000000000004">
      <c r="G1562" s="3">
        <v>1559</v>
      </c>
      <c r="H1562" s="3">
        <f t="shared" si="174"/>
        <v>-1239</v>
      </c>
      <c r="I1562" s="3">
        <f t="shared" si="175"/>
        <v>-4.1662582695792703E-3</v>
      </c>
      <c r="J1562" s="3">
        <f t="shared" si="176"/>
        <v>-2.0845188127628753E-3</v>
      </c>
      <c r="K1562" s="3">
        <f t="shared" si="177"/>
        <v>0.9985825920014596</v>
      </c>
      <c r="L1562" s="3">
        <f t="shared" si="178"/>
        <v>-4.172147731352065E-3</v>
      </c>
      <c r="M1562" s="3">
        <f t="shared" si="179"/>
        <v>3.3743466219494573</v>
      </c>
      <c r="N1562" s="3">
        <f t="shared" si="180"/>
        <v>-704.51316278002844</v>
      </c>
    </row>
    <row r="1563" spans="7:14" x14ac:dyDescent="0.55000000000000004">
      <c r="G1563" s="3">
        <v>1560</v>
      </c>
      <c r="H1563" s="3">
        <f t="shared" si="174"/>
        <v>-1240</v>
      </c>
      <c r="I1563" s="3">
        <f t="shared" si="175"/>
        <v>-4.1696208670526994E-3</v>
      </c>
      <c r="J1563" s="3">
        <f t="shared" si="176"/>
        <v>-2.0862012331121587E-3</v>
      </c>
      <c r="K1563" s="3">
        <f t="shared" si="177"/>
        <v>0.99858090958111023</v>
      </c>
      <c r="L1563" s="3">
        <f t="shared" si="178"/>
        <v>-4.1755220779740145E-3</v>
      </c>
      <c r="M1563" s="3">
        <f t="shared" si="179"/>
        <v>3.3743578971550532</v>
      </c>
      <c r="N1563" s="3">
        <f t="shared" si="180"/>
        <v>-703.67673284864202</v>
      </c>
    </row>
    <row r="1564" spans="7:14" x14ac:dyDescent="0.55000000000000004">
      <c r="G1564" s="3">
        <v>1561</v>
      </c>
      <c r="H1564" s="3">
        <f t="shared" si="174"/>
        <v>-1241</v>
      </c>
      <c r="I1564" s="3">
        <f t="shared" si="175"/>
        <v>-4.1729834645261293E-3</v>
      </c>
      <c r="J1564" s="3">
        <f t="shared" si="176"/>
        <v>-2.087883653461443E-3</v>
      </c>
      <c r="K1564" s="3">
        <f t="shared" si="177"/>
        <v>0.99857922716076097</v>
      </c>
      <c r="L1564" s="3">
        <f t="shared" si="178"/>
        <v>-4.1788964358711695E-3</v>
      </c>
      <c r="M1564" s="3">
        <f t="shared" si="179"/>
        <v>3.3743691723415665</v>
      </c>
      <c r="N1564" s="3">
        <f t="shared" si="180"/>
        <v>-702.84228384851497</v>
      </c>
    </row>
    <row r="1565" spans="7:14" x14ac:dyDescent="0.55000000000000004">
      <c r="G1565" s="3">
        <v>1562</v>
      </c>
      <c r="H1565" s="3">
        <f t="shared" si="174"/>
        <v>-1242</v>
      </c>
      <c r="I1565" s="3">
        <f t="shared" si="175"/>
        <v>-4.1763460619995592E-3</v>
      </c>
      <c r="J1565" s="3">
        <f t="shared" si="176"/>
        <v>-2.0895660738107272E-3</v>
      </c>
      <c r="K1565" s="3">
        <f t="shared" si="177"/>
        <v>0.99857754474041172</v>
      </c>
      <c r="L1565" s="3">
        <f t="shared" si="178"/>
        <v>-4.1822708050435111E-3</v>
      </c>
      <c r="M1565" s="3">
        <f t="shared" si="179"/>
        <v>3.374380447505529</v>
      </c>
      <c r="N1565" s="3">
        <f t="shared" si="180"/>
        <v>-702.00980875099378</v>
      </c>
    </row>
    <row r="1566" spans="7:14" x14ac:dyDescent="0.55000000000000004">
      <c r="G1566" s="3">
        <v>1563</v>
      </c>
      <c r="H1566" s="3">
        <f t="shared" si="174"/>
        <v>-1243</v>
      </c>
      <c r="I1566" s="3">
        <f t="shared" si="175"/>
        <v>-4.1797086594729891E-3</v>
      </c>
      <c r="J1566" s="3">
        <f t="shared" si="176"/>
        <v>-2.0912484941600115E-3</v>
      </c>
      <c r="K1566" s="3">
        <f t="shared" si="177"/>
        <v>0.99857586232006246</v>
      </c>
      <c r="L1566" s="3">
        <f t="shared" si="178"/>
        <v>-4.1856451854910166E-3</v>
      </c>
      <c r="M1566" s="3">
        <f t="shared" si="179"/>
        <v>3.374391722650409</v>
      </c>
      <c r="N1566" s="3">
        <f t="shared" si="180"/>
        <v>-701.17930056020055</v>
      </c>
    </row>
    <row r="1567" spans="7:14" x14ac:dyDescent="0.55000000000000004">
      <c r="G1567" s="3">
        <v>1564</v>
      </c>
      <c r="H1567" s="3">
        <f t="shared" si="174"/>
        <v>-1244</v>
      </c>
      <c r="I1567" s="3">
        <f t="shared" si="175"/>
        <v>-4.1830712569464181E-3</v>
      </c>
      <c r="J1567" s="3">
        <f t="shared" si="176"/>
        <v>-2.0929309145092949E-3</v>
      </c>
      <c r="K1567" s="3">
        <f t="shared" si="177"/>
        <v>0.99857417989971309</v>
      </c>
      <c r="L1567" s="3">
        <f t="shared" si="178"/>
        <v>-4.189019577213667E-3</v>
      </c>
      <c r="M1567" s="3">
        <f t="shared" si="179"/>
        <v>3.3744029977744727</v>
      </c>
      <c r="N1567" s="3">
        <f t="shared" si="180"/>
        <v>-700.35075231349583</v>
      </c>
    </row>
    <row r="1568" spans="7:14" x14ac:dyDescent="0.55000000000000004">
      <c r="G1568" s="3">
        <v>1565</v>
      </c>
      <c r="H1568" s="3">
        <f t="shared" si="174"/>
        <v>-1245</v>
      </c>
      <c r="I1568" s="3">
        <f t="shared" si="175"/>
        <v>-4.1864338544198472E-3</v>
      </c>
      <c r="J1568" s="3">
        <f t="shared" si="176"/>
        <v>-2.0946133348585787E-3</v>
      </c>
      <c r="K1568" s="3">
        <f t="shared" si="177"/>
        <v>0.99857249747936383</v>
      </c>
      <c r="L1568" s="3">
        <f t="shared" si="178"/>
        <v>-4.1923939802114415E-3</v>
      </c>
      <c r="M1568" s="3">
        <f t="shared" si="179"/>
        <v>3.3744142728785871</v>
      </c>
      <c r="N1568" s="3">
        <f t="shared" si="180"/>
        <v>-699.52415708128149</v>
      </c>
    </row>
    <row r="1569" spans="7:14" x14ac:dyDescent="0.55000000000000004">
      <c r="G1569" s="3">
        <v>1566</v>
      </c>
      <c r="H1569" s="3">
        <f t="shared" si="174"/>
        <v>-1246</v>
      </c>
      <c r="I1569" s="3">
        <f t="shared" si="175"/>
        <v>-4.1897964518932771E-3</v>
      </c>
      <c r="J1569" s="3">
        <f t="shared" si="176"/>
        <v>-2.096295755207863E-3</v>
      </c>
      <c r="K1569" s="3">
        <f t="shared" si="177"/>
        <v>0.99857081505901457</v>
      </c>
      <c r="L1569" s="3">
        <f t="shared" si="178"/>
        <v>-4.1957683944843201E-3</v>
      </c>
      <c r="M1569" s="3">
        <f t="shared" si="179"/>
        <v>3.3744255479627521</v>
      </c>
      <c r="N1569" s="3">
        <f t="shared" si="180"/>
        <v>-698.6995079660461</v>
      </c>
    </row>
    <row r="1570" spans="7:14" x14ac:dyDescent="0.55000000000000004">
      <c r="G1570" s="3">
        <v>1567</v>
      </c>
      <c r="H1570" s="3">
        <f t="shared" si="174"/>
        <v>-1247</v>
      </c>
      <c r="I1570" s="3">
        <f t="shared" si="175"/>
        <v>-4.193159049366707E-3</v>
      </c>
      <c r="J1570" s="3">
        <f t="shared" si="176"/>
        <v>-2.0979781755571473E-3</v>
      </c>
      <c r="K1570" s="3">
        <f t="shared" si="177"/>
        <v>0.99856913263866531</v>
      </c>
      <c r="L1570" s="3">
        <f t="shared" si="178"/>
        <v>-4.1991428200322829E-3</v>
      </c>
      <c r="M1570" s="3">
        <f t="shared" si="179"/>
        <v>3.3744368230252326</v>
      </c>
      <c r="N1570" s="3">
        <f t="shared" si="180"/>
        <v>-697.87679810326074</v>
      </c>
    </row>
    <row r="1571" spans="7:14" x14ac:dyDescent="0.55000000000000004">
      <c r="G1571" s="3">
        <v>1568</v>
      </c>
      <c r="H1571" s="3">
        <f t="shared" si="174"/>
        <v>-1248</v>
      </c>
      <c r="I1571" s="3">
        <f t="shared" si="175"/>
        <v>-4.1965216468401361E-3</v>
      </c>
      <c r="J1571" s="3">
        <f t="shared" si="176"/>
        <v>-2.0996605959064307E-3</v>
      </c>
      <c r="K1571" s="3">
        <f t="shared" si="177"/>
        <v>0.99856745021831606</v>
      </c>
      <c r="L1571" s="3">
        <f t="shared" si="178"/>
        <v>-4.2025172568553081E-3</v>
      </c>
      <c r="M1571" s="3">
        <f t="shared" si="179"/>
        <v>3.3744480980686316</v>
      </c>
      <c r="N1571" s="3">
        <f t="shared" si="180"/>
        <v>-697.05602066021152</v>
      </c>
    </row>
    <row r="1572" spans="7:14" x14ac:dyDescent="0.55000000000000004">
      <c r="G1572" s="3">
        <v>1569</v>
      </c>
      <c r="H1572" s="3">
        <f t="shared" si="174"/>
        <v>-1249</v>
      </c>
      <c r="I1572" s="3">
        <f t="shared" si="175"/>
        <v>-4.199884244313566E-3</v>
      </c>
      <c r="J1572" s="3">
        <f t="shared" si="176"/>
        <v>-2.101343016255715E-3</v>
      </c>
      <c r="K1572" s="3">
        <f t="shared" si="177"/>
        <v>0.99856576779796669</v>
      </c>
      <c r="L1572" s="3">
        <f t="shared" si="178"/>
        <v>-4.2058917049533767E-3</v>
      </c>
      <c r="M1572" s="3">
        <f t="shared" si="179"/>
        <v>3.3744593730912138</v>
      </c>
      <c r="N1572" s="3">
        <f t="shared" si="180"/>
        <v>-696.23716883656857</v>
      </c>
    </row>
    <row r="1573" spans="7:14" x14ac:dyDescent="0.55000000000000004">
      <c r="G1573" s="3">
        <v>1570</v>
      </c>
      <c r="H1573" s="3">
        <f t="shared" si="174"/>
        <v>-1250</v>
      </c>
      <c r="I1573" s="3">
        <f t="shared" si="175"/>
        <v>-4.2032468417869959E-3</v>
      </c>
      <c r="J1573" s="3">
        <f t="shared" si="176"/>
        <v>-2.1030254366049992E-3</v>
      </c>
      <c r="K1573" s="3">
        <f t="shared" si="177"/>
        <v>0.99856408537761743</v>
      </c>
      <c r="L1573" s="3">
        <f t="shared" si="178"/>
        <v>-4.2092661643264679E-3</v>
      </c>
      <c r="M1573" s="3">
        <f t="shared" si="179"/>
        <v>3.3744706480938467</v>
      </c>
      <c r="N1573" s="3">
        <f t="shared" si="180"/>
        <v>-695.42023586387256</v>
      </c>
    </row>
    <row r="1574" spans="7:14" x14ac:dyDescent="0.55000000000000004">
      <c r="G1574" s="3">
        <v>1571</v>
      </c>
      <c r="H1574" s="3">
        <f t="shared" si="174"/>
        <v>-1251</v>
      </c>
      <c r="I1574" s="3">
        <f t="shared" si="175"/>
        <v>-4.2066094392604258E-3</v>
      </c>
      <c r="J1574" s="3">
        <f t="shared" si="176"/>
        <v>-2.1047078569542835E-3</v>
      </c>
      <c r="K1574" s="3">
        <f t="shared" si="177"/>
        <v>0.99856240295726817</v>
      </c>
      <c r="L1574" s="3">
        <f t="shared" si="178"/>
        <v>-4.2126406349745618E-3</v>
      </c>
      <c r="M1574" s="3">
        <f t="shared" si="179"/>
        <v>3.3744819230756633</v>
      </c>
      <c r="N1574" s="3">
        <f t="shared" si="180"/>
        <v>-694.60521500502682</v>
      </c>
    </row>
    <row r="1575" spans="7:14" x14ac:dyDescent="0.55000000000000004">
      <c r="G1575" s="3">
        <v>1572</v>
      </c>
      <c r="H1575" s="3">
        <f t="shared" si="174"/>
        <v>-1252</v>
      </c>
      <c r="I1575" s="3">
        <f t="shared" si="175"/>
        <v>-4.2099720367338549E-3</v>
      </c>
      <c r="J1575" s="3">
        <f t="shared" si="176"/>
        <v>-2.1063902773035669E-3</v>
      </c>
      <c r="K1575" s="3">
        <f t="shared" si="177"/>
        <v>0.99856072053691891</v>
      </c>
      <c r="L1575" s="3">
        <f t="shared" si="178"/>
        <v>-4.2160151168976374E-3</v>
      </c>
      <c r="M1575" s="3">
        <f t="shared" si="179"/>
        <v>3.3744931980375301</v>
      </c>
      <c r="N1575" s="3">
        <f t="shared" si="180"/>
        <v>-693.79209955465001</v>
      </c>
    </row>
    <row r="1576" spans="7:14" x14ac:dyDescent="0.55000000000000004">
      <c r="G1576" s="3">
        <v>1573</v>
      </c>
      <c r="H1576" s="3">
        <f t="shared" si="174"/>
        <v>-1253</v>
      </c>
      <c r="I1576" s="3">
        <f t="shared" si="175"/>
        <v>-4.2133346342072848E-3</v>
      </c>
      <c r="J1576" s="3">
        <f t="shared" si="176"/>
        <v>-2.1080726976528512E-3</v>
      </c>
      <c r="K1576" s="3">
        <f t="shared" si="177"/>
        <v>0.99855903811656954</v>
      </c>
      <c r="L1576" s="3">
        <f t="shared" si="178"/>
        <v>-4.219389610095675E-3</v>
      </c>
      <c r="M1576" s="3">
        <f t="shared" si="179"/>
        <v>3.3745044729768456</v>
      </c>
      <c r="N1576" s="3">
        <f t="shared" si="180"/>
        <v>-692.98088283867685</v>
      </c>
    </row>
    <row r="1577" spans="7:14" x14ac:dyDescent="0.55000000000000004">
      <c r="G1577" s="3">
        <v>1574</v>
      </c>
      <c r="H1577" s="3">
        <f t="shared" si="174"/>
        <v>-1254</v>
      </c>
      <c r="I1577" s="3">
        <f t="shared" si="175"/>
        <v>-4.2166972316807138E-3</v>
      </c>
      <c r="J1577" s="3">
        <f t="shared" si="176"/>
        <v>-2.109755118002135E-3</v>
      </c>
      <c r="K1577" s="3">
        <f t="shared" si="177"/>
        <v>0.99855735569622028</v>
      </c>
      <c r="L1577" s="3">
        <f t="shared" si="178"/>
        <v>-4.2227641145686518E-3</v>
      </c>
      <c r="M1577" s="3">
        <f t="shared" si="179"/>
        <v>3.3745157478996815</v>
      </c>
      <c r="N1577" s="3">
        <f t="shared" si="180"/>
        <v>-692.1715582142815</v>
      </c>
    </row>
    <row r="1578" spans="7:14" x14ac:dyDescent="0.55000000000000004">
      <c r="G1578" s="3">
        <v>1575</v>
      </c>
      <c r="H1578" s="3">
        <f t="shared" si="174"/>
        <v>-1255</v>
      </c>
      <c r="I1578" s="3">
        <f t="shared" si="175"/>
        <v>-4.2200598291541437E-3</v>
      </c>
      <c r="J1578" s="3">
        <f t="shared" si="176"/>
        <v>-2.1114375383514193E-3</v>
      </c>
      <c r="K1578" s="3">
        <f t="shared" si="177"/>
        <v>0.99855567327587103</v>
      </c>
      <c r="L1578" s="3">
        <f t="shared" si="178"/>
        <v>-4.2261386303165515E-3</v>
      </c>
      <c r="M1578" s="3">
        <f t="shared" si="179"/>
        <v>3.3745270227990982</v>
      </c>
      <c r="N1578" s="3">
        <f t="shared" si="180"/>
        <v>-691.36411906948331</v>
      </c>
    </row>
    <row r="1579" spans="7:14" x14ac:dyDescent="0.55000000000000004">
      <c r="G1579" s="3">
        <v>1576</v>
      </c>
      <c r="H1579" s="3">
        <f t="shared" si="174"/>
        <v>-1256</v>
      </c>
      <c r="I1579" s="3">
        <f t="shared" si="175"/>
        <v>-4.2234224266275728E-3</v>
      </c>
      <c r="J1579" s="3">
        <f t="shared" si="176"/>
        <v>-2.1131199587007027E-3</v>
      </c>
      <c r="K1579" s="3">
        <f t="shared" si="177"/>
        <v>0.99855399085552177</v>
      </c>
      <c r="L1579" s="3">
        <f t="shared" si="178"/>
        <v>-4.2295131573393506E-3</v>
      </c>
      <c r="M1579" s="3">
        <f t="shared" si="179"/>
        <v>3.374538297681168</v>
      </c>
      <c r="N1579" s="3">
        <f t="shared" si="180"/>
        <v>-690.5585588228613</v>
      </c>
    </row>
    <row r="1580" spans="7:14" x14ac:dyDescent="0.55000000000000004">
      <c r="G1580" s="3">
        <v>1577</v>
      </c>
      <c r="H1580" s="3">
        <f t="shared" si="174"/>
        <v>-1257</v>
      </c>
      <c r="I1580" s="3">
        <f t="shared" si="175"/>
        <v>-4.2267850241010027E-3</v>
      </c>
      <c r="J1580" s="3">
        <f t="shared" si="176"/>
        <v>-2.114802379049987E-3</v>
      </c>
      <c r="K1580" s="3">
        <f t="shared" si="177"/>
        <v>0.9985523084351724</v>
      </c>
      <c r="L1580" s="3">
        <f t="shared" si="178"/>
        <v>-4.2328876956370318E-3</v>
      </c>
      <c r="M1580" s="3">
        <f t="shared" si="179"/>
        <v>3.3745495725398187</v>
      </c>
      <c r="N1580" s="3">
        <f t="shared" si="180"/>
        <v>-689.75487092380115</v>
      </c>
    </row>
    <row r="1581" spans="7:14" x14ac:dyDescent="0.55000000000000004">
      <c r="G1581" s="3">
        <v>1578</v>
      </c>
      <c r="H1581" s="3">
        <f t="shared" si="174"/>
        <v>-1258</v>
      </c>
      <c r="I1581" s="3">
        <f t="shared" si="175"/>
        <v>-4.2301476215744326E-3</v>
      </c>
      <c r="J1581" s="3">
        <f t="shared" si="176"/>
        <v>-2.1164847993992712E-3</v>
      </c>
      <c r="K1581" s="3">
        <f t="shared" si="177"/>
        <v>0.99855062601482314</v>
      </c>
      <c r="L1581" s="3">
        <f t="shared" si="178"/>
        <v>-4.2362622452095716E-3</v>
      </c>
      <c r="M1581" s="3">
        <f t="shared" si="179"/>
        <v>3.37456084737852</v>
      </c>
      <c r="N1581" s="3">
        <f t="shared" si="180"/>
        <v>-688.95304885231474</v>
      </c>
    </row>
    <row r="1582" spans="7:14" x14ac:dyDescent="0.55000000000000004">
      <c r="G1582" s="3">
        <v>1579</v>
      </c>
      <c r="H1582" s="3">
        <f t="shared" si="174"/>
        <v>-1259</v>
      </c>
      <c r="I1582" s="3">
        <f t="shared" si="175"/>
        <v>-4.2335102190478617E-3</v>
      </c>
      <c r="J1582" s="3">
        <f t="shared" si="176"/>
        <v>-2.1181672197485546E-3</v>
      </c>
      <c r="K1582" s="3">
        <f t="shared" si="177"/>
        <v>0.99854894359447388</v>
      </c>
      <c r="L1582" s="3">
        <f t="shared" si="178"/>
        <v>-4.2396368060569501E-3</v>
      </c>
      <c r="M1582" s="3">
        <f t="shared" si="179"/>
        <v>3.374572122199007</v>
      </c>
      <c r="N1582" s="3">
        <f t="shared" si="180"/>
        <v>-688.15308611823048</v>
      </c>
    </row>
    <row r="1583" spans="7:14" x14ac:dyDescent="0.55000000000000004">
      <c r="G1583" s="3">
        <v>1580</v>
      </c>
      <c r="H1583" s="3">
        <f t="shared" si="174"/>
        <v>-1260</v>
      </c>
      <c r="I1583" s="3">
        <f t="shared" si="175"/>
        <v>-4.2368728165212916E-3</v>
      </c>
      <c r="J1583" s="3">
        <f t="shared" si="176"/>
        <v>-2.1198496400978389E-3</v>
      </c>
      <c r="K1583" s="3">
        <f t="shared" si="177"/>
        <v>0.99854726117412462</v>
      </c>
      <c r="L1583" s="3">
        <f t="shared" si="178"/>
        <v>-4.2430113781791491E-3</v>
      </c>
      <c r="M1583" s="3">
        <f t="shared" si="179"/>
        <v>3.3745833969969428</v>
      </c>
      <c r="N1583" s="3">
        <f t="shared" si="180"/>
        <v>-687.35497626175777</v>
      </c>
    </row>
    <row r="1584" spans="7:14" x14ac:dyDescent="0.55000000000000004">
      <c r="G1584" s="3">
        <v>1581</v>
      </c>
      <c r="H1584" s="3">
        <f t="shared" si="174"/>
        <v>-1261</v>
      </c>
      <c r="I1584" s="3">
        <f t="shared" si="175"/>
        <v>-4.2402354139947215E-3</v>
      </c>
      <c r="J1584" s="3">
        <f t="shared" si="176"/>
        <v>-2.1215320604471232E-3</v>
      </c>
      <c r="K1584" s="3">
        <f t="shared" si="177"/>
        <v>0.99854557875377536</v>
      </c>
      <c r="L1584" s="3">
        <f t="shared" si="178"/>
        <v>-4.2463859615761461E-3</v>
      </c>
      <c r="M1584" s="3">
        <f t="shared" si="179"/>
        <v>3.3745946717757964</v>
      </c>
      <c r="N1584" s="3">
        <f t="shared" si="180"/>
        <v>-686.55871285278567</v>
      </c>
    </row>
    <row r="1585" spans="7:14" x14ac:dyDescent="0.55000000000000004">
      <c r="G1585" s="3">
        <v>1582</v>
      </c>
      <c r="H1585" s="3">
        <f t="shared" si="174"/>
        <v>-1262</v>
      </c>
      <c r="I1585" s="3">
        <f t="shared" si="175"/>
        <v>-4.2435980114681505E-3</v>
      </c>
      <c r="J1585" s="3">
        <f t="shared" si="176"/>
        <v>-2.123214480796407E-3</v>
      </c>
      <c r="K1585" s="3">
        <f t="shared" si="177"/>
        <v>0.998543896333426</v>
      </c>
      <c r="L1585" s="3">
        <f t="shared" si="178"/>
        <v>-4.2497605562479219E-3</v>
      </c>
      <c r="M1585" s="3">
        <f t="shared" si="179"/>
        <v>3.3746059465329656</v>
      </c>
      <c r="N1585" s="3">
        <f t="shared" si="180"/>
        <v>-685.76428949102637</v>
      </c>
    </row>
    <row r="1586" spans="7:14" x14ac:dyDescent="0.55000000000000004">
      <c r="G1586" s="3">
        <v>1583</v>
      </c>
      <c r="H1586" s="3">
        <f t="shared" si="174"/>
        <v>-1263</v>
      </c>
      <c r="I1586" s="3">
        <f t="shared" si="175"/>
        <v>-4.2469606089415796E-3</v>
      </c>
      <c r="J1586" s="3">
        <f t="shared" si="176"/>
        <v>-2.1248969011456904E-3</v>
      </c>
      <c r="K1586" s="3">
        <f t="shared" si="177"/>
        <v>0.99854221391307674</v>
      </c>
      <c r="L1586" s="3">
        <f t="shared" si="178"/>
        <v>-4.2531351621944548E-3</v>
      </c>
      <c r="M1586" s="3">
        <f t="shared" si="179"/>
        <v>3.374617221271921</v>
      </c>
      <c r="N1586" s="3">
        <f t="shared" si="180"/>
        <v>-684.97169980584215</v>
      </c>
    </row>
    <row r="1587" spans="7:14" x14ac:dyDescent="0.55000000000000004">
      <c r="G1587" s="3">
        <v>1584</v>
      </c>
      <c r="H1587" s="3">
        <f t="shared" ref="H1587:H1650" si="181">$C$8-G1587</f>
        <v>-1264</v>
      </c>
      <c r="I1587" s="3">
        <f t="shared" ref="I1587:I1650" si="182">$C$6*H1587*COS($C$4)</f>
        <v>-4.2503232064150095E-3</v>
      </c>
      <c r="J1587" s="3">
        <f t="shared" ref="J1587:J1650" si="183">I1587*TAN($C$4)</f>
        <v>-2.1265793214949747E-3</v>
      </c>
      <c r="K1587" s="3">
        <f t="shared" ref="K1587:K1650" si="184">$C$10+J1587</f>
        <v>0.99854053149272748</v>
      </c>
      <c r="L1587" s="3">
        <f t="shared" ref="L1587:L1650" si="185">ATAN(I1587/K1587)</f>
        <v>-4.2565097794157267E-3</v>
      </c>
      <c r="M1587" s="3">
        <f t="shared" ref="M1587:M1650" si="186">(L1587-L1588)*1000000</f>
        <v>3.3746284959891919</v>
      </c>
      <c r="N1587" s="3">
        <f t="shared" ref="N1587:N1650" si="187">1/((-1/K1587)+(1/$C$3))</f>
        <v>-684.1809374556583</v>
      </c>
    </row>
    <row r="1588" spans="7:14" x14ac:dyDescent="0.55000000000000004">
      <c r="G1588" s="3">
        <v>1585</v>
      </c>
      <c r="H1588" s="3">
        <f t="shared" si="181"/>
        <v>-1265</v>
      </c>
      <c r="I1588" s="3">
        <f t="shared" si="182"/>
        <v>-4.2536858038884394E-3</v>
      </c>
      <c r="J1588" s="3">
        <f t="shared" si="183"/>
        <v>-2.128261741844259E-3</v>
      </c>
      <c r="K1588" s="3">
        <f t="shared" si="184"/>
        <v>0.99853884907237822</v>
      </c>
      <c r="L1588" s="3">
        <f t="shared" si="185"/>
        <v>-4.2598844079117159E-3</v>
      </c>
      <c r="M1588" s="3">
        <f t="shared" si="186"/>
        <v>3.3746397706865134</v>
      </c>
      <c r="N1588" s="3">
        <f t="shared" si="187"/>
        <v>-683.39199612841958</v>
      </c>
    </row>
    <row r="1589" spans="7:14" x14ac:dyDescent="0.55000000000000004">
      <c r="G1589" s="3">
        <v>1586</v>
      </c>
      <c r="H1589" s="3">
        <f t="shared" si="181"/>
        <v>-1266</v>
      </c>
      <c r="I1589" s="3">
        <f t="shared" si="182"/>
        <v>-4.2570484013618693E-3</v>
      </c>
      <c r="J1589" s="3">
        <f t="shared" si="183"/>
        <v>-2.1299441621935433E-3</v>
      </c>
      <c r="K1589" s="3">
        <f t="shared" si="184"/>
        <v>0.99853716665202885</v>
      </c>
      <c r="L1589" s="3">
        <f t="shared" si="185"/>
        <v>-4.2632590476824024E-3</v>
      </c>
      <c r="M1589" s="3">
        <f t="shared" si="186"/>
        <v>3.3746510453630183</v>
      </c>
      <c r="N1589" s="3">
        <f t="shared" si="187"/>
        <v>-682.60486954100543</v>
      </c>
    </row>
    <row r="1590" spans="7:14" x14ac:dyDescent="0.55000000000000004">
      <c r="G1590" s="3">
        <v>1587</v>
      </c>
      <c r="H1590" s="3">
        <f t="shared" si="181"/>
        <v>-1267</v>
      </c>
      <c r="I1590" s="3">
        <f t="shared" si="182"/>
        <v>-4.2604109988352984E-3</v>
      </c>
      <c r="J1590" s="3">
        <f t="shared" si="183"/>
        <v>-2.1316265825428267E-3</v>
      </c>
      <c r="K1590" s="3">
        <f t="shared" si="184"/>
        <v>0.99853548423167959</v>
      </c>
      <c r="L1590" s="3">
        <f t="shared" si="185"/>
        <v>-4.2666336987277655E-3</v>
      </c>
      <c r="M1590" s="3">
        <f t="shared" si="186"/>
        <v>3.3746623200187065</v>
      </c>
      <c r="N1590" s="3">
        <f t="shared" si="187"/>
        <v>-681.8195514390635</v>
      </c>
    </row>
    <row r="1591" spans="7:14" x14ac:dyDescent="0.55000000000000004">
      <c r="G1591" s="3">
        <v>1588</v>
      </c>
      <c r="H1591" s="3">
        <f t="shared" si="181"/>
        <v>-1268</v>
      </c>
      <c r="I1591" s="3">
        <f t="shared" si="182"/>
        <v>-4.2637735963087283E-3</v>
      </c>
      <c r="J1591" s="3">
        <f t="shared" si="183"/>
        <v>-2.1333090028921109E-3</v>
      </c>
      <c r="K1591" s="3">
        <f t="shared" si="184"/>
        <v>0.99853380181133033</v>
      </c>
      <c r="L1591" s="3">
        <f t="shared" si="185"/>
        <v>-4.2700083610477842E-3</v>
      </c>
      <c r="M1591" s="3">
        <f t="shared" si="186"/>
        <v>3.3746735946553126</v>
      </c>
      <c r="N1591" s="3">
        <f t="shared" si="187"/>
        <v>-681.03603559715475</v>
      </c>
    </row>
    <row r="1592" spans="7:14" x14ac:dyDescent="0.55000000000000004">
      <c r="G1592" s="3">
        <v>1589</v>
      </c>
      <c r="H1592" s="3">
        <f t="shared" si="181"/>
        <v>-1269</v>
      </c>
      <c r="I1592" s="3">
        <f t="shared" si="182"/>
        <v>-4.2671361937821582E-3</v>
      </c>
      <c r="J1592" s="3">
        <f t="shared" si="183"/>
        <v>-2.1349914232413952E-3</v>
      </c>
      <c r="K1592" s="3">
        <f t="shared" si="184"/>
        <v>0.99853211939098108</v>
      </c>
      <c r="L1592" s="3">
        <f t="shared" si="185"/>
        <v>-4.2733830346424395E-3</v>
      </c>
      <c r="M1592" s="3">
        <f t="shared" si="186"/>
        <v>3.3746848692711024</v>
      </c>
      <c r="N1592" s="3">
        <f t="shared" si="187"/>
        <v>-680.25431581817554</v>
      </c>
    </row>
    <row r="1593" spans="7:14" x14ac:dyDescent="0.55000000000000004">
      <c r="G1593" s="3">
        <v>1590</v>
      </c>
      <c r="H1593" s="3">
        <f t="shared" si="181"/>
        <v>-1270</v>
      </c>
      <c r="I1593" s="3">
        <f t="shared" si="182"/>
        <v>-4.2704987912555881E-3</v>
      </c>
      <c r="J1593" s="3">
        <f t="shared" si="183"/>
        <v>-2.1366738435906795E-3</v>
      </c>
      <c r="K1593" s="3">
        <f t="shared" si="184"/>
        <v>0.99853043697063171</v>
      </c>
      <c r="L1593" s="3">
        <f t="shared" si="185"/>
        <v>-4.2767577195117106E-3</v>
      </c>
      <c r="M1593" s="3">
        <f t="shared" si="186"/>
        <v>3.3746961438660752</v>
      </c>
      <c r="N1593" s="3">
        <f t="shared" si="187"/>
        <v>-679.47438593350364</v>
      </c>
    </row>
    <row r="1594" spans="7:14" x14ac:dyDescent="0.55000000000000004">
      <c r="G1594" s="3">
        <v>1591</v>
      </c>
      <c r="H1594" s="3">
        <f t="shared" si="181"/>
        <v>-1271</v>
      </c>
      <c r="I1594" s="3">
        <f t="shared" si="182"/>
        <v>-4.2738613887290172E-3</v>
      </c>
      <c r="J1594" s="3">
        <f t="shared" si="183"/>
        <v>-2.1383562639399629E-3</v>
      </c>
      <c r="K1594" s="3">
        <f t="shared" si="184"/>
        <v>0.99852875455028245</v>
      </c>
      <c r="L1594" s="3">
        <f t="shared" si="185"/>
        <v>-4.2801324156555767E-3</v>
      </c>
      <c r="M1594" s="3">
        <f t="shared" si="186"/>
        <v>3.3747074184393639</v>
      </c>
      <c r="N1594" s="3">
        <f t="shared" si="187"/>
        <v>-678.69623980283563</v>
      </c>
    </row>
    <row r="1595" spans="7:14" x14ac:dyDescent="0.55000000000000004">
      <c r="G1595" s="3">
        <v>1592</v>
      </c>
      <c r="H1595" s="3">
        <f t="shared" si="181"/>
        <v>-1272</v>
      </c>
      <c r="I1595" s="3">
        <f t="shared" si="182"/>
        <v>-4.2772239862024462E-3</v>
      </c>
      <c r="J1595" s="3">
        <f t="shared" si="183"/>
        <v>-2.1400386842892467E-3</v>
      </c>
      <c r="K1595" s="3">
        <f t="shared" si="184"/>
        <v>0.99852707212993319</v>
      </c>
      <c r="L1595" s="3">
        <f t="shared" si="185"/>
        <v>-4.283507123074016E-3</v>
      </c>
      <c r="M1595" s="3">
        <f t="shared" si="186"/>
        <v>3.3747186929953057</v>
      </c>
      <c r="N1595" s="3">
        <f t="shared" si="187"/>
        <v>-677.91987131361577</v>
      </c>
    </row>
    <row r="1596" spans="7:14" x14ac:dyDescent="0.55000000000000004">
      <c r="G1596" s="3">
        <v>1593</v>
      </c>
      <c r="H1596" s="3">
        <f t="shared" si="181"/>
        <v>-1273</v>
      </c>
      <c r="I1596" s="3">
        <f t="shared" si="182"/>
        <v>-4.2805865836758761E-3</v>
      </c>
      <c r="J1596" s="3">
        <f t="shared" si="183"/>
        <v>-2.141721104638531E-3</v>
      </c>
      <c r="K1596" s="3">
        <f t="shared" si="184"/>
        <v>0.99852538970958393</v>
      </c>
      <c r="L1596" s="3">
        <f t="shared" si="185"/>
        <v>-4.2868818417670113E-3</v>
      </c>
      <c r="M1596" s="3">
        <f t="shared" si="186"/>
        <v>3.3747299675304308</v>
      </c>
      <c r="N1596" s="3">
        <f t="shared" si="187"/>
        <v>-677.14527438149037</v>
      </c>
    </row>
    <row r="1597" spans="7:14" x14ac:dyDescent="0.55000000000000004">
      <c r="G1597" s="3">
        <v>1594</v>
      </c>
      <c r="H1597" s="3">
        <f t="shared" si="181"/>
        <v>-1274</v>
      </c>
      <c r="I1597" s="3">
        <f t="shared" si="182"/>
        <v>-4.2839491811493061E-3</v>
      </c>
      <c r="J1597" s="3">
        <f t="shared" si="183"/>
        <v>-2.1434035249878153E-3</v>
      </c>
      <c r="K1597" s="3">
        <f t="shared" si="184"/>
        <v>0.99852370728923467</v>
      </c>
      <c r="L1597" s="3">
        <f t="shared" si="185"/>
        <v>-4.2902565717345418E-3</v>
      </c>
      <c r="M1597" s="3">
        <f t="shared" si="186"/>
        <v>3.3747412420430041</v>
      </c>
      <c r="N1597" s="3">
        <f t="shared" si="187"/>
        <v>-676.37244294973925</v>
      </c>
    </row>
    <row r="1598" spans="7:14" x14ac:dyDescent="0.55000000000000004">
      <c r="G1598" s="3">
        <v>1595</v>
      </c>
      <c r="H1598" s="3">
        <f t="shared" si="181"/>
        <v>-1275</v>
      </c>
      <c r="I1598" s="3">
        <f t="shared" si="182"/>
        <v>-4.2873117786227351E-3</v>
      </c>
      <c r="J1598" s="3">
        <f t="shared" si="183"/>
        <v>-2.1450859453370987E-3</v>
      </c>
      <c r="K1598" s="3">
        <f t="shared" si="184"/>
        <v>0.99852202486888531</v>
      </c>
      <c r="L1598" s="3">
        <f t="shared" si="185"/>
        <v>-4.2936313129765848E-3</v>
      </c>
      <c r="M1598" s="3">
        <f t="shared" si="186"/>
        <v>3.3747525165364958</v>
      </c>
      <c r="N1598" s="3">
        <f t="shared" si="187"/>
        <v>-675.601370989119</v>
      </c>
    </row>
    <row r="1599" spans="7:14" x14ac:dyDescent="0.55000000000000004">
      <c r="G1599" s="3">
        <v>1596</v>
      </c>
      <c r="H1599" s="3">
        <f t="shared" si="181"/>
        <v>-1276</v>
      </c>
      <c r="I1599" s="3">
        <f t="shared" si="182"/>
        <v>-4.290674376096165E-3</v>
      </c>
      <c r="J1599" s="3">
        <f t="shared" si="183"/>
        <v>-2.1467683656863829E-3</v>
      </c>
      <c r="K1599" s="3">
        <f t="shared" si="184"/>
        <v>0.99852034244853605</v>
      </c>
      <c r="L1599" s="3">
        <f t="shared" si="185"/>
        <v>-4.2970060654931213E-3</v>
      </c>
      <c r="M1599" s="3">
        <f t="shared" si="186"/>
        <v>3.3747637910091708</v>
      </c>
      <c r="N1599" s="3">
        <f t="shared" si="187"/>
        <v>-674.83205249801074</v>
      </c>
    </row>
    <row r="1600" spans="7:14" x14ac:dyDescent="0.55000000000000004">
      <c r="G1600" s="3">
        <v>1597</v>
      </c>
      <c r="H1600" s="3">
        <f t="shared" si="181"/>
        <v>-1277</v>
      </c>
      <c r="I1600" s="3">
        <f t="shared" si="182"/>
        <v>-4.2940369735695949E-3</v>
      </c>
      <c r="J1600" s="3">
        <f t="shared" si="183"/>
        <v>-2.1484507860356672E-3</v>
      </c>
      <c r="K1600" s="3">
        <f t="shared" si="184"/>
        <v>0.99851866002818679</v>
      </c>
      <c r="L1600" s="3">
        <f t="shared" si="185"/>
        <v>-4.3003808292841304E-3</v>
      </c>
      <c r="M1600" s="3">
        <f t="shared" si="186"/>
        <v>3.3747750654627637</v>
      </c>
      <c r="N1600" s="3">
        <f t="shared" si="187"/>
        <v>-674.06448150185827</v>
      </c>
    </row>
    <row r="1601" spans="7:14" x14ac:dyDescent="0.55000000000000004">
      <c r="G1601" s="3">
        <v>1598</v>
      </c>
      <c r="H1601" s="3">
        <f t="shared" si="181"/>
        <v>-1278</v>
      </c>
      <c r="I1601" s="3">
        <f t="shared" si="182"/>
        <v>-4.2973995710430249E-3</v>
      </c>
      <c r="J1601" s="3">
        <f t="shared" si="183"/>
        <v>-2.150133206384951E-3</v>
      </c>
      <c r="K1601" s="3">
        <f t="shared" si="184"/>
        <v>0.99851697760783753</v>
      </c>
      <c r="L1601" s="3">
        <f t="shared" si="185"/>
        <v>-4.3037556043495932E-3</v>
      </c>
      <c r="M1601" s="3">
        <f t="shared" si="186"/>
        <v>3.3747863398938054</v>
      </c>
      <c r="N1601" s="3">
        <f t="shared" si="187"/>
        <v>-673.29865205331805</v>
      </c>
    </row>
    <row r="1602" spans="7:14" x14ac:dyDescent="0.55000000000000004">
      <c r="G1602" s="3">
        <v>1599</v>
      </c>
      <c r="H1602" s="3">
        <f t="shared" si="181"/>
        <v>-1279</v>
      </c>
      <c r="I1602" s="3">
        <f t="shared" si="182"/>
        <v>-4.3007621685164539E-3</v>
      </c>
      <c r="J1602" s="3">
        <f t="shared" si="183"/>
        <v>-2.1518156267342349E-3</v>
      </c>
      <c r="K1602" s="3">
        <f t="shared" si="184"/>
        <v>0.99851529518748816</v>
      </c>
      <c r="L1602" s="3">
        <f t="shared" si="185"/>
        <v>-4.307130390689487E-3</v>
      </c>
      <c r="M1602" s="3">
        <f t="shared" si="186"/>
        <v>3.3747976143066323</v>
      </c>
      <c r="N1602" s="3">
        <f t="shared" si="187"/>
        <v>-672.53455823190325</v>
      </c>
    </row>
    <row r="1603" spans="7:14" x14ac:dyDescent="0.55000000000000004">
      <c r="G1603" s="3">
        <v>1600</v>
      </c>
      <c r="H1603" s="3">
        <f t="shared" si="181"/>
        <v>-1280</v>
      </c>
      <c r="I1603" s="3">
        <f t="shared" si="182"/>
        <v>-4.304124765989883E-3</v>
      </c>
      <c r="J1603" s="3">
        <f t="shared" si="183"/>
        <v>-2.1534980470835187E-3</v>
      </c>
      <c r="K1603" s="3">
        <f t="shared" si="184"/>
        <v>0.9985136127671389</v>
      </c>
      <c r="L1603" s="3">
        <f t="shared" si="185"/>
        <v>-4.3105051883037936E-3</v>
      </c>
      <c r="M1603" s="3">
        <f t="shared" si="186"/>
        <v>3.3748088886977752</v>
      </c>
      <c r="N1603" s="3">
        <f t="shared" si="187"/>
        <v>-671.77219414423337</v>
      </c>
    </row>
    <row r="1604" spans="7:14" x14ac:dyDescent="0.55000000000000004">
      <c r="G1604" s="3">
        <v>1601</v>
      </c>
      <c r="H1604" s="3">
        <f t="shared" si="181"/>
        <v>-1281</v>
      </c>
      <c r="I1604" s="3">
        <f t="shared" si="182"/>
        <v>-4.3074873634633129E-3</v>
      </c>
      <c r="J1604" s="3">
        <f t="shared" si="183"/>
        <v>-2.155180467432803E-3</v>
      </c>
      <c r="K1604" s="3">
        <f t="shared" si="184"/>
        <v>0.99851193034678964</v>
      </c>
      <c r="L1604" s="3">
        <f t="shared" si="185"/>
        <v>-4.3138799971924914E-3</v>
      </c>
      <c r="M1604" s="3">
        <f t="shared" si="186"/>
        <v>3.3748201630689687</v>
      </c>
      <c r="N1604" s="3">
        <f t="shared" si="187"/>
        <v>-671.01155392327939</v>
      </c>
    </row>
    <row r="1605" spans="7:14" x14ac:dyDescent="0.55000000000000004">
      <c r="G1605" s="3">
        <v>1602</v>
      </c>
      <c r="H1605" s="3">
        <f t="shared" si="181"/>
        <v>-1282</v>
      </c>
      <c r="I1605" s="3">
        <f t="shared" si="182"/>
        <v>-4.3108499609367428E-3</v>
      </c>
      <c r="J1605" s="3">
        <f t="shared" si="183"/>
        <v>-2.1568628877820868E-3</v>
      </c>
      <c r="K1605" s="3">
        <f t="shared" si="184"/>
        <v>0.99851024792644039</v>
      </c>
      <c r="L1605" s="3">
        <f t="shared" si="185"/>
        <v>-4.3172548173555604E-3</v>
      </c>
      <c r="M1605" s="3">
        <f t="shared" si="186"/>
        <v>3.3748314374193455</v>
      </c>
      <c r="N1605" s="3">
        <f t="shared" si="187"/>
        <v>-670.25263172861582</v>
      </c>
    </row>
    <row r="1606" spans="7:14" x14ac:dyDescent="0.55000000000000004">
      <c r="G1606" s="3">
        <v>1603</v>
      </c>
      <c r="H1606" s="3">
        <f t="shared" si="181"/>
        <v>-1283</v>
      </c>
      <c r="I1606" s="3">
        <f t="shared" si="182"/>
        <v>-4.3142125584101718E-3</v>
      </c>
      <c r="J1606" s="3">
        <f t="shared" si="183"/>
        <v>-2.1585453081313707E-3</v>
      </c>
      <c r="K1606" s="3">
        <f t="shared" si="184"/>
        <v>0.99850856550609102</v>
      </c>
      <c r="L1606" s="3">
        <f t="shared" si="185"/>
        <v>-4.3206296487929797E-3</v>
      </c>
      <c r="M1606" s="3">
        <f t="shared" si="186"/>
        <v>3.3748427117515076</v>
      </c>
      <c r="N1606" s="3">
        <f t="shared" si="187"/>
        <v>-669.49542174597104</v>
      </c>
    </row>
    <row r="1607" spans="7:14" x14ac:dyDescent="0.55000000000000004">
      <c r="G1607" s="3">
        <v>1604</v>
      </c>
      <c r="H1607" s="3">
        <f t="shared" si="181"/>
        <v>-1284</v>
      </c>
      <c r="I1607" s="3">
        <f t="shared" si="182"/>
        <v>-4.3175751558836017E-3</v>
      </c>
      <c r="J1607" s="3">
        <f t="shared" si="183"/>
        <v>-2.1602277284806549E-3</v>
      </c>
      <c r="K1607" s="3">
        <f t="shared" si="184"/>
        <v>0.99850688308574176</v>
      </c>
      <c r="L1607" s="3">
        <f t="shared" si="185"/>
        <v>-4.3240044915047312E-3</v>
      </c>
      <c r="M1607" s="3">
        <f t="shared" si="186"/>
        <v>3.3748539860602516</v>
      </c>
      <c r="N1607" s="3">
        <f t="shared" si="187"/>
        <v>-668.73991818767752</v>
      </c>
    </row>
    <row r="1608" spans="7:14" x14ac:dyDescent="0.55000000000000004">
      <c r="G1608" s="3">
        <v>1605</v>
      </c>
      <c r="H1608" s="3">
        <f t="shared" si="181"/>
        <v>-1285</v>
      </c>
      <c r="I1608" s="3">
        <f t="shared" si="182"/>
        <v>-4.3209377533570317E-3</v>
      </c>
      <c r="J1608" s="3">
        <f t="shared" si="183"/>
        <v>-2.1619101488299392E-3</v>
      </c>
      <c r="K1608" s="3">
        <f t="shared" si="184"/>
        <v>0.9985052006653925</v>
      </c>
      <c r="L1608" s="3">
        <f t="shared" si="185"/>
        <v>-4.3273793454907915E-3</v>
      </c>
      <c r="M1608" s="3">
        <f t="shared" si="186"/>
        <v>3.374865260349913</v>
      </c>
      <c r="N1608" s="3">
        <f t="shared" si="187"/>
        <v>-667.98611529192465</v>
      </c>
    </row>
    <row r="1609" spans="7:14" x14ac:dyDescent="0.55000000000000004">
      <c r="G1609" s="3">
        <v>1606</v>
      </c>
      <c r="H1609" s="3">
        <f t="shared" si="181"/>
        <v>-1286</v>
      </c>
      <c r="I1609" s="3">
        <f t="shared" si="182"/>
        <v>-4.3243003508304616E-3</v>
      </c>
      <c r="J1609" s="3">
        <f t="shared" si="183"/>
        <v>-2.1635925691792231E-3</v>
      </c>
      <c r="K1609" s="3">
        <f t="shared" si="184"/>
        <v>0.99850351824504324</v>
      </c>
      <c r="L1609" s="3">
        <f t="shared" si="185"/>
        <v>-4.3307542107511414E-3</v>
      </c>
      <c r="M1609" s="3">
        <f t="shared" si="186"/>
        <v>3.3748765346178904</v>
      </c>
      <c r="N1609" s="3">
        <f t="shared" si="187"/>
        <v>-667.2340073226153</v>
      </c>
    </row>
    <row r="1610" spans="7:14" x14ac:dyDescent="0.55000000000000004">
      <c r="G1610" s="3">
        <v>1607</v>
      </c>
      <c r="H1610" s="3">
        <f t="shared" si="181"/>
        <v>-1287</v>
      </c>
      <c r="I1610" s="3">
        <f t="shared" si="182"/>
        <v>-4.3276629483038906E-3</v>
      </c>
      <c r="J1610" s="3">
        <f t="shared" si="183"/>
        <v>-2.1652749895285069E-3</v>
      </c>
      <c r="K1610" s="3">
        <f t="shared" si="184"/>
        <v>0.99850183582469398</v>
      </c>
      <c r="L1610" s="3">
        <f t="shared" si="185"/>
        <v>-4.3341290872857593E-3</v>
      </c>
      <c r="M1610" s="3">
        <f t="shared" si="186"/>
        <v>3.3748878088702554</v>
      </c>
      <c r="N1610" s="3">
        <f t="shared" si="187"/>
        <v>-666.48358856981372</v>
      </c>
    </row>
    <row r="1611" spans="7:14" x14ac:dyDescent="0.55000000000000004">
      <c r="G1611" s="3">
        <v>1608</v>
      </c>
      <c r="H1611" s="3">
        <f t="shared" si="181"/>
        <v>-1288</v>
      </c>
      <c r="I1611" s="3">
        <f t="shared" si="182"/>
        <v>-4.3310255457773205E-3</v>
      </c>
      <c r="J1611" s="3">
        <f t="shared" si="183"/>
        <v>-2.1669574098777912E-3</v>
      </c>
      <c r="K1611" s="3">
        <f t="shared" si="184"/>
        <v>0.99850015340434461</v>
      </c>
      <c r="L1611" s="3">
        <f t="shared" si="185"/>
        <v>-4.3375039750946295E-3</v>
      </c>
      <c r="M1611" s="3">
        <f t="shared" si="186"/>
        <v>3.3748990830948649</v>
      </c>
      <c r="N1611" s="3">
        <f t="shared" si="187"/>
        <v>-665.73485334880991</v>
      </c>
    </row>
    <row r="1612" spans="7:14" x14ac:dyDescent="0.55000000000000004">
      <c r="G1612" s="3">
        <v>1609</v>
      </c>
      <c r="H1612" s="3">
        <f t="shared" si="181"/>
        <v>-1289</v>
      </c>
      <c r="I1612" s="3">
        <f t="shared" si="182"/>
        <v>-4.3343881432507496E-3</v>
      </c>
      <c r="J1612" s="3">
        <f t="shared" si="183"/>
        <v>-2.168639830227075E-3</v>
      </c>
      <c r="K1612" s="3">
        <f t="shared" si="184"/>
        <v>0.99849847098399536</v>
      </c>
      <c r="L1612" s="3">
        <f t="shared" si="185"/>
        <v>-4.3408788741777244E-3</v>
      </c>
      <c r="M1612" s="3">
        <f t="shared" si="186"/>
        <v>3.3749103573055965</v>
      </c>
      <c r="N1612" s="3">
        <f t="shared" si="187"/>
        <v>-664.98779600066712</v>
      </c>
    </row>
    <row r="1613" spans="7:14" x14ac:dyDescent="0.55000000000000004">
      <c r="G1613" s="3">
        <v>1610</v>
      </c>
      <c r="H1613" s="3">
        <f t="shared" si="181"/>
        <v>-1290</v>
      </c>
      <c r="I1613" s="3">
        <f t="shared" si="182"/>
        <v>-4.3377507407241795E-3</v>
      </c>
      <c r="J1613" s="3">
        <f t="shared" si="183"/>
        <v>-2.1703222505763588E-3</v>
      </c>
      <c r="K1613" s="3">
        <f t="shared" si="184"/>
        <v>0.9984967885636461</v>
      </c>
      <c r="L1613" s="3">
        <f t="shared" si="185"/>
        <v>-4.34425378453503E-3</v>
      </c>
      <c r="M1613" s="3">
        <f t="shared" si="186"/>
        <v>3.374921631491175</v>
      </c>
      <c r="N1613" s="3">
        <f t="shared" si="187"/>
        <v>-664.24241089168459</v>
      </c>
    </row>
    <row r="1614" spans="7:14" x14ac:dyDescent="0.55000000000000004">
      <c r="G1614" s="3">
        <v>1611</v>
      </c>
      <c r="H1614" s="3">
        <f t="shared" si="181"/>
        <v>-1291</v>
      </c>
      <c r="I1614" s="3">
        <f t="shared" si="182"/>
        <v>-4.3411133381976085E-3</v>
      </c>
      <c r="J1614" s="3">
        <f t="shared" si="183"/>
        <v>-2.1720046709256427E-3</v>
      </c>
      <c r="K1614" s="3">
        <f t="shared" si="184"/>
        <v>0.99849510614329684</v>
      </c>
      <c r="L1614" s="3">
        <f t="shared" si="185"/>
        <v>-4.3476287061665212E-3</v>
      </c>
      <c r="M1614" s="3">
        <f t="shared" si="186"/>
        <v>3.3749329056602733</v>
      </c>
      <c r="N1614" s="3">
        <f t="shared" si="187"/>
        <v>-663.49869241325689</v>
      </c>
    </row>
    <row r="1615" spans="7:14" x14ac:dyDescent="0.55000000000000004">
      <c r="G1615" s="3">
        <v>1612</v>
      </c>
      <c r="H1615" s="3">
        <f t="shared" si="181"/>
        <v>-1292</v>
      </c>
      <c r="I1615" s="3">
        <f t="shared" si="182"/>
        <v>-4.3444759356710385E-3</v>
      </c>
      <c r="J1615" s="3">
        <f t="shared" si="183"/>
        <v>-2.173687091274927E-3</v>
      </c>
      <c r="K1615" s="3">
        <f t="shared" si="184"/>
        <v>0.99849342372294747</v>
      </c>
      <c r="L1615" s="3">
        <f t="shared" si="185"/>
        <v>-4.3510036390721814E-3</v>
      </c>
      <c r="M1615" s="3">
        <f t="shared" si="186"/>
        <v>3.3749441798068198</v>
      </c>
      <c r="N1615" s="3">
        <f t="shared" si="187"/>
        <v>-662.75663498192944</v>
      </c>
    </row>
    <row r="1616" spans="7:14" x14ac:dyDescent="0.55000000000000004">
      <c r="G1616" s="3">
        <v>1613</v>
      </c>
      <c r="H1616" s="3">
        <f t="shared" si="181"/>
        <v>-1293</v>
      </c>
      <c r="I1616" s="3">
        <f t="shared" si="182"/>
        <v>-4.3478385331444684E-3</v>
      </c>
      <c r="J1616" s="3">
        <f t="shared" si="183"/>
        <v>-2.1753695116242112E-3</v>
      </c>
      <c r="K1616" s="3">
        <f t="shared" si="184"/>
        <v>0.99849174130259821</v>
      </c>
      <c r="L1616" s="3">
        <f t="shared" si="185"/>
        <v>-4.3543785832519883E-3</v>
      </c>
      <c r="M1616" s="3">
        <f t="shared" si="186"/>
        <v>3.3749554539334174</v>
      </c>
      <c r="N1616" s="3">
        <f t="shared" si="187"/>
        <v>-662.0162330392576</v>
      </c>
    </row>
    <row r="1617" spans="7:14" x14ac:dyDescent="0.55000000000000004">
      <c r="G1617" s="3">
        <v>1614</v>
      </c>
      <c r="H1617" s="3">
        <f t="shared" si="181"/>
        <v>-1294</v>
      </c>
      <c r="I1617" s="3">
        <f t="shared" si="182"/>
        <v>-4.3512011306178983E-3</v>
      </c>
      <c r="J1617" s="3">
        <f t="shared" si="183"/>
        <v>-2.1770519319734951E-3</v>
      </c>
      <c r="K1617" s="3">
        <f t="shared" si="184"/>
        <v>0.99849005888224895</v>
      </c>
      <c r="L1617" s="3">
        <f t="shared" si="185"/>
        <v>-4.3577535387059217E-3</v>
      </c>
      <c r="M1617" s="3">
        <f t="shared" si="186"/>
        <v>3.3749667280391984</v>
      </c>
      <c r="N1617" s="3">
        <f t="shared" si="187"/>
        <v>-661.27748105137584</v>
      </c>
    </row>
    <row r="1618" spans="7:14" x14ac:dyDescent="0.55000000000000004">
      <c r="G1618" s="3">
        <v>1615</v>
      </c>
      <c r="H1618" s="3">
        <f t="shared" si="181"/>
        <v>-1295</v>
      </c>
      <c r="I1618" s="3">
        <f t="shared" si="182"/>
        <v>-4.3545637280913273E-3</v>
      </c>
      <c r="J1618" s="3">
        <f t="shared" si="183"/>
        <v>-2.1787343523227789E-3</v>
      </c>
      <c r="K1618" s="3">
        <f t="shared" si="184"/>
        <v>0.9984883764618997</v>
      </c>
      <c r="L1618" s="3">
        <f t="shared" si="185"/>
        <v>-4.3611285054339609E-3</v>
      </c>
      <c r="M1618" s="3">
        <f t="shared" si="186"/>
        <v>3.37497800212503</v>
      </c>
      <c r="N1618" s="3">
        <f t="shared" si="187"/>
        <v>-660.54037350905503</v>
      </c>
    </row>
    <row r="1619" spans="7:14" x14ac:dyDescent="0.55000000000000004">
      <c r="G1619" s="3">
        <v>1616</v>
      </c>
      <c r="H1619" s="3">
        <f t="shared" si="181"/>
        <v>-1296</v>
      </c>
      <c r="I1619" s="3">
        <f t="shared" si="182"/>
        <v>-4.3579263255647573E-3</v>
      </c>
      <c r="J1619" s="3">
        <f t="shared" si="183"/>
        <v>-2.1804167726720632E-3</v>
      </c>
      <c r="K1619" s="3">
        <f t="shared" si="184"/>
        <v>0.99848669404155033</v>
      </c>
      <c r="L1619" s="3">
        <f t="shared" si="185"/>
        <v>-4.3645034834360859E-3</v>
      </c>
      <c r="M1619" s="3">
        <f t="shared" si="186"/>
        <v>3.3749892761909122</v>
      </c>
      <c r="N1619" s="3">
        <f t="shared" si="187"/>
        <v>-659.80490492775982</v>
      </c>
    </row>
    <row r="1620" spans="7:14" x14ac:dyDescent="0.55000000000000004">
      <c r="G1620" s="3">
        <v>1617</v>
      </c>
      <c r="H1620" s="3">
        <f t="shared" si="181"/>
        <v>-1297</v>
      </c>
      <c r="I1620" s="3">
        <f t="shared" si="182"/>
        <v>-4.3612889230381872E-3</v>
      </c>
      <c r="J1620" s="3">
        <f t="shared" si="183"/>
        <v>-2.1820991930213474E-3</v>
      </c>
      <c r="K1620" s="3">
        <f t="shared" si="184"/>
        <v>0.99848501162120107</v>
      </c>
      <c r="L1620" s="3">
        <f t="shared" si="185"/>
        <v>-4.3678784727122768E-3</v>
      </c>
      <c r="M1620" s="3">
        <f t="shared" si="186"/>
        <v>3.3750005502342431</v>
      </c>
      <c r="N1620" s="3">
        <f t="shared" si="187"/>
        <v>-659.07106984731672</v>
      </c>
    </row>
    <row r="1621" spans="7:14" x14ac:dyDescent="0.55000000000000004">
      <c r="G1621" s="3">
        <v>1618</v>
      </c>
      <c r="H1621" s="3">
        <f t="shared" si="181"/>
        <v>-1298</v>
      </c>
      <c r="I1621" s="3">
        <f t="shared" si="182"/>
        <v>-4.3646515205116162E-3</v>
      </c>
      <c r="J1621" s="3">
        <f t="shared" si="183"/>
        <v>-2.1837816133706309E-3</v>
      </c>
      <c r="K1621" s="3">
        <f t="shared" si="184"/>
        <v>0.99848332920085181</v>
      </c>
      <c r="L1621" s="3">
        <f t="shared" si="185"/>
        <v>-4.3712534732625111E-3</v>
      </c>
      <c r="M1621" s="3">
        <f t="shared" si="186"/>
        <v>3.3750118242602269</v>
      </c>
      <c r="N1621" s="3">
        <f t="shared" si="187"/>
        <v>-658.33886283139452</v>
      </c>
    </row>
    <row r="1622" spans="7:14" x14ac:dyDescent="0.55000000000000004">
      <c r="G1622" s="3">
        <v>1619</v>
      </c>
      <c r="H1622" s="3">
        <f t="shared" si="181"/>
        <v>-1299</v>
      </c>
      <c r="I1622" s="3">
        <f t="shared" si="182"/>
        <v>-4.3680141179850453E-3</v>
      </c>
      <c r="J1622" s="3">
        <f t="shared" si="183"/>
        <v>-2.1854640337199147E-3</v>
      </c>
      <c r="K1622" s="3">
        <f t="shared" si="184"/>
        <v>0.99848164678050255</v>
      </c>
      <c r="L1622" s="3">
        <f t="shared" si="185"/>
        <v>-4.3746284850867713E-3</v>
      </c>
      <c r="M1622" s="3">
        <f t="shared" si="186"/>
        <v>3.3750230982636591</v>
      </c>
      <c r="N1622" s="3">
        <f t="shared" si="187"/>
        <v>-657.60827846833445</v>
      </c>
    </row>
    <row r="1623" spans="7:14" x14ac:dyDescent="0.55000000000000004">
      <c r="G1623" s="3">
        <v>1620</v>
      </c>
      <c r="H1623" s="3">
        <f t="shared" si="181"/>
        <v>-1300</v>
      </c>
      <c r="I1623" s="3">
        <f t="shared" si="182"/>
        <v>-4.3713767154584752E-3</v>
      </c>
      <c r="J1623" s="3">
        <f t="shared" si="183"/>
        <v>-2.187146454069199E-3</v>
      </c>
      <c r="K1623" s="3">
        <f t="shared" si="184"/>
        <v>0.99847996436015329</v>
      </c>
      <c r="L1623" s="3">
        <f t="shared" si="185"/>
        <v>-4.378003508185035E-3</v>
      </c>
      <c r="M1623" s="3">
        <f t="shared" si="186"/>
        <v>3.3750343722488765</v>
      </c>
      <c r="N1623" s="3">
        <f t="shared" si="187"/>
        <v>-656.87931136986049</v>
      </c>
    </row>
    <row r="1624" spans="7:14" x14ac:dyDescent="0.55000000000000004">
      <c r="G1624" s="3">
        <v>1621</v>
      </c>
      <c r="H1624" s="3">
        <f t="shared" si="181"/>
        <v>-1301</v>
      </c>
      <c r="I1624" s="3">
        <f t="shared" si="182"/>
        <v>-4.3747393129319051E-3</v>
      </c>
      <c r="J1624" s="3">
        <f t="shared" si="183"/>
        <v>-2.1888288744184828E-3</v>
      </c>
      <c r="K1624" s="3">
        <f t="shared" si="184"/>
        <v>0.99847828193980392</v>
      </c>
      <c r="L1624" s="3">
        <f t="shared" si="185"/>
        <v>-4.3813785425572838E-3</v>
      </c>
      <c r="M1624" s="3">
        <f t="shared" si="186"/>
        <v>3.3750456462124099</v>
      </c>
      <c r="N1624" s="3">
        <f t="shared" si="187"/>
        <v>-656.15195617190977</v>
      </c>
    </row>
    <row r="1625" spans="7:14" x14ac:dyDescent="0.55000000000000004">
      <c r="G1625" s="3">
        <v>1622</v>
      </c>
      <c r="H1625" s="3">
        <f t="shared" si="181"/>
        <v>-1302</v>
      </c>
      <c r="I1625" s="3">
        <f t="shared" si="182"/>
        <v>-4.378101910405335E-3</v>
      </c>
      <c r="J1625" s="3">
        <f t="shared" si="183"/>
        <v>-2.1905112947677671E-3</v>
      </c>
      <c r="K1625" s="3">
        <f t="shared" si="184"/>
        <v>0.99847659951945467</v>
      </c>
      <c r="L1625" s="3">
        <f t="shared" si="185"/>
        <v>-4.3847535882034962E-3</v>
      </c>
      <c r="M1625" s="3">
        <f t="shared" si="186"/>
        <v>3.3750569201525247</v>
      </c>
      <c r="N1625" s="3">
        <f t="shared" si="187"/>
        <v>-655.4262075341145</v>
      </c>
    </row>
    <row r="1626" spans="7:14" x14ac:dyDescent="0.55000000000000004">
      <c r="G1626" s="3">
        <v>1623</v>
      </c>
      <c r="H1626" s="3">
        <f t="shared" si="181"/>
        <v>-1303</v>
      </c>
      <c r="I1626" s="3">
        <f t="shared" si="182"/>
        <v>-4.3814645078787641E-3</v>
      </c>
      <c r="J1626" s="3">
        <f t="shared" si="183"/>
        <v>-2.1921937151170509E-3</v>
      </c>
      <c r="K1626" s="3">
        <f t="shared" si="184"/>
        <v>0.99847491709910541</v>
      </c>
      <c r="L1626" s="3">
        <f t="shared" si="185"/>
        <v>-4.3881286451236488E-3</v>
      </c>
      <c r="M1626" s="3">
        <f t="shared" si="186"/>
        <v>3.3750681940778944</v>
      </c>
      <c r="N1626" s="3">
        <f t="shared" si="187"/>
        <v>-654.7020601393865</v>
      </c>
    </row>
    <row r="1627" spans="7:14" x14ac:dyDescent="0.55000000000000004">
      <c r="G1627" s="3">
        <v>1624</v>
      </c>
      <c r="H1627" s="3">
        <f t="shared" si="181"/>
        <v>-1304</v>
      </c>
      <c r="I1627" s="3">
        <f t="shared" si="182"/>
        <v>-4.384827105352194E-3</v>
      </c>
      <c r="J1627" s="3">
        <f t="shared" si="183"/>
        <v>-2.1938761354663352E-3</v>
      </c>
      <c r="K1627" s="3">
        <f t="shared" si="184"/>
        <v>0.99847323467875615</v>
      </c>
      <c r="L1627" s="3">
        <f t="shared" si="185"/>
        <v>-4.3915037133177267E-3</v>
      </c>
      <c r="M1627" s="3">
        <f t="shared" si="186"/>
        <v>3.3750794679789782</v>
      </c>
      <c r="N1627" s="3">
        <f t="shared" si="187"/>
        <v>-653.97950869445481</v>
      </c>
    </row>
    <row r="1628" spans="7:14" x14ac:dyDescent="0.55000000000000004">
      <c r="G1628" s="3">
        <v>1625</v>
      </c>
      <c r="H1628" s="3">
        <f t="shared" si="181"/>
        <v>-1305</v>
      </c>
      <c r="I1628" s="3">
        <f t="shared" si="182"/>
        <v>-4.3881897028256239E-3</v>
      </c>
      <c r="J1628" s="3">
        <f t="shared" si="183"/>
        <v>-2.195558555815619E-3</v>
      </c>
      <c r="K1628" s="3">
        <f t="shared" si="184"/>
        <v>0.99847155225840678</v>
      </c>
      <c r="L1628" s="3">
        <f t="shared" si="185"/>
        <v>-4.3948787927857056E-3</v>
      </c>
      <c r="M1628" s="3">
        <f t="shared" si="186"/>
        <v>3.3750907418609795</v>
      </c>
      <c r="N1628" s="3">
        <f t="shared" si="187"/>
        <v>-653.25854792887969</v>
      </c>
    </row>
    <row r="1629" spans="7:14" x14ac:dyDescent="0.55000000000000004">
      <c r="G1629" s="3">
        <v>1626</v>
      </c>
      <c r="H1629" s="3">
        <f t="shared" si="181"/>
        <v>-1306</v>
      </c>
      <c r="I1629" s="3">
        <f t="shared" si="182"/>
        <v>-4.3915523002990529E-3</v>
      </c>
      <c r="J1629" s="3">
        <f t="shared" si="183"/>
        <v>-2.1972409761649029E-3</v>
      </c>
      <c r="K1629" s="3">
        <f t="shared" si="184"/>
        <v>0.99846986983805752</v>
      </c>
      <c r="L1629" s="3">
        <f t="shared" si="185"/>
        <v>-4.3982538835275666E-3</v>
      </c>
      <c r="M1629" s="3">
        <f t="shared" si="186"/>
        <v>3.3751020157212972</v>
      </c>
      <c r="N1629" s="3">
        <f t="shared" si="187"/>
        <v>-652.53917259597006</v>
      </c>
    </row>
    <row r="1630" spans="7:14" x14ac:dyDescent="0.55000000000000004">
      <c r="G1630" s="3">
        <v>1627</v>
      </c>
      <c r="H1630" s="3">
        <f t="shared" si="181"/>
        <v>-1307</v>
      </c>
      <c r="I1630" s="3">
        <f t="shared" si="182"/>
        <v>-4.394914897772482E-3</v>
      </c>
      <c r="J1630" s="3">
        <f t="shared" si="183"/>
        <v>-2.1989233965141867E-3</v>
      </c>
      <c r="K1630" s="3">
        <f t="shared" si="184"/>
        <v>0.99846818741770826</v>
      </c>
      <c r="L1630" s="3">
        <f t="shared" si="185"/>
        <v>-4.4016289855432879E-3</v>
      </c>
      <c r="M1630" s="3">
        <f t="shared" si="186"/>
        <v>3.3751132895634002</v>
      </c>
      <c r="N1630" s="3">
        <f t="shared" si="187"/>
        <v>-651.82137747161187</v>
      </c>
    </row>
    <row r="1631" spans="7:14" x14ac:dyDescent="0.55000000000000004">
      <c r="G1631" s="3">
        <v>1628</v>
      </c>
      <c r="H1631" s="3">
        <f t="shared" si="181"/>
        <v>-1308</v>
      </c>
      <c r="I1631" s="3">
        <f t="shared" si="182"/>
        <v>-4.3982774952459119E-3</v>
      </c>
      <c r="J1631" s="3">
        <f t="shared" si="183"/>
        <v>-2.200605816863471E-3</v>
      </c>
      <c r="K1631" s="3">
        <f t="shared" si="184"/>
        <v>0.99846650499735901</v>
      </c>
      <c r="L1631" s="3">
        <f t="shared" si="185"/>
        <v>-4.4050040988328513E-3</v>
      </c>
      <c r="M1631" s="3">
        <f t="shared" si="186"/>
        <v>3.3751245633838192</v>
      </c>
      <c r="N1631" s="3">
        <f t="shared" si="187"/>
        <v>-651.10515735480601</v>
      </c>
    </row>
    <row r="1632" spans="7:14" x14ac:dyDescent="0.55000000000000004">
      <c r="G1632" s="3">
        <v>1629</v>
      </c>
      <c r="H1632" s="3">
        <f t="shared" si="181"/>
        <v>-1309</v>
      </c>
      <c r="I1632" s="3">
        <f t="shared" si="182"/>
        <v>-4.4016400927193418E-3</v>
      </c>
      <c r="J1632" s="3">
        <f t="shared" si="183"/>
        <v>-2.2022882372127548E-3</v>
      </c>
      <c r="K1632" s="3">
        <f t="shared" si="184"/>
        <v>0.99846482257700964</v>
      </c>
      <c r="L1632" s="3">
        <f t="shared" si="185"/>
        <v>-4.4083792233962351E-3</v>
      </c>
      <c r="M1632" s="3">
        <f t="shared" si="186"/>
        <v>3.375135837183421</v>
      </c>
      <c r="N1632" s="3">
        <f t="shared" si="187"/>
        <v>-650.39050706735247</v>
      </c>
    </row>
    <row r="1633" spans="7:14" x14ac:dyDescent="0.55000000000000004">
      <c r="G1633" s="3">
        <v>1630</v>
      </c>
      <c r="H1633" s="3">
        <f t="shared" si="181"/>
        <v>-1310</v>
      </c>
      <c r="I1633" s="3">
        <f t="shared" si="182"/>
        <v>-4.4050026901927709E-3</v>
      </c>
      <c r="J1633" s="3">
        <f t="shared" si="183"/>
        <v>-2.2039706575620386E-3</v>
      </c>
      <c r="K1633" s="3">
        <f t="shared" si="184"/>
        <v>0.99846314015666038</v>
      </c>
      <c r="L1633" s="3">
        <f t="shared" si="185"/>
        <v>-4.4117543592334186E-3</v>
      </c>
      <c r="M1633" s="3">
        <f t="shared" si="186"/>
        <v>3.3751471109639413</v>
      </c>
      <c r="N1633" s="3">
        <f t="shared" si="187"/>
        <v>-649.6774214537262</v>
      </c>
    </row>
    <row r="1634" spans="7:14" x14ac:dyDescent="0.55000000000000004">
      <c r="G1634" s="3">
        <v>1631</v>
      </c>
      <c r="H1634" s="3">
        <f t="shared" si="181"/>
        <v>-1311</v>
      </c>
      <c r="I1634" s="3">
        <f t="shared" si="182"/>
        <v>-4.4083652876662008E-3</v>
      </c>
      <c r="J1634" s="3">
        <f t="shared" si="183"/>
        <v>-2.2056530779113229E-3</v>
      </c>
      <c r="K1634" s="3">
        <f t="shared" si="184"/>
        <v>0.99846145773631112</v>
      </c>
      <c r="L1634" s="3">
        <f t="shared" si="185"/>
        <v>-4.4151295063443825E-3</v>
      </c>
      <c r="M1634" s="3">
        <f t="shared" si="186"/>
        <v>3.3751583847236448</v>
      </c>
      <c r="N1634" s="3">
        <f t="shared" si="187"/>
        <v>-648.96589538095225</v>
      </c>
    </row>
    <row r="1635" spans="7:14" x14ac:dyDescent="0.55000000000000004">
      <c r="G1635" s="3">
        <v>1632</v>
      </c>
      <c r="H1635" s="3">
        <f t="shared" si="181"/>
        <v>-1312</v>
      </c>
      <c r="I1635" s="3">
        <f t="shared" si="182"/>
        <v>-4.4117278851396307E-3</v>
      </c>
      <c r="J1635" s="3">
        <f t="shared" si="183"/>
        <v>-2.2073354982606072E-3</v>
      </c>
      <c r="K1635" s="3">
        <f t="shared" si="184"/>
        <v>0.99845977531596186</v>
      </c>
      <c r="L1635" s="3">
        <f t="shared" si="185"/>
        <v>-4.4185046647291061E-3</v>
      </c>
      <c r="M1635" s="3">
        <f t="shared" si="186"/>
        <v>3.3751696584625317</v>
      </c>
      <c r="N1635" s="3">
        <f t="shared" si="187"/>
        <v>-648.25592373848338</v>
      </c>
    </row>
    <row r="1636" spans="7:14" x14ac:dyDescent="0.55000000000000004">
      <c r="G1636" s="3">
        <v>1633</v>
      </c>
      <c r="H1636" s="3">
        <f t="shared" si="181"/>
        <v>-1313</v>
      </c>
      <c r="I1636" s="3">
        <f t="shared" si="182"/>
        <v>-4.4150904826130606E-3</v>
      </c>
      <c r="J1636" s="3">
        <f t="shared" si="183"/>
        <v>-2.209017918609891E-3</v>
      </c>
      <c r="K1636" s="3">
        <f t="shared" si="184"/>
        <v>0.99845809289561249</v>
      </c>
      <c r="L1636" s="3">
        <f t="shared" si="185"/>
        <v>-4.4218798343875687E-3</v>
      </c>
      <c r="M1636" s="3">
        <f t="shared" si="186"/>
        <v>3.3751809321797346</v>
      </c>
      <c r="N1636" s="3">
        <f t="shared" si="187"/>
        <v>-647.5475014379839</v>
      </c>
    </row>
    <row r="1637" spans="7:14" x14ac:dyDescent="0.55000000000000004">
      <c r="G1637" s="3">
        <v>1634</v>
      </c>
      <c r="H1637" s="3">
        <f t="shared" si="181"/>
        <v>-1314</v>
      </c>
      <c r="I1637" s="3">
        <f t="shared" si="182"/>
        <v>-4.4184530800864897E-3</v>
      </c>
      <c r="J1637" s="3">
        <f t="shared" si="183"/>
        <v>-2.2107003389591749E-3</v>
      </c>
      <c r="K1637" s="3">
        <f t="shared" si="184"/>
        <v>0.99845641047526323</v>
      </c>
      <c r="L1637" s="3">
        <f t="shared" si="185"/>
        <v>-4.4252550153197484E-3</v>
      </c>
      <c r="M1637" s="3">
        <f t="shared" si="186"/>
        <v>3.3751922058787227</v>
      </c>
      <c r="N1637" s="3">
        <f t="shared" si="187"/>
        <v>-646.84062341348852</v>
      </c>
    </row>
    <row r="1638" spans="7:14" x14ac:dyDescent="0.55000000000000004">
      <c r="G1638" s="3">
        <v>1635</v>
      </c>
      <c r="H1638" s="3">
        <f t="shared" si="181"/>
        <v>-1315</v>
      </c>
      <c r="I1638" s="3">
        <f t="shared" si="182"/>
        <v>-4.4218156775599196E-3</v>
      </c>
      <c r="J1638" s="3">
        <f t="shared" si="183"/>
        <v>-2.2123827593084591E-3</v>
      </c>
      <c r="K1638" s="3">
        <f t="shared" si="184"/>
        <v>0.99845472805491398</v>
      </c>
      <c r="L1638" s="3">
        <f t="shared" si="185"/>
        <v>-4.4286302075256271E-3</v>
      </c>
      <c r="M1638" s="3">
        <f t="shared" si="186"/>
        <v>3.3752034795551595</v>
      </c>
      <c r="N1638" s="3">
        <f t="shared" si="187"/>
        <v>-646.13528462090824</v>
      </c>
    </row>
    <row r="1639" spans="7:14" x14ac:dyDescent="0.55000000000000004">
      <c r="G1639" s="3">
        <v>1636</v>
      </c>
      <c r="H1639" s="3">
        <f t="shared" si="181"/>
        <v>-1316</v>
      </c>
      <c r="I1639" s="3">
        <f t="shared" si="182"/>
        <v>-4.4251782750333486E-3</v>
      </c>
      <c r="J1639" s="3">
        <f t="shared" si="183"/>
        <v>-2.214065179657743E-3</v>
      </c>
      <c r="K1639" s="3">
        <f t="shared" si="184"/>
        <v>0.99845304563456472</v>
      </c>
      <c r="L1639" s="3">
        <f t="shared" si="185"/>
        <v>-4.4320054110051823E-3</v>
      </c>
      <c r="M1639" s="3">
        <f t="shared" si="186"/>
        <v>3.375214753213382</v>
      </c>
      <c r="N1639" s="3">
        <f t="shared" si="187"/>
        <v>-645.43148003828287</v>
      </c>
    </row>
    <row r="1640" spans="7:14" x14ac:dyDescent="0.55000000000000004">
      <c r="G1640" s="3">
        <v>1637</v>
      </c>
      <c r="H1640" s="3">
        <f t="shared" si="181"/>
        <v>-1317</v>
      </c>
      <c r="I1640" s="3">
        <f t="shared" si="182"/>
        <v>-4.4285408725067785E-3</v>
      </c>
      <c r="J1640" s="3">
        <f t="shared" si="183"/>
        <v>-2.2157476000070268E-3</v>
      </c>
      <c r="K1640" s="3">
        <f t="shared" si="184"/>
        <v>0.99845136321421546</v>
      </c>
      <c r="L1640" s="3">
        <f t="shared" si="185"/>
        <v>-4.4353806257583957E-3</v>
      </c>
      <c r="M1640" s="3">
        <f t="shared" si="186"/>
        <v>3.3752260268499201</v>
      </c>
      <c r="N1640" s="3">
        <f t="shared" si="187"/>
        <v>-644.72920466529013</v>
      </c>
    </row>
    <row r="1641" spans="7:14" x14ac:dyDescent="0.55000000000000004">
      <c r="G1641" s="3">
        <v>1638</v>
      </c>
      <c r="H1641" s="3">
        <f t="shared" si="181"/>
        <v>-1318</v>
      </c>
      <c r="I1641" s="3">
        <f t="shared" si="182"/>
        <v>-4.4319034699802076E-3</v>
      </c>
      <c r="J1641" s="3">
        <f t="shared" si="183"/>
        <v>-2.2174300203563107E-3</v>
      </c>
      <c r="K1641" s="3">
        <f t="shared" si="184"/>
        <v>0.99844968079386609</v>
      </c>
      <c r="L1641" s="3">
        <f t="shared" si="185"/>
        <v>-4.4387558517852456E-3</v>
      </c>
      <c r="M1641" s="3">
        <f t="shared" si="186"/>
        <v>3.3752373004673766</v>
      </c>
      <c r="N1641" s="3">
        <f t="shared" si="187"/>
        <v>-644.02845352331371</v>
      </c>
    </row>
    <row r="1642" spans="7:14" x14ac:dyDescent="0.55000000000000004">
      <c r="G1642" s="3">
        <v>1639</v>
      </c>
      <c r="H1642" s="3">
        <f t="shared" si="181"/>
        <v>-1319</v>
      </c>
      <c r="I1642" s="3">
        <f t="shared" si="182"/>
        <v>-4.4352660674536375E-3</v>
      </c>
      <c r="J1642" s="3">
        <f t="shared" si="183"/>
        <v>-2.2191124407055949E-3</v>
      </c>
      <c r="K1642" s="3">
        <f t="shared" si="184"/>
        <v>0.99844799837351683</v>
      </c>
      <c r="L1642" s="3">
        <f t="shared" si="185"/>
        <v>-4.442131089085713E-3</v>
      </c>
      <c r="M1642" s="3">
        <f t="shared" si="186"/>
        <v>3.3752485740622813</v>
      </c>
      <c r="N1642" s="3">
        <f t="shared" si="187"/>
        <v>-643.3292216555094</v>
      </c>
    </row>
    <row r="1643" spans="7:14" x14ac:dyDescent="0.55000000000000004">
      <c r="G1643" s="3">
        <v>1640</v>
      </c>
      <c r="H1643" s="3">
        <f t="shared" si="181"/>
        <v>-1320</v>
      </c>
      <c r="I1643" s="3">
        <f t="shared" si="182"/>
        <v>-4.4386286649270674E-3</v>
      </c>
      <c r="J1643" s="3">
        <f t="shared" si="183"/>
        <v>-2.2207948610548788E-3</v>
      </c>
      <c r="K1643" s="3">
        <f t="shared" si="184"/>
        <v>0.99844631595316757</v>
      </c>
      <c r="L1643" s="3">
        <f t="shared" si="185"/>
        <v>-4.4455063376597753E-3</v>
      </c>
      <c r="M1643" s="3">
        <f t="shared" si="186"/>
        <v>3.3752598476381039</v>
      </c>
      <c r="N1643" s="3">
        <f t="shared" si="187"/>
        <v>-642.63150412641096</v>
      </c>
    </row>
    <row r="1644" spans="7:14" x14ac:dyDescent="0.55000000000000004">
      <c r="G1644" s="3">
        <v>1641</v>
      </c>
      <c r="H1644" s="3">
        <f t="shared" si="181"/>
        <v>-1321</v>
      </c>
      <c r="I1644" s="3">
        <f t="shared" si="182"/>
        <v>-4.4419912624004973E-3</v>
      </c>
      <c r="J1644" s="3">
        <f t="shared" si="183"/>
        <v>-2.222477281404163E-3</v>
      </c>
      <c r="K1644" s="3">
        <f t="shared" si="184"/>
        <v>0.99844463353281832</v>
      </c>
      <c r="L1644" s="3">
        <f t="shared" si="185"/>
        <v>-4.4488815975074134E-3</v>
      </c>
      <c r="M1644" s="3">
        <f t="shared" si="186"/>
        <v>3.3752711211939777</v>
      </c>
      <c r="N1644" s="3">
        <f t="shared" si="187"/>
        <v>-641.93529602190699</v>
      </c>
    </row>
    <row r="1645" spans="7:14" x14ac:dyDescent="0.55000000000000004">
      <c r="G1645" s="3">
        <v>1642</v>
      </c>
      <c r="H1645" s="3">
        <f t="shared" si="181"/>
        <v>-1322</v>
      </c>
      <c r="I1645" s="3">
        <f t="shared" si="182"/>
        <v>-4.4453538598739264E-3</v>
      </c>
      <c r="J1645" s="3">
        <f t="shared" si="183"/>
        <v>-2.2241597017534469E-3</v>
      </c>
      <c r="K1645" s="3">
        <f t="shared" si="184"/>
        <v>0.99844295111246895</v>
      </c>
      <c r="L1645" s="3">
        <f t="shared" si="185"/>
        <v>-4.4522568686286073E-3</v>
      </c>
      <c r="M1645" s="3">
        <f t="shared" si="186"/>
        <v>3.3752823947281669</v>
      </c>
      <c r="N1645" s="3">
        <f t="shared" si="187"/>
        <v>-641.24059244903333</v>
      </c>
    </row>
    <row r="1646" spans="7:14" x14ac:dyDescent="0.55000000000000004">
      <c r="G1646" s="3">
        <v>1643</v>
      </c>
      <c r="H1646" s="3">
        <f t="shared" si="181"/>
        <v>-1323</v>
      </c>
      <c r="I1646" s="3">
        <f t="shared" si="182"/>
        <v>-4.4487164573473563E-3</v>
      </c>
      <c r="J1646" s="3">
        <f t="shared" si="183"/>
        <v>-2.2258421221027311E-3</v>
      </c>
      <c r="K1646" s="3">
        <f t="shared" si="184"/>
        <v>0.99844126869211969</v>
      </c>
      <c r="L1646" s="3">
        <f t="shared" si="185"/>
        <v>-4.4556321510233355E-3</v>
      </c>
      <c r="M1646" s="3">
        <f t="shared" si="186"/>
        <v>3.37529366824154</v>
      </c>
      <c r="N1646" s="3">
        <f t="shared" si="187"/>
        <v>-640.54738853604272</v>
      </c>
    </row>
    <row r="1647" spans="7:14" x14ac:dyDescent="0.55000000000000004">
      <c r="G1647" s="3">
        <v>1644</v>
      </c>
      <c r="H1647" s="3">
        <f t="shared" si="181"/>
        <v>-1324</v>
      </c>
      <c r="I1647" s="3">
        <f t="shared" si="182"/>
        <v>-4.4520790548207862E-3</v>
      </c>
      <c r="J1647" s="3">
        <f t="shared" si="183"/>
        <v>-2.227524542452015E-3</v>
      </c>
      <c r="K1647" s="3">
        <f t="shared" si="184"/>
        <v>0.99843958627177043</v>
      </c>
      <c r="L1647" s="3">
        <f t="shared" si="185"/>
        <v>-4.459007444691577E-3</v>
      </c>
      <c r="M1647" s="3">
        <f t="shared" si="186"/>
        <v>3.375304941735831</v>
      </c>
      <c r="N1647" s="3">
        <f t="shared" si="187"/>
        <v>-639.85567943228921</v>
      </c>
    </row>
    <row r="1648" spans="7:14" x14ac:dyDescent="0.55000000000000004">
      <c r="G1648" s="3">
        <v>1645</v>
      </c>
      <c r="H1648" s="3">
        <f t="shared" si="181"/>
        <v>-1325</v>
      </c>
      <c r="I1648" s="3">
        <f t="shared" si="182"/>
        <v>-4.4554416522942153E-3</v>
      </c>
      <c r="J1648" s="3">
        <f t="shared" si="183"/>
        <v>-2.2292069628012988E-3</v>
      </c>
      <c r="K1648" s="3">
        <f t="shared" si="184"/>
        <v>0.99843790385142117</v>
      </c>
      <c r="L1648" s="3">
        <f t="shared" si="185"/>
        <v>-4.4623827496333129E-3</v>
      </c>
      <c r="M1648" s="3">
        <f t="shared" si="186"/>
        <v>3.3753162152101721</v>
      </c>
      <c r="N1648" s="3">
        <f t="shared" si="187"/>
        <v>-639.16546030775135</v>
      </c>
    </row>
    <row r="1649" spans="7:14" x14ac:dyDescent="0.55000000000000004">
      <c r="G1649" s="3">
        <v>1646</v>
      </c>
      <c r="H1649" s="3">
        <f t="shared" si="181"/>
        <v>-1326</v>
      </c>
      <c r="I1649" s="3">
        <f t="shared" si="182"/>
        <v>-4.4588042497676443E-3</v>
      </c>
      <c r="J1649" s="3">
        <f t="shared" si="183"/>
        <v>-2.2308893831505827E-3</v>
      </c>
      <c r="K1649" s="3">
        <f t="shared" si="184"/>
        <v>0.9984362214310718</v>
      </c>
      <c r="L1649" s="3">
        <f t="shared" si="185"/>
        <v>-4.465758065848523E-3</v>
      </c>
      <c r="M1649" s="3">
        <f t="shared" si="186"/>
        <v>3.3753274886619624</v>
      </c>
      <c r="N1649" s="3">
        <f t="shared" si="187"/>
        <v>-638.47672635355627</v>
      </c>
    </row>
    <row r="1650" spans="7:14" x14ac:dyDescent="0.55000000000000004">
      <c r="G1650" s="3">
        <v>1647</v>
      </c>
      <c r="H1650" s="3">
        <f t="shared" si="181"/>
        <v>-1327</v>
      </c>
      <c r="I1650" s="3">
        <f t="shared" si="182"/>
        <v>-4.4621668472410742E-3</v>
      </c>
      <c r="J1650" s="3">
        <f t="shared" si="183"/>
        <v>-2.2325718034998669E-3</v>
      </c>
      <c r="K1650" s="3">
        <f t="shared" si="184"/>
        <v>0.99843453901072254</v>
      </c>
      <c r="L1650" s="3">
        <f t="shared" si="185"/>
        <v>-4.469133393337185E-3</v>
      </c>
      <c r="M1650" s="3">
        <f t="shared" si="186"/>
        <v>3.375338762095538</v>
      </c>
      <c r="N1650" s="3">
        <f t="shared" si="187"/>
        <v>-637.78947278114185</v>
      </c>
    </row>
    <row r="1651" spans="7:14" x14ac:dyDescent="0.55000000000000004">
      <c r="G1651" s="3">
        <v>1648</v>
      </c>
      <c r="H1651" s="3">
        <f t="shared" ref="H1651:H1714" si="188">$C$8-G1651</f>
        <v>-1328</v>
      </c>
      <c r="I1651" s="3">
        <f t="shared" ref="I1651:I1714" si="189">$C$6*H1651*COS($C$4)</f>
        <v>-4.4655294447145041E-3</v>
      </c>
      <c r="J1651" s="3">
        <f t="shared" ref="J1651:J1714" si="190">I1651*TAN($C$4)</f>
        <v>-2.2342542238491508E-3</v>
      </c>
      <c r="K1651" s="3">
        <f t="shared" ref="K1651:K1714" si="191">$C$10+J1651</f>
        <v>0.99843285659037329</v>
      </c>
      <c r="L1651" s="3">
        <f t="shared" ref="L1651:L1714" si="192">ATAN(I1651/K1651)</f>
        <v>-4.4725087320992805E-3</v>
      </c>
      <c r="M1651" s="3">
        <f t="shared" ref="M1651:M1714" si="193">(L1651-L1652)*1000000</f>
        <v>3.3753500355074295</v>
      </c>
      <c r="N1651" s="3">
        <f t="shared" ref="N1651:N1714" si="194">1/((-1/K1651)+(1/$C$3))</f>
        <v>-637.10369482278008</v>
      </c>
    </row>
    <row r="1652" spans="7:14" x14ac:dyDescent="0.55000000000000004">
      <c r="G1652" s="3">
        <v>1649</v>
      </c>
      <c r="H1652" s="3">
        <f t="shared" si="188"/>
        <v>-1329</v>
      </c>
      <c r="I1652" s="3">
        <f t="shared" si="189"/>
        <v>-4.4688920421879341E-3</v>
      </c>
      <c r="J1652" s="3">
        <f t="shared" si="190"/>
        <v>-2.235936644198435E-3</v>
      </c>
      <c r="K1652" s="3">
        <f t="shared" si="191"/>
        <v>0.99843117417002403</v>
      </c>
      <c r="L1652" s="3">
        <f t="shared" si="192"/>
        <v>-4.475884082134788E-3</v>
      </c>
      <c r="M1652" s="3">
        <f t="shared" si="193"/>
        <v>3.3753613088985044</v>
      </c>
      <c r="N1652" s="3">
        <f t="shared" si="194"/>
        <v>-636.41938773110451</v>
      </c>
    </row>
    <row r="1653" spans="7:14" x14ac:dyDescent="0.55000000000000004">
      <c r="G1653" s="3">
        <v>1650</v>
      </c>
      <c r="H1653" s="3">
        <f t="shared" si="188"/>
        <v>-1330</v>
      </c>
      <c r="I1653" s="3">
        <f t="shared" si="189"/>
        <v>-4.4722546396613631E-3</v>
      </c>
      <c r="J1653" s="3">
        <f t="shared" si="190"/>
        <v>-2.2376190645477189E-3</v>
      </c>
      <c r="K1653" s="3">
        <f t="shared" si="191"/>
        <v>0.99842949174967477</v>
      </c>
      <c r="L1653" s="3">
        <f t="shared" si="192"/>
        <v>-4.4792594434436865E-3</v>
      </c>
      <c r="M1653" s="3">
        <f t="shared" si="193"/>
        <v>3.3753725822713645</v>
      </c>
      <c r="N1653" s="3">
        <f t="shared" si="194"/>
        <v>-635.73654677900151</v>
      </c>
    </row>
    <row r="1654" spans="7:14" x14ac:dyDescent="0.55000000000000004">
      <c r="G1654" s="3">
        <v>1651</v>
      </c>
      <c r="H1654" s="3">
        <f t="shared" si="188"/>
        <v>-1331</v>
      </c>
      <c r="I1654" s="3">
        <f t="shared" si="189"/>
        <v>-4.475617237134793E-3</v>
      </c>
      <c r="J1654" s="3">
        <f t="shared" si="190"/>
        <v>-2.2393014848970032E-3</v>
      </c>
      <c r="K1654" s="3">
        <f t="shared" si="191"/>
        <v>0.9984278093293254</v>
      </c>
      <c r="L1654" s="3">
        <f t="shared" si="192"/>
        <v>-4.4826348160259578E-3</v>
      </c>
      <c r="M1654" s="3">
        <f t="shared" si="193"/>
        <v>3.375383855620806</v>
      </c>
      <c r="N1654" s="3">
        <f t="shared" si="194"/>
        <v>-635.0551672596813</v>
      </c>
    </row>
    <row r="1655" spans="7:14" x14ac:dyDescent="0.55000000000000004">
      <c r="G1655" s="3">
        <v>1652</v>
      </c>
      <c r="H1655" s="3">
        <f t="shared" si="188"/>
        <v>-1332</v>
      </c>
      <c r="I1655" s="3">
        <f t="shared" si="189"/>
        <v>-4.4789798346082229E-3</v>
      </c>
      <c r="J1655" s="3">
        <f t="shared" si="190"/>
        <v>-2.240983905246287E-3</v>
      </c>
      <c r="K1655" s="3">
        <f t="shared" si="191"/>
        <v>0.99842612690897614</v>
      </c>
      <c r="L1655" s="3">
        <f t="shared" si="192"/>
        <v>-4.4860101998815786E-3</v>
      </c>
      <c r="M1655" s="3">
        <f t="shared" si="193"/>
        <v>3.3753951289511654</v>
      </c>
      <c r="N1655" s="3">
        <f t="shared" si="194"/>
        <v>-634.37524448648003</v>
      </c>
    </row>
    <row r="1656" spans="7:14" x14ac:dyDescent="0.55000000000000004">
      <c r="G1656" s="3">
        <v>1653</v>
      </c>
      <c r="H1656" s="3">
        <f t="shared" si="188"/>
        <v>-1333</v>
      </c>
      <c r="I1656" s="3">
        <f t="shared" si="189"/>
        <v>-4.482342432081652E-3</v>
      </c>
      <c r="J1656" s="3">
        <f t="shared" si="190"/>
        <v>-2.2426663255955708E-3</v>
      </c>
      <c r="K1656" s="3">
        <f t="shared" si="191"/>
        <v>0.99842444448862688</v>
      </c>
      <c r="L1656" s="3">
        <f t="shared" si="192"/>
        <v>-4.4893855950105298E-3</v>
      </c>
      <c r="M1656" s="3">
        <f t="shared" si="193"/>
        <v>3.3754064022615755</v>
      </c>
      <c r="N1656" s="3">
        <f t="shared" si="194"/>
        <v>-633.69677379284076</v>
      </c>
    </row>
    <row r="1657" spans="7:14" x14ac:dyDescent="0.55000000000000004">
      <c r="G1657" s="3">
        <v>1654</v>
      </c>
      <c r="H1657" s="3">
        <f t="shared" si="188"/>
        <v>-1334</v>
      </c>
      <c r="I1657" s="3">
        <f t="shared" si="189"/>
        <v>-4.485705029555081E-3</v>
      </c>
      <c r="J1657" s="3">
        <f t="shared" si="190"/>
        <v>-2.2443487459448547E-3</v>
      </c>
      <c r="K1657" s="3">
        <f t="shared" si="191"/>
        <v>0.99842276206827762</v>
      </c>
      <c r="L1657" s="3">
        <f t="shared" si="192"/>
        <v>-4.4927610014127914E-3</v>
      </c>
      <c r="M1657" s="3">
        <f t="shared" si="193"/>
        <v>3.3754176755520366</v>
      </c>
      <c r="N1657" s="3">
        <f t="shared" si="194"/>
        <v>-633.01975053185049</v>
      </c>
    </row>
    <row r="1658" spans="7:14" x14ac:dyDescent="0.55000000000000004">
      <c r="G1658" s="3">
        <v>1655</v>
      </c>
      <c r="H1658" s="3">
        <f t="shared" si="188"/>
        <v>-1335</v>
      </c>
      <c r="I1658" s="3">
        <f t="shared" si="189"/>
        <v>-4.4890676270285109E-3</v>
      </c>
      <c r="J1658" s="3">
        <f t="shared" si="190"/>
        <v>-2.2460311662941389E-3</v>
      </c>
      <c r="K1658" s="3">
        <f t="shared" si="191"/>
        <v>0.99842107964792826</v>
      </c>
      <c r="L1658" s="3">
        <f t="shared" si="192"/>
        <v>-4.4961364190883434E-3</v>
      </c>
      <c r="M1658" s="3">
        <f t="shared" si="193"/>
        <v>3.375428948819946</v>
      </c>
      <c r="N1658" s="3">
        <f t="shared" si="194"/>
        <v>-632.34417007666946</v>
      </c>
    </row>
    <row r="1659" spans="7:14" x14ac:dyDescent="0.55000000000000004">
      <c r="G1659" s="3">
        <v>1656</v>
      </c>
      <c r="H1659" s="3">
        <f t="shared" si="188"/>
        <v>-1336</v>
      </c>
      <c r="I1659" s="3">
        <f t="shared" si="189"/>
        <v>-4.4924302245019409E-3</v>
      </c>
      <c r="J1659" s="3">
        <f t="shared" si="190"/>
        <v>-2.2477135866434228E-3</v>
      </c>
      <c r="K1659" s="3">
        <f t="shared" si="191"/>
        <v>0.998419397227579</v>
      </c>
      <c r="L1659" s="3">
        <f t="shared" si="192"/>
        <v>-4.4995118480371634E-3</v>
      </c>
      <c r="M1659" s="3">
        <f t="shared" si="193"/>
        <v>3.3754402220696407</v>
      </c>
      <c r="N1659" s="3">
        <f t="shared" si="194"/>
        <v>-631.67002781997951</v>
      </c>
    </row>
    <row r="1660" spans="7:14" x14ac:dyDescent="0.55000000000000004">
      <c r="G1660" s="3">
        <v>1657</v>
      </c>
      <c r="H1660" s="3">
        <f t="shared" si="188"/>
        <v>-1337</v>
      </c>
      <c r="I1660" s="3">
        <f t="shared" si="189"/>
        <v>-4.4957928219753708E-3</v>
      </c>
      <c r="J1660" s="3">
        <f t="shared" si="190"/>
        <v>-2.2493960069927071E-3</v>
      </c>
      <c r="K1660" s="3">
        <f t="shared" si="191"/>
        <v>0.99841771480722974</v>
      </c>
      <c r="L1660" s="3">
        <f t="shared" si="192"/>
        <v>-4.502887288259233E-3</v>
      </c>
      <c r="M1660" s="3">
        <f t="shared" si="193"/>
        <v>3.3754514952967845</v>
      </c>
      <c r="N1660" s="3">
        <f t="shared" si="194"/>
        <v>-630.99731917432382</v>
      </c>
    </row>
    <row r="1661" spans="7:14" x14ac:dyDescent="0.55000000000000004">
      <c r="G1661" s="3">
        <v>1658</v>
      </c>
      <c r="H1661" s="3">
        <f t="shared" si="188"/>
        <v>-1338</v>
      </c>
      <c r="I1661" s="3">
        <f t="shared" si="189"/>
        <v>-4.4991554194487998E-3</v>
      </c>
      <c r="J1661" s="3">
        <f t="shared" si="190"/>
        <v>-2.2510784273419909E-3</v>
      </c>
      <c r="K1661" s="3">
        <f t="shared" si="191"/>
        <v>0.99841603238688048</v>
      </c>
      <c r="L1661" s="3">
        <f t="shared" si="192"/>
        <v>-4.5062627397545298E-3</v>
      </c>
      <c r="M1661" s="3">
        <f t="shared" si="193"/>
        <v>3.3754627685048457</v>
      </c>
      <c r="N1661" s="3">
        <f t="shared" si="194"/>
        <v>-630.32603957129413</v>
      </c>
    </row>
    <row r="1662" spans="7:14" x14ac:dyDescent="0.55000000000000004">
      <c r="G1662" s="3">
        <v>1659</v>
      </c>
      <c r="H1662" s="3">
        <f t="shared" si="188"/>
        <v>-1339</v>
      </c>
      <c r="I1662" s="3">
        <f t="shared" si="189"/>
        <v>-4.5025180169222297E-3</v>
      </c>
      <c r="J1662" s="3">
        <f t="shared" si="190"/>
        <v>-2.2527608476912752E-3</v>
      </c>
      <c r="K1662" s="3">
        <f t="shared" si="191"/>
        <v>0.99841434996653111</v>
      </c>
      <c r="L1662" s="3">
        <f t="shared" si="192"/>
        <v>-4.5096382025230346E-3</v>
      </c>
      <c r="M1662" s="3">
        <f t="shared" si="193"/>
        <v>3.3754740416929581</v>
      </c>
      <c r="N1662" s="3">
        <f t="shared" si="194"/>
        <v>-629.65618446231201</v>
      </c>
    </row>
    <row r="1663" spans="7:14" x14ac:dyDescent="0.55000000000000004">
      <c r="G1663" s="3">
        <v>1660</v>
      </c>
      <c r="H1663" s="3">
        <f t="shared" si="188"/>
        <v>-1340</v>
      </c>
      <c r="I1663" s="3">
        <f t="shared" si="189"/>
        <v>-4.5058806143956597E-3</v>
      </c>
      <c r="J1663" s="3">
        <f t="shared" si="190"/>
        <v>-2.254443268040559E-3</v>
      </c>
      <c r="K1663" s="3">
        <f t="shared" si="191"/>
        <v>0.99841266754618185</v>
      </c>
      <c r="L1663" s="3">
        <f t="shared" si="192"/>
        <v>-4.5130136765647276E-3</v>
      </c>
      <c r="M1663" s="3">
        <f t="shared" si="193"/>
        <v>3.375485314859386</v>
      </c>
      <c r="N1663" s="3">
        <f t="shared" si="194"/>
        <v>-628.98774931781907</v>
      </c>
    </row>
    <row r="1664" spans="7:14" x14ac:dyDescent="0.55000000000000004">
      <c r="G1664" s="3">
        <v>1661</v>
      </c>
      <c r="H1664" s="3">
        <f t="shared" si="188"/>
        <v>-1341</v>
      </c>
      <c r="I1664" s="3">
        <f t="shared" si="189"/>
        <v>-4.5092432118690896E-3</v>
      </c>
      <c r="J1664" s="3">
        <f t="shared" si="190"/>
        <v>-2.2561256883898433E-3</v>
      </c>
      <c r="K1664" s="3">
        <f t="shared" si="191"/>
        <v>0.9984109851258326</v>
      </c>
      <c r="L1664" s="3">
        <f t="shared" si="192"/>
        <v>-4.516389161879587E-3</v>
      </c>
      <c r="M1664" s="3">
        <f t="shared" si="193"/>
        <v>3.3754965880049976</v>
      </c>
      <c r="N1664" s="3">
        <f t="shared" si="194"/>
        <v>-628.32072962752829</v>
      </c>
    </row>
    <row r="1665" spans="7:14" x14ac:dyDescent="0.55000000000000004">
      <c r="G1665" s="3">
        <v>1662</v>
      </c>
      <c r="H1665" s="3">
        <f t="shared" si="188"/>
        <v>-1342</v>
      </c>
      <c r="I1665" s="3">
        <f t="shared" si="189"/>
        <v>-4.5126058093425186E-3</v>
      </c>
      <c r="J1665" s="3">
        <f t="shared" si="190"/>
        <v>-2.2578081087391271E-3</v>
      </c>
      <c r="K1665" s="3">
        <f t="shared" si="191"/>
        <v>0.99840930270548334</v>
      </c>
      <c r="L1665" s="3">
        <f t="shared" si="192"/>
        <v>-4.519764658467592E-3</v>
      </c>
      <c r="M1665" s="3">
        <f t="shared" si="193"/>
        <v>3.3755078611306595</v>
      </c>
      <c r="N1665" s="3">
        <f t="shared" si="194"/>
        <v>-627.65512090023378</v>
      </c>
    </row>
    <row r="1666" spans="7:14" x14ac:dyDescent="0.55000000000000004">
      <c r="G1666" s="3">
        <v>1663</v>
      </c>
      <c r="H1666" s="3">
        <f t="shared" si="188"/>
        <v>-1343</v>
      </c>
      <c r="I1666" s="3">
        <f t="shared" si="189"/>
        <v>-4.5159684068159477E-3</v>
      </c>
      <c r="J1666" s="3">
        <f t="shared" si="190"/>
        <v>-2.2594905290884105E-3</v>
      </c>
      <c r="K1666" s="3">
        <f t="shared" si="191"/>
        <v>0.99840762028513408</v>
      </c>
      <c r="L1666" s="3">
        <f t="shared" si="192"/>
        <v>-4.5231401663287226E-3</v>
      </c>
      <c r="M1666" s="3">
        <f t="shared" si="193"/>
        <v>3.3755191342372397</v>
      </c>
      <c r="N1666" s="3">
        <f t="shared" si="194"/>
        <v>-626.99091866362312</v>
      </c>
    </row>
    <row r="1667" spans="7:14" x14ac:dyDescent="0.55000000000000004">
      <c r="G1667" s="3">
        <v>1664</v>
      </c>
      <c r="H1667" s="3">
        <f t="shared" si="188"/>
        <v>-1344</v>
      </c>
      <c r="I1667" s="3">
        <f t="shared" si="189"/>
        <v>-4.5193310042893776E-3</v>
      </c>
      <c r="J1667" s="3">
        <f t="shared" si="190"/>
        <v>-2.2611729494376948E-3</v>
      </c>
      <c r="K1667" s="3">
        <f t="shared" si="191"/>
        <v>0.99840593786478471</v>
      </c>
      <c r="L1667" s="3">
        <f t="shared" si="192"/>
        <v>-4.5265156854629599E-3</v>
      </c>
      <c r="M1667" s="3">
        <f t="shared" si="193"/>
        <v>3.3755304073230032</v>
      </c>
      <c r="N1667" s="3">
        <f t="shared" si="194"/>
        <v>-626.32811846443929</v>
      </c>
    </row>
    <row r="1668" spans="7:14" x14ac:dyDescent="0.55000000000000004">
      <c r="G1668" s="3">
        <v>1665</v>
      </c>
      <c r="H1668" s="3">
        <f t="shared" si="188"/>
        <v>-1345</v>
      </c>
      <c r="I1668" s="3">
        <f t="shared" si="189"/>
        <v>-4.5226936017628075E-3</v>
      </c>
      <c r="J1668" s="3">
        <f t="shared" si="190"/>
        <v>-2.2628553697869791E-3</v>
      </c>
      <c r="K1668" s="3">
        <f t="shared" si="191"/>
        <v>0.99840425544443545</v>
      </c>
      <c r="L1668" s="3">
        <f t="shared" si="192"/>
        <v>-4.5298912158702829E-3</v>
      </c>
      <c r="M1668" s="3">
        <f t="shared" si="193"/>
        <v>3.3755416803862155</v>
      </c>
      <c r="N1668" s="3">
        <f t="shared" si="194"/>
        <v>-625.66671586811844</v>
      </c>
    </row>
    <row r="1669" spans="7:14" x14ac:dyDescent="0.55000000000000004">
      <c r="G1669" s="3">
        <v>1666</v>
      </c>
      <c r="H1669" s="3">
        <f t="shared" si="188"/>
        <v>-1346</v>
      </c>
      <c r="I1669" s="3">
        <f t="shared" si="189"/>
        <v>-4.5260561992362365E-3</v>
      </c>
      <c r="J1669" s="3">
        <f t="shared" si="190"/>
        <v>-2.2645377901362629E-3</v>
      </c>
      <c r="K1669" s="3">
        <f t="shared" si="191"/>
        <v>0.99840257302408619</v>
      </c>
      <c r="L1669" s="3">
        <f t="shared" si="192"/>
        <v>-4.5332667575506691E-3</v>
      </c>
      <c r="M1669" s="3">
        <f t="shared" si="193"/>
        <v>3.375552953431213</v>
      </c>
      <c r="N1669" s="3">
        <f t="shared" si="194"/>
        <v>-625.00670645860509</v>
      </c>
    </row>
    <row r="1670" spans="7:14" x14ac:dyDescent="0.55000000000000004">
      <c r="G1670" s="3">
        <v>1667</v>
      </c>
      <c r="H1670" s="3">
        <f t="shared" si="188"/>
        <v>-1347</v>
      </c>
      <c r="I1670" s="3">
        <f t="shared" si="189"/>
        <v>-4.5294187967096665E-3</v>
      </c>
      <c r="J1670" s="3">
        <f t="shared" si="190"/>
        <v>-2.2662202104855467E-3</v>
      </c>
      <c r="K1670" s="3">
        <f t="shared" si="191"/>
        <v>0.99840089060373693</v>
      </c>
      <c r="L1670" s="3">
        <f t="shared" si="192"/>
        <v>-4.5366423105041003E-3</v>
      </c>
      <c r="M1670" s="3">
        <f t="shared" si="193"/>
        <v>3.3755642264553938</v>
      </c>
      <c r="N1670" s="3">
        <f t="shared" si="194"/>
        <v>-624.34808583886218</v>
      </c>
    </row>
    <row r="1671" spans="7:14" x14ac:dyDescent="0.55000000000000004">
      <c r="G1671" s="3">
        <v>1668</v>
      </c>
      <c r="H1671" s="3">
        <f t="shared" si="188"/>
        <v>-1348</v>
      </c>
      <c r="I1671" s="3">
        <f t="shared" si="189"/>
        <v>-4.5327813941830964E-3</v>
      </c>
      <c r="J1671" s="3">
        <f t="shared" si="190"/>
        <v>-2.267902630834831E-3</v>
      </c>
      <c r="K1671" s="3">
        <f t="shared" si="191"/>
        <v>0.99839920818338757</v>
      </c>
      <c r="L1671" s="3">
        <f t="shared" si="192"/>
        <v>-4.5400178747305557E-3</v>
      </c>
      <c r="M1671" s="3">
        <f t="shared" si="193"/>
        <v>3.3755754994587579</v>
      </c>
      <c r="N1671" s="3">
        <f t="shared" si="194"/>
        <v>-623.69084962973125</v>
      </c>
    </row>
    <row r="1672" spans="7:14" x14ac:dyDescent="0.55000000000000004">
      <c r="G1672" s="3">
        <v>1669</v>
      </c>
      <c r="H1672" s="3">
        <f t="shared" si="188"/>
        <v>-1349</v>
      </c>
      <c r="I1672" s="3">
        <f t="shared" si="189"/>
        <v>-4.5361439916565263E-3</v>
      </c>
      <c r="J1672" s="3">
        <f t="shared" si="190"/>
        <v>-2.2695850511841153E-3</v>
      </c>
      <c r="K1672" s="3">
        <f t="shared" si="191"/>
        <v>0.99839752576303831</v>
      </c>
      <c r="L1672" s="3">
        <f t="shared" si="192"/>
        <v>-4.5433934502300145E-3</v>
      </c>
      <c r="M1672" s="3">
        <f t="shared" si="193"/>
        <v>3.3755867724395703</v>
      </c>
      <c r="N1672" s="3">
        <f t="shared" si="194"/>
        <v>-623.03499347113598</v>
      </c>
    </row>
    <row r="1673" spans="7:14" x14ac:dyDescent="0.55000000000000004">
      <c r="G1673" s="3">
        <v>1670</v>
      </c>
      <c r="H1673" s="3">
        <f t="shared" si="188"/>
        <v>-1350</v>
      </c>
      <c r="I1673" s="3">
        <f t="shared" si="189"/>
        <v>-4.5395065891299553E-3</v>
      </c>
      <c r="J1673" s="3">
        <f t="shared" si="190"/>
        <v>-2.2712674715333991E-3</v>
      </c>
      <c r="K1673" s="3">
        <f t="shared" si="191"/>
        <v>0.99839584334268905</v>
      </c>
      <c r="L1673" s="3">
        <f t="shared" si="192"/>
        <v>-4.546769037002454E-3</v>
      </c>
      <c r="M1673" s="3">
        <f t="shared" si="193"/>
        <v>3.3755980454039034</v>
      </c>
      <c r="N1673" s="3">
        <f t="shared" si="194"/>
        <v>-622.38051302068709</v>
      </c>
    </row>
    <row r="1674" spans="7:14" x14ac:dyDescent="0.55000000000000004">
      <c r="G1674" s="3">
        <v>1671</v>
      </c>
      <c r="H1674" s="3">
        <f t="shared" si="188"/>
        <v>-1351</v>
      </c>
      <c r="I1674" s="3">
        <f t="shared" si="189"/>
        <v>-4.5428691866033852E-3</v>
      </c>
      <c r="J1674" s="3">
        <f t="shared" si="190"/>
        <v>-2.272949891882683E-3</v>
      </c>
      <c r="K1674" s="3">
        <f t="shared" si="191"/>
        <v>0.99839416092233979</v>
      </c>
      <c r="L1674" s="3">
        <f t="shared" si="192"/>
        <v>-4.5501446350478579E-3</v>
      </c>
      <c r="M1674" s="3">
        <f t="shared" si="193"/>
        <v>3.3756093183456848</v>
      </c>
      <c r="N1674" s="3">
        <f t="shared" si="194"/>
        <v>-621.72740395445214</v>
      </c>
    </row>
    <row r="1675" spans="7:14" x14ac:dyDescent="0.55000000000000004">
      <c r="G1675" s="3">
        <v>1672</v>
      </c>
      <c r="H1675" s="3">
        <f t="shared" si="188"/>
        <v>-1352</v>
      </c>
      <c r="I1675" s="3">
        <f t="shared" si="189"/>
        <v>-4.5462317840768143E-3</v>
      </c>
      <c r="J1675" s="3">
        <f t="shared" si="190"/>
        <v>-2.2746323122319668E-3</v>
      </c>
      <c r="K1675" s="3">
        <f t="shared" si="191"/>
        <v>0.99839247850199042</v>
      </c>
      <c r="L1675" s="3">
        <f t="shared" si="192"/>
        <v>-4.5535202443662036E-3</v>
      </c>
      <c r="M1675" s="3">
        <f t="shared" si="193"/>
        <v>3.3756205912657822</v>
      </c>
      <c r="N1675" s="3">
        <f t="shared" si="194"/>
        <v>-621.07566196668574</v>
      </c>
    </row>
    <row r="1676" spans="7:14" x14ac:dyDescent="0.55000000000000004">
      <c r="G1676" s="3">
        <v>1673</v>
      </c>
      <c r="H1676" s="3">
        <f t="shared" si="188"/>
        <v>-1353</v>
      </c>
      <c r="I1676" s="3">
        <f t="shared" si="189"/>
        <v>-4.5495943815502433E-3</v>
      </c>
      <c r="J1676" s="3">
        <f t="shared" si="190"/>
        <v>-2.2763147325812506E-3</v>
      </c>
      <c r="K1676" s="3">
        <f t="shared" si="191"/>
        <v>0.99839079608164116</v>
      </c>
      <c r="L1676" s="3">
        <f t="shared" si="192"/>
        <v>-4.5568958649574694E-3</v>
      </c>
      <c r="M1676" s="3">
        <f t="shared" si="193"/>
        <v>3.3756318641676648</v>
      </c>
      <c r="N1676" s="3">
        <f t="shared" si="194"/>
        <v>-620.42528276956318</v>
      </c>
    </row>
    <row r="1677" spans="7:14" x14ac:dyDescent="0.55000000000000004">
      <c r="G1677" s="3">
        <v>1674</v>
      </c>
      <c r="H1677" s="3">
        <f t="shared" si="188"/>
        <v>-1354</v>
      </c>
      <c r="I1677" s="3">
        <f t="shared" si="189"/>
        <v>-4.5529569790236733E-3</v>
      </c>
      <c r="J1677" s="3">
        <f t="shared" si="190"/>
        <v>-2.2779971529305349E-3</v>
      </c>
      <c r="K1677" s="3">
        <f t="shared" si="191"/>
        <v>0.9983891136612919</v>
      </c>
      <c r="L1677" s="3">
        <f t="shared" si="192"/>
        <v>-4.5602714968216371E-3</v>
      </c>
      <c r="M1677" s="3">
        <f t="shared" si="193"/>
        <v>3.3756431370478639</v>
      </c>
      <c r="N1677" s="3">
        <f t="shared" si="194"/>
        <v>-619.77626209308721</v>
      </c>
    </row>
    <row r="1678" spans="7:14" x14ac:dyDescent="0.55000000000000004">
      <c r="G1678" s="3">
        <v>1675</v>
      </c>
      <c r="H1678" s="3">
        <f t="shared" si="188"/>
        <v>-1355</v>
      </c>
      <c r="I1678" s="3">
        <f t="shared" si="189"/>
        <v>-4.5563195764971032E-3</v>
      </c>
      <c r="J1678" s="3">
        <f t="shared" si="190"/>
        <v>-2.2796795732798187E-3</v>
      </c>
      <c r="K1678" s="3">
        <f t="shared" si="191"/>
        <v>0.99838743124094265</v>
      </c>
      <c r="L1678" s="3">
        <f t="shared" si="192"/>
        <v>-4.5636471399586849E-3</v>
      </c>
      <c r="M1678" s="3">
        <f t="shared" si="193"/>
        <v>3.3756544099089805</v>
      </c>
      <c r="N1678" s="3">
        <f t="shared" si="194"/>
        <v>-619.12859568516615</v>
      </c>
    </row>
    <row r="1679" spans="7:14" x14ac:dyDescent="0.55000000000000004">
      <c r="G1679" s="3">
        <v>1676</v>
      </c>
      <c r="H1679" s="3">
        <f t="shared" si="188"/>
        <v>-1356</v>
      </c>
      <c r="I1679" s="3">
        <f t="shared" si="189"/>
        <v>-4.5596821739705331E-3</v>
      </c>
      <c r="J1679" s="3">
        <f t="shared" si="190"/>
        <v>-2.281361993629103E-3</v>
      </c>
      <c r="K1679" s="3">
        <f t="shared" si="191"/>
        <v>0.99838574882059339</v>
      </c>
      <c r="L1679" s="3">
        <f t="shared" si="192"/>
        <v>-4.5670227943685939E-3</v>
      </c>
      <c r="M1679" s="3">
        <f t="shared" si="193"/>
        <v>3.3756656827484131</v>
      </c>
      <c r="N1679" s="3">
        <f t="shared" si="194"/>
        <v>-618.48227931143481</v>
      </c>
    </row>
    <row r="1680" spans="7:14" x14ac:dyDescent="0.55000000000000004">
      <c r="G1680" s="3">
        <v>1677</v>
      </c>
      <c r="H1680" s="3">
        <f t="shared" si="188"/>
        <v>-1357</v>
      </c>
      <c r="I1680" s="3">
        <f t="shared" si="189"/>
        <v>-4.5630447714439621E-3</v>
      </c>
      <c r="J1680" s="3">
        <f t="shared" si="190"/>
        <v>-2.2830444139783869E-3</v>
      </c>
      <c r="K1680" s="3">
        <f t="shared" si="191"/>
        <v>0.99838406640024402</v>
      </c>
      <c r="L1680" s="3">
        <f t="shared" si="192"/>
        <v>-4.5703984600513423E-3</v>
      </c>
      <c r="M1680" s="3">
        <f t="shared" si="193"/>
        <v>3.3756769555670294</v>
      </c>
      <c r="N1680" s="3">
        <f t="shared" si="194"/>
        <v>-617.8373087551621</v>
      </c>
    </row>
    <row r="1681" spans="7:14" x14ac:dyDescent="0.55000000000000004">
      <c r="G1681" s="3">
        <v>1678</v>
      </c>
      <c r="H1681" s="3">
        <f t="shared" si="188"/>
        <v>-1358</v>
      </c>
      <c r="I1681" s="3">
        <f t="shared" si="189"/>
        <v>-4.5664073689173921E-3</v>
      </c>
      <c r="J1681" s="3">
        <f t="shared" si="190"/>
        <v>-2.2847268343276711E-3</v>
      </c>
      <c r="K1681" s="3">
        <f t="shared" si="191"/>
        <v>0.99838238397989476</v>
      </c>
      <c r="L1681" s="3">
        <f t="shared" si="192"/>
        <v>-4.5737741370069094E-3</v>
      </c>
      <c r="M1681" s="3">
        <f t="shared" si="193"/>
        <v>3.3756882283656959</v>
      </c>
      <c r="N1681" s="3">
        <f t="shared" si="194"/>
        <v>-617.19367981715982</v>
      </c>
    </row>
    <row r="1682" spans="7:14" x14ac:dyDescent="0.55000000000000004">
      <c r="G1682" s="3">
        <v>1679</v>
      </c>
      <c r="H1682" s="3">
        <f t="shared" si="188"/>
        <v>-1359</v>
      </c>
      <c r="I1682" s="3">
        <f t="shared" si="189"/>
        <v>-4.569769966390822E-3</v>
      </c>
      <c r="J1682" s="3">
        <f t="shared" si="190"/>
        <v>-2.286409254676955E-3</v>
      </c>
      <c r="K1682" s="3">
        <f t="shared" si="191"/>
        <v>0.9983807015595455</v>
      </c>
      <c r="L1682" s="3">
        <f t="shared" si="192"/>
        <v>-4.5771498252352751E-3</v>
      </c>
      <c r="M1682" s="3">
        <f t="shared" si="193"/>
        <v>3.3756995011435462</v>
      </c>
      <c r="N1682" s="3">
        <f t="shared" si="194"/>
        <v>-616.55138831560646</v>
      </c>
    </row>
    <row r="1683" spans="7:14" x14ac:dyDescent="0.55000000000000004">
      <c r="G1683" s="3">
        <v>1680</v>
      </c>
      <c r="H1683" s="3">
        <f t="shared" si="188"/>
        <v>-1360</v>
      </c>
      <c r="I1683" s="3">
        <f t="shared" si="189"/>
        <v>-4.573132563864251E-3</v>
      </c>
      <c r="J1683" s="3">
        <f t="shared" si="190"/>
        <v>-2.2880916750262388E-3</v>
      </c>
      <c r="K1683" s="3">
        <f t="shared" si="191"/>
        <v>0.99837901913919624</v>
      </c>
      <c r="L1683" s="3">
        <f t="shared" si="192"/>
        <v>-4.5805255247364186E-3</v>
      </c>
      <c r="M1683" s="3">
        <f t="shared" si="193"/>
        <v>3.3757107739014467</v>
      </c>
      <c r="N1683" s="3">
        <f t="shared" si="194"/>
        <v>-615.91043008621102</v>
      </c>
    </row>
    <row r="1684" spans="7:14" x14ac:dyDescent="0.55000000000000004">
      <c r="G1684" s="3">
        <v>1681</v>
      </c>
      <c r="H1684" s="3">
        <f t="shared" si="188"/>
        <v>-1361</v>
      </c>
      <c r="I1684" s="3">
        <f t="shared" si="189"/>
        <v>-4.5764951613376801E-3</v>
      </c>
      <c r="J1684" s="3">
        <f t="shared" si="190"/>
        <v>-2.2897740953755226E-3</v>
      </c>
      <c r="K1684" s="3">
        <f t="shared" si="191"/>
        <v>0.99837733671884688</v>
      </c>
      <c r="L1684" s="3">
        <f t="shared" si="192"/>
        <v>-4.58390123551032E-3</v>
      </c>
      <c r="M1684" s="3">
        <f t="shared" si="193"/>
        <v>3.3757220466385309</v>
      </c>
      <c r="N1684" s="3">
        <f t="shared" si="194"/>
        <v>-615.27080098178419</v>
      </c>
    </row>
    <row r="1685" spans="7:14" x14ac:dyDescent="0.55000000000000004">
      <c r="G1685" s="3">
        <v>1682</v>
      </c>
      <c r="H1685" s="3">
        <f t="shared" si="188"/>
        <v>-1362</v>
      </c>
      <c r="I1685" s="3">
        <f t="shared" si="189"/>
        <v>-4.57985775881111E-3</v>
      </c>
      <c r="J1685" s="3">
        <f t="shared" si="190"/>
        <v>-2.2914565157248069E-3</v>
      </c>
      <c r="K1685" s="3">
        <f t="shared" si="191"/>
        <v>0.99837565429849762</v>
      </c>
      <c r="L1685" s="3">
        <f t="shared" si="192"/>
        <v>-4.5872769575569586E-3</v>
      </c>
      <c r="M1685" s="3">
        <f t="shared" si="193"/>
        <v>3.3757333193556658</v>
      </c>
      <c r="N1685" s="3">
        <f t="shared" si="194"/>
        <v>-614.63249687248674</v>
      </c>
    </row>
    <row r="1686" spans="7:14" x14ac:dyDescent="0.55000000000000004">
      <c r="G1686" s="3">
        <v>1683</v>
      </c>
      <c r="H1686" s="3">
        <f t="shared" si="188"/>
        <v>-1363</v>
      </c>
      <c r="I1686" s="3">
        <f t="shared" si="189"/>
        <v>-4.5832203562845399E-3</v>
      </c>
      <c r="J1686" s="3">
        <f t="shared" si="190"/>
        <v>-2.2931389360740908E-3</v>
      </c>
      <c r="K1686" s="3">
        <f t="shared" si="191"/>
        <v>0.99837397187814836</v>
      </c>
      <c r="L1686" s="3">
        <f t="shared" si="192"/>
        <v>-4.5906526908763142E-3</v>
      </c>
      <c r="M1686" s="3">
        <f t="shared" si="193"/>
        <v>3.3757445920528513</v>
      </c>
      <c r="N1686" s="3">
        <f t="shared" si="194"/>
        <v>-613.995513645404</v>
      </c>
    </row>
    <row r="1687" spans="7:14" x14ac:dyDescent="0.55000000000000004">
      <c r="G1687" s="3">
        <v>1684</v>
      </c>
      <c r="H1687" s="3">
        <f t="shared" si="188"/>
        <v>-1364</v>
      </c>
      <c r="I1687" s="3">
        <f t="shared" si="189"/>
        <v>-4.5865829537579698E-3</v>
      </c>
      <c r="J1687" s="3">
        <f t="shared" si="190"/>
        <v>-2.294821356423375E-3</v>
      </c>
      <c r="K1687" s="3">
        <f t="shared" si="191"/>
        <v>0.9983722894577991</v>
      </c>
      <c r="L1687" s="3">
        <f t="shared" si="192"/>
        <v>-4.5940284354683671E-3</v>
      </c>
      <c r="M1687" s="3">
        <f t="shared" si="193"/>
        <v>3.3757558647283528</v>
      </c>
      <c r="N1687" s="3">
        <f t="shared" si="194"/>
        <v>-613.35984720470947</v>
      </c>
    </row>
    <row r="1688" spans="7:14" x14ac:dyDescent="0.55000000000000004">
      <c r="G1688" s="3">
        <v>1685</v>
      </c>
      <c r="H1688" s="3">
        <f t="shared" si="188"/>
        <v>-1365</v>
      </c>
      <c r="I1688" s="3">
        <f t="shared" si="189"/>
        <v>-4.5899455512313989E-3</v>
      </c>
      <c r="J1688" s="3">
        <f t="shared" si="190"/>
        <v>-2.2965037767726589E-3</v>
      </c>
      <c r="K1688" s="3">
        <f t="shared" si="191"/>
        <v>0.99837060703744973</v>
      </c>
      <c r="L1688" s="3">
        <f t="shared" si="192"/>
        <v>-4.5974041913330954E-3</v>
      </c>
      <c r="M1688" s="3">
        <f t="shared" si="193"/>
        <v>3.3757671373830371</v>
      </c>
      <c r="N1688" s="3">
        <f t="shared" si="194"/>
        <v>-612.72549347141</v>
      </c>
    </row>
    <row r="1689" spans="7:14" x14ac:dyDescent="0.55000000000000004">
      <c r="G1689" s="3">
        <v>1686</v>
      </c>
      <c r="H1689" s="3">
        <f t="shared" si="188"/>
        <v>-1366</v>
      </c>
      <c r="I1689" s="3">
        <f t="shared" si="189"/>
        <v>-4.5933081487048288E-3</v>
      </c>
      <c r="J1689" s="3">
        <f t="shared" si="190"/>
        <v>-2.2981861971219427E-3</v>
      </c>
      <c r="K1689" s="3">
        <f t="shared" si="191"/>
        <v>0.99836892461710047</v>
      </c>
      <c r="L1689" s="3">
        <f t="shared" si="192"/>
        <v>-4.6007799584704785E-3</v>
      </c>
      <c r="M1689" s="3">
        <f t="shared" si="193"/>
        <v>3.3757784100186399</v>
      </c>
      <c r="N1689" s="3">
        <f t="shared" si="194"/>
        <v>-612.09244838350867</v>
      </c>
    </row>
    <row r="1690" spans="7:14" x14ac:dyDescent="0.55000000000000004">
      <c r="G1690" s="3">
        <v>1687</v>
      </c>
      <c r="H1690" s="3">
        <f t="shared" si="188"/>
        <v>-1367</v>
      </c>
      <c r="I1690" s="3">
        <f t="shared" si="189"/>
        <v>-4.5966707461782587E-3</v>
      </c>
      <c r="J1690" s="3">
        <f t="shared" si="190"/>
        <v>-2.299868617471227E-3</v>
      </c>
      <c r="K1690" s="3">
        <f t="shared" si="191"/>
        <v>0.99836724219675121</v>
      </c>
      <c r="L1690" s="3">
        <f t="shared" si="192"/>
        <v>-4.6041557368804971E-3</v>
      </c>
      <c r="M1690" s="3">
        <f t="shared" si="193"/>
        <v>3.3757896826325586</v>
      </c>
      <c r="N1690" s="3">
        <f t="shared" si="194"/>
        <v>-611.46070789575026</v>
      </c>
    </row>
    <row r="1691" spans="7:14" x14ac:dyDescent="0.55000000000000004">
      <c r="G1691" s="3">
        <v>1688</v>
      </c>
      <c r="H1691" s="3">
        <f t="shared" si="188"/>
        <v>-1368</v>
      </c>
      <c r="I1691" s="3">
        <f t="shared" si="189"/>
        <v>-4.6000333436516886E-3</v>
      </c>
      <c r="J1691" s="3">
        <f t="shared" si="190"/>
        <v>-2.3015510378205113E-3</v>
      </c>
      <c r="K1691" s="3">
        <f t="shared" si="191"/>
        <v>0.99836555977640196</v>
      </c>
      <c r="L1691" s="3">
        <f t="shared" si="192"/>
        <v>-4.6075315265631297E-3</v>
      </c>
      <c r="M1691" s="3">
        <f t="shared" si="193"/>
        <v>3.3758009552256607</v>
      </c>
      <c r="N1691" s="3">
        <f t="shared" si="194"/>
        <v>-610.83026797920388</v>
      </c>
    </row>
    <row r="1692" spans="7:14" x14ac:dyDescent="0.55000000000000004">
      <c r="G1692" s="3">
        <v>1689</v>
      </c>
      <c r="H1692" s="3">
        <f t="shared" si="188"/>
        <v>-1369</v>
      </c>
      <c r="I1692" s="3">
        <f t="shared" si="189"/>
        <v>-4.6033959411251177E-3</v>
      </c>
      <c r="J1692" s="3">
        <f t="shared" si="190"/>
        <v>-2.3032334581697951E-3</v>
      </c>
      <c r="K1692" s="3">
        <f t="shared" si="191"/>
        <v>0.9983638773560527</v>
      </c>
      <c r="L1692" s="3">
        <f t="shared" si="192"/>
        <v>-4.6109073275183553E-3</v>
      </c>
      <c r="M1692" s="3">
        <f t="shared" si="193"/>
        <v>3.375812227800548</v>
      </c>
      <c r="N1692" s="3">
        <f t="shared" si="194"/>
        <v>-610.20112462192469</v>
      </c>
    </row>
    <row r="1693" spans="7:14" x14ac:dyDescent="0.55000000000000004">
      <c r="G1693" s="3">
        <v>1690</v>
      </c>
      <c r="H1693" s="3">
        <f t="shared" si="188"/>
        <v>-1370</v>
      </c>
      <c r="I1693" s="3">
        <f t="shared" si="189"/>
        <v>-4.6067585385985467E-3</v>
      </c>
      <c r="J1693" s="3">
        <f t="shared" si="190"/>
        <v>-2.3049158785190785E-3</v>
      </c>
      <c r="K1693" s="3">
        <f t="shared" si="191"/>
        <v>0.99836219493570333</v>
      </c>
      <c r="L1693" s="3">
        <f t="shared" si="192"/>
        <v>-4.6142831397461559E-3</v>
      </c>
      <c r="M1693" s="3">
        <f t="shared" si="193"/>
        <v>3.375823500352884</v>
      </c>
      <c r="N1693" s="3">
        <f t="shared" si="194"/>
        <v>-609.57327382820461</v>
      </c>
    </row>
    <row r="1694" spans="7:14" x14ac:dyDescent="0.55000000000000004">
      <c r="G1694" s="3">
        <v>1691</v>
      </c>
      <c r="H1694" s="3">
        <f t="shared" si="188"/>
        <v>-1371</v>
      </c>
      <c r="I1694" s="3">
        <f t="shared" si="189"/>
        <v>-4.6101211360719766E-3</v>
      </c>
      <c r="J1694" s="3">
        <f t="shared" si="190"/>
        <v>-2.3065982988683628E-3</v>
      </c>
      <c r="K1694" s="3">
        <f t="shared" si="191"/>
        <v>0.99836051251535407</v>
      </c>
      <c r="L1694" s="3">
        <f t="shared" si="192"/>
        <v>-4.6176589632465088E-3</v>
      </c>
      <c r="M1694" s="3">
        <f t="shared" si="193"/>
        <v>3.3758347728861384</v>
      </c>
      <c r="N1694" s="3">
        <f t="shared" si="194"/>
        <v>-608.94671161881945</v>
      </c>
    </row>
    <row r="1695" spans="7:14" x14ac:dyDescent="0.55000000000000004">
      <c r="G1695" s="3">
        <v>1692</v>
      </c>
      <c r="H1695" s="3">
        <f t="shared" si="188"/>
        <v>-1372</v>
      </c>
      <c r="I1695" s="3">
        <f t="shared" si="189"/>
        <v>-4.6134837335454065E-3</v>
      </c>
      <c r="J1695" s="3">
        <f t="shared" si="190"/>
        <v>-2.308280719217647E-3</v>
      </c>
      <c r="K1695" s="3">
        <f t="shared" si="191"/>
        <v>0.99835883009500481</v>
      </c>
      <c r="L1695" s="3">
        <f t="shared" si="192"/>
        <v>-4.6210347980193949E-3</v>
      </c>
      <c r="M1695" s="3">
        <f t="shared" si="193"/>
        <v>3.3758460453959733</v>
      </c>
      <c r="N1695" s="3">
        <f t="shared" si="194"/>
        <v>-608.32143403086218</v>
      </c>
    </row>
    <row r="1696" spans="7:14" x14ac:dyDescent="0.55000000000000004">
      <c r="G1696" s="3">
        <v>1693</v>
      </c>
      <c r="H1696" s="3">
        <f t="shared" si="188"/>
        <v>-1373</v>
      </c>
      <c r="I1696" s="3">
        <f t="shared" si="189"/>
        <v>-4.6168463310188356E-3</v>
      </c>
      <c r="J1696" s="3">
        <f t="shared" si="190"/>
        <v>-2.3099631395669309E-3</v>
      </c>
      <c r="K1696" s="3">
        <f t="shared" si="191"/>
        <v>0.99835714767465555</v>
      </c>
      <c r="L1696" s="3">
        <f t="shared" si="192"/>
        <v>-4.6244106440647909E-3</v>
      </c>
      <c r="M1696" s="3">
        <f t="shared" si="193"/>
        <v>3.3758573178910636</v>
      </c>
      <c r="N1696" s="3">
        <f t="shared" si="194"/>
        <v>-607.69743711765875</v>
      </c>
    </row>
    <row r="1697" spans="7:14" x14ac:dyDescent="0.55000000000000004">
      <c r="G1697" s="3">
        <v>1694</v>
      </c>
      <c r="H1697" s="3">
        <f t="shared" si="188"/>
        <v>-1374</v>
      </c>
      <c r="I1697" s="3">
        <f t="shared" si="189"/>
        <v>-4.6202089284922655E-3</v>
      </c>
      <c r="J1697" s="3">
        <f t="shared" si="190"/>
        <v>-2.3116455599162147E-3</v>
      </c>
      <c r="K1697" s="3">
        <f t="shared" si="191"/>
        <v>0.99835546525430618</v>
      </c>
      <c r="L1697" s="3">
        <f t="shared" si="192"/>
        <v>-4.627786501382682E-3</v>
      </c>
      <c r="M1697" s="3">
        <f t="shared" si="193"/>
        <v>3.3758685903601329</v>
      </c>
      <c r="N1697" s="3">
        <f t="shared" si="194"/>
        <v>-607.07471694868593</v>
      </c>
    </row>
    <row r="1698" spans="7:14" x14ac:dyDescent="0.55000000000000004">
      <c r="G1698" s="3">
        <v>1695</v>
      </c>
      <c r="H1698" s="3">
        <f t="shared" si="188"/>
        <v>-1375</v>
      </c>
      <c r="I1698" s="3">
        <f t="shared" si="189"/>
        <v>-4.6235715259656954E-3</v>
      </c>
      <c r="J1698" s="3">
        <f t="shared" si="190"/>
        <v>-2.313327980265499E-3</v>
      </c>
      <c r="K1698" s="3">
        <f t="shared" si="191"/>
        <v>0.99835378283395693</v>
      </c>
      <c r="L1698" s="3">
        <f t="shared" si="192"/>
        <v>-4.6311623699730421E-3</v>
      </c>
      <c r="M1698" s="3">
        <f t="shared" si="193"/>
        <v>3.3758798628109874</v>
      </c>
      <c r="N1698" s="3">
        <f t="shared" si="194"/>
        <v>-606.45326960940622</v>
      </c>
    </row>
    <row r="1699" spans="7:14" x14ac:dyDescent="0.55000000000000004">
      <c r="G1699" s="3">
        <v>1696</v>
      </c>
      <c r="H1699" s="3">
        <f t="shared" si="188"/>
        <v>-1376</v>
      </c>
      <c r="I1699" s="3">
        <f t="shared" si="189"/>
        <v>-4.6269341234391253E-3</v>
      </c>
      <c r="J1699" s="3">
        <f t="shared" si="190"/>
        <v>-2.3150104006147833E-3</v>
      </c>
      <c r="K1699" s="3">
        <f t="shared" si="191"/>
        <v>0.99835210041360767</v>
      </c>
      <c r="L1699" s="3">
        <f t="shared" si="192"/>
        <v>-4.6345382498358531E-3</v>
      </c>
      <c r="M1699" s="3">
        <f t="shared" si="193"/>
        <v>3.3758911352401584</v>
      </c>
      <c r="N1699" s="3">
        <f t="shared" si="194"/>
        <v>-605.83309120143178</v>
      </c>
    </row>
    <row r="1700" spans="7:14" x14ac:dyDescent="0.55000000000000004">
      <c r="G1700" s="3">
        <v>1697</v>
      </c>
      <c r="H1700" s="3">
        <f t="shared" si="188"/>
        <v>-1377</v>
      </c>
      <c r="I1700" s="3">
        <f t="shared" si="189"/>
        <v>-4.6302967209125544E-3</v>
      </c>
      <c r="J1700" s="3">
        <f t="shared" si="190"/>
        <v>-2.3166928209640671E-3</v>
      </c>
      <c r="K1700" s="3">
        <f t="shared" si="191"/>
        <v>0.99835041799325841</v>
      </c>
      <c r="L1700" s="3">
        <f t="shared" si="192"/>
        <v>-4.6379141409710932E-3</v>
      </c>
      <c r="M1700" s="3">
        <f t="shared" si="193"/>
        <v>3.3759024076511142</v>
      </c>
      <c r="N1700" s="3">
        <f t="shared" si="194"/>
        <v>-605.21417784211565</v>
      </c>
    </row>
    <row r="1701" spans="7:14" x14ac:dyDescent="0.55000000000000004">
      <c r="G1701" s="3">
        <v>1698</v>
      </c>
      <c r="H1701" s="3">
        <f t="shared" si="188"/>
        <v>-1378</v>
      </c>
      <c r="I1701" s="3">
        <f t="shared" si="189"/>
        <v>-4.6336593183859834E-3</v>
      </c>
      <c r="J1701" s="3">
        <f t="shared" si="190"/>
        <v>-2.3183752413133505E-3</v>
      </c>
      <c r="K1701" s="3">
        <f t="shared" si="191"/>
        <v>0.99834873557290904</v>
      </c>
      <c r="L1701" s="3">
        <f t="shared" si="192"/>
        <v>-4.6412900433787443E-3</v>
      </c>
      <c r="M1701" s="3">
        <f t="shared" si="193"/>
        <v>3.3759136800395191</v>
      </c>
      <c r="N1701" s="3">
        <f t="shared" si="194"/>
        <v>-604.59652566471595</v>
      </c>
    </row>
    <row r="1702" spans="7:14" x14ac:dyDescent="0.55000000000000004">
      <c r="G1702" s="3">
        <v>1699</v>
      </c>
      <c r="H1702" s="3">
        <f t="shared" si="188"/>
        <v>-1379</v>
      </c>
      <c r="I1702" s="3">
        <f t="shared" si="189"/>
        <v>-4.6370219158594133E-3</v>
      </c>
      <c r="J1702" s="3">
        <f t="shared" si="190"/>
        <v>-2.3200576616626348E-3</v>
      </c>
      <c r="K1702" s="3">
        <f t="shared" si="191"/>
        <v>0.99834705315255978</v>
      </c>
      <c r="L1702" s="3">
        <f t="shared" si="192"/>
        <v>-4.6446659570587839E-3</v>
      </c>
      <c r="M1702" s="3">
        <f t="shared" si="193"/>
        <v>3.3759249524079742</v>
      </c>
      <c r="N1702" s="3">
        <f t="shared" si="194"/>
        <v>-603.98013081823342</v>
      </c>
    </row>
    <row r="1703" spans="7:14" x14ac:dyDescent="0.55000000000000004">
      <c r="G1703" s="3">
        <v>1700</v>
      </c>
      <c r="H1703" s="3">
        <f t="shared" si="188"/>
        <v>-1380</v>
      </c>
      <c r="I1703" s="3">
        <f t="shared" si="189"/>
        <v>-4.6403845133328432E-3</v>
      </c>
      <c r="J1703" s="3">
        <f t="shared" si="190"/>
        <v>-2.321740082011919E-3</v>
      </c>
      <c r="K1703" s="3">
        <f t="shared" si="191"/>
        <v>0.99834537073221052</v>
      </c>
      <c r="L1703" s="3">
        <f t="shared" si="192"/>
        <v>-4.6480418820111918E-3</v>
      </c>
      <c r="M1703" s="3">
        <f t="shared" si="193"/>
        <v>3.3759362247556131</v>
      </c>
      <c r="N1703" s="3">
        <f t="shared" si="194"/>
        <v>-603.36498946741256</v>
      </c>
    </row>
    <row r="1704" spans="7:14" x14ac:dyDescent="0.55000000000000004">
      <c r="G1704" s="3">
        <v>1701</v>
      </c>
      <c r="H1704" s="3">
        <f t="shared" si="188"/>
        <v>-1381</v>
      </c>
      <c r="I1704" s="3">
        <f t="shared" si="189"/>
        <v>-4.6437471108062723E-3</v>
      </c>
      <c r="J1704" s="3">
        <f t="shared" si="190"/>
        <v>-2.3234225023612029E-3</v>
      </c>
      <c r="K1704" s="3">
        <f t="shared" si="191"/>
        <v>0.99834368831186127</v>
      </c>
      <c r="L1704" s="3">
        <f t="shared" si="192"/>
        <v>-4.6514178182359475E-3</v>
      </c>
      <c r="M1704" s="3">
        <f t="shared" si="193"/>
        <v>3.3759474970850372</v>
      </c>
      <c r="N1704" s="3">
        <f t="shared" si="194"/>
        <v>-602.7510977923381</v>
      </c>
    </row>
    <row r="1705" spans="7:14" x14ac:dyDescent="0.55000000000000004">
      <c r="G1705" s="3">
        <v>1702</v>
      </c>
      <c r="H1705" s="3">
        <f t="shared" si="188"/>
        <v>-1382</v>
      </c>
      <c r="I1705" s="3">
        <f t="shared" si="189"/>
        <v>-4.6471097082797022E-3</v>
      </c>
      <c r="J1705" s="3">
        <f t="shared" si="190"/>
        <v>-2.3251049227104867E-3</v>
      </c>
      <c r="K1705" s="3">
        <f t="shared" si="191"/>
        <v>0.9983420058915119</v>
      </c>
      <c r="L1705" s="3">
        <f t="shared" si="192"/>
        <v>-4.6547937657330325E-3</v>
      </c>
      <c r="M1705" s="3">
        <f t="shared" si="193"/>
        <v>3.3759587693919095</v>
      </c>
      <c r="N1705" s="3">
        <f t="shared" si="194"/>
        <v>-602.13845198876118</v>
      </c>
    </row>
    <row r="1706" spans="7:14" x14ac:dyDescent="0.55000000000000004">
      <c r="G1706" s="3">
        <v>1703</v>
      </c>
      <c r="H1706" s="3">
        <f t="shared" si="188"/>
        <v>-1383</v>
      </c>
      <c r="I1706" s="3">
        <f t="shared" si="189"/>
        <v>-4.6504723057531321E-3</v>
      </c>
      <c r="J1706" s="3">
        <f t="shared" si="190"/>
        <v>-2.326787343059771E-3</v>
      </c>
      <c r="K1706" s="3">
        <f t="shared" si="191"/>
        <v>0.99834032347116264</v>
      </c>
      <c r="L1706" s="3">
        <f t="shared" si="192"/>
        <v>-4.6581697245024244E-3</v>
      </c>
      <c r="M1706" s="3">
        <f t="shared" si="193"/>
        <v>3.3759700416779657</v>
      </c>
      <c r="N1706" s="3">
        <f t="shared" si="194"/>
        <v>-601.52704826793888</v>
      </c>
    </row>
    <row r="1707" spans="7:14" x14ac:dyDescent="0.55000000000000004">
      <c r="G1707" s="3">
        <v>1704</v>
      </c>
      <c r="H1707" s="3">
        <f t="shared" si="188"/>
        <v>-1384</v>
      </c>
      <c r="I1707" s="3">
        <f t="shared" si="189"/>
        <v>-4.653834903226562E-3</v>
      </c>
      <c r="J1707" s="3">
        <f t="shared" si="190"/>
        <v>-2.3284697634090553E-3</v>
      </c>
      <c r="K1707" s="3">
        <f t="shared" si="191"/>
        <v>0.99833864105081338</v>
      </c>
      <c r="L1707" s="3">
        <f t="shared" si="192"/>
        <v>-4.6615456945441024E-3</v>
      </c>
      <c r="M1707" s="3">
        <f t="shared" si="193"/>
        <v>3.3759813139432051</v>
      </c>
      <c r="N1707" s="3">
        <f t="shared" si="194"/>
        <v>-600.91688285639486</v>
      </c>
    </row>
    <row r="1708" spans="7:14" x14ac:dyDescent="0.55000000000000004">
      <c r="G1708" s="3">
        <v>1705</v>
      </c>
      <c r="H1708" s="3">
        <f t="shared" si="188"/>
        <v>-1385</v>
      </c>
      <c r="I1708" s="3">
        <f t="shared" si="189"/>
        <v>-4.6571975006999911E-3</v>
      </c>
      <c r="J1708" s="3">
        <f t="shared" si="190"/>
        <v>-2.3301521837583387E-3</v>
      </c>
      <c r="K1708" s="3">
        <f t="shared" si="191"/>
        <v>0.99833695863046412</v>
      </c>
      <c r="L1708" s="3">
        <f t="shared" si="192"/>
        <v>-4.6649216758580456E-3</v>
      </c>
      <c r="M1708" s="3">
        <f t="shared" si="193"/>
        <v>3.3759925861902298</v>
      </c>
      <c r="N1708" s="3">
        <f t="shared" si="194"/>
        <v>-600.30795199584225</v>
      </c>
    </row>
    <row r="1709" spans="7:14" x14ac:dyDescent="0.55000000000000004">
      <c r="G1709" s="3">
        <v>1706</v>
      </c>
      <c r="H1709" s="3">
        <f t="shared" si="188"/>
        <v>-1386</v>
      </c>
      <c r="I1709" s="3">
        <f t="shared" si="189"/>
        <v>-4.660560098173421E-3</v>
      </c>
      <c r="J1709" s="3">
        <f t="shared" si="190"/>
        <v>-2.3318346041076229E-3</v>
      </c>
      <c r="K1709" s="3">
        <f t="shared" si="191"/>
        <v>0.99833527621011486</v>
      </c>
      <c r="L1709" s="3">
        <f t="shared" si="192"/>
        <v>-4.6682976684442358E-3</v>
      </c>
      <c r="M1709" s="3">
        <f t="shared" si="193"/>
        <v>3.3760038584138354</v>
      </c>
      <c r="N1709" s="3">
        <f t="shared" si="194"/>
        <v>-599.70025194326752</v>
      </c>
    </row>
    <row r="1710" spans="7:14" x14ac:dyDescent="0.55000000000000004">
      <c r="G1710" s="3">
        <v>1707</v>
      </c>
      <c r="H1710" s="3">
        <f t="shared" si="188"/>
        <v>-1387</v>
      </c>
      <c r="I1710" s="3">
        <f t="shared" si="189"/>
        <v>-4.6639226956468501E-3</v>
      </c>
      <c r="J1710" s="3">
        <f t="shared" si="190"/>
        <v>-2.3335170244569068E-3</v>
      </c>
      <c r="K1710" s="3">
        <f t="shared" si="191"/>
        <v>0.99833359378976549</v>
      </c>
      <c r="L1710" s="3">
        <f t="shared" si="192"/>
        <v>-4.6716736723026496E-3</v>
      </c>
      <c r="M1710" s="3">
        <f t="shared" si="193"/>
        <v>3.3760151306192268</v>
      </c>
      <c r="N1710" s="3">
        <f t="shared" si="194"/>
        <v>-599.09377897077297</v>
      </c>
    </row>
    <row r="1711" spans="7:14" x14ac:dyDescent="0.55000000000000004">
      <c r="G1711" s="3">
        <v>1708</v>
      </c>
      <c r="H1711" s="3">
        <f t="shared" si="188"/>
        <v>-1388</v>
      </c>
      <c r="I1711" s="3">
        <f t="shared" si="189"/>
        <v>-4.66728529312028E-3</v>
      </c>
      <c r="J1711" s="3">
        <f t="shared" si="190"/>
        <v>-2.3351994448061911E-3</v>
      </c>
      <c r="K1711" s="3">
        <f t="shared" si="191"/>
        <v>0.99833191136941624</v>
      </c>
      <c r="L1711" s="3">
        <f t="shared" si="192"/>
        <v>-4.6750496874332689E-3</v>
      </c>
      <c r="M1711" s="3">
        <f t="shared" si="193"/>
        <v>3.3760264028038014</v>
      </c>
      <c r="N1711" s="3">
        <f t="shared" si="194"/>
        <v>-598.48852936550065</v>
      </c>
    </row>
    <row r="1712" spans="7:14" x14ac:dyDescent="0.55000000000000004">
      <c r="G1712" s="3">
        <v>1709</v>
      </c>
      <c r="H1712" s="3">
        <f t="shared" si="188"/>
        <v>-1389</v>
      </c>
      <c r="I1712" s="3">
        <f t="shared" si="189"/>
        <v>-4.670647890593709E-3</v>
      </c>
      <c r="J1712" s="3">
        <f t="shared" si="190"/>
        <v>-2.3368818651554745E-3</v>
      </c>
      <c r="K1712" s="3">
        <f t="shared" si="191"/>
        <v>0.99833022894906698</v>
      </c>
      <c r="L1712" s="3">
        <f t="shared" si="192"/>
        <v>-4.6784257138360727E-3</v>
      </c>
      <c r="M1712" s="3">
        <f t="shared" si="193"/>
        <v>3.3760376749675594</v>
      </c>
      <c r="N1712" s="3">
        <f t="shared" si="194"/>
        <v>-597.88449942955617</v>
      </c>
    </row>
    <row r="1713" spans="7:14" x14ac:dyDescent="0.55000000000000004">
      <c r="G1713" s="3">
        <v>1710</v>
      </c>
      <c r="H1713" s="3">
        <f t="shared" si="188"/>
        <v>-1390</v>
      </c>
      <c r="I1713" s="3">
        <f t="shared" si="189"/>
        <v>-4.6740104880671389E-3</v>
      </c>
      <c r="J1713" s="3">
        <f t="shared" si="190"/>
        <v>-2.3385642855047587E-3</v>
      </c>
      <c r="K1713" s="3">
        <f t="shared" si="191"/>
        <v>0.99832854652871772</v>
      </c>
      <c r="L1713" s="3">
        <f t="shared" si="192"/>
        <v>-4.6818017515110402E-3</v>
      </c>
      <c r="M1713" s="3">
        <f t="shared" si="193"/>
        <v>3.3760489471113679</v>
      </c>
      <c r="N1713" s="3">
        <f t="shared" si="194"/>
        <v>-597.28168547993414</v>
      </c>
    </row>
    <row r="1714" spans="7:14" x14ac:dyDescent="0.55000000000000004">
      <c r="G1714" s="3">
        <v>1711</v>
      </c>
      <c r="H1714" s="3">
        <f t="shared" si="188"/>
        <v>-1391</v>
      </c>
      <c r="I1714" s="3">
        <f t="shared" si="189"/>
        <v>-4.6773730855405688E-3</v>
      </c>
      <c r="J1714" s="3">
        <f t="shared" si="190"/>
        <v>-2.340246705854043E-3</v>
      </c>
      <c r="K1714" s="3">
        <f t="shared" si="191"/>
        <v>0.99832686410836835</v>
      </c>
      <c r="L1714" s="3">
        <f t="shared" si="192"/>
        <v>-4.6851778004581516E-3</v>
      </c>
      <c r="M1714" s="3">
        <f t="shared" si="193"/>
        <v>3.3760602192326252</v>
      </c>
      <c r="N1714" s="3">
        <f t="shared" si="194"/>
        <v>-596.68008384828465</v>
      </c>
    </row>
    <row r="1715" spans="7:14" x14ac:dyDescent="0.55000000000000004">
      <c r="G1715" s="3">
        <v>1712</v>
      </c>
      <c r="H1715" s="3">
        <f t="shared" ref="H1715:H1778" si="195">$C$8-G1715</f>
        <v>-1392</v>
      </c>
      <c r="I1715" s="3">
        <f t="shared" ref="I1715:I1778" si="196">$C$6*H1715*COS($C$4)</f>
        <v>-4.6807356830139988E-3</v>
      </c>
      <c r="J1715" s="3">
        <f t="shared" ref="J1715:J1778" si="197">I1715*TAN($C$4)</f>
        <v>-2.3419291262033273E-3</v>
      </c>
      <c r="K1715" s="3">
        <f t="shared" ref="K1715:K1778" si="198">$C$10+J1715</f>
        <v>0.99832518168801909</v>
      </c>
      <c r="L1715" s="3">
        <f t="shared" ref="L1715:L1778" si="199">ATAN(I1715/K1715)</f>
        <v>-4.6885538606773842E-3</v>
      </c>
      <c r="M1715" s="3">
        <f t="shared" ref="M1715:M1778" si="200">(L1715-L1716)*1000000</f>
        <v>3.3760714913348004</v>
      </c>
      <c r="N1715" s="3">
        <f t="shared" ref="N1715:N1778" si="201">1/((-1/K1715)+(1/$C$3))</f>
        <v>-596.07969088139271</v>
      </c>
    </row>
    <row r="1716" spans="7:14" x14ac:dyDescent="0.55000000000000004">
      <c r="G1716" s="3">
        <v>1713</v>
      </c>
      <c r="H1716" s="3">
        <f t="shared" si="195"/>
        <v>-1393</v>
      </c>
      <c r="I1716" s="3">
        <f t="shared" si="196"/>
        <v>-4.6840982804874278E-3</v>
      </c>
      <c r="J1716" s="3">
        <f t="shared" si="197"/>
        <v>-2.3436115465526107E-3</v>
      </c>
      <c r="K1716" s="3">
        <f t="shared" si="198"/>
        <v>0.99832349926766983</v>
      </c>
      <c r="L1716" s="3">
        <f t="shared" si="199"/>
        <v>-4.691929932168719E-3</v>
      </c>
      <c r="M1716" s="3">
        <f t="shared" si="200"/>
        <v>3.3760827634170267</v>
      </c>
      <c r="N1716" s="3">
        <f t="shared" si="201"/>
        <v>-595.4805029402346</v>
      </c>
    </row>
    <row r="1717" spans="7:14" x14ac:dyDescent="0.55000000000000004">
      <c r="G1717" s="3">
        <v>1714</v>
      </c>
      <c r="H1717" s="3">
        <f t="shared" si="195"/>
        <v>-1394</v>
      </c>
      <c r="I1717" s="3">
        <f t="shared" si="196"/>
        <v>-4.6874608779608577E-3</v>
      </c>
      <c r="J1717" s="3">
        <f t="shared" si="197"/>
        <v>-2.345293966901895E-3</v>
      </c>
      <c r="K1717" s="3">
        <f t="shared" si="198"/>
        <v>0.99832181684732058</v>
      </c>
      <c r="L1717" s="3">
        <f t="shared" si="199"/>
        <v>-4.695306014932136E-3</v>
      </c>
      <c r="M1717" s="3">
        <f t="shared" si="200"/>
        <v>3.3760940354793032</v>
      </c>
      <c r="N1717" s="3">
        <f t="shared" si="201"/>
        <v>-594.88251640077306</v>
      </c>
    </row>
    <row r="1718" spans="7:14" x14ac:dyDescent="0.55000000000000004">
      <c r="G1718" s="3">
        <v>1715</v>
      </c>
      <c r="H1718" s="3">
        <f t="shared" si="195"/>
        <v>-1395</v>
      </c>
      <c r="I1718" s="3">
        <f t="shared" si="196"/>
        <v>-4.6908234754342876E-3</v>
      </c>
      <c r="J1718" s="3">
        <f t="shared" si="197"/>
        <v>-2.3469763872511792E-3</v>
      </c>
      <c r="K1718" s="3">
        <f t="shared" si="198"/>
        <v>0.99832013442697121</v>
      </c>
      <c r="L1718" s="3">
        <f t="shared" si="199"/>
        <v>-4.6986821089676153E-3</v>
      </c>
      <c r="M1718" s="3">
        <f t="shared" si="200"/>
        <v>3.3761053075172938</v>
      </c>
      <c r="N1718" s="3">
        <f t="shared" si="201"/>
        <v>-594.28572765317483</v>
      </c>
    </row>
    <row r="1719" spans="7:14" x14ac:dyDescent="0.55000000000000004">
      <c r="G1719" s="3">
        <v>1716</v>
      </c>
      <c r="H1719" s="3">
        <f t="shared" si="195"/>
        <v>-1396</v>
      </c>
      <c r="I1719" s="3">
        <f t="shared" si="196"/>
        <v>-4.6941860729077167E-3</v>
      </c>
      <c r="J1719" s="3">
        <f t="shared" si="197"/>
        <v>-2.3486588076004631E-3</v>
      </c>
      <c r="K1719" s="3">
        <f t="shared" si="198"/>
        <v>0.99831845200662195</v>
      </c>
      <c r="L1719" s="3">
        <f t="shared" si="199"/>
        <v>-4.7020582142751326E-3</v>
      </c>
      <c r="M1719" s="3">
        <f t="shared" si="200"/>
        <v>3.3761165795379369</v>
      </c>
      <c r="N1719" s="3">
        <f t="shared" si="201"/>
        <v>-593.69013310236699</v>
      </c>
    </row>
    <row r="1720" spans="7:14" x14ac:dyDescent="0.55000000000000004">
      <c r="G1720" s="3">
        <v>1717</v>
      </c>
      <c r="H1720" s="3">
        <f t="shared" si="195"/>
        <v>-1397</v>
      </c>
      <c r="I1720" s="3">
        <f t="shared" si="196"/>
        <v>-4.6975486703811457E-3</v>
      </c>
      <c r="J1720" s="3">
        <f t="shared" si="197"/>
        <v>-2.3503412279497465E-3</v>
      </c>
      <c r="K1720" s="3">
        <f t="shared" si="198"/>
        <v>0.99831676958627269</v>
      </c>
      <c r="L1720" s="3">
        <f t="shared" si="199"/>
        <v>-4.7054343308546706E-3</v>
      </c>
      <c r="M1720" s="3">
        <f t="shared" si="200"/>
        <v>3.376127851538631</v>
      </c>
      <c r="N1720" s="3">
        <f t="shared" si="201"/>
        <v>-593.09572916733703</v>
      </c>
    </row>
    <row r="1721" spans="7:14" x14ac:dyDescent="0.55000000000000004">
      <c r="G1721" s="3">
        <v>1718</v>
      </c>
      <c r="H1721" s="3">
        <f t="shared" si="195"/>
        <v>-1398</v>
      </c>
      <c r="I1721" s="3">
        <f t="shared" si="196"/>
        <v>-4.7009112678545757E-3</v>
      </c>
      <c r="J1721" s="3">
        <f t="shared" si="197"/>
        <v>-2.3520236482990307E-3</v>
      </c>
      <c r="K1721" s="3">
        <f t="shared" si="198"/>
        <v>0.99831508716592343</v>
      </c>
      <c r="L1721" s="3">
        <f t="shared" si="199"/>
        <v>-4.7088104587062092E-3</v>
      </c>
      <c r="M1721" s="3">
        <f t="shared" si="200"/>
        <v>3.3761391235176408</v>
      </c>
      <c r="N1721" s="3">
        <f t="shared" si="201"/>
        <v>-592.50251228160948</v>
      </c>
    </row>
    <row r="1722" spans="7:14" x14ac:dyDescent="0.55000000000000004">
      <c r="G1722" s="3">
        <v>1719</v>
      </c>
      <c r="H1722" s="3">
        <f t="shared" si="195"/>
        <v>-1399</v>
      </c>
      <c r="I1722" s="3">
        <f t="shared" si="196"/>
        <v>-4.7042738653280056E-3</v>
      </c>
      <c r="J1722" s="3">
        <f t="shared" si="197"/>
        <v>-2.353706068648315E-3</v>
      </c>
      <c r="K1722" s="3">
        <f t="shared" si="198"/>
        <v>0.99831340474557417</v>
      </c>
      <c r="L1722" s="3">
        <f t="shared" si="199"/>
        <v>-4.7121865978297268E-3</v>
      </c>
      <c r="M1722" s="3">
        <f t="shared" si="200"/>
        <v>3.3761503954758338</v>
      </c>
      <c r="N1722" s="3">
        <f t="shared" si="201"/>
        <v>-591.91047889286165</v>
      </c>
    </row>
    <row r="1723" spans="7:14" x14ac:dyDescent="0.55000000000000004">
      <c r="G1723" s="3">
        <v>1720</v>
      </c>
      <c r="H1723" s="3">
        <f t="shared" si="195"/>
        <v>-1400</v>
      </c>
      <c r="I1723" s="3">
        <f t="shared" si="196"/>
        <v>-4.7076364628014346E-3</v>
      </c>
      <c r="J1723" s="3">
        <f t="shared" si="197"/>
        <v>-2.3553884889975988E-3</v>
      </c>
      <c r="K1723" s="3">
        <f t="shared" si="198"/>
        <v>0.9983117223252248</v>
      </c>
      <c r="L1723" s="3">
        <f t="shared" si="199"/>
        <v>-4.7155627482252027E-3</v>
      </c>
      <c r="M1723" s="3">
        <f t="shared" si="200"/>
        <v>3.376161667414078</v>
      </c>
      <c r="N1723" s="3">
        <f t="shared" si="201"/>
        <v>-591.31962546277532</v>
      </c>
    </row>
    <row r="1724" spans="7:14" x14ac:dyDescent="0.55000000000000004">
      <c r="G1724" s="3">
        <v>1721</v>
      </c>
      <c r="H1724" s="3">
        <f t="shared" si="195"/>
        <v>-1401</v>
      </c>
      <c r="I1724" s="3">
        <f t="shared" si="196"/>
        <v>-4.7109990602748645E-3</v>
      </c>
      <c r="J1724" s="3">
        <f t="shared" si="197"/>
        <v>-2.3570709093468827E-3</v>
      </c>
      <c r="K1724" s="3">
        <f t="shared" si="198"/>
        <v>0.99831003990487555</v>
      </c>
      <c r="L1724" s="3">
        <f t="shared" si="199"/>
        <v>-4.7189389098926168E-3</v>
      </c>
      <c r="M1724" s="3">
        <f t="shared" si="200"/>
        <v>3.376172939331505</v>
      </c>
      <c r="N1724" s="3">
        <f t="shared" si="201"/>
        <v>-590.72994846743302</v>
      </c>
    </row>
    <row r="1725" spans="7:14" x14ac:dyDescent="0.55000000000000004">
      <c r="G1725" s="3">
        <v>1722</v>
      </c>
      <c r="H1725" s="3">
        <f t="shared" si="195"/>
        <v>-1402</v>
      </c>
      <c r="I1725" s="3">
        <f t="shared" si="196"/>
        <v>-4.7143616577482944E-3</v>
      </c>
      <c r="J1725" s="3">
        <f t="shared" si="197"/>
        <v>-2.358753329696167E-3</v>
      </c>
      <c r="K1725" s="3">
        <f t="shared" si="198"/>
        <v>0.99830835748452629</v>
      </c>
      <c r="L1725" s="3">
        <f t="shared" si="199"/>
        <v>-4.7223150828319483E-3</v>
      </c>
      <c r="M1725" s="3">
        <f t="shared" si="200"/>
        <v>3.3761842112298504</v>
      </c>
      <c r="N1725" s="3">
        <f t="shared" si="201"/>
        <v>-590.14144439670326</v>
      </c>
    </row>
    <row r="1726" spans="7:14" x14ac:dyDescent="0.55000000000000004">
      <c r="G1726" s="3">
        <v>1723</v>
      </c>
      <c r="H1726" s="3">
        <f t="shared" si="195"/>
        <v>-1403</v>
      </c>
      <c r="I1726" s="3">
        <f t="shared" si="196"/>
        <v>-4.7177242552217244E-3</v>
      </c>
      <c r="J1726" s="3">
        <f t="shared" si="197"/>
        <v>-2.3604357500454512E-3</v>
      </c>
      <c r="K1726" s="3">
        <f t="shared" si="198"/>
        <v>0.99830667506417703</v>
      </c>
      <c r="L1726" s="3">
        <f t="shared" si="199"/>
        <v>-4.7256912670431781E-3</v>
      </c>
      <c r="M1726" s="3">
        <f t="shared" si="200"/>
        <v>3.3761954831039094</v>
      </c>
      <c r="N1726" s="3">
        <f t="shared" si="201"/>
        <v>-589.5541097544824</v>
      </c>
    </row>
    <row r="1727" spans="7:14" x14ac:dyDescent="0.55000000000000004">
      <c r="G1727" s="3">
        <v>1724</v>
      </c>
      <c r="H1727" s="3">
        <f t="shared" si="195"/>
        <v>-1404</v>
      </c>
      <c r="I1727" s="3">
        <f t="shared" si="196"/>
        <v>-4.7210868526951534E-3</v>
      </c>
      <c r="J1727" s="3">
        <f t="shared" si="197"/>
        <v>-2.3621181703947351E-3</v>
      </c>
      <c r="K1727" s="3">
        <f t="shared" si="198"/>
        <v>0.99830499264382766</v>
      </c>
      <c r="L1727" s="3">
        <f t="shared" si="199"/>
        <v>-4.729067462526282E-3</v>
      </c>
      <c r="M1727" s="3">
        <f t="shared" si="200"/>
        <v>3.3762067549614887</v>
      </c>
      <c r="N1727" s="3">
        <f t="shared" si="201"/>
        <v>-588.96794105846993</v>
      </c>
    </row>
    <row r="1728" spans="7:14" x14ac:dyDescent="0.55000000000000004">
      <c r="G1728" s="3">
        <v>1725</v>
      </c>
      <c r="H1728" s="3">
        <f t="shared" si="195"/>
        <v>-1405</v>
      </c>
      <c r="I1728" s="3">
        <f t="shared" si="196"/>
        <v>-4.7244494501685825E-3</v>
      </c>
      <c r="J1728" s="3">
        <f t="shared" si="197"/>
        <v>-2.3638005907440185E-3</v>
      </c>
      <c r="K1728" s="3">
        <f t="shared" si="198"/>
        <v>0.9983033102234784</v>
      </c>
      <c r="L1728" s="3">
        <f t="shared" si="199"/>
        <v>-4.7324436692812435E-3</v>
      </c>
      <c r="M1728" s="3">
        <f t="shared" si="200"/>
        <v>3.3762180267965167</v>
      </c>
      <c r="N1728" s="3">
        <f t="shared" si="201"/>
        <v>-588.38293484040867</v>
      </c>
    </row>
    <row r="1729" spans="7:14" x14ac:dyDescent="0.55000000000000004">
      <c r="G1729" s="3">
        <v>1726</v>
      </c>
      <c r="H1729" s="3">
        <f t="shared" si="195"/>
        <v>-1406</v>
      </c>
      <c r="I1729" s="3">
        <f t="shared" si="196"/>
        <v>-4.7278120476420124E-3</v>
      </c>
      <c r="J1729" s="3">
        <f t="shared" si="197"/>
        <v>-2.3654830110933027E-3</v>
      </c>
      <c r="K1729" s="3">
        <f t="shared" si="198"/>
        <v>0.99830162780312914</v>
      </c>
      <c r="L1729" s="3">
        <f t="shared" si="199"/>
        <v>-4.73581988730804E-3</v>
      </c>
      <c r="M1729" s="3">
        <f t="shared" si="200"/>
        <v>3.3762292986115954</v>
      </c>
      <c r="N1729" s="3">
        <f t="shared" si="201"/>
        <v>-587.79908764547633</v>
      </c>
    </row>
    <row r="1730" spans="7:14" x14ac:dyDescent="0.55000000000000004">
      <c r="G1730" s="3">
        <v>1727</v>
      </c>
      <c r="H1730" s="3">
        <f t="shared" si="195"/>
        <v>-1407</v>
      </c>
      <c r="I1730" s="3">
        <f t="shared" si="196"/>
        <v>-4.7311746451154423E-3</v>
      </c>
      <c r="J1730" s="3">
        <f t="shared" si="197"/>
        <v>-2.367165431442587E-3</v>
      </c>
      <c r="K1730" s="3">
        <f t="shared" si="198"/>
        <v>0.99829994538277989</v>
      </c>
      <c r="L1730" s="3">
        <f t="shared" si="199"/>
        <v>-4.7391961166066516E-3</v>
      </c>
      <c r="M1730" s="3">
        <f t="shared" si="200"/>
        <v>3.3762405704058569</v>
      </c>
      <c r="N1730" s="3">
        <f t="shared" si="201"/>
        <v>-587.21639603275707</v>
      </c>
    </row>
    <row r="1731" spans="7:14" x14ac:dyDescent="0.55000000000000004">
      <c r="G1731" s="3">
        <v>1728</v>
      </c>
      <c r="H1731" s="3">
        <f t="shared" si="195"/>
        <v>-1408</v>
      </c>
      <c r="I1731" s="3">
        <f t="shared" si="196"/>
        <v>-4.7345372425888713E-3</v>
      </c>
      <c r="J1731" s="3">
        <f t="shared" si="197"/>
        <v>-2.3688478517918704E-3</v>
      </c>
      <c r="K1731" s="3">
        <f t="shared" si="198"/>
        <v>0.99829826296243052</v>
      </c>
      <c r="L1731" s="3">
        <f t="shared" si="199"/>
        <v>-4.7425723571770575E-3</v>
      </c>
      <c r="M1731" s="3">
        <f t="shared" si="200"/>
        <v>3.3762518421793022</v>
      </c>
      <c r="N1731" s="3">
        <f t="shared" si="201"/>
        <v>-586.63485657471279</v>
      </c>
    </row>
    <row r="1732" spans="7:14" x14ac:dyDescent="0.55000000000000004">
      <c r="G1732" s="3">
        <v>1729</v>
      </c>
      <c r="H1732" s="3">
        <f t="shared" si="195"/>
        <v>-1409</v>
      </c>
      <c r="I1732" s="3">
        <f t="shared" si="196"/>
        <v>-4.7378998400623012E-3</v>
      </c>
      <c r="J1732" s="3">
        <f t="shared" si="197"/>
        <v>-2.3705302721411547E-3</v>
      </c>
      <c r="K1732" s="3">
        <f t="shared" si="198"/>
        <v>0.99829658054208126</v>
      </c>
      <c r="L1732" s="3">
        <f t="shared" si="199"/>
        <v>-4.7459486090192368E-3</v>
      </c>
      <c r="M1732" s="3">
        <f t="shared" si="200"/>
        <v>3.3762631139336654</v>
      </c>
      <c r="N1732" s="3">
        <f t="shared" si="201"/>
        <v>-586.05446585765208</v>
      </c>
    </row>
    <row r="1733" spans="7:14" x14ac:dyDescent="0.55000000000000004">
      <c r="G1733" s="3">
        <v>1730</v>
      </c>
      <c r="H1733" s="3">
        <f t="shared" si="195"/>
        <v>-1410</v>
      </c>
      <c r="I1733" s="3">
        <f t="shared" si="196"/>
        <v>-4.7412624375357312E-3</v>
      </c>
      <c r="J1733" s="3">
        <f t="shared" si="197"/>
        <v>-2.372212692490439E-3</v>
      </c>
      <c r="K1733" s="3">
        <f t="shared" si="198"/>
        <v>0.998294898121732</v>
      </c>
      <c r="L1733" s="3">
        <f t="shared" si="199"/>
        <v>-4.7493248721331704E-3</v>
      </c>
      <c r="M1733" s="3">
        <f t="shared" si="200"/>
        <v>3.3762743856663446</v>
      </c>
      <c r="N1733" s="3">
        <f t="shared" si="201"/>
        <v>-585.47522048112774</v>
      </c>
    </row>
    <row r="1734" spans="7:14" x14ac:dyDescent="0.55000000000000004">
      <c r="G1734" s="3">
        <v>1731</v>
      </c>
      <c r="H1734" s="3">
        <f t="shared" si="195"/>
        <v>-1411</v>
      </c>
      <c r="I1734" s="3">
        <f t="shared" si="196"/>
        <v>-4.7446250350091611E-3</v>
      </c>
      <c r="J1734" s="3">
        <f t="shared" si="197"/>
        <v>-2.3738951128397232E-3</v>
      </c>
      <c r="K1734" s="3">
        <f t="shared" si="198"/>
        <v>0.99829321570138274</v>
      </c>
      <c r="L1734" s="3">
        <f t="shared" si="199"/>
        <v>-4.7527011465188368E-3</v>
      </c>
      <c r="M1734" s="3">
        <f t="shared" si="200"/>
        <v>3.3762856573773399</v>
      </c>
      <c r="N1734" s="3">
        <f t="shared" si="201"/>
        <v>-584.89711705817649</v>
      </c>
    </row>
    <row r="1735" spans="7:14" x14ac:dyDescent="0.55000000000000004">
      <c r="G1735" s="3">
        <v>1732</v>
      </c>
      <c r="H1735" s="3">
        <f t="shared" si="195"/>
        <v>-1412</v>
      </c>
      <c r="I1735" s="3">
        <f t="shared" si="196"/>
        <v>-4.7479876324825901E-3</v>
      </c>
      <c r="J1735" s="3">
        <f t="shared" si="197"/>
        <v>-2.3755775331890066E-3</v>
      </c>
      <c r="K1735" s="3">
        <f t="shared" si="198"/>
        <v>0.99829153328103348</v>
      </c>
      <c r="L1735" s="3">
        <f t="shared" si="199"/>
        <v>-4.7560774321762141E-3</v>
      </c>
      <c r="M1735" s="3">
        <f t="shared" si="200"/>
        <v>3.3762969290709877</v>
      </c>
      <c r="N1735" s="3">
        <f t="shared" si="201"/>
        <v>-584.32015221517611</v>
      </c>
    </row>
    <row r="1736" spans="7:14" x14ac:dyDescent="0.55000000000000004">
      <c r="G1736" s="3">
        <v>1733</v>
      </c>
      <c r="H1736" s="3">
        <f t="shared" si="195"/>
        <v>-1413</v>
      </c>
      <c r="I1736" s="3">
        <f t="shared" si="196"/>
        <v>-4.75135022995602E-3</v>
      </c>
      <c r="J1736" s="3">
        <f t="shared" si="197"/>
        <v>-2.3772599535382909E-3</v>
      </c>
      <c r="K1736" s="3">
        <f t="shared" si="198"/>
        <v>0.99828985086068411</v>
      </c>
      <c r="L1736" s="3">
        <f t="shared" si="199"/>
        <v>-4.7594537291052851E-3</v>
      </c>
      <c r="M1736" s="3">
        <f t="shared" si="200"/>
        <v>3.3763082007403495</v>
      </c>
      <c r="N1736" s="3">
        <f t="shared" si="201"/>
        <v>-583.74432259170464</v>
      </c>
    </row>
    <row r="1737" spans="7:14" x14ac:dyDescent="0.55000000000000004">
      <c r="G1737" s="3">
        <v>1734</v>
      </c>
      <c r="H1737" s="3">
        <f t="shared" si="195"/>
        <v>-1414</v>
      </c>
      <c r="I1737" s="3">
        <f t="shared" si="196"/>
        <v>-4.7547128274294491E-3</v>
      </c>
      <c r="J1737" s="3">
        <f t="shared" si="197"/>
        <v>-2.3789423738875748E-3</v>
      </c>
      <c r="K1737" s="3">
        <f t="shared" si="198"/>
        <v>0.99828816844033486</v>
      </c>
      <c r="L1737" s="3">
        <f t="shared" si="199"/>
        <v>-4.7628300373060255E-3</v>
      </c>
      <c r="M1737" s="3">
        <f t="shared" si="200"/>
        <v>3.376319472392364</v>
      </c>
      <c r="N1737" s="3">
        <f t="shared" si="201"/>
        <v>-583.16962484070211</v>
      </c>
    </row>
    <row r="1738" spans="7:14" x14ac:dyDescent="0.55000000000000004">
      <c r="G1738" s="3">
        <v>1735</v>
      </c>
      <c r="H1738" s="3">
        <f t="shared" si="195"/>
        <v>-1415</v>
      </c>
      <c r="I1738" s="3">
        <f t="shared" si="196"/>
        <v>-4.758075424902879E-3</v>
      </c>
      <c r="J1738" s="3">
        <f t="shared" si="197"/>
        <v>-2.380624794236859E-3</v>
      </c>
      <c r="K1738" s="3">
        <f t="shared" si="198"/>
        <v>0.9982864860199856</v>
      </c>
      <c r="L1738" s="3">
        <f t="shared" si="199"/>
        <v>-4.7662063567784178E-3</v>
      </c>
      <c r="M1738" s="3">
        <f t="shared" si="200"/>
        <v>3.3763307440218271</v>
      </c>
      <c r="N1738" s="3">
        <f t="shared" si="201"/>
        <v>-582.59605562810248</v>
      </c>
    </row>
    <row r="1739" spans="7:14" x14ac:dyDescent="0.55000000000000004">
      <c r="G1739" s="3">
        <v>1736</v>
      </c>
      <c r="H1739" s="3">
        <f t="shared" si="195"/>
        <v>-1416</v>
      </c>
      <c r="I1739" s="3">
        <f t="shared" si="196"/>
        <v>-4.7614380223763081E-3</v>
      </c>
      <c r="J1739" s="3">
        <f t="shared" si="197"/>
        <v>-2.3823072145861424E-3</v>
      </c>
      <c r="K1739" s="3">
        <f t="shared" si="198"/>
        <v>0.99828480359963634</v>
      </c>
      <c r="L1739" s="3">
        <f t="shared" si="199"/>
        <v>-4.7695826875224397E-3</v>
      </c>
      <c r="M1739" s="3">
        <f t="shared" si="200"/>
        <v>3.3763420156330755</v>
      </c>
      <c r="N1739" s="3">
        <f t="shared" si="201"/>
        <v>-582.0236116329969</v>
      </c>
    </row>
    <row r="1740" spans="7:14" x14ac:dyDescent="0.55000000000000004">
      <c r="G1740" s="3">
        <v>1737</v>
      </c>
      <c r="H1740" s="3">
        <f t="shared" si="195"/>
        <v>-1417</v>
      </c>
      <c r="I1740" s="3">
        <f t="shared" si="196"/>
        <v>-4.764800619849738E-3</v>
      </c>
      <c r="J1740" s="3">
        <f t="shared" si="197"/>
        <v>-2.3839896349354267E-3</v>
      </c>
      <c r="K1740" s="3">
        <f t="shared" si="198"/>
        <v>0.99828312117928697</v>
      </c>
      <c r="L1740" s="3">
        <f t="shared" si="199"/>
        <v>-4.7729590295380727E-3</v>
      </c>
      <c r="M1740" s="3">
        <f t="shared" si="200"/>
        <v>3.3763532872209052</v>
      </c>
      <c r="N1740" s="3">
        <f t="shared" si="201"/>
        <v>-581.45228954756851</v>
      </c>
    </row>
    <row r="1741" spans="7:14" x14ac:dyDescent="0.55000000000000004">
      <c r="G1741" s="3">
        <v>1738</v>
      </c>
      <c r="H1741" s="3">
        <f t="shared" si="195"/>
        <v>-1418</v>
      </c>
      <c r="I1741" s="3">
        <f t="shared" si="196"/>
        <v>-4.7681632173231679E-3</v>
      </c>
      <c r="J1741" s="3">
        <f t="shared" si="197"/>
        <v>-2.385672055284711E-3</v>
      </c>
      <c r="K1741" s="3">
        <f t="shared" si="198"/>
        <v>0.99828143875893771</v>
      </c>
      <c r="L1741" s="3">
        <f t="shared" si="199"/>
        <v>-4.7763353828252936E-3</v>
      </c>
      <c r="M1741" s="3">
        <f t="shared" si="200"/>
        <v>3.3763645587905207</v>
      </c>
      <c r="N1741" s="3">
        <f t="shared" si="201"/>
        <v>-580.88208607680326</v>
      </c>
    </row>
    <row r="1742" spans="7:14" x14ac:dyDescent="0.55000000000000004">
      <c r="G1742" s="3">
        <v>1739</v>
      </c>
      <c r="H1742" s="3">
        <f t="shared" si="195"/>
        <v>-1419</v>
      </c>
      <c r="I1742" s="3">
        <f t="shared" si="196"/>
        <v>-4.7715258147965978E-3</v>
      </c>
      <c r="J1742" s="3">
        <f t="shared" si="197"/>
        <v>-2.3873544756339952E-3</v>
      </c>
      <c r="K1742" s="3">
        <f t="shared" si="198"/>
        <v>0.99827975633858845</v>
      </c>
      <c r="L1742" s="3">
        <f t="shared" si="199"/>
        <v>-4.7797117473840842E-3</v>
      </c>
      <c r="M1742" s="3">
        <f t="shared" si="200"/>
        <v>3.3763758303358498</v>
      </c>
      <c r="N1742" s="3">
        <f t="shared" si="201"/>
        <v>-580.31299793857761</v>
      </c>
    </row>
    <row r="1743" spans="7:14" x14ac:dyDescent="0.55000000000000004">
      <c r="G1743" s="3">
        <v>1740</v>
      </c>
      <c r="H1743" s="3">
        <f t="shared" si="195"/>
        <v>-1420</v>
      </c>
      <c r="I1743" s="3">
        <f t="shared" si="196"/>
        <v>-4.7748884122700268E-3</v>
      </c>
      <c r="J1743" s="3">
        <f t="shared" si="197"/>
        <v>-2.3890368959832787E-3</v>
      </c>
      <c r="K1743" s="3">
        <f t="shared" si="198"/>
        <v>0.99827807391823919</v>
      </c>
      <c r="L1743" s="3">
        <f t="shared" si="199"/>
        <v>-4.78308812321442E-3</v>
      </c>
      <c r="M1743" s="3">
        <f t="shared" si="200"/>
        <v>3.3763871018664333</v>
      </c>
      <c r="N1743" s="3">
        <f t="shared" si="201"/>
        <v>-579.74502186381949</v>
      </c>
    </row>
    <row r="1744" spans="7:14" x14ac:dyDescent="0.55000000000000004">
      <c r="G1744" s="3">
        <v>1741</v>
      </c>
      <c r="H1744" s="3">
        <f t="shared" si="195"/>
        <v>-1421</v>
      </c>
      <c r="I1744" s="3">
        <f t="shared" si="196"/>
        <v>-4.7782510097434568E-3</v>
      </c>
      <c r="J1744" s="3">
        <f t="shared" si="197"/>
        <v>-2.3907193163325629E-3</v>
      </c>
      <c r="K1744" s="3">
        <f t="shared" si="198"/>
        <v>0.99827639149788983</v>
      </c>
      <c r="L1744" s="3">
        <f t="shared" si="199"/>
        <v>-4.7864645103162864E-3</v>
      </c>
      <c r="M1744" s="3">
        <f t="shared" si="200"/>
        <v>3.3763983733718641</v>
      </c>
      <c r="N1744" s="3">
        <f t="shared" si="201"/>
        <v>-579.17815459584756</v>
      </c>
    </row>
    <row r="1745" spans="7:14" x14ac:dyDescent="0.55000000000000004">
      <c r="G1745" s="3">
        <v>1742</v>
      </c>
      <c r="H1745" s="3">
        <f t="shared" si="195"/>
        <v>-1422</v>
      </c>
      <c r="I1745" s="3">
        <f t="shared" si="196"/>
        <v>-4.7816136072168867E-3</v>
      </c>
      <c r="J1745" s="3">
        <f t="shared" si="197"/>
        <v>-2.3924017366818472E-3</v>
      </c>
      <c r="K1745" s="3">
        <f t="shared" si="198"/>
        <v>0.99827470907754057</v>
      </c>
      <c r="L1745" s="3">
        <f t="shared" si="199"/>
        <v>-4.7898409086896583E-3</v>
      </c>
      <c r="M1745" s="3">
        <f t="shared" si="200"/>
        <v>3.3764096448582124</v>
      </c>
      <c r="N1745" s="3">
        <f t="shared" si="201"/>
        <v>-578.61239289113041</v>
      </c>
    </row>
    <row r="1746" spans="7:14" x14ac:dyDescent="0.55000000000000004">
      <c r="G1746" s="3">
        <v>1743</v>
      </c>
      <c r="H1746" s="3">
        <f t="shared" si="195"/>
        <v>-1423</v>
      </c>
      <c r="I1746" s="3">
        <f t="shared" si="196"/>
        <v>-4.7849762046903157E-3</v>
      </c>
      <c r="J1746" s="3">
        <f t="shared" si="197"/>
        <v>-2.394084157031131E-3</v>
      </c>
      <c r="K1746" s="3">
        <f t="shared" si="198"/>
        <v>0.99827302665719131</v>
      </c>
      <c r="L1746" s="3">
        <f t="shared" si="199"/>
        <v>-4.7932173183345165E-3</v>
      </c>
      <c r="M1746" s="3">
        <f t="shared" si="200"/>
        <v>3.3764209163246113</v>
      </c>
      <c r="N1746" s="3">
        <f t="shared" si="201"/>
        <v>-578.04773351833012</v>
      </c>
    </row>
    <row r="1747" spans="7:14" x14ac:dyDescent="0.55000000000000004">
      <c r="G1747" s="3">
        <v>1744</v>
      </c>
      <c r="H1747" s="3">
        <f t="shared" si="195"/>
        <v>-1424</v>
      </c>
      <c r="I1747" s="3">
        <f t="shared" si="196"/>
        <v>-4.7883388021637448E-3</v>
      </c>
      <c r="J1747" s="3">
        <f t="shared" si="197"/>
        <v>-2.3957665773804144E-3</v>
      </c>
      <c r="K1747" s="3">
        <f t="shared" si="198"/>
        <v>0.99827134423684205</v>
      </c>
      <c r="L1747" s="3">
        <f t="shared" si="199"/>
        <v>-4.7965937392508411E-3</v>
      </c>
      <c r="M1747" s="3">
        <f t="shared" si="200"/>
        <v>3.3764321877693266</v>
      </c>
      <c r="N1747" s="3">
        <f t="shared" si="201"/>
        <v>-577.48417325913317</v>
      </c>
    </row>
    <row r="1748" spans="7:14" x14ac:dyDescent="0.55000000000000004">
      <c r="G1748" s="3">
        <v>1745</v>
      </c>
      <c r="H1748" s="3">
        <f t="shared" si="195"/>
        <v>-1425</v>
      </c>
      <c r="I1748" s="3">
        <f t="shared" si="196"/>
        <v>-4.7917013996371747E-3</v>
      </c>
      <c r="J1748" s="3">
        <f t="shared" si="197"/>
        <v>-2.3974489977296987E-3</v>
      </c>
      <c r="K1748" s="3">
        <f t="shared" si="198"/>
        <v>0.99826966181649279</v>
      </c>
      <c r="L1748" s="3">
        <f t="shared" si="199"/>
        <v>-4.7999701714386105E-3</v>
      </c>
      <c r="M1748" s="3">
        <f t="shared" si="200"/>
        <v>3.3764434591958272</v>
      </c>
      <c r="N1748" s="3">
        <f t="shared" si="201"/>
        <v>-576.92170890729881</v>
      </c>
    </row>
    <row r="1749" spans="7:14" x14ac:dyDescent="0.55000000000000004">
      <c r="G1749" s="3">
        <v>1746</v>
      </c>
      <c r="H1749" s="3">
        <f t="shared" si="195"/>
        <v>-1426</v>
      </c>
      <c r="I1749" s="3">
        <f t="shared" si="196"/>
        <v>-4.7950639971106046E-3</v>
      </c>
      <c r="J1749" s="3">
        <f t="shared" si="197"/>
        <v>-2.399131418078983E-3</v>
      </c>
      <c r="K1749" s="3">
        <f t="shared" si="198"/>
        <v>0.99826797939614342</v>
      </c>
      <c r="L1749" s="3">
        <f t="shared" si="199"/>
        <v>-4.8033466148978063E-3</v>
      </c>
      <c r="M1749" s="3">
        <f t="shared" si="200"/>
        <v>3.3764547305980415</v>
      </c>
      <c r="N1749" s="3">
        <f t="shared" si="201"/>
        <v>-576.36033726926587</v>
      </c>
    </row>
    <row r="1750" spans="7:14" x14ac:dyDescent="0.55000000000000004">
      <c r="G1750" s="3">
        <v>1747</v>
      </c>
      <c r="H1750" s="3">
        <f t="shared" si="195"/>
        <v>-1427</v>
      </c>
      <c r="I1750" s="3">
        <f t="shared" si="196"/>
        <v>-4.7984265945840345E-3</v>
      </c>
      <c r="J1750" s="3">
        <f t="shared" si="197"/>
        <v>-2.4008138384282668E-3</v>
      </c>
      <c r="K1750" s="3">
        <f t="shared" si="198"/>
        <v>0.99826629697579417</v>
      </c>
      <c r="L1750" s="3">
        <f t="shared" si="199"/>
        <v>-4.8067230696284043E-3</v>
      </c>
      <c r="M1750" s="3">
        <f t="shared" si="200"/>
        <v>3.3764660019829087</v>
      </c>
      <c r="N1750" s="3">
        <f t="shared" si="201"/>
        <v>-575.80005516401695</v>
      </c>
    </row>
    <row r="1751" spans="7:14" x14ac:dyDescent="0.55000000000000004">
      <c r="G1751" s="3">
        <v>1748</v>
      </c>
      <c r="H1751" s="3">
        <f t="shared" si="195"/>
        <v>-1428</v>
      </c>
      <c r="I1751" s="3">
        <f t="shared" si="196"/>
        <v>-4.8017891920574636E-3</v>
      </c>
      <c r="J1751" s="3">
        <f t="shared" si="197"/>
        <v>-2.4024962587775507E-3</v>
      </c>
      <c r="K1751" s="3">
        <f t="shared" si="198"/>
        <v>0.99826461455544491</v>
      </c>
      <c r="L1751" s="3">
        <f t="shared" si="199"/>
        <v>-4.8100995356303872E-3</v>
      </c>
      <c r="M1751" s="3">
        <f t="shared" si="200"/>
        <v>3.3764772733460915</v>
      </c>
      <c r="N1751" s="3">
        <f t="shared" si="201"/>
        <v>-575.24085942264924</v>
      </c>
    </row>
    <row r="1752" spans="7:14" x14ac:dyDescent="0.55000000000000004">
      <c r="G1752" s="3">
        <v>1749</v>
      </c>
      <c r="H1752" s="3">
        <f t="shared" si="195"/>
        <v>-1429</v>
      </c>
      <c r="I1752" s="3">
        <f t="shared" si="196"/>
        <v>-4.8051517895308935E-3</v>
      </c>
      <c r="J1752" s="3">
        <f t="shared" si="197"/>
        <v>-2.4041786791268349E-3</v>
      </c>
      <c r="K1752" s="3">
        <f t="shared" si="198"/>
        <v>0.99826293213509565</v>
      </c>
      <c r="L1752" s="3">
        <f t="shared" si="199"/>
        <v>-4.8134760129037333E-3</v>
      </c>
      <c r="M1752" s="3">
        <f t="shared" si="200"/>
        <v>3.376488544688458</v>
      </c>
      <c r="N1752" s="3">
        <f t="shared" si="201"/>
        <v>-574.68274688853705</v>
      </c>
    </row>
    <row r="1753" spans="7:14" x14ac:dyDescent="0.55000000000000004">
      <c r="G1753" s="3">
        <v>1750</v>
      </c>
      <c r="H1753" s="3">
        <f t="shared" si="195"/>
        <v>-1430</v>
      </c>
      <c r="I1753" s="3">
        <f t="shared" si="196"/>
        <v>-4.8085143870043234E-3</v>
      </c>
      <c r="J1753" s="3">
        <f t="shared" si="197"/>
        <v>-2.4058610994761192E-3</v>
      </c>
      <c r="K1753" s="3">
        <f t="shared" si="198"/>
        <v>0.99826124971474628</v>
      </c>
      <c r="L1753" s="3">
        <f t="shared" si="199"/>
        <v>-4.8168525014484218E-3</v>
      </c>
      <c r="M1753" s="3">
        <f t="shared" si="200"/>
        <v>3.3764998160100075</v>
      </c>
      <c r="N1753" s="3">
        <f t="shared" si="201"/>
        <v>-574.12571441741864</v>
      </c>
    </row>
    <row r="1754" spans="7:14" x14ac:dyDescent="0.55000000000000004">
      <c r="G1754" s="3">
        <v>1751</v>
      </c>
      <c r="H1754" s="3">
        <f t="shared" si="195"/>
        <v>-1431</v>
      </c>
      <c r="I1754" s="3">
        <f t="shared" si="196"/>
        <v>-4.8118769844777524E-3</v>
      </c>
      <c r="J1754" s="3">
        <f t="shared" si="197"/>
        <v>-2.4075435198254026E-3</v>
      </c>
      <c r="K1754" s="3">
        <f t="shared" si="198"/>
        <v>0.99825956729439702</v>
      </c>
      <c r="L1754" s="3">
        <f t="shared" si="199"/>
        <v>-4.8202290012644318E-3</v>
      </c>
      <c r="M1754" s="3">
        <f t="shared" si="200"/>
        <v>3.3765110873107407</v>
      </c>
      <c r="N1754" s="3">
        <f t="shared" si="201"/>
        <v>-573.56975887704391</v>
      </c>
    </row>
    <row r="1755" spans="7:14" x14ac:dyDescent="0.55000000000000004">
      <c r="G1755" s="3">
        <v>1752</v>
      </c>
      <c r="H1755" s="3">
        <f t="shared" si="195"/>
        <v>-1432</v>
      </c>
      <c r="I1755" s="3">
        <f t="shared" si="196"/>
        <v>-4.8152395819511815E-3</v>
      </c>
      <c r="J1755" s="3">
        <f t="shared" si="197"/>
        <v>-2.4092259401746864E-3</v>
      </c>
      <c r="K1755" s="3">
        <f t="shared" si="198"/>
        <v>0.99825788487404776</v>
      </c>
      <c r="L1755" s="3">
        <f t="shared" si="199"/>
        <v>-4.8236055123517425E-3</v>
      </c>
      <c r="M1755" s="3">
        <f t="shared" si="200"/>
        <v>3.3765223585941264</v>
      </c>
      <c r="N1755" s="3">
        <f t="shared" si="201"/>
        <v>-573.01487714733537</v>
      </c>
    </row>
    <row r="1756" spans="7:14" x14ac:dyDescent="0.55000000000000004">
      <c r="G1756" s="3">
        <v>1753</v>
      </c>
      <c r="H1756" s="3">
        <f t="shared" si="195"/>
        <v>-1433</v>
      </c>
      <c r="I1756" s="3">
        <f t="shared" si="196"/>
        <v>-4.8186021794246114E-3</v>
      </c>
      <c r="J1756" s="3">
        <f t="shared" si="197"/>
        <v>-2.4109083605239707E-3</v>
      </c>
      <c r="K1756" s="3">
        <f t="shared" si="198"/>
        <v>0.9982562024536985</v>
      </c>
      <c r="L1756" s="3">
        <f t="shared" si="199"/>
        <v>-4.8269820347103367E-3</v>
      </c>
      <c r="M1756" s="3">
        <f t="shared" si="200"/>
        <v>3.3765336298540936</v>
      </c>
      <c r="N1756" s="3">
        <f t="shared" si="201"/>
        <v>-572.46106612025665</v>
      </c>
    </row>
    <row r="1757" spans="7:14" x14ac:dyDescent="0.55000000000000004">
      <c r="G1757" s="3">
        <v>1754</v>
      </c>
      <c r="H1757" s="3">
        <f t="shared" si="195"/>
        <v>-1434</v>
      </c>
      <c r="I1757" s="3">
        <f t="shared" si="196"/>
        <v>-4.8219647768980413E-3</v>
      </c>
      <c r="J1757" s="3">
        <f t="shared" si="197"/>
        <v>-2.412590780873255E-3</v>
      </c>
      <c r="K1757" s="3">
        <f t="shared" si="198"/>
        <v>0.99825452003334914</v>
      </c>
      <c r="L1757" s="3">
        <f t="shared" si="199"/>
        <v>-4.8303585683401908E-3</v>
      </c>
      <c r="M1757" s="3">
        <f t="shared" si="200"/>
        <v>3.376544901093244</v>
      </c>
      <c r="N1757" s="3">
        <f t="shared" si="201"/>
        <v>-571.90832269975442</v>
      </c>
    </row>
    <row r="1758" spans="7:14" x14ac:dyDescent="0.55000000000000004">
      <c r="G1758" s="3">
        <v>1755</v>
      </c>
      <c r="H1758" s="3">
        <f t="shared" si="195"/>
        <v>-1435</v>
      </c>
      <c r="I1758" s="3">
        <f t="shared" si="196"/>
        <v>-4.8253273743714712E-3</v>
      </c>
      <c r="J1758" s="3">
        <f t="shared" si="197"/>
        <v>-2.4142732012225388E-3</v>
      </c>
      <c r="K1758" s="3">
        <f t="shared" si="198"/>
        <v>0.99825283761299988</v>
      </c>
      <c r="L1758" s="3">
        <f t="shared" si="199"/>
        <v>-4.833735113241284E-3</v>
      </c>
      <c r="M1758" s="3">
        <f t="shared" si="200"/>
        <v>3.3765561723115773</v>
      </c>
      <c r="N1758" s="3">
        <f t="shared" si="201"/>
        <v>-571.35664380170033</v>
      </c>
    </row>
    <row r="1759" spans="7:14" x14ac:dyDescent="0.55000000000000004">
      <c r="G1759" s="3">
        <v>1756</v>
      </c>
      <c r="H1759" s="3">
        <f t="shared" si="195"/>
        <v>-1436</v>
      </c>
      <c r="I1759" s="3">
        <f t="shared" si="196"/>
        <v>-4.8286899718449003E-3</v>
      </c>
      <c r="J1759" s="3">
        <f t="shared" si="197"/>
        <v>-2.4159556215718227E-3</v>
      </c>
      <c r="K1759" s="3">
        <f t="shared" si="198"/>
        <v>0.99825115519265062</v>
      </c>
      <c r="L1759" s="3">
        <f t="shared" si="199"/>
        <v>-4.8371116694135956E-3</v>
      </c>
      <c r="M1759" s="3">
        <f t="shared" si="200"/>
        <v>3.3765674435116964</v>
      </c>
      <c r="N1759" s="3">
        <f t="shared" si="201"/>
        <v>-570.80602635383434</v>
      </c>
    </row>
    <row r="1760" spans="7:14" x14ac:dyDescent="0.55000000000000004">
      <c r="G1760" s="3">
        <v>1757</v>
      </c>
      <c r="H1760" s="3">
        <f t="shared" si="195"/>
        <v>-1437</v>
      </c>
      <c r="I1760" s="3">
        <f t="shared" si="196"/>
        <v>-4.8320525693183302E-3</v>
      </c>
      <c r="J1760" s="3">
        <f t="shared" si="197"/>
        <v>-2.4176380419211069E-3</v>
      </c>
      <c r="K1760" s="3">
        <f t="shared" si="198"/>
        <v>0.99824947277230136</v>
      </c>
      <c r="L1760" s="3">
        <f t="shared" si="199"/>
        <v>-4.8404882368571073E-3</v>
      </c>
      <c r="M1760" s="3">
        <f t="shared" si="200"/>
        <v>3.3765787146901314</v>
      </c>
      <c r="N1760" s="3">
        <f t="shared" si="201"/>
        <v>-570.25646729563482</v>
      </c>
    </row>
    <row r="1761" spans="7:14" x14ac:dyDescent="0.55000000000000004">
      <c r="G1761" s="3">
        <v>1758</v>
      </c>
      <c r="H1761" s="3">
        <f t="shared" si="195"/>
        <v>-1438</v>
      </c>
      <c r="I1761" s="3">
        <f t="shared" si="196"/>
        <v>-4.8354151667917601E-3</v>
      </c>
      <c r="J1761" s="3">
        <f t="shared" si="197"/>
        <v>-2.4193204622703912E-3</v>
      </c>
      <c r="K1761" s="3">
        <f t="shared" si="198"/>
        <v>0.99824779035195199</v>
      </c>
      <c r="L1761" s="3">
        <f t="shared" si="199"/>
        <v>-4.8438648155717974E-3</v>
      </c>
      <c r="M1761" s="3">
        <f t="shared" si="200"/>
        <v>3.3765899858477502</v>
      </c>
      <c r="N1761" s="3">
        <f t="shared" si="201"/>
        <v>-569.70796357847905</v>
      </c>
    </row>
    <row r="1762" spans="7:14" x14ac:dyDescent="0.55000000000000004">
      <c r="G1762" s="3">
        <v>1759</v>
      </c>
      <c r="H1762" s="3">
        <f t="shared" si="195"/>
        <v>-1439</v>
      </c>
      <c r="I1762" s="3">
        <f t="shared" si="196"/>
        <v>-4.83877776426519E-3</v>
      </c>
      <c r="J1762" s="3">
        <f t="shared" si="197"/>
        <v>-2.4210028826196751E-3</v>
      </c>
      <c r="K1762" s="3">
        <f t="shared" si="198"/>
        <v>0.99824610793160273</v>
      </c>
      <c r="L1762" s="3">
        <f t="shared" si="199"/>
        <v>-4.8472414055576452E-3</v>
      </c>
      <c r="M1762" s="3">
        <f t="shared" si="200"/>
        <v>3.3766012569836841</v>
      </c>
      <c r="N1762" s="3">
        <f t="shared" si="201"/>
        <v>-569.16051216529763</v>
      </c>
    </row>
    <row r="1763" spans="7:14" x14ac:dyDescent="0.55000000000000004">
      <c r="G1763" s="3">
        <v>1760</v>
      </c>
      <c r="H1763" s="3">
        <f t="shared" si="195"/>
        <v>-1440</v>
      </c>
      <c r="I1763" s="3">
        <f t="shared" si="196"/>
        <v>-4.8421403617386191E-3</v>
      </c>
      <c r="J1763" s="3">
        <f t="shared" si="197"/>
        <v>-2.4226853029689589E-3</v>
      </c>
      <c r="K1763" s="3">
        <f t="shared" si="198"/>
        <v>0.99824442551125347</v>
      </c>
      <c r="L1763" s="3">
        <f t="shared" si="199"/>
        <v>-4.8506180068146288E-3</v>
      </c>
      <c r="M1763" s="3">
        <f t="shared" si="200"/>
        <v>3.3766125280996691</v>
      </c>
      <c r="N1763" s="3">
        <f t="shared" si="201"/>
        <v>-568.61411003073556</v>
      </c>
    </row>
    <row r="1764" spans="7:14" x14ac:dyDescent="0.55000000000000004">
      <c r="G1764" s="3">
        <v>1761</v>
      </c>
      <c r="H1764" s="3">
        <f t="shared" si="195"/>
        <v>-1441</v>
      </c>
      <c r="I1764" s="3">
        <f t="shared" si="196"/>
        <v>-4.8455029592120481E-3</v>
      </c>
      <c r="J1764" s="3">
        <f t="shared" si="197"/>
        <v>-2.4243677233182427E-3</v>
      </c>
      <c r="K1764" s="3">
        <f t="shared" si="198"/>
        <v>0.99824274309090422</v>
      </c>
      <c r="L1764" s="3">
        <f t="shared" si="199"/>
        <v>-4.8539946193427285E-3</v>
      </c>
      <c r="M1764" s="3">
        <f t="shared" si="200"/>
        <v>3.3766237991965724</v>
      </c>
      <c r="N1764" s="3">
        <f t="shared" si="201"/>
        <v>-568.06875416102355</v>
      </c>
    </row>
    <row r="1765" spans="7:14" x14ac:dyDescent="0.55000000000000004">
      <c r="G1765" s="3">
        <v>1762</v>
      </c>
      <c r="H1765" s="3">
        <f t="shared" si="195"/>
        <v>-1442</v>
      </c>
      <c r="I1765" s="3">
        <f t="shared" si="196"/>
        <v>-4.848865556685478E-3</v>
      </c>
      <c r="J1765" s="3">
        <f t="shared" si="197"/>
        <v>-2.426050143667527E-3</v>
      </c>
      <c r="K1765" s="3">
        <f t="shared" si="198"/>
        <v>0.99824106067055496</v>
      </c>
      <c r="L1765" s="3">
        <f t="shared" si="199"/>
        <v>-4.8573712431419251E-3</v>
      </c>
      <c r="M1765" s="3">
        <f t="shared" si="200"/>
        <v>3.3766350702717913</v>
      </c>
      <c r="N1765" s="3">
        <f t="shared" si="201"/>
        <v>-567.52444155392311</v>
      </c>
    </row>
    <row r="1766" spans="7:14" x14ac:dyDescent="0.55000000000000004">
      <c r="G1766" s="3">
        <v>1763</v>
      </c>
      <c r="H1766" s="3">
        <f t="shared" si="195"/>
        <v>-1443</v>
      </c>
      <c r="I1766" s="3">
        <f t="shared" si="196"/>
        <v>-4.8522281541589071E-3</v>
      </c>
      <c r="J1766" s="3">
        <f t="shared" si="197"/>
        <v>-2.4277325640168104E-3</v>
      </c>
      <c r="K1766" s="3">
        <f t="shared" si="198"/>
        <v>0.99823937825020559</v>
      </c>
      <c r="L1766" s="3">
        <f t="shared" si="199"/>
        <v>-4.8607478782121969E-3</v>
      </c>
      <c r="M1766" s="3">
        <f t="shared" si="200"/>
        <v>3.3766463413261936</v>
      </c>
      <c r="N1766" s="3">
        <f t="shared" si="201"/>
        <v>-566.98116921867097</v>
      </c>
    </row>
    <row r="1767" spans="7:14" x14ac:dyDescent="0.55000000000000004">
      <c r="G1767" s="3">
        <v>1764</v>
      </c>
      <c r="H1767" s="3">
        <f t="shared" si="195"/>
        <v>-1444</v>
      </c>
      <c r="I1767" s="3">
        <f t="shared" si="196"/>
        <v>-4.855590751632337E-3</v>
      </c>
      <c r="J1767" s="3">
        <f t="shared" si="197"/>
        <v>-2.4294149843660947E-3</v>
      </c>
      <c r="K1767" s="3">
        <f t="shared" si="198"/>
        <v>0.99823769582985633</v>
      </c>
      <c r="L1767" s="3">
        <f t="shared" si="199"/>
        <v>-4.8641245245535231E-3</v>
      </c>
      <c r="M1767" s="3">
        <f t="shared" si="200"/>
        <v>3.376657612362381</v>
      </c>
      <c r="N1767" s="3">
        <f t="shared" si="201"/>
        <v>-566.43893417585377</v>
      </c>
    </row>
    <row r="1768" spans="7:14" x14ac:dyDescent="0.55000000000000004">
      <c r="G1768" s="3">
        <v>1765</v>
      </c>
      <c r="H1768" s="3">
        <f t="shared" si="195"/>
        <v>-1445</v>
      </c>
      <c r="I1768" s="3">
        <f t="shared" si="196"/>
        <v>-4.8589533491057669E-3</v>
      </c>
      <c r="J1768" s="3">
        <f t="shared" si="197"/>
        <v>-2.431097404715379E-3</v>
      </c>
      <c r="K1768" s="3">
        <f t="shared" si="198"/>
        <v>0.99823601340950707</v>
      </c>
      <c r="L1768" s="3">
        <f t="shared" si="199"/>
        <v>-4.8675011821658854E-3</v>
      </c>
      <c r="M1768" s="3">
        <f t="shared" si="200"/>
        <v>3.3766688833742826</v>
      </c>
      <c r="N1768" s="3">
        <f t="shared" si="201"/>
        <v>-565.89773345756691</v>
      </c>
    </row>
    <row r="1769" spans="7:14" x14ac:dyDescent="0.55000000000000004">
      <c r="G1769" s="3">
        <v>1766</v>
      </c>
      <c r="H1769" s="3">
        <f t="shared" si="195"/>
        <v>-1446</v>
      </c>
      <c r="I1769" s="3">
        <f t="shared" si="196"/>
        <v>-4.8623159465791968E-3</v>
      </c>
      <c r="J1769" s="3">
        <f t="shared" si="197"/>
        <v>-2.4327798250646632E-3</v>
      </c>
      <c r="K1769" s="3">
        <f t="shared" si="198"/>
        <v>0.99823433098915781</v>
      </c>
      <c r="L1769" s="3">
        <f t="shared" si="199"/>
        <v>-4.8708778510492597E-3</v>
      </c>
      <c r="M1769" s="3">
        <f t="shared" si="200"/>
        <v>3.3766801543679699</v>
      </c>
      <c r="N1769" s="3">
        <f t="shared" si="201"/>
        <v>-565.35756410714646</v>
      </c>
    </row>
    <row r="1770" spans="7:14" x14ac:dyDescent="0.55000000000000004">
      <c r="G1770" s="3">
        <v>1767</v>
      </c>
      <c r="H1770" s="3">
        <f t="shared" si="195"/>
        <v>-1447</v>
      </c>
      <c r="I1770" s="3">
        <f t="shared" si="196"/>
        <v>-4.8656785440526259E-3</v>
      </c>
      <c r="J1770" s="3">
        <f t="shared" si="197"/>
        <v>-2.4344622454139466E-3</v>
      </c>
      <c r="K1770" s="3">
        <f t="shared" si="198"/>
        <v>0.99823264856880844</v>
      </c>
      <c r="L1770" s="3">
        <f t="shared" si="199"/>
        <v>-4.8742545312036277E-3</v>
      </c>
      <c r="M1770" s="3">
        <f t="shared" si="200"/>
        <v>3.3766914253399727</v>
      </c>
      <c r="N1770" s="3">
        <f t="shared" si="201"/>
        <v>-564.81842317904511</v>
      </c>
    </row>
    <row r="1771" spans="7:14" x14ac:dyDescent="0.55000000000000004">
      <c r="G1771" s="3">
        <v>1768</v>
      </c>
      <c r="H1771" s="3">
        <f t="shared" si="195"/>
        <v>-1448</v>
      </c>
      <c r="I1771" s="3">
        <f t="shared" si="196"/>
        <v>-4.8690411415260558E-3</v>
      </c>
      <c r="J1771" s="3">
        <f t="shared" si="197"/>
        <v>-2.4361446657632309E-3</v>
      </c>
      <c r="K1771" s="3">
        <f t="shared" si="198"/>
        <v>0.99823096614845919</v>
      </c>
      <c r="L1771" s="3">
        <f t="shared" si="199"/>
        <v>-4.8776312226289677E-3</v>
      </c>
      <c r="M1771" s="3">
        <f t="shared" si="200"/>
        <v>3.3767026962928934</v>
      </c>
      <c r="N1771" s="3">
        <f t="shared" si="201"/>
        <v>-564.2803077392042</v>
      </c>
    </row>
    <row r="1772" spans="7:14" x14ac:dyDescent="0.55000000000000004">
      <c r="G1772" s="3">
        <v>1769</v>
      </c>
      <c r="H1772" s="3">
        <f t="shared" si="195"/>
        <v>-1449</v>
      </c>
      <c r="I1772" s="3">
        <f t="shared" si="196"/>
        <v>-4.8724037389994857E-3</v>
      </c>
      <c r="J1772" s="3">
        <f t="shared" si="197"/>
        <v>-2.4378270861125152E-3</v>
      </c>
      <c r="K1772" s="3">
        <f t="shared" si="198"/>
        <v>0.99822928372810993</v>
      </c>
      <c r="L1772" s="3">
        <f t="shared" si="199"/>
        <v>-4.8810079253252606E-3</v>
      </c>
      <c r="M1772" s="3">
        <f t="shared" si="200"/>
        <v>3.3767139672232633</v>
      </c>
      <c r="N1772" s="3">
        <f t="shared" si="201"/>
        <v>-563.7432148644333</v>
      </c>
    </row>
    <row r="1773" spans="7:14" x14ac:dyDescent="0.55000000000000004">
      <c r="G1773" s="3">
        <v>1770</v>
      </c>
      <c r="H1773" s="3">
        <f t="shared" si="195"/>
        <v>-1450</v>
      </c>
      <c r="I1773" s="3">
        <f t="shared" si="196"/>
        <v>-4.8757663364729148E-3</v>
      </c>
      <c r="J1773" s="3">
        <f t="shared" si="197"/>
        <v>-2.4395095064617986E-3</v>
      </c>
      <c r="K1773" s="3">
        <f t="shared" si="198"/>
        <v>0.99822760130776067</v>
      </c>
      <c r="L1773" s="3">
        <f t="shared" si="199"/>
        <v>-4.8843846392924838E-3</v>
      </c>
      <c r="M1773" s="3">
        <f t="shared" si="200"/>
        <v>3.3767252381336834</v>
      </c>
      <c r="N1773" s="3">
        <f t="shared" si="201"/>
        <v>-563.20714164292315</v>
      </c>
    </row>
    <row r="1774" spans="7:14" x14ac:dyDescent="0.55000000000000004">
      <c r="G1774" s="3">
        <v>1771</v>
      </c>
      <c r="H1774" s="3">
        <f t="shared" si="195"/>
        <v>-1451</v>
      </c>
      <c r="I1774" s="3">
        <f t="shared" si="196"/>
        <v>-4.8791289339463438E-3</v>
      </c>
      <c r="J1774" s="3">
        <f t="shared" si="197"/>
        <v>-2.4411919268110824E-3</v>
      </c>
      <c r="K1774" s="3">
        <f t="shared" si="198"/>
        <v>0.9982259188874113</v>
      </c>
      <c r="L1774" s="3">
        <f t="shared" si="199"/>
        <v>-4.8877613645306175E-3</v>
      </c>
      <c r="M1774" s="3">
        <f t="shared" si="200"/>
        <v>3.3767365090258892</v>
      </c>
      <c r="N1774" s="3">
        <f t="shared" si="201"/>
        <v>-562.6720851736286</v>
      </c>
    </row>
    <row r="1775" spans="7:14" x14ac:dyDescent="0.55000000000000004">
      <c r="G1775" s="3">
        <v>1772</v>
      </c>
      <c r="H1775" s="3">
        <f t="shared" si="195"/>
        <v>-1452</v>
      </c>
      <c r="I1775" s="3">
        <f t="shared" si="196"/>
        <v>-4.8824915314197737E-3</v>
      </c>
      <c r="J1775" s="3">
        <f t="shared" si="197"/>
        <v>-2.4428743471603667E-3</v>
      </c>
      <c r="K1775" s="3">
        <f t="shared" si="198"/>
        <v>0.99822423646706204</v>
      </c>
      <c r="L1775" s="3">
        <f t="shared" si="199"/>
        <v>-4.8911381010396434E-3</v>
      </c>
      <c r="M1775" s="3">
        <f t="shared" si="200"/>
        <v>3.3767477798946759</v>
      </c>
      <c r="N1775" s="3">
        <f t="shared" si="201"/>
        <v>-562.13804256670915</v>
      </c>
    </row>
    <row r="1776" spans="7:14" x14ac:dyDescent="0.55000000000000004">
      <c r="G1776" s="3">
        <v>1773</v>
      </c>
      <c r="H1776" s="3">
        <f t="shared" si="195"/>
        <v>-1453</v>
      </c>
      <c r="I1776" s="3">
        <f t="shared" si="196"/>
        <v>-4.8858541288932036E-3</v>
      </c>
      <c r="J1776" s="3">
        <f t="shared" si="197"/>
        <v>-2.444556767509651E-3</v>
      </c>
      <c r="K1776" s="3">
        <f t="shared" si="198"/>
        <v>0.99822255404671278</v>
      </c>
      <c r="L1776" s="3">
        <f t="shared" si="199"/>
        <v>-4.8945148488195381E-3</v>
      </c>
      <c r="M1776" s="3">
        <f t="shared" si="200"/>
        <v>3.3767590507435137</v>
      </c>
      <c r="N1776" s="3">
        <f t="shared" si="201"/>
        <v>-561.60501094312588</v>
      </c>
    </row>
    <row r="1777" spans="7:14" x14ac:dyDescent="0.55000000000000004">
      <c r="G1777" s="3">
        <v>1774</v>
      </c>
      <c r="H1777" s="3">
        <f t="shared" si="195"/>
        <v>-1454</v>
      </c>
      <c r="I1777" s="3">
        <f t="shared" si="196"/>
        <v>-4.8892167263666336E-3</v>
      </c>
      <c r="J1777" s="3">
        <f t="shared" si="197"/>
        <v>-2.4462391878589348E-3</v>
      </c>
      <c r="K1777" s="3">
        <f t="shared" si="198"/>
        <v>0.99822087162636353</v>
      </c>
      <c r="L1777" s="3">
        <f t="shared" si="199"/>
        <v>-4.8978916078702816E-3</v>
      </c>
      <c r="M1777" s="3">
        <f t="shared" si="200"/>
        <v>3.3767703215715343</v>
      </c>
      <c r="N1777" s="3">
        <f t="shared" si="201"/>
        <v>-561.07298743486956</v>
      </c>
    </row>
    <row r="1778" spans="7:14" x14ac:dyDescent="0.55000000000000004">
      <c r="G1778" s="3">
        <v>1775</v>
      </c>
      <c r="H1778" s="3">
        <f t="shared" si="195"/>
        <v>-1455</v>
      </c>
      <c r="I1778" s="3">
        <f t="shared" si="196"/>
        <v>-4.8925793238400626E-3</v>
      </c>
      <c r="J1778" s="3">
        <f t="shared" si="197"/>
        <v>-2.4479216082082186E-3</v>
      </c>
      <c r="K1778" s="3">
        <f t="shared" si="198"/>
        <v>0.99821918920601427</v>
      </c>
      <c r="L1778" s="3">
        <f t="shared" si="199"/>
        <v>-4.9012683781918531E-3</v>
      </c>
      <c r="M1778" s="3">
        <f t="shared" si="200"/>
        <v>3.3767815923804734</v>
      </c>
      <c r="N1778" s="3">
        <f t="shared" si="201"/>
        <v>-560.54196918462981</v>
      </c>
    </row>
    <row r="1779" spans="7:14" x14ac:dyDescent="0.55000000000000004">
      <c r="G1779" s="3">
        <v>1776</v>
      </c>
      <c r="H1779" s="3">
        <f t="shared" ref="H1779:H1842" si="202">$C$8-G1779</f>
        <v>-1456</v>
      </c>
      <c r="I1779" s="3">
        <f t="shared" ref="I1779:I1842" si="203">$C$6*H1779*COS($C$4)</f>
        <v>-4.8959419213134925E-3</v>
      </c>
      <c r="J1779" s="3">
        <f t="shared" ref="J1779:J1842" si="204">I1779*TAN($C$4)</f>
        <v>-2.4496040285575029E-3</v>
      </c>
      <c r="K1779" s="3">
        <f t="shared" ref="K1779:K1842" si="205">$C$10+J1779</f>
        <v>0.9982175067856649</v>
      </c>
      <c r="L1779" s="3">
        <f t="shared" ref="L1779:L1842" si="206">ATAN(I1779/K1779)</f>
        <v>-4.9046451597842336E-3</v>
      </c>
      <c r="M1779" s="3">
        <f t="shared" ref="M1779:M1842" si="207">(L1779-L1780)*1000000</f>
        <v>3.3767928631677284</v>
      </c>
      <c r="N1779" s="3">
        <f t="shared" ref="N1779:N1842" si="208">1/((-1/K1779)+(1/$C$3))</f>
        <v>-560.0119533459532</v>
      </c>
    </row>
    <row r="1780" spans="7:14" x14ac:dyDescent="0.55000000000000004">
      <c r="G1780" s="3">
        <v>1777</v>
      </c>
      <c r="H1780" s="3">
        <f t="shared" si="202"/>
        <v>-1457</v>
      </c>
      <c r="I1780" s="3">
        <f t="shared" si="203"/>
        <v>-4.8993045187869224E-3</v>
      </c>
      <c r="J1780" s="3">
        <f t="shared" si="204"/>
        <v>-2.4512864489067872E-3</v>
      </c>
      <c r="K1780" s="3">
        <f t="shared" si="205"/>
        <v>0.99821582436531564</v>
      </c>
      <c r="L1780" s="3">
        <f t="shared" si="206"/>
        <v>-4.9080219526474013E-3</v>
      </c>
      <c r="M1780" s="3">
        <f t="shared" si="207"/>
        <v>3.376804133933299</v>
      </c>
      <c r="N1780" s="3">
        <f t="shared" si="208"/>
        <v>-559.48293708312326</v>
      </c>
    </row>
    <row r="1781" spans="7:14" x14ac:dyDescent="0.55000000000000004">
      <c r="G1781" s="3">
        <v>1778</v>
      </c>
      <c r="H1781" s="3">
        <f t="shared" si="202"/>
        <v>-1458</v>
      </c>
      <c r="I1781" s="3">
        <f t="shared" si="203"/>
        <v>-4.9026671162603515E-3</v>
      </c>
      <c r="J1781" s="3">
        <f t="shared" si="204"/>
        <v>-2.4529688692560706E-3</v>
      </c>
      <c r="K1781" s="3">
        <f t="shared" si="205"/>
        <v>0.99821414194496638</v>
      </c>
      <c r="L1781" s="3">
        <f t="shared" si="206"/>
        <v>-4.9113987567813346E-3</v>
      </c>
      <c r="M1781" s="3">
        <f t="shared" si="207"/>
        <v>3.376815404679788</v>
      </c>
      <c r="N1781" s="3">
        <f t="shared" si="208"/>
        <v>-558.95491757110881</v>
      </c>
    </row>
    <row r="1782" spans="7:14" x14ac:dyDescent="0.55000000000000004">
      <c r="G1782" s="3">
        <v>1779</v>
      </c>
      <c r="H1782" s="3">
        <f t="shared" si="202"/>
        <v>-1459</v>
      </c>
      <c r="I1782" s="3">
        <f t="shared" si="203"/>
        <v>-4.9060297137337805E-3</v>
      </c>
      <c r="J1782" s="3">
        <f t="shared" si="204"/>
        <v>-2.4546512896053544E-3</v>
      </c>
      <c r="K1782" s="3">
        <f t="shared" si="205"/>
        <v>0.99821245952461712</v>
      </c>
      <c r="L1782" s="3">
        <f t="shared" si="206"/>
        <v>-4.9147755721860144E-3</v>
      </c>
      <c r="M1782" s="3">
        <f t="shared" si="207"/>
        <v>3.3768266754063276</v>
      </c>
      <c r="N1782" s="3">
        <f t="shared" si="208"/>
        <v>-558.42789199544541</v>
      </c>
    </row>
    <row r="1783" spans="7:14" x14ac:dyDescent="0.55000000000000004">
      <c r="G1783" s="3">
        <v>1780</v>
      </c>
      <c r="H1783" s="3">
        <f t="shared" si="202"/>
        <v>-1460</v>
      </c>
      <c r="I1783" s="3">
        <f t="shared" si="203"/>
        <v>-4.9093923112072104E-3</v>
      </c>
      <c r="J1783" s="3">
        <f t="shared" si="204"/>
        <v>-2.4563337099546387E-3</v>
      </c>
      <c r="K1783" s="3">
        <f t="shared" si="205"/>
        <v>0.99821077710426775</v>
      </c>
      <c r="L1783" s="3">
        <f t="shared" si="206"/>
        <v>-4.9181523988614207E-3</v>
      </c>
      <c r="M1783" s="3">
        <f t="shared" si="207"/>
        <v>3.3768379461120506</v>
      </c>
      <c r="N1783" s="3">
        <f t="shared" si="208"/>
        <v>-557.90185755239281</v>
      </c>
    </row>
    <row r="1784" spans="7:14" x14ac:dyDescent="0.55000000000000004">
      <c r="G1784" s="3">
        <v>1781</v>
      </c>
      <c r="H1784" s="3">
        <f t="shared" si="202"/>
        <v>-1461</v>
      </c>
      <c r="I1784" s="3">
        <f t="shared" si="203"/>
        <v>-4.9127549086806404E-3</v>
      </c>
      <c r="J1784" s="3">
        <f t="shared" si="204"/>
        <v>-2.458016130303923E-3</v>
      </c>
      <c r="K1784" s="3">
        <f t="shared" si="205"/>
        <v>0.9982090946839185</v>
      </c>
      <c r="L1784" s="3">
        <f t="shared" si="206"/>
        <v>-4.9215292368075328E-3</v>
      </c>
      <c r="M1784" s="3">
        <f t="shared" si="207"/>
        <v>3.3768492167952218</v>
      </c>
      <c r="N1784" s="3">
        <f t="shared" si="208"/>
        <v>-557.37681144860801</v>
      </c>
    </row>
    <row r="1785" spans="7:14" x14ac:dyDescent="0.55000000000000004">
      <c r="G1785" s="3">
        <v>1782</v>
      </c>
      <c r="H1785" s="3">
        <f t="shared" si="202"/>
        <v>-1462</v>
      </c>
      <c r="I1785" s="3">
        <f t="shared" si="203"/>
        <v>-4.9161175061540703E-3</v>
      </c>
      <c r="J1785" s="3">
        <f t="shared" si="204"/>
        <v>-2.4596985506532068E-3</v>
      </c>
      <c r="K1785" s="3">
        <f t="shared" si="205"/>
        <v>0.99820741226356924</v>
      </c>
      <c r="L1785" s="3">
        <f t="shared" si="206"/>
        <v>-4.924906086024328E-3</v>
      </c>
      <c r="M1785" s="3">
        <f t="shared" si="207"/>
        <v>3.376860487458444</v>
      </c>
      <c r="N1785" s="3">
        <f t="shared" si="208"/>
        <v>-556.85275090137281</v>
      </c>
    </row>
    <row r="1786" spans="7:14" x14ac:dyDescent="0.55000000000000004">
      <c r="G1786" s="3">
        <v>1783</v>
      </c>
      <c r="H1786" s="3">
        <f t="shared" si="202"/>
        <v>-1463</v>
      </c>
      <c r="I1786" s="3">
        <f t="shared" si="203"/>
        <v>-4.9194801036274993E-3</v>
      </c>
      <c r="J1786" s="3">
        <f t="shared" si="204"/>
        <v>-2.4613809710024906E-3</v>
      </c>
      <c r="K1786" s="3">
        <f t="shared" si="205"/>
        <v>0.99820572984321998</v>
      </c>
      <c r="L1786" s="3">
        <f t="shared" si="206"/>
        <v>-4.9282829465117865E-3</v>
      </c>
      <c r="M1786" s="3">
        <f t="shared" si="207"/>
        <v>3.3768717581034515</v>
      </c>
      <c r="N1786" s="3">
        <f t="shared" si="208"/>
        <v>-556.32967313826794</v>
      </c>
    </row>
    <row r="1787" spans="7:14" x14ac:dyDescent="0.55000000000000004">
      <c r="G1787" s="3">
        <v>1784</v>
      </c>
      <c r="H1787" s="3">
        <f t="shared" si="202"/>
        <v>-1464</v>
      </c>
      <c r="I1787" s="3">
        <f t="shared" si="203"/>
        <v>-4.9228427011009292E-3</v>
      </c>
      <c r="J1787" s="3">
        <f t="shared" si="204"/>
        <v>-2.4630633913517749E-3</v>
      </c>
      <c r="K1787" s="3">
        <f t="shared" si="205"/>
        <v>0.99820404742287061</v>
      </c>
      <c r="L1787" s="3">
        <f t="shared" si="206"/>
        <v>-4.9316598182698899E-3</v>
      </c>
      <c r="M1787" s="3">
        <f t="shared" si="207"/>
        <v>3.3768830287250404</v>
      </c>
      <c r="N1787" s="3">
        <f t="shared" si="208"/>
        <v>-555.80757539733202</v>
      </c>
    </row>
    <row r="1788" spans="7:14" x14ac:dyDescent="0.55000000000000004">
      <c r="G1788" s="3">
        <v>1785</v>
      </c>
      <c r="H1788" s="3">
        <f t="shared" si="202"/>
        <v>-1465</v>
      </c>
      <c r="I1788" s="3">
        <f t="shared" si="203"/>
        <v>-4.9262052985743592E-3</v>
      </c>
      <c r="J1788" s="3">
        <f t="shared" si="204"/>
        <v>-2.4647458117010592E-3</v>
      </c>
      <c r="K1788" s="3">
        <f t="shared" si="205"/>
        <v>0.99820236500252135</v>
      </c>
      <c r="L1788" s="3">
        <f t="shared" si="206"/>
        <v>-4.935036701298615E-3</v>
      </c>
      <c r="M1788" s="3">
        <f t="shared" si="207"/>
        <v>3.3768942993275473</v>
      </c>
      <c r="N1788" s="3">
        <f t="shared" si="208"/>
        <v>-555.28645492694318</v>
      </c>
    </row>
    <row r="1789" spans="7:14" x14ac:dyDescent="0.55000000000000004">
      <c r="G1789" s="3">
        <v>1786</v>
      </c>
      <c r="H1789" s="3">
        <f t="shared" si="202"/>
        <v>-1466</v>
      </c>
      <c r="I1789" s="3">
        <f t="shared" si="203"/>
        <v>-4.9295678960477891E-3</v>
      </c>
      <c r="J1789" s="3">
        <f t="shared" si="204"/>
        <v>-2.466428232050343E-3</v>
      </c>
      <c r="K1789" s="3">
        <f t="shared" si="205"/>
        <v>0.99820068258217209</v>
      </c>
      <c r="L1789" s="3">
        <f t="shared" si="206"/>
        <v>-4.9384135955979425E-3</v>
      </c>
      <c r="M1789" s="3">
        <f t="shared" si="207"/>
        <v>3.3769055699083701</v>
      </c>
      <c r="N1789" s="3">
        <f t="shared" si="208"/>
        <v>-554.76630898577082</v>
      </c>
    </row>
    <row r="1790" spans="7:14" x14ac:dyDescent="0.55000000000000004">
      <c r="G1790" s="3">
        <v>1787</v>
      </c>
      <c r="H1790" s="3">
        <f t="shared" si="202"/>
        <v>-1467</v>
      </c>
      <c r="I1790" s="3">
        <f t="shared" si="203"/>
        <v>-4.9329304935212181E-3</v>
      </c>
      <c r="J1790" s="3">
        <f t="shared" si="204"/>
        <v>-2.4681106523996269E-3</v>
      </c>
      <c r="K1790" s="3">
        <f t="shared" si="205"/>
        <v>0.99819900016182284</v>
      </c>
      <c r="L1790" s="3">
        <f t="shared" si="206"/>
        <v>-4.9417905011678509E-3</v>
      </c>
      <c r="M1790" s="3">
        <f t="shared" si="207"/>
        <v>3.3769168404692436</v>
      </c>
      <c r="N1790" s="3">
        <f t="shared" si="208"/>
        <v>-554.24713484265976</v>
      </c>
    </row>
    <row r="1791" spans="7:14" x14ac:dyDescent="0.55000000000000004">
      <c r="G1791" s="3">
        <v>1788</v>
      </c>
      <c r="H1791" s="3">
        <f t="shared" si="202"/>
        <v>-1468</v>
      </c>
      <c r="I1791" s="3">
        <f t="shared" si="203"/>
        <v>-4.9362930909946472E-3</v>
      </c>
      <c r="J1791" s="3">
        <f t="shared" si="204"/>
        <v>-2.4697930727489107E-3</v>
      </c>
      <c r="K1791" s="3">
        <f t="shared" si="205"/>
        <v>0.99819731774147358</v>
      </c>
      <c r="L1791" s="3">
        <f t="shared" si="206"/>
        <v>-4.9451674180083201E-3</v>
      </c>
      <c r="M1791" s="3">
        <f t="shared" si="207"/>
        <v>3.376928111011035</v>
      </c>
      <c r="N1791" s="3">
        <f t="shared" si="208"/>
        <v>-553.72892977678669</v>
      </c>
    </row>
    <row r="1792" spans="7:14" x14ac:dyDescent="0.55000000000000004">
      <c r="G1792" s="3">
        <v>1789</v>
      </c>
      <c r="H1792" s="3">
        <f t="shared" si="202"/>
        <v>-1469</v>
      </c>
      <c r="I1792" s="3">
        <f t="shared" si="203"/>
        <v>-4.9396556884680771E-3</v>
      </c>
      <c r="J1792" s="3">
        <f t="shared" si="204"/>
        <v>-2.4714754930981945E-3</v>
      </c>
      <c r="K1792" s="3">
        <f t="shared" si="205"/>
        <v>0.99819563532112421</v>
      </c>
      <c r="L1792" s="3">
        <f t="shared" si="206"/>
        <v>-4.9485443461193311E-3</v>
      </c>
      <c r="M1792" s="3">
        <f t="shared" si="207"/>
        <v>3.3769393815302751</v>
      </c>
      <c r="N1792" s="3">
        <f t="shared" si="208"/>
        <v>-553.21169107734011</v>
      </c>
    </row>
    <row r="1793" spans="7:14" x14ac:dyDescent="0.55000000000000004">
      <c r="G1793" s="3">
        <v>1790</v>
      </c>
      <c r="H1793" s="3">
        <f t="shared" si="202"/>
        <v>-1470</v>
      </c>
      <c r="I1793" s="3">
        <f t="shared" si="203"/>
        <v>-4.943018285941507E-3</v>
      </c>
      <c r="J1793" s="3">
        <f t="shared" si="204"/>
        <v>-2.4731579134474788E-3</v>
      </c>
      <c r="K1793" s="3">
        <f t="shared" si="205"/>
        <v>0.99819395290077495</v>
      </c>
      <c r="L1793" s="3">
        <f t="shared" si="206"/>
        <v>-4.9519212855008614E-3</v>
      </c>
      <c r="M1793" s="3">
        <f t="shared" si="207"/>
        <v>3.3769506520278312</v>
      </c>
      <c r="N1793" s="3">
        <f t="shared" si="208"/>
        <v>-552.69541604374524</v>
      </c>
    </row>
    <row r="1794" spans="7:14" x14ac:dyDescent="0.55000000000000004">
      <c r="G1794" s="3">
        <v>1791</v>
      </c>
      <c r="H1794" s="3">
        <f t="shared" si="202"/>
        <v>-1471</v>
      </c>
      <c r="I1794" s="3">
        <f t="shared" si="203"/>
        <v>-4.946380883414936E-3</v>
      </c>
      <c r="J1794" s="3">
        <f t="shared" si="204"/>
        <v>-2.4748403337967627E-3</v>
      </c>
      <c r="K1794" s="3">
        <f t="shared" si="205"/>
        <v>0.99819227048042569</v>
      </c>
      <c r="L1794" s="3">
        <f t="shared" si="206"/>
        <v>-4.9552982361528893E-3</v>
      </c>
      <c r="M1794" s="3">
        <f t="shared" si="207"/>
        <v>3.3769619225080398</v>
      </c>
      <c r="N1794" s="3">
        <f t="shared" si="208"/>
        <v>-552.18010198534523</v>
      </c>
    </row>
    <row r="1795" spans="7:14" x14ac:dyDescent="0.55000000000000004">
      <c r="G1795" s="3">
        <v>1792</v>
      </c>
      <c r="H1795" s="3">
        <f t="shared" si="202"/>
        <v>-1472</v>
      </c>
      <c r="I1795" s="3">
        <f t="shared" si="203"/>
        <v>-4.949743480888366E-3</v>
      </c>
      <c r="J1795" s="3">
        <f t="shared" si="204"/>
        <v>-2.4765227541460469E-3</v>
      </c>
      <c r="K1795" s="3">
        <f t="shared" si="205"/>
        <v>0.99819058806007643</v>
      </c>
      <c r="L1795" s="3">
        <f t="shared" si="206"/>
        <v>-4.9586751980753973E-3</v>
      </c>
      <c r="M1795" s="3">
        <f t="shared" si="207"/>
        <v>3.3769731929656972</v>
      </c>
      <c r="N1795" s="3">
        <f t="shared" si="208"/>
        <v>-551.66574622155838</v>
      </c>
    </row>
    <row r="1796" spans="7:14" x14ac:dyDescent="0.55000000000000004">
      <c r="G1796" s="3">
        <v>1793</v>
      </c>
      <c r="H1796" s="3">
        <f t="shared" si="202"/>
        <v>-1473</v>
      </c>
      <c r="I1796" s="3">
        <f t="shared" si="203"/>
        <v>-4.9531060783617959E-3</v>
      </c>
      <c r="J1796" s="3">
        <f t="shared" si="204"/>
        <v>-2.4782051744953308E-3</v>
      </c>
      <c r="K1796" s="3">
        <f t="shared" si="205"/>
        <v>0.99818890563972706</v>
      </c>
      <c r="L1796" s="3">
        <f t="shared" si="206"/>
        <v>-4.962052171268363E-3</v>
      </c>
      <c r="M1796" s="3">
        <f t="shared" si="207"/>
        <v>3.3769844634025379</v>
      </c>
      <c r="N1796" s="3">
        <f t="shared" si="208"/>
        <v>-551.15234608169567</v>
      </c>
    </row>
    <row r="1797" spans="7:14" x14ac:dyDescent="0.55000000000000004">
      <c r="G1797" s="3">
        <v>1794</v>
      </c>
      <c r="H1797" s="3">
        <f t="shared" si="202"/>
        <v>-1474</v>
      </c>
      <c r="I1797" s="3">
        <f t="shared" si="203"/>
        <v>-4.9564686758352258E-3</v>
      </c>
      <c r="J1797" s="3">
        <f t="shared" si="204"/>
        <v>-2.479887594844615E-3</v>
      </c>
      <c r="K1797" s="3">
        <f t="shared" si="205"/>
        <v>0.99818722321937781</v>
      </c>
      <c r="L1797" s="3">
        <f t="shared" si="206"/>
        <v>-4.9654291557317655E-3</v>
      </c>
      <c r="M1797" s="3">
        <f t="shared" si="207"/>
        <v>3.3769957338185623</v>
      </c>
      <c r="N1797" s="3">
        <f t="shared" si="208"/>
        <v>-550.63989890511789</v>
      </c>
    </row>
    <row r="1798" spans="7:14" x14ac:dyDescent="0.55000000000000004">
      <c r="G1798" s="3">
        <v>1795</v>
      </c>
      <c r="H1798" s="3">
        <f t="shared" si="202"/>
        <v>-1475</v>
      </c>
      <c r="I1798" s="3">
        <f t="shared" si="203"/>
        <v>-4.9598312733086548E-3</v>
      </c>
      <c r="J1798" s="3">
        <f t="shared" si="204"/>
        <v>-2.4815700151938989E-3</v>
      </c>
      <c r="K1798" s="3">
        <f t="shared" si="205"/>
        <v>0.99818554079902855</v>
      </c>
      <c r="L1798" s="3">
        <f t="shared" si="206"/>
        <v>-4.9688061514655841E-3</v>
      </c>
      <c r="M1798" s="3">
        <f t="shared" si="207"/>
        <v>3.3770070042155043</v>
      </c>
      <c r="N1798" s="3">
        <f t="shared" si="208"/>
        <v>-550.1284020409862</v>
      </c>
    </row>
    <row r="1799" spans="7:14" x14ac:dyDescent="0.55000000000000004">
      <c r="G1799" s="3">
        <v>1796</v>
      </c>
      <c r="H1799" s="3">
        <f t="shared" si="202"/>
        <v>-1476</v>
      </c>
      <c r="I1799" s="3">
        <f t="shared" si="203"/>
        <v>-4.9631938707820848E-3</v>
      </c>
      <c r="J1799" s="3">
        <f t="shared" si="204"/>
        <v>-2.4832524355431831E-3</v>
      </c>
      <c r="K1799" s="3">
        <f t="shared" si="205"/>
        <v>0.99818385837867929</v>
      </c>
      <c r="L1799" s="3">
        <f t="shared" si="206"/>
        <v>-4.9721831584697996E-3</v>
      </c>
      <c r="M1799" s="3">
        <f t="shared" si="207"/>
        <v>3.3770182745907622</v>
      </c>
      <c r="N1799" s="3">
        <f t="shared" si="208"/>
        <v>-549.61785284828466</v>
      </c>
    </row>
    <row r="1800" spans="7:14" x14ac:dyDescent="0.55000000000000004">
      <c r="G1800" s="3">
        <v>1797</v>
      </c>
      <c r="H1800" s="3">
        <f t="shared" si="202"/>
        <v>-1477</v>
      </c>
      <c r="I1800" s="3">
        <f t="shared" si="203"/>
        <v>-4.9665564682555138E-3</v>
      </c>
      <c r="J1800" s="3">
        <f t="shared" si="204"/>
        <v>-2.4849348558924666E-3</v>
      </c>
      <c r="K1800" s="3">
        <f t="shared" si="205"/>
        <v>0.99818217595832992</v>
      </c>
      <c r="L1800" s="3">
        <f t="shared" si="206"/>
        <v>-4.9755601767443904E-3</v>
      </c>
      <c r="M1800" s="3">
        <f t="shared" si="207"/>
        <v>3.3770295449460712</v>
      </c>
      <c r="N1800" s="3">
        <f t="shared" si="208"/>
        <v>-549.1082486956401</v>
      </c>
    </row>
    <row r="1801" spans="7:14" x14ac:dyDescent="0.55000000000000004">
      <c r="G1801" s="3">
        <v>1798</v>
      </c>
      <c r="H1801" s="3">
        <f t="shared" si="202"/>
        <v>-1478</v>
      </c>
      <c r="I1801" s="3">
        <f t="shared" si="203"/>
        <v>-4.9699190657289437E-3</v>
      </c>
      <c r="J1801" s="3">
        <f t="shared" si="204"/>
        <v>-2.4866172762417508E-3</v>
      </c>
      <c r="K1801" s="3">
        <f t="shared" si="205"/>
        <v>0.99818049353798066</v>
      </c>
      <c r="L1801" s="3">
        <f t="shared" si="206"/>
        <v>-4.9789372062893364E-3</v>
      </c>
      <c r="M1801" s="3">
        <f t="shared" si="207"/>
        <v>3.3770408152796958</v>
      </c>
      <c r="N1801" s="3">
        <f t="shared" si="208"/>
        <v>-548.59958696174704</v>
      </c>
    </row>
    <row r="1802" spans="7:14" x14ac:dyDescent="0.55000000000000004">
      <c r="G1802" s="3">
        <v>1799</v>
      </c>
      <c r="H1802" s="3">
        <f t="shared" si="202"/>
        <v>-1479</v>
      </c>
      <c r="I1802" s="3">
        <f t="shared" si="203"/>
        <v>-4.9732816632023728E-3</v>
      </c>
      <c r="J1802" s="3">
        <f t="shared" si="204"/>
        <v>-2.4882996965910347E-3</v>
      </c>
      <c r="K1802" s="3">
        <f t="shared" si="205"/>
        <v>0.9981788111176314</v>
      </c>
      <c r="L1802" s="3">
        <f t="shared" si="206"/>
        <v>-4.9823142471046161E-3</v>
      </c>
      <c r="M1802" s="3">
        <f t="shared" si="207"/>
        <v>3.377052085593371</v>
      </c>
      <c r="N1802" s="3">
        <f t="shared" si="208"/>
        <v>-548.09186503458454</v>
      </c>
    </row>
    <row r="1803" spans="7:14" x14ac:dyDescent="0.55000000000000004">
      <c r="G1803" s="3">
        <v>1800</v>
      </c>
      <c r="H1803" s="3">
        <f t="shared" si="202"/>
        <v>-1480</v>
      </c>
      <c r="I1803" s="3">
        <f t="shared" si="203"/>
        <v>-4.9766442606758027E-3</v>
      </c>
      <c r="J1803" s="3">
        <f t="shared" si="204"/>
        <v>-2.4899821169403189E-3</v>
      </c>
      <c r="K1803" s="3">
        <f t="shared" si="205"/>
        <v>0.99817712869728215</v>
      </c>
      <c r="L1803" s="3">
        <f t="shared" si="206"/>
        <v>-4.9856912991902095E-3</v>
      </c>
      <c r="M1803" s="3">
        <f t="shared" si="207"/>
        <v>3.3770633558879646</v>
      </c>
      <c r="N1803" s="3">
        <f t="shared" si="208"/>
        <v>-547.58508031204258</v>
      </c>
    </row>
    <row r="1804" spans="7:14" x14ac:dyDescent="0.55000000000000004">
      <c r="G1804" s="3">
        <v>1801</v>
      </c>
      <c r="H1804" s="3">
        <f t="shared" si="202"/>
        <v>-1481</v>
      </c>
      <c r="I1804" s="3">
        <f t="shared" si="203"/>
        <v>-4.9800068581492326E-3</v>
      </c>
      <c r="J1804" s="3">
        <f t="shared" si="204"/>
        <v>-2.4916645372896028E-3</v>
      </c>
      <c r="K1804" s="3">
        <f t="shared" si="205"/>
        <v>0.99817544627693289</v>
      </c>
      <c r="L1804" s="3">
        <f t="shared" si="206"/>
        <v>-4.9890683625460975E-3</v>
      </c>
      <c r="M1804" s="3">
        <f t="shared" si="207"/>
        <v>3.3770746261600064</v>
      </c>
      <c r="N1804" s="3">
        <f t="shared" si="208"/>
        <v>-547.07923020154135</v>
      </c>
    </row>
    <row r="1805" spans="7:14" x14ac:dyDescent="0.55000000000000004">
      <c r="G1805" s="3">
        <v>1802</v>
      </c>
      <c r="H1805" s="3">
        <f t="shared" si="202"/>
        <v>-1482</v>
      </c>
      <c r="I1805" s="3">
        <f t="shared" si="203"/>
        <v>-4.9833694556226625E-3</v>
      </c>
      <c r="J1805" s="3">
        <f t="shared" si="204"/>
        <v>-2.493346957638887E-3</v>
      </c>
      <c r="K1805" s="3">
        <f t="shared" si="205"/>
        <v>0.99817376385658352</v>
      </c>
      <c r="L1805" s="3">
        <f t="shared" si="206"/>
        <v>-4.9924454371722575E-3</v>
      </c>
      <c r="M1805" s="3">
        <f t="shared" si="207"/>
        <v>3.3770858964103647</v>
      </c>
      <c r="N1805" s="3">
        <f t="shared" si="208"/>
        <v>-546.57431211998869</v>
      </c>
    </row>
    <row r="1806" spans="7:14" x14ac:dyDescent="0.55000000000000004">
      <c r="G1806" s="3">
        <v>1803</v>
      </c>
      <c r="H1806" s="3">
        <f t="shared" si="202"/>
        <v>-1483</v>
      </c>
      <c r="I1806" s="3">
        <f t="shared" si="203"/>
        <v>-4.9867320530960916E-3</v>
      </c>
      <c r="J1806" s="3">
        <f t="shared" si="204"/>
        <v>-2.4950293779881709E-3</v>
      </c>
      <c r="K1806" s="3">
        <f t="shared" si="205"/>
        <v>0.99817208143623426</v>
      </c>
      <c r="L1806" s="3">
        <f t="shared" si="206"/>
        <v>-4.9958225230686678E-3</v>
      </c>
      <c r="M1806" s="3">
        <f t="shared" si="207"/>
        <v>3.3770971666433751</v>
      </c>
      <c r="N1806" s="3">
        <f t="shared" si="208"/>
        <v>-546.07032349400106</v>
      </c>
    </row>
    <row r="1807" spans="7:14" x14ac:dyDescent="0.55000000000000004">
      <c r="G1807" s="3">
        <v>1804</v>
      </c>
      <c r="H1807" s="3">
        <f t="shared" si="202"/>
        <v>-1484</v>
      </c>
      <c r="I1807" s="3">
        <f t="shared" si="203"/>
        <v>-4.9900946505695215E-3</v>
      </c>
      <c r="J1807" s="3">
        <f t="shared" si="204"/>
        <v>-2.4967117983374552E-3</v>
      </c>
      <c r="K1807" s="3">
        <f t="shared" si="205"/>
        <v>0.998170399015885</v>
      </c>
      <c r="L1807" s="3">
        <f t="shared" si="206"/>
        <v>-4.9991996202353112E-3</v>
      </c>
      <c r="M1807" s="3">
        <f t="shared" si="207"/>
        <v>3.3771084368521</v>
      </c>
      <c r="N1807" s="3">
        <f t="shared" si="208"/>
        <v>-545.56726175939571</v>
      </c>
    </row>
    <row r="1808" spans="7:14" x14ac:dyDescent="0.55000000000000004">
      <c r="G1808" s="3">
        <v>1805</v>
      </c>
      <c r="H1808" s="3">
        <f t="shared" si="202"/>
        <v>-1485</v>
      </c>
      <c r="I1808" s="3">
        <f t="shared" si="203"/>
        <v>-4.9934572480429505E-3</v>
      </c>
      <c r="J1808" s="3">
        <f t="shared" si="204"/>
        <v>-2.4983942186867386E-3</v>
      </c>
      <c r="K1808" s="3">
        <f t="shared" si="205"/>
        <v>0.99816871659553574</v>
      </c>
      <c r="L1808" s="3">
        <f t="shared" si="206"/>
        <v>-5.0025767286721633E-3</v>
      </c>
      <c r="M1808" s="3">
        <f t="shared" si="207"/>
        <v>3.3771197070434771</v>
      </c>
      <c r="N1808" s="3">
        <f t="shared" si="208"/>
        <v>-545.06512436154503</v>
      </c>
    </row>
    <row r="1809" spans="7:14" x14ac:dyDescent="0.55000000000000004">
      <c r="G1809" s="3">
        <v>1806</v>
      </c>
      <c r="H1809" s="3">
        <f t="shared" si="202"/>
        <v>-1486</v>
      </c>
      <c r="I1809" s="3">
        <f t="shared" si="203"/>
        <v>-4.9968198455163804E-3</v>
      </c>
      <c r="J1809" s="3">
        <f t="shared" si="204"/>
        <v>-2.5000766390360228E-3</v>
      </c>
      <c r="K1809" s="3">
        <f t="shared" si="205"/>
        <v>0.99816703417518637</v>
      </c>
      <c r="L1809" s="3">
        <f t="shared" si="206"/>
        <v>-5.0059538483792068E-3</v>
      </c>
      <c r="M1809" s="3">
        <f t="shared" si="207"/>
        <v>3.3771309772123033</v>
      </c>
      <c r="N1809" s="3">
        <f t="shared" si="208"/>
        <v>-544.56390875520071</v>
      </c>
    </row>
    <row r="1810" spans="7:14" x14ac:dyDescent="0.55000000000000004">
      <c r="G1810" s="3">
        <v>1807</v>
      </c>
      <c r="H1810" s="3">
        <f t="shared" si="202"/>
        <v>-1487</v>
      </c>
      <c r="I1810" s="3">
        <f t="shared" si="203"/>
        <v>-5.0001824429898095E-3</v>
      </c>
      <c r="J1810" s="3">
        <f t="shared" si="204"/>
        <v>-2.5017590593853067E-3</v>
      </c>
      <c r="K1810" s="3">
        <f t="shared" si="205"/>
        <v>0.99816535175483712</v>
      </c>
      <c r="L1810" s="3">
        <f t="shared" si="206"/>
        <v>-5.0093309793564191E-3</v>
      </c>
      <c r="M1810" s="3">
        <f t="shared" si="207"/>
        <v>3.3771422473620474</v>
      </c>
      <c r="N1810" s="3">
        <f t="shared" si="208"/>
        <v>-544.06361240445074</v>
      </c>
    </row>
    <row r="1811" spans="7:14" x14ac:dyDescent="0.55000000000000004">
      <c r="G1811" s="3">
        <v>1808</v>
      </c>
      <c r="H1811" s="3">
        <f t="shared" si="202"/>
        <v>-1488</v>
      </c>
      <c r="I1811" s="3">
        <f t="shared" si="203"/>
        <v>-5.0035450404632394E-3</v>
      </c>
      <c r="J1811" s="3">
        <f t="shared" si="204"/>
        <v>-2.5034414797345909E-3</v>
      </c>
      <c r="K1811" s="3">
        <f t="shared" si="205"/>
        <v>0.99816366933448786</v>
      </c>
      <c r="L1811" s="3">
        <f t="shared" si="206"/>
        <v>-5.0127081216037811E-3</v>
      </c>
      <c r="M1811" s="3">
        <f t="shared" si="207"/>
        <v>3.3771535174901071</v>
      </c>
      <c r="N1811" s="3">
        <f t="shared" si="208"/>
        <v>-543.56423278274201</v>
      </c>
    </row>
    <row r="1812" spans="7:14" x14ac:dyDescent="0.55000000000000004">
      <c r="G1812" s="3">
        <v>1809</v>
      </c>
      <c r="H1812" s="3">
        <f t="shared" si="202"/>
        <v>-1489</v>
      </c>
      <c r="I1812" s="3">
        <f t="shared" si="203"/>
        <v>-5.0069076379366693E-3</v>
      </c>
      <c r="J1812" s="3">
        <f t="shared" si="204"/>
        <v>-2.5051239000838748E-3</v>
      </c>
      <c r="K1812" s="3">
        <f t="shared" si="205"/>
        <v>0.9981619869141386</v>
      </c>
      <c r="L1812" s="3">
        <f t="shared" si="206"/>
        <v>-5.0160852751212712E-3</v>
      </c>
      <c r="M1812" s="3">
        <f t="shared" si="207"/>
        <v>3.3771647875973505</v>
      </c>
      <c r="N1812" s="3">
        <f t="shared" si="208"/>
        <v>-543.06576737257546</v>
      </c>
    </row>
    <row r="1813" spans="7:14" x14ac:dyDescent="0.55000000000000004">
      <c r="G1813" s="3">
        <v>1810</v>
      </c>
      <c r="H1813" s="3">
        <f t="shared" si="202"/>
        <v>-1490</v>
      </c>
      <c r="I1813" s="3">
        <f t="shared" si="203"/>
        <v>-5.0102702354100984E-3</v>
      </c>
      <c r="J1813" s="3">
        <f t="shared" si="204"/>
        <v>-2.5068063204331586E-3</v>
      </c>
      <c r="K1813" s="3">
        <f t="shared" si="205"/>
        <v>0.99816030449378923</v>
      </c>
      <c r="L1813" s="3">
        <f t="shared" si="206"/>
        <v>-5.0194624399088686E-3</v>
      </c>
      <c r="M1813" s="3">
        <f t="shared" si="207"/>
        <v>3.3771760576837768</v>
      </c>
      <c r="N1813" s="3">
        <f t="shared" si="208"/>
        <v>-542.56821366579231</v>
      </c>
    </row>
    <row r="1814" spans="7:14" x14ac:dyDescent="0.55000000000000004">
      <c r="G1814" s="3">
        <v>1811</v>
      </c>
      <c r="H1814" s="3">
        <f t="shared" si="202"/>
        <v>-1491</v>
      </c>
      <c r="I1814" s="3">
        <f t="shared" si="203"/>
        <v>-5.0136328328835283E-3</v>
      </c>
      <c r="J1814" s="3">
        <f t="shared" si="204"/>
        <v>-2.5084887407824429E-3</v>
      </c>
      <c r="K1814" s="3">
        <f t="shared" si="205"/>
        <v>0.99815862207343997</v>
      </c>
      <c r="L1814" s="3">
        <f t="shared" si="206"/>
        <v>-5.0228396159665524E-3</v>
      </c>
      <c r="M1814" s="3">
        <f t="shared" si="207"/>
        <v>3.3771873277511215</v>
      </c>
      <c r="N1814" s="3">
        <f t="shared" si="208"/>
        <v>-542.07156916353085</v>
      </c>
    </row>
    <row r="1815" spans="7:14" x14ac:dyDescent="0.55000000000000004">
      <c r="G1815" s="3">
        <v>1812</v>
      </c>
      <c r="H1815" s="3">
        <f t="shared" si="202"/>
        <v>-1492</v>
      </c>
      <c r="I1815" s="3">
        <f t="shared" si="203"/>
        <v>-5.0169954303569582E-3</v>
      </c>
      <c r="J1815" s="3">
        <f t="shared" si="204"/>
        <v>-2.5101711611317267E-3</v>
      </c>
      <c r="K1815" s="3">
        <f t="shared" si="205"/>
        <v>0.99815693965309071</v>
      </c>
      <c r="L1815" s="3">
        <f t="shared" si="206"/>
        <v>-5.0262168032943035E-3</v>
      </c>
      <c r="M1815" s="3">
        <f t="shared" si="207"/>
        <v>3.3771985977959149</v>
      </c>
      <c r="N1815" s="3">
        <f t="shared" si="208"/>
        <v>-541.57583137572738</v>
      </c>
    </row>
    <row r="1816" spans="7:14" x14ac:dyDescent="0.55000000000000004">
      <c r="G1816" s="3">
        <v>1813</v>
      </c>
      <c r="H1816" s="3">
        <f t="shared" si="202"/>
        <v>-1493</v>
      </c>
      <c r="I1816" s="3">
        <f t="shared" si="203"/>
        <v>-5.0203580278303881E-3</v>
      </c>
      <c r="J1816" s="3">
        <f t="shared" si="204"/>
        <v>-2.511853581481011E-3</v>
      </c>
      <c r="K1816" s="3">
        <f t="shared" si="205"/>
        <v>0.99815525723274146</v>
      </c>
      <c r="L1816" s="3">
        <f t="shared" si="206"/>
        <v>-5.0295940018920994E-3</v>
      </c>
      <c r="M1816" s="3">
        <f t="shared" si="207"/>
        <v>3.3772098678207589</v>
      </c>
      <c r="N1816" s="3">
        <f t="shared" si="208"/>
        <v>-541.08099782179272</v>
      </c>
    </row>
    <row r="1817" spans="7:14" x14ac:dyDescent="0.55000000000000004">
      <c r="G1817" s="3">
        <v>1814</v>
      </c>
      <c r="H1817" s="3">
        <f t="shared" si="202"/>
        <v>-1494</v>
      </c>
      <c r="I1817" s="3">
        <f t="shared" si="203"/>
        <v>-5.0237206253038172E-3</v>
      </c>
      <c r="J1817" s="3">
        <f t="shared" si="204"/>
        <v>-2.5135360018302948E-3</v>
      </c>
      <c r="K1817" s="3">
        <f t="shared" si="205"/>
        <v>0.9981535748123922</v>
      </c>
      <c r="L1817" s="3">
        <f t="shared" si="206"/>
        <v>-5.0329712117599202E-3</v>
      </c>
      <c r="M1817" s="3">
        <f t="shared" si="207"/>
        <v>3.3772211378247858</v>
      </c>
      <c r="N1817" s="3">
        <f t="shared" si="208"/>
        <v>-540.58706602978884</v>
      </c>
    </row>
    <row r="1818" spans="7:14" x14ac:dyDescent="0.55000000000000004">
      <c r="G1818" s="3">
        <v>1815</v>
      </c>
      <c r="H1818" s="3">
        <f t="shared" si="202"/>
        <v>-1495</v>
      </c>
      <c r="I1818" s="3">
        <f t="shared" si="203"/>
        <v>-5.0270832227772462E-3</v>
      </c>
      <c r="J1818" s="3">
        <f t="shared" si="204"/>
        <v>-2.5152184221795787E-3</v>
      </c>
      <c r="K1818" s="3">
        <f t="shared" si="205"/>
        <v>0.99815189239204283</v>
      </c>
      <c r="L1818" s="3">
        <f t="shared" si="206"/>
        <v>-5.0363484328977449E-3</v>
      </c>
      <c r="M1818" s="3">
        <f t="shared" si="207"/>
        <v>3.3772324078105989</v>
      </c>
      <c r="N1818" s="3">
        <f t="shared" si="208"/>
        <v>-540.09403353703851</v>
      </c>
    </row>
    <row r="1819" spans="7:14" x14ac:dyDescent="0.55000000000000004">
      <c r="G1819" s="3">
        <v>1816</v>
      </c>
      <c r="H1819" s="3">
        <f t="shared" si="202"/>
        <v>-1496</v>
      </c>
      <c r="I1819" s="3">
        <f t="shared" si="203"/>
        <v>-5.0304458202506761E-3</v>
      </c>
      <c r="J1819" s="3">
        <f t="shared" si="204"/>
        <v>-2.5169008425288625E-3</v>
      </c>
      <c r="K1819" s="3">
        <f t="shared" si="205"/>
        <v>0.99815020997169357</v>
      </c>
      <c r="L1819" s="3">
        <f t="shared" si="206"/>
        <v>-5.0397256653055555E-3</v>
      </c>
      <c r="M1819" s="3">
        <f t="shared" si="207"/>
        <v>3.3772436777721251</v>
      </c>
      <c r="N1819" s="3">
        <f t="shared" si="208"/>
        <v>-539.60189788975936</v>
      </c>
    </row>
    <row r="1820" spans="7:14" x14ac:dyDescent="0.55000000000000004">
      <c r="G1820" s="3">
        <v>1817</v>
      </c>
      <c r="H1820" s="3">
        <f t="shared" si="202"/>
        <v>-1497</v>
      </c>
      <c r="I1820" s="3">
        <f t="shared" si="203"/>
        <v>-5.033808417724106E-3</v>
      </c>
      <c r="J1820" s="3">
        <f t="shared" si="204"/>
        <v>-2.5185832628781468E-3</v>
      </c>
      <c r="K1820" s="3">
        <f t="shared" si="205"/>
        <v>0.99814852755134431</v>
      </c>
      <c r="L1820" s="3">
        <f t="shared" si="206"/>
        <v>-5.0431029089833277E-3</v>
      </c>
      <c r="M1820" s="3">
        <f t="shared" si="207"/>
        <v>3.377254947715437</v>
      </c>
      <c r="N1820" s="3">
        <f t="shared" si="208"/>
        <v>-539.11065664308751</v>
      </c>
    </row>
    <row r="1821" spans="7:14" x14ac:dyDescent="0.55000000000000004">
      <c r="G1821" s="3">
        <v>1818</v>
      </c>
      <c r="H1821" s="3">
        <f t="shared" si="202"/>
        <v>-1498</v>
      </c>
      <c r="I1821" s="3">
        <f t="shared" si="203"/>
        <v>-5.0371710151975351E-3</v>
      </c>
      <c r="J1821" s="3">
        <f t="shared" si="204"/>
        <v>-2.5202656832274306E-3</v>
      </c>
      <c r="K1821" s="3">
        <f t="shared" si="205"/>
        <v>0.99814684513099505</v>
      </c>
      <c r="L1821" s="3">
        <f t="shared" si="206"/>
        <v>-5.0464801639310431E-3</v>
      </c>
      <c r="M1821" s="3">
        <f t="shared" si="207"/>
        <v>3.3772662176370649</v>
      </c>
      <c r="N1821" s="3">
        <f t="shared" si="208"/>
        <v>-538.62030736103782</v>
      </c>
    </row>
    <row r="1822" spans="7:14" x14ac:dyDescent="0.55000000000000004">
      <c r="G1822" s="3">
        <v>1819</v>
      </c>
      <c r="H1822" s="3">
        <f t="shared" si="202"/>
        <v>-1499</v>
      </c>
      <c r="I1822" s="3">
        <f t="shared" si="203"/>
        <v>-5.040533612670965E-3</v>
      </c>
      <c r="J1822" s="3">
        <f t="shared" si="204"/>
        <v>-2.5219481035767149E-3</v>
      </c>
      <c r="K1822" s="3">
        <f t="shared" si="205"/>
        <v>0.99814516271064568</v>
      </c>
      <c r="L1822" s="3">
        <f t="shared" si="206"/>
        <v>-5.0498574301486802E-3</v>
      </c>
      <c r="M1822" s="3">
        <f t="shared" si="207"/>
        <v>3.3772774875396108</v>
      </c>
      <c r="N1822" s="3">
        <f t="shared" si="208"/>
        <v>-538.13084761633445</v>
      </c>
    </row>
    <row r="1823" spans="7:14" x14ac:dyDescent="0.55000000000000004">
      <c r="G1823" s="3">
        <v>1820</v>
      </c>
      <c r="H1823" s="3">
        <f t="shared" si="202"/>
        <v>-1500</v>
      </c>
      <c r="I1823" s="3">
        <f t="shared" si="203"/>
        <v>-5.0438962101443949E-3</v>
      </c>
      <c r="J1823" s="3">
        <f t="shared" si="204"/>
        <v>-2.5236305239259987E-3</v>
      </c>
      <c r="K1823" s="3">
        <f t="shared" si="205"/>
        <v>0.99814348029029643</v>
      </c>
      <c r="L1823" s="3">
        <f t="shared" si="206"/>
        <v>-5.0532347076362198E-3</v>
      </c>
      <c r="M1823" s="3">
        <f t="shared" si="207"/>
        <v>3.377288757418738</v>
      </c>
      <c r="N1823" s="3">
        <f t="shared" si="208"/>
        <v>-537.64227499082187</v>
      </c>
    </row>
    <row r="1824" spans="7:14" x14ac:dyDescent="0.55000000000000004">
      <c r="G1824" s="3">
        <v>1821</v>
      </c>
      <c r="H1824" s="3">
        <f t="shared" si="202"/>
        <v>-1501</v>
      </c>
      <c r="I1824" s="3">
        <f t="shared" si="203"/>
        <v>-5.0472588076178248E-3</v>
      </c>
      <c r="J1824" s="3">
        <f t="shared" si="204"/>
        <v>-2.525312944275283E-3</v>
      </c>
      <c r="K1824" s="3">
        <f t="shared" si="205"/>
        <v>0.99814179786994717</v>
      </c>
      <c r="L1824" s="3">
        <f t="shared" si="206"/>
        <v>-5.0566119963936385E-3</v>
      </c>
      <c r="M1824" s="3">
        <f t="shared" si="207"/>
        <v>3.3773000272787832</v>
      </c>
      <c r="N1824" s="3">
        <f t="shared" si="208"/>
        <v>-537.15458707471669</v>
      </c>
    </row>
    <row r="1825" spans="7:14" x14ac:dyDescent="0.55000000000000004">
      <c r="G1825" s="3">
        <v>1822</v>
      </c>
      <c r="H1825" s="3">
        <f t="shared" si="202"/>
        <v>-1502</v>
      </c>
      <c r="I1825" s="3">
        <f t="shared" si="203"/>
        <v>-5.0506214050912539E-3</v>
      </c>
      <c r="J1825" s="3">
        <f t="shared" si="204"/>
        <v>-2.5269953646245668E-3</v>
      </c>
      <c r="K1825" s="3">
        <f t="shared" si="205"/>
        <v>0.99814011544959791</v>
      </c>
      <c r="L1825" s="3">
        <f t="shared" si="206"/>
        <v>-5.0599892964209173E-3</v>
      </c>
      <c r="M1825" s="3">
        <f t="shared" si="207"/>
        <v>3.377311297118879</v>
      </c>
      <c r="N1825" s="3">
        <f t="shared" si="208"/>
        <v>-536.6677814672754</v>
      </c>
    </row>
    <row r="1826" spans="7:14" x14ac:dyDescent="0.55000000000000004">
      <c r="G1826" s="3">
        <v>1823</v>
      </c>
      <c r="H1826" s="3">
        <f t="shared" si="202"/>
        <v>-1503</v>
      </c>
      <c r="I1826" s="3">
        <f t="shared" si="203"/>
        <v>-5.0539840025646829E-3</v>
      </c>
      <c r="J1826" s="3">
        <f t="shared" si="204"/>
        <v>-2.5286777849738507E-3</v>
      </c>
      <c r="K1826" s="3">
        <f t="shared" si="205"/>
        <v>0.99813843302924854</v>
      </c>
      <c r="L1826" s="3">
        <f t="shared" si="206"/>
        <v>-5.0633666077180362E-3</v>
      </c>
      <c r="M1826" s="3">
        <f t="shared" si="207"/>
        <v>3.3773225669372908</v>
      </c>
      <c r="N1826" s="3">
        <f t="shared" si="208"/>
        <v>-536.1818557762416</v>
      </c>
    </row>
    <row r="1827" spans="7:14" x14ac:dyDescent="0.55000000000000004">
      <c r="G1827" s="3">
        <v>1824</v>
      </c>
      <c r="H1827" s="3">
        <f t="shared" si="202"/>
        <v>-1504</v>
      </c>
      <c r="I1827" s="3">
        <f t="shared" si="203"/>
        <v>-5.0573466000381128E-3</v>
      </c>
      <c r="J1827" s="3">
        <f t="shared" si="204"/>
        <v>-2.5303602053231345E-3</v>
      </c>
      <c r="K1827" s="3">
        <f t="shared" si="205"/>
        <v>0.99813675060889928</v>
      </c>
      <c r="L1827" s="3">
        <f t="shared" si="206"/>
        <v>-5.0667439302849735E-3</v>
      </c>
      <c r="M1827" s="3">
        <f t="shared" si="207"/>
        <v>3.3773338367357533</v>
      </c>
      <c r="N1827" s="3">
        <f t="shared" si="208"/>
        <v>-535.69680761806273</v>
      </c>
    </row>
    <row r="1828" spans="7:14" x14ac:dyDescent="0.55000000000000004">
      <c r="G1828" s="3">
        <v>1825</v>
      </c>
      <c r="H1828" s="3">
        <f t="shared" si="202"/>
        <v>-1505</v>
      </c>
      <c r="I1828" s="3">
        <f t="shared" si="203"/>
        <v>-5.0607091975115428E-3</v>
      </c>
      <c r="J1828" s="3">
        <f t="shared" si="204"/>
        <v>-2.5320426256724188E-3</v>
      </c>
      <c r="K1828" s="3">
        <f t="shared" si="205"/>
        <v>0.99813506818855002</v>
      </c>
      <c r="L1828" s="3">
        <f t="shared" si="206"/>
        <v>-5.0701212641217092E-3</v>
      </c>
      <c r="M1828" s="3">
        <f t="shared" si="207"/>
        <v>3.3773451065125317</v>
      </c>
      <c r="N1828" s="3">
        <f t="shared" si="208"/>
        <v>-535.21263461772423</v>
      </c>
    </row>
    <row r="1829" spans="7:14" x14ac:dyDescent="0.55000000000000004">
      <c r="G1829" s="3">
        <v>1826</v>
      </c>
      <c r="H1829" s="3">
        <f t="shared" si="202"/>
        <v>-1506</v>
      </c>
      <c r="I1829" s="3">
        <f t="shared" si="203"/>
        <v>-5.0640717949849718E-3</v>
      </c>
      <c r="J1829" s="3">
        <f t="shared" si="204"/>
        <v>-2.5337250460217026E-3</v>
      </c>
      <c r="K1829" s="3">
        <f t="shared" si="205"/>
        <v>0.99813338576820076</v>
      </c>
      <c r="L1829" s="3">
        <f t="shared" si="206"/>
        <v>-5.0734986092282218E-3</v>
      </c>
      <c r="M1829" s="3">
        <f t="shared" si="207"/>
        <v>3.3773563762702281</v>
      </c>
      <c r="N1829" s="3">
        <f t="shared" si="208"/>
        <v>-534.72933440890085</v>
      </c>
    </row>
    <row r="1830" spans="7:14" x14ac:dyDescent="0.55000000000000004">
      <c r="G1830" s="3">
        <v>1827</v>
      </c>
      <c r="H1830" s="3">
        <f t="shared" si="202"/>
        <v>-1507</v>
      </c>
      <c r="I1830" s="3">
        <f t="shared" si="203"/>
        <v>-5.0674343924584017E-3</v>
      </c>
      <c r="J1830" s="3">
        <f t="shared" si="204"/>
        <v>-2.5354074663709869E-3</v>
      </c>
      <c r="K1830" s="3">
        <f t="shared" si="205"/>
        <v>0.9981317033478514</v>
      </c>
      <c r="L1830" s="3">
        <f t="shared" si="206"/>
        <v>-5.076875965604492E-3</v>
      </c>
      <c r="M1830" s="3">
        <f t="shared" si="207"/>
        <v>3.3773676460071083</v>
      </c>
      <c r="N1830" s="3">
        <f t="shared" si="208"/>
        <v>-534.24690463366437</v>
      </c>
    </row>
    <row r="1831" spans="7:14" x14ac:dyDescent="0.55000000000000004">
      <c r="G1831" s="3">
        <v>1828</v>
      </c>
      <c r="H1831" s="3">
        <f t="shared" si="202"/>
        <v>-1508</v>
      </c>
      <c r="I1831" s="3">
        <f t="shared" si="203"/>
        <v>-5.0707969899318316E-3</v>
      </c>
      <c r="J1831" s="3">
        <f t="shared" si="204"/>
        <v>-2.5370898867202707E-3</v>
      </c>
      <c r="K1831" s="3">
        <f t="shared" si="205"/>
        <v>0.99813002092750214</v>
      </c>
      <c r="L1831" s="3">
        <f t="shared" si="206"/>
        <v>-5.0802533332504991E-3</v>
      </c>
      <c r="M1831" s="3">
        <f t="shared" si="207"/>
        <v>3.3773789157214367</v>
      </c>
      <c r="N1831" s="3">
        <f t="shared" si="208"/>
        <v>-533.76534294269857</v>
      </c>
    </row>
    <row r="1832" spans="7:14" x14ac:dyDescent="0.55000000000000004">
      <c r="G1832" s="3">
        <v>1829</v>
      </c>
      <c r="H1832" s="3">
        <f t="shared" si="202"/>
        <v>-1509</v>
      </c>
      <c r="I1832" s="3">
        <f t="shared" si="203"/>
        <v>-5.0741595874052615E-3</v>
      </c>
      <c r="J1832" s="3">
        <f t="shared" si="204"/>
        <v>-2.538772307069555E-3</v>
      </c>
      <c r="K1832" s="3">
        <f t="shared" si="205"/>
        <v>0.99812833850715288</v>
      </c>
      <c r="L1832" s="3">
        <f t="shared" si="206"/>
        <v>-5.0836307121662205E-3</v>
      </c>
      <c r="M1832" s="3">
        <f t="shared" si="207"/>
        <v>3.377390185416683</v>
      </c>
      <c r="N1832" s="3">
        <f t="shared" si="208"/>
        <v>-533.28464699500819</v>
      </c>
    </row>
    <row r="1833" spans="7:14" x14ac:dyDescent="0.55000000000000004">
      <c r="G1833" s="3">
        <v>1830</v>
      </c>
      <c r="H1833" s="3">
        <f t="shared" si="202"/>
        <v>-1510</v>
      </c>
      <c r="I1833" s="3">
        <f t="shared" si="203"/>
        <v>-5.0775221848786906E-3</v>
      </c>
      <c r="J1833" s="3">
        <f t="shared" si="204"/>
        <v>-2.5404547274188389E-3</v>
      </c>
      <c r="K1833" s="3">
        <f t="shared" si="205"/>
        <v>0.99812665608680362</v>
      </c>
      <c r="L1833" s="3">
        <f t="shared" si="206"/>
        <v>-5.0870081023516372E-3</v>
      </c>
      <c r="M1833" s="3">
        <f t="shared" si="207"/>
        <v>3.3774014550911127</v>
      </c>
      <c r="N1833" s="3">
        <f t="shared" si="208"/>
        <v>-532.80481445807061</v>
      </c>
    </row>
    <row r="1834" spans="7:14" x14ac:dyDescent="0.55000000000000004">
      <c r="G1834" s="3">
        <v>1831</v>
      </c>
      <c r="H1834" s="3">
        <f t="shared" si="202"/>
        <v>-1511</v>
      </c>
      <c r="I1834" s="3">
        <f t="shared" si="203"/>
        <v>-5.0808847823521205E-3</v>
      </c>
      <c r="J1834" s="3">
        <f t="shared" si="204"/>
        <v>-2.5421371477681231E-3</v>
      </c>
      <c r="K1834" s="3">
        <f t="shared" si="205"/>
        <v>0.99812497366645436</v>
      </c>
      <c r="L1834" s="3">
        <f t="shared" si="206"/>
        <v>-5.0903855038067283E-3</v>
      </c>
      <c r="M1834" s="3">
        <f t="shared" si="207"/>
        <v>3.3774127247447256</v>
      </c>
      <c r="N1834" s="3">
        <f t="shared" si="208"/>
        <v>-532.32584300779786</v>
      </c>
    </row>
    <row r="1835" spans="7:14" x14ac:dyDescent="0.55000000000000004">
      <c r="G1835" s="3">
        <v>1832</v>
      </c>
      <c r="H1835" s="3">
        <f t="shared" si="202"/>
        <v>-1512</v>
      </c>
      <c r="I1835" s="3">
        <f t="shared" si="203"/>
        <v>-5.0842473798255496E-3</v>
      </c>
      <c r="J1835" s="3">
        <f t="shared" si="204"/>
        <v>-2.5438195681174065E-3</v>
      </c>
      <c r="K1835" s="3">
        <f t="shared" si="205"/>
        <v>0.99812329124610499</v>
      </c>
      <c r="L1835" s="3">
        <f t="shared" si="206"/>
        <v>-5.0937629165314731E-3</v>
      </c>
      <c r="M1835" s="3">
        <f t="shared" si="207"/>
        <v>3.3774239943775224</v>
      </c>
      <c r="N1835" s="3">
        <f t="shared" si="208"/>
        <v>-531.84773032818441</v>
      </c>
    </row>
    <row r="1836" spans="7:14" x14ac:dyDescent="0.55000000000000004">
      <c r="G1836" s="3">
        <v>1833</v>
      </c>
      <c r="H1836" s="3">
        <f t="shared" si="202"/>
        <v>-1513</v>
      </c>
      <c r="I1836" s="3">
        <f t="shared" si="203"/>
        <v>-5.0876099772989795E-3</v>
      </c>
      <c r="J1836" s="3">
        <f t="shared" si="204"/>
        <v>-2.5455019884666908E-3</v>
      </c>
      <c r="K1836" s="3">
        <f t="shared" si="205"/>
        <v>0.99812160882575574</v>
      </c>
      <c r="L1836" s="3">
        <f t="shared" si="206"/>
        <v>-5.0971403405258506E-3</v>
      </c>
      <c r="M1836" s="3">
        <f t="shared" si="207"/>
        <v>3.3774352639886347</v>
      </c>
      <c r="N1836" s="3">
        <f t="shared" si="208"/>
        <v>-531.37047411189906</v>
      </c>
    </row>
    <row r="1837" spans="7:14" x14ac:dyDescent="0.55000000000000004">
      <c r="G1837" s="3">
        <v>1834</v>
      </c>
      <c r="H1837" s="3">
        <f t="shared" si="202"/>
        <v>-1514</v>
      </c>
      <c r="I1837" s="3">
        <f t="shared" si="203"/>
        <v>-5.0909725747724085E-3</v>
      </c>
      <c r="J1837" s="3">
        <f t="shared" si="204"/>
        <v>-2.5471844088159746E-3</v>
      </c>
      <c r="K1837" s="3">
        <f t="shared" si="205"/>
        <v>0.99811992640540648</v>
      </c>
      <c r="L1837" s="3">
        <f t="shared" si="206"/>
        <v>-5.1005177757898392E-3</v>
      </c>
      <c r="M1837" s="3">
        <f t="shared" si="207"/>
        <v>3.3774465335823995</v>
      </c>
      <c r="N1837" s="3">
        <f t="shared" si="208"/>
        <v>-530.89407205955604</v>
      </c>
    </row>
    <row r="1838" spans="7:14" x14ac:dyDescent="0.55000000000000004">
      <c r="G1838" s="3">
        <v>1835</v>
      </c>
      <c r="H1838" s="3">
        <f t="shared" si="202"/>
        <v>-1515</v>
      </c>
      <c r="I1838" s="3">
        <f t="shared" si="203"/>
        <v>-5.0943351722458384E-3</v>
      </c>
      <c r="J1838" s="3">
        <f t="shared" si="204"/>
        <v>-2.5488668291652585E-3</v>
      </c>
      <c r="K1838" s="3">
        <f t="shared" si="205"/>
        <v>0.99811824398505722</v>
      </c>
      <c r="L1838" s="3">
        <f t="shared" si="206"/>
        <v>-5.1038952223234216E-3</v>
      </c>
      <c r="M1838" s="3">
        <f t="shared" si="207"/>
        <v>3.3774578031536135</v>
      </c>
      <c r="N1838" s="3">
        <f t="shared" si="208"/>
        <v>-530.41852188018061</v>
      </c>
    </row>
    <row r="1839" spans="7:14" x14ac:dyDescent="0.55000000000000004">
      <c r="G1839" s="3">
        <v>1836</v>
      </c>
      <c r="H1839" s="3">
        <f t="shared" si="202"/>
        <v>-1516</v>
      </c>
      <c r="I1839" s="3">
        <f t="shared" si="203"/>
        <v>-5.0976977697192684E-3</v>
      </c>
      <c r="J1839" s="3">
        <f t="shared" si="204"/>
        <v>-2.5505492495145428E-3</v>
      </c>
      <c r="K1839" s="3">
        <f t="shared" si="205"/>
        <v>0.99811656156470785</v>
      </c>
      <c r="L1839" s="3">
        <f t="shared" si="206"/>
        <v>-5.1072726801265752E-3</v>
      </c>
      <c r="M1839" s="3">
        <f t="shared" si="207"/>
        <v>3.3774690727040104</v>
      </c>
      <c r="N1839" s="3">
        <f t="shared" si="208"/>
        <v>-529.94382129079668</v>
      </c>
    </row>
    <row r="1840" spans="7:14" x14ac:dyDescent="0.55000000000000004">
      <c r="G1840" s="3">
        <v>1837</v>
      </c>
      <c r="H1840" s="3">
        <f t="shared" si="202"/>
        <v>-1517</v>
      </c>
      <c r="I1840" s="3">
        <f t="shared" si="203"/>
        <v>-5.1010603671926983E-3</v>
      </c>
      <c r="J1840" s="3">
        <f t="shared" si="204"/>
        <v>-2.552231669863827E-3</v>
      </c>
      <c r="K1840" s="3">
        <f t="shared" si="205"/>
        <v>0.99811487914435859</v>
      </c>
      <c r="L1840" s="3">
        <f t="shared" si="206"/>
        <v>-5.1106501491992792E-3</v>
      </c>
      <c r="M1840" s="3">
        <f t="shared" si="207"/>
        <v>3.377480342231856</v>
      </c>
      <c r="N1840" s="3">
        <f t="shared" si="208"/>
        <v>-529.46996801682747</v>
      </c>
    </row>
    <row r="1841" spans="7:14" x14ac:dyDescent="0.55000000000000004">
      <c r="G1841" s="3">
        <v>1838</v>
      </c>
      <c r="H1841" s="3">
        <f t="shared" si="202"/>
        <v>-1518</v>
      </c>
      <c r="I1841" s="3">
        <f t="shared" si="203"/>
        <v>-5.1044229646661273E-3</v>
      </c>
      <c r="J1841" s="3">
        <f t="shared" si="204"/>
        <v>-2.5539140902131109E-3</v>
      </c>
      <c r="K1841" s="3">
        <f t="shared" si="205"/>
        <v>0.99811319672400933</v>
      </c>
      <c r="L1841" s="3">
        <f t="shared" si="206"/>
        <v>-5.1140276295415111E-3</v>
      </c>
      <c r="M1841" s="3">
        <f t="shared" si="207"/>
        <v>3.3774916117423546</v>
      </c>
      <c r="N1841" s="3">
        <f t="shared" si="208"/>
        <v>-528.99695979168393</v>
      </c>
    </row>
    <row r="1842" spans="7:14" x14ac:dyDescent="0.55000000000000004">
      <c r="G1842" s="3">
        <v>1839</v>
      </c>
      <c r="H1842" s="3">
        <f t="shared" si="202"/>
        <v>-1519</v>
      </c>
      <c r="I1842" s="3">
        <f t="shared" si="203"/>
        <v>-5.1077855621395572E-3</v>
      </c>
      <c r="J1842" s="3">
        <f t="shared" si="204"/>
        <v>-2.5555965105623947E-3</v>
      </c>
      <c r="K1842" s="3">
        <f t="shared" si="205"/>
        <v>0.99811151430366007</v>
      </c>
      <c r="L1842" s="3">
        <f t="shared" si="206"/>
        <v>-5.1174051211532534E-3</v>
      </c>
      <c r="M1842" s="3">
        <f t="shared" si="207"/>
        <v>3.3775028812311687</v>
      </c>
      <c r="N1842" s="3">
        <f t="shared" si="208"/>
        <v>-528.52479435673058</v>
      </c>
    </row>
    <row r="1843" spans="7:14" x14ac:dyDescent="0.55000000000000004">
      <c r="G1843" s="3">
        <v>1840</v>
      </c>
      <c r="H1843" s="3">
        <f t="shared" ref="H1843:H1906" si="209">$C$8-G1843</f>
        <v>-1520</v>
      </c>
      <c r="I1843" s="3">
        <f t="shared" ref="I1843:I1906" si="210">$C$6*H1843*COS($C$4)</f>
        <v>-5.1111481596129871E-3</v>
      </c>
      <c r="J1843" s="3">
        <f t="shared" ref="J1843:J1906" si="211">I1843*TAN($C$4)</f>
        <v>-2.557278930911679E-3</v>
      </c>
      <c r="K1843" s="3">
        <f t="shared" ref="K1843:K1906" si="212">$C$10+J1843</f>
        <v>0.99810983188331071</v>
      </c>
      <c r="L1843" s="3">
        <f t="shared" ref="L1843:L1906" si="213">ATAN(I1843/K1843)</f>
        <v>-5.1207826240344846E-3</v>
      </c>
      <c r="M1843" s="3">
        <f t="shared" ref="M1843:M1906" si="214">(L1843-L1844)*1000000</f>
        <v>3.3775141506982993</v>
      </c>
      <c r="N1843" s="3">
        <f t="shared" ref="N1843:N1906" si="215">1/((-1/K1843)+(1/$C$3))</f>
        <v>-528.05346946149734</v>
      </c>
    </row>
    <row r="1844" spans="7:14" x14ac:dyDescent="0.55000000000000004">
      <c r="G1844" s="3">
        <v>1841</v>
      </c>
      <c r="H1844" s="3">
        <f t="shared" si="209"/>
        <v>-1521</v>
      </c>
      <c r="I1844" s="3">
        <f t="shared" si="210"/>
        <v>-5.1145107570864162E-3</v>
      </c>
      <c r="J1844" s="3">
        <f t="shared" si="211"/>
        <v>-2.5589613512609628E-3</v>
      </c>
      <c r="K1844" s="3">
        <f t="shared" si="212"/>
        <v>0.99810814946296145</v>
      </c>
      <c r="L1844" s="3">
        <f t="shared" si="213"/>
        <v>-5.1241601381851829E-3</v>
      </c>
      <c r="M1844" s="3">
        <f t="shared" si="214"/>
        <v>3.3775254201446128</v>
      </c>
      <c r="N1844" s="3">
        <f t="shared" si="215"/>
        <v>-527.582982863643</v>
      </c>
    </row>
    <row r="1845" spans="7:14" x14ac:dyDescent="0.55000000000000004">
      <c r="G1845" s="3">
        <v>1842</v>
      </c>
      <c r="H1845" s="3">
        <f t="shared" si="209"/>
        <v>-1522</v>
      </c>
      <c r="I1845" s="3">
        <f t="shared" si="210"/>
        <v>-5.1178733545598452E-3</v>
      </c>
      <c r="J1845" s="3">
        <f t="shared" si="211"/>
        <v>-2.5606437716102467E-3</v>
      </c>
      <c r="K1845" s="3">
        <f t="shared" si="212"/>
        <v>0.99810646704261219</v>
      </c>
      <c r="L1845" s="3">
        <f t="shared" si="213"/>
        <v>-5.1275376636053275E-3</v>
      </c>
      <c r="M1845" s="3">
        <f t="shared" si="214"/>
        <v>3.3775366895727119</v>
      </c>
      <c r="N1845" s="3">
        <f t="shared" si="215"/>
        <v>-527.11333232854884</v>
      </c>
    </row>
    <row r="1846" spans="7:14" x14ac:dyDescent="0.55000000000000004">
      <c r="G1846" s="3">
        <v>1843</v>
      </c>
      <c r="H1846" s="3">
        <f t="shared" si="209"/>
        <v>-1523</v>
      </c>
      <c r="I1846" s="3">
        <f t="shared" si="210"/>
        <v>-5.1212359520332752E-3</v>
      </c>
      <c r="J1846" s="3">
        <f t="shared" si="211"/>
        <v>-2.5623261919595305E-3</v>
      </c>
      <c r="K1846" s="3">
        <f t="shared" si="212"/>
        <v>0.99810478462226293</v>
      </c>
      <c r="L1846" s="3">
        <f t="shared" si="213"/>
        <v>-5.1309152002949002E-3</v>
      </c>
      <c r="M1846" s="3">
        <f t="shared" si="214"/>
        <v>3.377547958977392</v>
      </c>
      <c r="N1846" s="3">
        <f t="shared" si="215"/>
        <v>-526.64451562965417</v>
      </c>
    </row>
    <row r="1847" spans="7:14" x14ac:dyDescent="0.55000000000000004">
      <c r="G1847" s="3">
        <v>1844</v>
      </c>
      <c r="H1847" s="3">
        <f t="shared" si="209"/>
        <v>-1524</v>
      </c>
      <c r="I1847" s="3">
        <f t="shared" si="210"/>
        <v>-5.1245985495067051E-3</v>
      </c>
      <c r="J1847" s="3">
        <f t="shared" si="211"/>
        <v>-2.5640086123088148E-3</v>
      </c>
      <c r="K1847" s="3">
        <f t="shared" si="212"/>
        <v>0.99810310220191367</v>
      </c>
      <c r="L1847" s="3">
        <f t="shared" si="213"/>
        <v>-5.1342927482538776E-3</v>
      </c>
      <c r="M1847" s="3">
        <f t="shared" si="214"/>
        <v>3.3775592283638578</v>
      </c>
      <c r="N1847" s="3">
        <f t="shared" si="215"/>
        <v>-526.17653054835921</v>
      </c>
    </row>
    <row r="1848" spans="7:14" x14ac:dyDescent="0.55000000000000004">
      <c r="G1848" s="3">
        <v>1845</v>
      </c>
      <c r="H1848" s="3">
        <f t="shared" si="209"/>
        <v>-1525</v>
      </c>
      <c r="I1848" s="3">
        <f t="shared" si="210"/>
        <v>-5.127961146980135E-3</v>
      </c>
      <c r="J1848" s="3">
        <f t="shared" si="211"/>
        <v>-2.565691032658099E-3</v>
      </c>
      <c r="K1848" s="3">
        <f t="shared" si="212"/>
        <v>0.9981014197815643</v>
      </c>
      <c r="L1848" s="3">
        <f t="shared" si="213"/>
        <v>-5.1376703074822415E-3</v>
      </c>
      <c r="M1848" s="3">
        <f t="shared" si="214"/>
        <v>3.3775704977277723</v>
      </c>
      <c r="N1848" s="3">
        <f t="shared" si="215"/>
        <v>-525.70937487380525</v>
      </c>
    </row>
    <row r="1849" spans="7:14" x14ac:dyDescent="0.55000000000000004">
      <c r="G1849" s="3">
        <v>1846</v>
      </c>
      <c r="H1849" s="3">
        <f t="shared" si="209"/>
        <v>-1526</v>
      </c>
      <c r="I1849" s="3">
        <f t="shared" si="210"/>
        <v>-5.131323744453564E-3</v>
      </c>
      <c r="J1849" s="3">
        <f t="shared" si="211"/>
        <v>-2.5673734530073829E-3</v>
      </c>
      <c r="K1849" s="3">
        <f t="shared" si="212"/>
        <v>0.99809973736121504</v>
      </c>
      <c r="L1849" s="3">
        <f t="shared" si="213"/>
        <v>-5.1410478779799693E-3</v>
      </c>
      <c r="M1849" s="3">
        <f t="shared" si="214"/>
        <v>3.3775817670708697</v>
      </c>
      <c r="N1849" s="3">
        <f t="shared" si="215"/>
        <v>-525.24304640302466</v>
      </c>
    </row>
    <row r="1850" spans="7:14" x14ac:dyDescent="0.55000000000000004">
      <c r="G1850" s="3">
        <v>1847</v>
      </c>
      <c r="H1850" s="3">
        <f t="shared" si="209"/>
        <v>-1527</v>
      </c>
      <c r="I1850" s="3">
        <f t="shared" si="210"/>
        <v>-5.1346863419269939E-3</v>
      </c>
      <c r="J1850" s="3">
        <f t="shared" si="211"/>
        <v>-2.5690558733566667E-3</v>
      </c>
      <c r="K1850" s="3">
        <f t="shared" si="212"/>
        <v>0.99809805494086579</v>
      </c>
      <c r="L1850" s="3">
        <f t="shared" si="213"/>
        <v>-5.1444254597470401E-3</v>
      </c>
      <c r="M1850" s="3">
        <f t="shared" si="214"/>
        <v>3.3775930363948854</v>
      </c>
      <c r="N1850" s="3">
        <f t="shared" si="215"/>
        <v>-524.77754294078318</v>
      </c>
    </row>
    <row r="1851" spans="7:14" x14ac:dyDescent="0.55000000000000004">
      <c r="G1851" s="3">
        <v>1848</v>
      </c>
      <c r="H1851" s="3">
        <f t="shared" si="209"/>
        <v>-1528</v>
      </c>
      <c r="I1851" s="3">
        <f t="shared" si="210"/>
        <v>-5.1380489394004239E-3</v>
      </c>
      <c r="J1851" s="3">
        <f t="shared" si="211"/>
        <v>-2.570738293705951E-3</v>
      </c>
      <c r="K1851" s="3">
        <f t="shared" si="212"/>
        <v>0.99809637252051653</v>
      </c>
      <c r="L1851" s="3">
        <f t="shared" si="213"/>
        <v>-5.147803052783435E-3</v>
      </c>
      <c r="M1851" s="3">
        <f t="shared" si="214"/>
        <v>3.3776043056980845</v>
      </c>
      <c r="N1851" s="3">
        <f t="shared" si="215"/>
        <v>-524.31286229979059</v>
      </c>
    </row>
    <row r="1852" spans="7:14" x14ac:dyDescent="0.55000000000000004">
      <c r="G1852" s="3">
        <v>1849</v>
      </c>
      <c r="H1852" s="3">
        <f t="shared" si="209"/>
        <v>-1529</v>
      </c>
      <c r="I1852" s="3">
        <f t="shared" si="210"/>
        <v>-5.1414115368738538E-3</v>
      </c>
      <c r="J1852" s="3">
        <f t="shared" si="211"/>
        <v>-2.5724207140552353E-3</v>
      </c>
      <c r="K1852" s="3">
        <f t="shared" si="212"/>
        <v>0.99809469010016716</v>
      </c>
      <c r="L1852" s="3">
        <f t="shared" si="213"/>
        <v>-5.1511806570891331E-3</v>
      </c>
      <c r="M1852" s="3">
        <f t="shared" si="214"/>
        <v>3.3776155749769972</v>
      </c>
      <c r="N1852" s="3">
        <f t="shared" si="215"/>
        <v>-523.84900230023845</v>
      </c>
    </row>
    <row r="1853" spans="7:14" x14ac:dyDescent="0.55000000000000004">
      <c r="G1853" s="3">
        <v>1850</v>
      </c>
      <c r="H1853" s="3">
        <f t="shared" si="209"/>
        <v>-1530</v>
      </c>
      <c r="I1853" s="3">
        <f t="shared" si="210"/>
        <v>-5.144774134347282E-3</v>
      </c>
      <c r="J1853" s="3">
        <f t="shared" si="211"/>
        <v>-2.5741031344045187E-3</v>
      </c>
      <c r="K1853" s="3">
        <f t="shared" si="212"/>
        <v>0.9980930076798179</v>
      </c>
      <c r="L1853" s="3">
        <f t="shared" si="213"/>
        <v>-5.1545582726641101E-3</v>
      </c>
      <c r="M1853" s="3">
        <f t="shared" si="214"/>
        <v>3.3776268442402975</v>
      </c>
      <c r="N1853" s="3">
        <f t="shared" si="215"/>
        <v>-523.38596077013221</v>
      </c>
    </row>
    <row r="1854" spans="7:14" x14ac:dyDescent="0.55000000000000004">
      <c r="G1854" s="3">
        <v>1851</v>
      </c>
      <c r="H1854" s="3">
        <f t="shared" si="209"/>
        <v>-1531</v>
      </c>
      <c r="I1854" s="3">
        <f t="shared" si="210"/>
        <v>-5.1481367318207119E-3</v>
      </c>
      <c r="J1854" s="3">
        <f t="shared" si="211"/>
        <v>-2.5757855547538025E-3</v>
      </c>
      <c r="K1854" s="3">
        <f t="shared" si="212"/>
        <v>0.99809132525946864</v>
      </c>
      <c r="L1854" s="3">
        <f t="shared" si="213"/>
        <v>-5.1579358995083504E-3</v>
      </c>
      <c r="M1854" s="3">
        <f t="shared" si="214"/>
        <v>3.377638113481046</v>
      </c>
      <c r="N1854" s="3">
        <f t="shared" si="215"/>
        <v>-522.92373554519656</v>
      </c>
    </row>
    <row r="1855" spans="7:14" x14ac:dyDescent="0.55000000000000004">
      <c r="G1855" s="3">
        <v>1852</v>
      </c>
      <c r="H1855" s="3">
        <f t="shared" si="209"/>
        <v>-1532</v>
      </c>
      <c r="I1855" s="3">
        <f t="shared" si="210"/>
        <v>-5.1514993292941418E-3</v>
      </c>
      <c r="J1855" s="3">
        <f t="shared" si="211"/>
        <v>-2.5774679751030868E-3</v>
      </c>
      <c r="K1855" s="3">
        <f t="shared" si="212"/>
        <v>0.99808964283911938</v>
      </c>
      <c r="L1855" s="3">
        <f t="shared" si="213"/>
        <v>-5.1613135376218314E-3</v>
      </c>
      <c r="M1855" s="3">
        <f t="shared" si="214"/>
        <v>3.3776493827009784</v>
      </c>
      <c r="N1855" s="3">
        <f t="shared" si="215"/>
        <v>-522.46232446871932</v>
      </c>
    </row>
    <row r="1856" spans="7:14" x14ac:dyDescent="0.55000000000000004">
      <c r="G1856" s="3">
        <v>1853</v>
      </c>
      <c r="H1856" s="3">
        <f t="shared" si="209"/>
        <v>-1533</v>
      </c>
      <c r="I1856" s="3">
        <f t="shared" si="210"/>
        <v>-5.1548619267675717E-3</v>
      </c>
      <c r="J1856" s="3">
        <f t="shared" si="211"/>
        <v>-2.579150395452371E-3</v>
      </c>
      <c r="K1856" s="3">
        <f t="shared" si="212"/>
        <v>0.99808796041877001</v>
      </c>
      <c r="L1856" s="3">
        <f t="shared" si="213"/>
        <v>-5.1646911870045324E-3</v>
      </c>
      <c r="M1856" s="3">
        <f t="shared" si="214"/>
        <v>3.377660651900094</v>
      </c>
      <c r="N1856" s="3">
        <f t="shared" si="215"/>
        <v>-522.00172539145831</v>
      </c>
    </row>
    <row r="1857" spans="7:14" x14ac:dyDescent="0.55000000000000004">
      <c r="G1857" s="3">
        <v>1854</v>
      </c>
      <c r="H1857" s="3">
        <f t="shared" si="209"/>
        <v>-1534</v>
      </c>
      <c r="I1857" s="3">
        <f t="shared" si="210"/>
        <v>-5.1582245242410008E-3</v>
      </c>
      <c r="J1857" s="3">
        <f t="shared" si="211"/>
        <v>-2.5808328158016544E-3</v>
      </c>
      <c r="K1857" s="3">
        <f t="shared" si="212"/>
        <v>0.99808627799842076</v>
      </c>
      <c r="L1857" s="3">
        <f t="shared" si="213"/>
        <v>-5.1680688476564325E-3</v>
      </c>
      <c r="M1857" s="3">
        <f t="shared" si="214"/>
        <v>3.377671921078393</v>
      </c>
      <c r="N1857" s="3">
        <f t="shared" si="215"/>
        <v>-521.54193617191038</v>
      </c>
    </row>
    <row r="1858" spans="7:14" x14ac:dyDescent="0.55000000000000004">
      <c r="G1858" s="3">
        <v>1855</v>
      </c>
      <c r="H1858" s="3">
        <f t="shared" si="209"/>
        <v>-1535</v>
      </c>
      <c r="I1858" s="3">
        <f t="shared" si="210"/>
        <v>-5.1615871217144307E-3</v>
      </c>
      <c r="J1858" s="3">
        <f t="shared" si="211"/>
        <v>-2.5825152361509387E-3</v>
      </c>
      <c r="K1858" s="3">
        <f t="shared" si="212"/>
        <v>0.9980845955780715</v>
      </c>
      <c r="L1858" s="3">
        <f t="shared" si="213"/>
        <v>-5.1714465195775109E-3</v>
      </c>
      <c r="M1858" s="3">
        <f t="shared" si="214"/>
        <v>3.3776831902358753</v>
      </c>
      <c r="N1858" s="3">
        <f t="shared" si="215"/>
        <v>-521.08295467603648</v>
      </c>
    </row>
    <row r="1859" spans="7:14" x14ac:dyDescent="0.55000000000000004">
      <c r="G1859" s="3">
        <v>1856</v>
      </c>
      <c r="H1859" s="3">
        <f t="shared" si="209"/>
        <v>-1536</v>
      </c>
      <c r="I1859" s="3">
        <f t="shared" si="210"/>
        <v>-5.1649497191878606E-3</v>
      </c>
      <c r="J1859" s="3">
        <f t="shared" si="211"/>
        <v>-2.584197656500223E-3</v>
      </c>
      <c r="K1859" s="3">
        <f t="shared" si="212"/>
        <v>0.99808291315772224</v>
      </c>
      <c r="L1859" s="3">
        <f t="shared" si="213"/>
        <v>-5.1748242027677468E-3</v>
      </c>
      <c r="M1859" s="3">
        <f t="shared" si="214"/>
        <v>3.3776944593725404</v>
      </c>
      <c r="N1859" s="3">
        <f t="shared" si="215"/>
        <v>-520.6247787772885</v>
      </c>
    </row>
    <row r="1860" spans="7:14" x14ac:dyDescent="0.55000000000000004">
      <c r="G1860" s="3">
        <v>1857</v>
      </c>
      <c r="H1860" s="3">
        <f t="shared" si="209"/>
        <v>-1537</v>
      </c>
      <c r="I1860" s="3">
        <f t="shared" si="210"/>
        <v>-5.1683123166612896E-3</v>
      </c>
      <c r="J1860" s="3">
        <f t="shared" si="211"/>
        <v>-2.5858800768495068E-3</v>
      </c>
      <c r="K1860" s="3">
        <f t="shared" si="212"/>
        <v>0.99808123073737298</v>
      </c>
      <c r="L1860" s="3">
        <f t="shared" si="213"/>
        <v>-5.1782018972271193E-3</v>
      </c>
      <c r="M1860" s="3">
        <f t="shared" si="214"/>
        <v>3.377705728490124</v>
      </c>
      <c r="N1860" s="3">
        <f t="shared" si="215"/>
        <v>-520.16740635657663</v>
      </c>
    </row>
    <row r="1861" spans="7:14" x14ac:dyDescent="0.55000000000000004">
      <c r="G1861" s="3">
        <v>1858</v>
      </c>
      <c r="H1861" s="3">
        <f t="shared" si="209"/>
        <v>-1538</v>
      </c>
      <c r="I1861" s="3">
        <f t="shared" si="210"/>
        <v>-5.1716749141347195E-3</v>
      </c>
      <c r="J1861" s="3">
        <f t="shared" si="211"/>
        <v>-2.5875624971987907E-3</v>
      </c>
      <c r="K1861" s="3">
        <f t="shared" si="212"/>
        <v>0.99807954831702361</v>
      </c>
      <c r="L1861" s="3">
        <f t="shared" si="213"/>
        <v>-5.1815796029556094E-3</v>
      </c>
      <c r="M1861" s="3">
        <f t="shared" si="214"/>
        <v>3.3777169975851562</v>
      </c>
      <c r="N1861" s="3">
        <f t="shared" si="215"/>
        <v>-519.71083530211718</v>
      </c>
    </row>
    <row r="1862" spans="7:14" x14ac:dyDescent="0.55000000000000004">
      <c r="G1862" s="3">
        <v>1859</v>
      </c>
      <c r="H1862" s="3">
        <f t="shared" si="209"/>
        <v>-1539</v>
      </c>
      <c r="I1862" s="3">
        <f t="shared" si="210"/>
        <v>-5.1750375116081486E-3</v>
      </c>
      <c r="J1862" s="3">
        <f t="shared" si="211"/>
        <v>-2.5892449175480745E-3</v>
      </c>
      <c r="K1862" s="3">
        <f t="shared" si="212"/>
        <v>0.99807786589667435</v>
      </c>
      <c r="L1862" s="3">
        <f t="shared" si="213"/>
        <v>-5.1849573199531946E-3</v>
      </c>
      <c r="M1862" s="3">
        <f t="shared" si="214"/>
        <v>3.3777282666611064</v>
      </c>
      <c r="N1862" s="3">
        <f t="shared" si="215"/>
        <v>-519.25506350975968</v>
      </c>
    </row>
    <row r="1863" spans="7:14" x14ac:dyDescent="0.55000000000000004">
      <c r="G1863" s="3">
        <v>1860</v>
      </c>
      <c r="H1863" s="3">
        <f t="shared" si="209"/>
        <v>-1540</v>
      </c>
      <c r="I1863" s="3">
        <f t="shared" si="210"/>
        <v>-5.1784001090815785E-3</v>
      </c>
      <c r="J1863" s="3">
        <f t="shared" si="211"/>
        <v>-2.5909273378973588E-3</v>
      </c>
      <c r="K1863" s="3">
        <f t="shared" si="212"/>
        <v>0.9980761834763251</v>
      </c>
      <c r="L1863" s="3">
        <f t="shared" si="213"/>
        <v>-5.1883350482198557E-3</v>
      </c>
      <c r="M1863" s="3">
        <f t="shared" si="214"/>
        <v>3.3777395357145052</v>
      </c>
      <c r="N1863" s="3">
        <f t="shared" si="215"/>
        <v>-518.8000888825942</v>
      </c>
    </row>
    <row r="1864" spans="7:14" x14ac:dyDescent="0.55000000000000004">
      <c r="G1864" s="3">
        <v>1861</v>
      </c>
      <c r="H1864" s="3">
        <f t="shared" si="209"/>
        <v>-1541</v>
      </c>
      <c r="I1864" s="3">
        <f t="shared" si="210"/>
        <v>-5.1817627065550076E-3</v>
      </c>
      <c r="J1864" s="3">
        <f t="shared" si="211"/>
        <v>-2.5926097582466426E-3</v>
      </c>
      <c r="K1864" s="3">
        <f t="shared" si="212"/>
        <v>0.99807450105597584</v>
      </c>
      <c r="L1864" s="3">
        <f t="shared" si="213"/>
        <v>-5.1917127877555702E-3</v>
      </c>
      <c r="M1864" s="3">
        <f t="shared" si="214"/>
        <v>3.3777508047496894</v>
      </c>
      <c r="N1864" s="3">
        <f t="shared" si="215"/>
        <v>-518.34590933092056</v>
      </c>
    </row>
    <row r="1865" spans="7:14" x14ac:dyDescent="0.55000000000000004">
      <c r="G1865" s="3">
        <v>1862</v>
      </c>
      <c r="H1865" s="3">
        <f t="shared" si="209"/>
        <v>-1542</v>
      </c>
      <c r="I1865" s="3">
        <f t="shared" si="210"/>
        <v>-5.1851253040284375E-3</v>
      </c>
      <c r="J1865" s="3">
        <f t="shared" si="211"/>
        <v>-2.5942921785959265E-3</v>
      </c>
      <c r="K1865" s="3">
        <f t="shared" si="212"/>
        <v>0.99807281863562647</v>
      </c>
      <c r="L1865" s="3">
        <f t="shared" si="213"/>
        <v>-5.1950905385603199E-3</v>
      </c>
      <c r="M1865" s="3">
        <f t="shared" si="214"/>
        <v>3.3777620737623222</v>
      </c>
      <c r="N1865" s="3">
        <f t="shared" si="215"/>
        <v>-517.89252277251444</v>
      </c>
    </row>
    <row r="1866" spans="7:14" x14ac:dyDescent="0.55000000000000004">
      <c r="G1866" s="3">
        <v>1863</v>
      </c>
      <c r="H1866" s="3">
        <f t="shared" si="209"/>
        <v>-1543</v>
      </c>
      <c r="I1866" s="3">
        <f t="shared" si="210"/>
        <v>-5.1884879015018674E-3</v>
      </c>
      <c r="J1866" s="3">
        <f t="shared" si="211"/>
        <v>-2.5959745989452107E-3</v>
      </c>
      <c r="K1866" s="3">
        <f t="shared" si="212"/>
        <v>0.99807113621527721</v>
      </c>
      <c r="L1866" s="3">
        <f t="shared" si="213"/>
        <v>-5.1984683006340822E-3</v>
      </c>
      <c r="M1866" s="3">
        <f t="shared" si="214"/>
        <v>3.3777733427550056</v>
      </c>
      <c r="N1866" s="3">
        <f t="shared" si="215"/>
        <v>-517.4399271324163</v>
      </c>
    </row>
    <row r="1867" spans="7:14" x14ac:dyDescent="0.55000000000000004">
      <c r="G1867" s="3">
        <v>1864</v>
      </c>
      <c r="H1867" s="3">
        <f t="shared" si="209"/>
        <v>-1544</v>
      </c>
      <c r="I1867" s="3">
        <f t="shared" si="210"/>
        <v>-5.1918504989752973E-3</v>
      </c>
      <c r="J1867" s="3">
        <f t="shared" si="211"/>
        <v>-2.597657019294495E-3</v>
      </c>
      <c r="K1867" s="3">
        <f t="shared" si="212"/>
        <v>0.99806945379492795</v>
      </c>
      <c r="L1867" s="3">
        <f t="shared" si="213"/>
        <v>-5.2018460739768372E-3</v>
      </c>
      <c r="M1867" s="3">
        <f t="shared" si="214"/>
        <v>3.3777846117260051</v>
      </c>
      <c r="N1867" s="3">
        <f t="shared" si="215"/>
        <v>-516.98812034272123</v>
      </c>
    </row>
    <row r="1868" spans="7:14" x14ac:dyDescent="0.55000000000000004">
      <c r="G1868" s="3">
        <v>1865</v>
      </c>
      <c r="H1868" s="3">
        <f t="shared" si="209"/>
        <v>-1545</v>
      </c>
      <c r="I1868" s="3">
        <f t="shared" si="210"/>
        <v>-5.1952130964487264E-3</v>
      </c>
      <c r="J1868" s="3">
        <f t="shared" si="211"/>
        <v>-2.5993394396437788E-3</v>
      </c>
      <c r="K1868" s="3">
        <f t="shared" si="212"/>
        <v>0.99806777137457869</v>
      </c>
      <c r="L1868" s="3">
        <f t="shared" si="213"/>
        <v>-5.2052238585885632E-3</v>
      </c>
      <c r="M1868" s="3">
        <f t="shared" si="214"/>
        <v>3.3777958806770552</v>
      </c>
      <c r="N1868" s="3">
        <f t="shared" si="215"/>
        <v>-516.53710034284552</v>
      </c>
    </row>
    <row r="1869" spans="7:14" x14ac:dyDescent="0.55000000000000004">
      <c r="G1869" s="3">
        <v>1866</v>
      </c>
      <c r="H1869" s="3">
        <f t="shared" si="209"/>
        <v>-1546</v>
      </c>
      <c r="I1869" s="3">
        <f t="shared" si="210"/>
        <v>-5.1985756939221563E-3</v>
      </c>
      <c r="J1869" s="3">
        <f t="shared" si="211"/>
        <v>-2.6010218599930627E-3</v>
      </c>
      <c r="K1869" s="3">
        <f t="shared" si="212"/>
        <v>0.99806608895422932</v>
      </c>
      <c r="L1869" s="3">
        <f t="shared" si="213"/>
        <v>-5.2086016544692403E-3</v>
      </c>
      <c r="M1869" s="3">
        <f t="shared" si="214"/>
        <v>3.3778071496090232</v>
      </c>
      <c r="N1869" s="3">
        <f t="shared" si="215"/>
        <v>-516.08686507943514</v>
      </c>
    </row>
    <row r="1870" spans="7:14" x14ac:dyDescent="0.55000000000000004">
      <c r="G1870" s="3">
        <v>1867</v>
      </c>
      <c r="H1870" s="3">
        <f t="shared" si="209"/>
        <v>-1547</v>
      </c>
      <c r="I1870" s="3">
        <f t="shared" si="210"/>
        <v>-5.2019382913955862E-3</v>
      </c>
      <c r="J1870" s="3">
        <f t="shared" si="211"/>
        <v>-2.6027042803423469E-3</v>
      </c>
      <c r="K1870" s="3">
        <f t="shared" si="212"/>
        <v>0.99806440653388007</v>
      </c>
      <c r="L1870" s="3">
        <f t="shared" si="213"/>
        <v>-5.2119794616188493E-3</v>
      </c>
      <c r="M1870" s="3">
        <f t="shared" si="214"/>
        <v>3.3778184185158375</v>
      </c>
      <c r="N1870" s="3">
        <f t="shared" si="215"/>
        <v>-515.63741250615658</v>
      </c>
    </row>
    <row r="1871" spans="7:14" x14ac:dyDescent="0.55000000000000004">
      <c r="G1871" s="3">
        <v>1868</v>
      </c>
      <c r="H1871" s="3">
        <f t="shared" si="209"/>
        <v>-1548</v>
      </c>
      <c r="I1871" s="3">
        <f t="shared" si="210"/>
        <v>-5.2053008888690152E-3</v>
      </c>
      <c r="J1871" s="3">
        <f t="shared" si="211"/>
        <v>-2.6043867006916308E-3</v>
      </c>
      <c r="K1871" s="3">
        <f t="shared" si="212"/>
        <v>0.99806272411353081</v>
      </c>
      <c r="L1871" s="3">
        <f t="shared" si="213"/>
        <v>-5.2153572800373652E-3</v>
      </c>
      <c r="M1871" s="3">
        <f t="shared" si="214"/>
        <v>3.3778296874053053</v>
      </c>
      <c r="N1871" s="3">
        <f t="shared" si="215"/>
        <v>-515.18874058384426</v>
      </c>
    </row>
    <row r="1872" spans="7:14" x14ac:dyDescent="0.55000000000000004">
      <c r="G1872" s="3">
        <v>1869</v>
      </c>
      <c r="H1872" s="3">
        <f t="shared" si="209"/>
        <v>-1549</v>
      </c>
      <c r="I1872" s="3">
        <f t="shared" si="210"/>
        <v>-5.2086634863424443E-3</v>
      </c>
      <c r="J1872" s="3">
        <f t="shared" si="211"/>
        <v>-2.6060691210409146E-3</v>
      </c>
      <c r="K1872" s="3">
        <f t="shared" si="212"/>
        <v>0.99806104169318155</v>
      </c>
      <c r="L1872" s="3">
        <f t="shared" si="213"/>
        <v>-5.2187351097247705E-3</v>
      </c>
      <c r="M1872" s="3">
        <f t="shared" si="214"/>
        <v>3.3778409562748233</v>
      </c>
      <c r="N1872" s="3">
        <f t="shared" si="215"/>
        <v>-514.74084728046887</v>
      </c>
    </row>
    <row r="1873" spans="7:14" x14ac:dyDescent="0.55000000000000004">
      <c r="G1873" s="3">
        <v>1870</v>
      </c>
      <c r="H1873" s="3">
        <f t="shared" si="209"/>
        <v>-1550</v>
      </c>
      <c r="I1873" s="3">
        <f t="shared" si="210"/>
        <v>-5.2120260838158742E-3</v>
      </c>
      <c r="J1873" s="3">
        <f t="shared" si="211"/>
        <v>-2.6077515413901985E-3</v>
      </c>
      <c r="K1873" s="3">
        <f t="shared" si="212"/>
        <v>0.99805935927283229</v>
      </c>
      <c r="L1873" s="3">
        <f t="shared" si="213"/>
        <v>-5.2221129506810453E-3</v>
      </c>
      <c r="M1873" s="3">
        <f t="shared" si="214"/>
        <v>3.3778522251235246</v>
      </c>
      <c r="N1873" s="3">
        <f t="shared" si="215"/>
        <v>-514.29373057087093</v>
      </c>
    </row>
    <row r="1874" spans="7:14" x14ac:dyDescent="0.55000000000000004">
      <c r="G1874" s="3">
        <v>1871</v>
      </c>
      <c r="H1874" s="3">
        <f t="shared" si="209"/>
        <v>-1551</v>
      </c>
      <c r="I1874" s="3">
        <f t="shared" si="210"/>
        <v>-5.2153886812893041E-3</v>
      </c>
      <c r="J1874" s="3">
        <f t="shared" si="211"/>
        <v>-2.6094339617394827E-3</v>
      </c>
      <c r="K1874" s="3">
        <f t="shared" si="212"/>
        <v>0.99805767685248292</v>
      </c>
      <c r="L1874" s="3">
        <f t="shared" si="213"/>
        <v>-5.2254908029061688E-3</v>
      </c>
      <c r="M1874" s="3">
        <f t="shared" si="214"/>
        <v>3.3778634939496746</v>
      </c>
      <c r="N1874" s="3">
        <f t="shared" si="215"/>
        <v>-513.84738843702576</v>
      </c>
    </row>
    <row r="1875" spans="7:14" x14ac:dyDescent="0.55000000000000004">
      <c r="G1875" s="3">
        <v>1872</v>
      </c>
      <c r="H1875" s="3">
        <f t="shared" si="209"/>
        <v>-1552</v>
      </c>
      <c r="I1875" s="3">
        <f t="shared" si="210"/>
        <v>-5.218751278762734E-3</v>
      </c>
      <c r="J1875" s="3">
        <f t="shared" si="211"/>
        <v>-2.611116382088767E-3</v>
      </c>
      <c r="K1875" s="3">
        <f t="shared" si="212"/>
        <v>0.99805599443213366</v>
      </c>
      <c r="L1875" s="3">
        <f t="shared" si="213"/>
        <v>-5.2288686664001185E-3</v>
      </c>
      <c r="M1875" s="3">
        <f t="shared" si="214"/>
        <v>3.3778747627541406</v>
      </c>
      <c r="N1875" s="3">
        <f t="shared" si="215"/>
        <v>-513.40181886801122</v>
      </c>
    </row>
    <row r="1876" spans="7:14" x14ac:dyDescent="0.55000000000000004">
      <c r="G1876" s="3">
        <v>1873</v>
      </c>
      <c r="H1876" s="3">
        <f t="shared" si="209"/>
        <v>-1553</v>
      </c>
      <c r="I1876" s="3">
        <f t="shared" si="210"/>
        <v>-5.2221138762361631E-3</v>
      </c>
      <c r="J1876" s="3">
        <f t="shared" si="211"/>
        <v>-2.6127988024380508E-3</v>
      </c>
      <c r="K1876" s="3">
        <f t="shared" si="212"/>
        <v>0.99805431201178441</v>
      </c>
      <c r="L1876" s="3">
        <f t="shared" si="213"/>
        <v>-5.2322465411628726E-3</v>
      </c>
      <c r="M1876" s="3">
        <f t="shared" si="214"/>
        <v>3.3778860315421264</v>
      </c>
      <c r="N1876" s="3">
        <f t="shared" si="215"/>
        <v>-512.95701985962671</v>
      </c>
    </row>
    <row r="1877" spans="7:14" x14ac:dyDescent="0.55000000000000004">
      <c r="G1877" s="3">
        <v>1874</v>
      </c>
      <c r="H1877" s="3">
        <f t="shared" si="209"/>
        <v>-1554</v>
      </c>
      <c r="I1877" s="3">
        <f t="shared" si="210"/>
        <v>-5.225476473709593E-3</v>
      </c>
      <c r="J1877" s="3">
        <f t="shared" si="211"/>
        <v>-2.6144812227873347E-3</v>
      </c>
      <c r="K1877" s="3">
        <f t="shared" si="212"/>
        <v>0.99805262959143515</v>
      </c>
      <c r="L1877" s="3">
        <f t="shared" si="213"/>
        <v>-5.2356244271944147E-3</v>
      </c>
      <c r="M1877" s="3">
        <f t="shared" si="214"/>
        <v>3.3778973003066941</v>
      </c>
      <c r="N1877" s="3">
        <f t="shared" si="215"/>
        <v>-512.51298941477273</v>
      </c>
    </row>
    <row r="1878" spans="7:14" x14ac:dyDescent="0.55000000000000004">
      <c r="G1878" s="3">
        <v>1875</v>
      </c>
      <c r="H1878" s="3">
        <f t="shared" si="209"/>
        <v>-1555</v>
      </c>
      <c r="I1878" s="3">
        <f t="shared" si="210"/>
        <v>-5.2288390711830229E-3</v>
      </c>
      <c r="J1878" s="3">
        <f t="shared" si="211"/>
        <v>-2.616163643136619E-3</v>
      </c>
      <c r="K1878" s="3">
        <f t="shared" si="212"/>
        <v>0.99805094717108578</v>
      </c>
      <c r="L1878" s="3">
        <f t="shared" si="213"/>
        <v>-5.2390023244947214E-3</v>
      </c>
      <c r="M1878" s="3">
        <f t="shared" si="214"/>
        <v>3.3779085690495774</v>
      </c>
      <c r="N1878" s="3">
        <f t="shared" si="215"/>
        <v>-512.06972554307072</v>
      </c>
    </row>
    <row r="1879" spans="7:14" x14ac:dyDescent="0.55000000000000004">
      <c r="G1879" s="3">
        <v>1876</v>
      </c>
      <c r="H1879" s="3">
        <f t="shared" si="209"/>
        <v>-1556</v>
      </c>
      <c r="I1879" s="3">
        <f t="shared" si="210"/>
        <v>-5.2322016686564519E-3</v>
      </c>
      <c r="J1879" s="3">
        <f t="shared" si="211"/>
        <v>-2.6178460634859028E-3</v>
      </c>
      <c r="K1879" s="3">
        <f t="shared" si="212"/>
        <v>0.99804926475073652</v>
      </c>
      <c r="L1879" s="3">
        <f t="shared" si="213"/>
        <v>-5.242380233063771E-3</v>
      </c>
      <c r="M1879" s="3">
        <f t="shared" si="214"/>
        <v>3.3779198377725113</v>
      </c>
      <c r="N1879" s="3">
        <f t="shared" si="215"/>
        <v>-511.62722626124111</v>
      </c>
    </row>
    <row r="1880" spans="7:14" x14ac:dyDescent="0.55000000000000004">
      <c r="G1880" s="3">
        <v>1877</v>
      </c>
      <c r="H1880" s="3">
        <f t="shared" si="209"/>
        <v>-1557</v>
      </c>
      <c r="I1880" s="3">
        <f t="shared" si="210"/>
        <v>-5.235564266129881E-3</v>
      </c>
      <c r="J1880" s="3">
        <f t="shared" si="211"/>
        <v>-2.6195284838351862E-3</v>
      </c>
      <c r="K1880" s="3">
        <f t="shared" si="212"/>
        <v>0.99804758233038726</v>
      </c>
      <c r="L1880" s="3">
        <f t="shared" si="213"/>
        <v>-5.2457581529015435E-3</v>
      </c>
      <c r="M1880" s="3">
        <f t="shared" si="214"/>
        <v>3.3779311064754958</v>
      </c>
      <c r="N1880" s="3">
        <f t="shared" si="215"/>
        <v>-511.18548959266627</v>
      </c>
    </row>
    <row r="1881" spans="7:14" x14ac:dyDescent="0.55000000000000004">
      <c r="G1881" s="3">
        <v>1878</v>
      </c>
      <c r="H1881" s="3">
        <f t="shared" si="209"/>
        <v>-1558</v>
      </c>
      <c r="I1881" s="3">
        <f t="shared" si="210"/>
        <v>-5.2389268636033109E-3</v>
      </c>
      <c r="J1881" s="3">
        <f t="shared" si="211"/>
        <v>-2.6212109041844705E-3</v>
      </c>
      <c r="K1881" s="3">
        <f t="shared" si="212"/>
        <v>0.998045899910038</v>
      </c>
      <c r="L1881" s="3">
        <f t="shared" si="213"/>
        <v>-5.249136084008019E-3</v>
      </c>
      <c r="M1881" s="3">
        <f t="shared" si="214"/>
        <v>3.3779423751593987</v>
      </c>
      <c r="N1881" s="3">
        <f t="shared" si="215"/>
        <v>-510.74451356759369</v>
      </c>
    </row>
    <row r="1882" spans="7:14" x14ac:dyDescent="0.55000000000000004">
      <c r="G1882" s="3">
        <v>1879</v>
      </c>
      <c r="H1882" s="3">
        <f t="shared" si="209"/>
        <v>-1559</v>
      </c>
      <c r="I1882" s="3">
        <f t="shared" si="210"/>
        <v>-5.2422894610767408E-3</v>
      </c>
      <c r="J1882" s="3">
        <f t="shared" si="211"/>
        <v>-2.6228933245337547E-3</v>
      </c>
      <c r="K1882" s="3">
        <f t="shared" si="212"/>
        <v>0.99804421748968863</v>
      </c>
      <c r="L1882" s="3">
        <f t="shared" si="213"/>
        <v>-5.2525140263831784E-3</v>
      </c>
      <c r="M1882" s="3">
        <f t="shared" si="214"/>
        <v>3.3779536438207498</v>
      </c>
      <c r="N1882" s="3">
        <f t="shared" si="215"/>
        <v>-510.30429622299073</v>
      </c>
    </row>
    <row r="1883" spans="7:14" x14ac:dyDescent="0.55000000000000004">
      <c r="G1883" s="3">
        <v>1880</v>
      </c>
      <c r="H1883" s="3">
        <f t="shared" si="209"/>
        <v>-1560</v>
      </c>
      <c r="I1883" s="3">
        <f t="shared" si="210"/>
        <v>-5.2456520585501707E-3</v>
      </c>
      <c r="J1883" s="3">
        <f t="shared" si="211"/>
        <v>-2.624575744883039E-3</v>
      </c>
      <c r="K1883" s="3">
        <f t="shared" si="212"/>
        <v>0.99804253506933938</v>
      </c>
      <c r="L1883" s="3">
        <f t="shared" si="213"/>
        <v>-5.2558919800269992E-3</v>
      </c>
      <c r="M1883" s="3">
        <f t="shared" si="214"/>
        <v>3.3779649124595497</v>
      </c>
      <c r="N1883" s="3">
        <f t="shared" si="215"/>
        <v>-509.86483560268931</v>
      </c>
    </row>
    <row r="1884" spans="7:14" x14ac:dyDescent="0.55000000000000004">
      <c r="G1884" s="3">
        <v>1881</v>
      </c>
      <c r="H1884" s="3">
        <f t="shared" si="209"/>
        <v>-1561</v>
      </c>
      <c r="I1884" s="3">
        <f t="shared" si="210"/>
        <v>-5.2490146560235998E-3</v>
      </c>
      <c r="J1884" s="3">
        <f t="shared" si="211"/>
        <v>-2.6262581652323224E-3</v>
      </c>
      <c r="K1884" s="3">
        <f t="shared" si="212"/>
        <v>0.99804085264899012</v>
      </c>
      <c r="L1884" s="3">
        <f t="shared" si="213"/>
        <v>-5.2592699449394587E-3</v>
      </c>
      <c r="M1884" s="3">
        <f t="shared" si="214"/>
        <v>3.3779761810801348</v>
      </c>
      <c r="N1884" s="3">
        <f t="shared" si="215"/>
        <v>-509.42612975718293</v>
      </c>
    </row>
    <row r="1885" spans="7:14" x14ac:dyDescent="0.55000000000000004">
      <c r="G1885" s="3">
        <v>1882</v>
      </c>
      <c r="H1885" s="3">
        <f t="shared" si="209"/>
        <v>-1562</v>
      </c>
      <c r="I1885" s="3">
        <f t="shared" si="210"/>
        <v>-5.2523772534970297E-3</v>
      </c>
      <c r="J1885" s="3">
        <f t="shared" si="211"/>
        <v>-2.6279405855816067E-3</v>
      </c>
      <c r="K1885" s="3">
        <f t="shared" si="212"/>
        <v>0.99803917022864086</v>
      </c>
      <c r="L1885" s="3">
        <f t="shared" si="213"/>
        <v>-5.2626479211205389E-3</v>
      </c>
      <c r="M1885" s="3">
        <f t="shared" si="214"/>
        <v>3.3779874496799032</v>
      </c>
      <c r="N1885" s="3">
        <f t="shared" si="215"/>
        <v>-508.98817674359822</v>
      </c>
    </row>
    <row r="1886" spans="7:14" x14ac:dyDescent="0.55000000000000004">
      <c r="G1886" s="3">
        <v>1883</v>
      </c>
      <c r="H1886" s="3">
        <f t="shared" si="209"/>
        <v>-1563</v>
      </c>
      <c r="I1886" s="3">
        <f t="shared" si="210"/>
        <v>-5.2557398509704596E-3</v>
      </c>
      <c r="J1886" s="3">
        <f t="shared" si="211"/>
        <v>-2.629623005930891E-3</v>
      </c>
      <c r="K1886" s="3">
        <f t="shared" si="212"/>
        <v>0.9980374878082916</v>
      </c>
      <c r="L1886" s="3">
        <f t="shared" si="213"/>
        <v>-5.2660259085702188E-3</v>
      </c>
      <c r="M1886" s="3">
        <f t="shared" si="214"/>
        <v>3.3779987182588553</v>
      </c>
      <c r="N1886" s="3">
        <f t="shared" si="215"/>
        <v>-508.55097462578192</v>
      </c>
    </row>
    <row r="1887" spans="7:14" x14ac:dyDescent="0.55000000000000004">
      <c r="G1887" s="3">
        <v>1884</v>
      </c>
      <c r="H1887" s="3">
        <f t="shared" si="209"/>
        <v>-1564</v>
      </c>
      <c r="I1887" s="3">
        <f t="shared" si="210"/>
        <v>-5.2591024484438895E-3</v>
      </c>
      <c r="J1887" s="3">
        <f t="shared" si="211"/>
        <v>-2.6313054262801752E-3</v>
      </c>
      <c r="K1887" s="3">
        <f t="shared" si="212"/>
        <v>0.99803580538794223</v>
      </c>
      <c r="L1887" s="3">
        <f t="shared" si="213"/>
        <v>-5.2694039072884776E-3</v>
      </c>
      <c r="M1887" s="3">
        <f t="shared" si="214"/>
        <v>3.3780099868152558</v>
      </c>
      <c r="N1887" s="3">
        <f t="shared" si="215"/>
        <v>-508.11452147421426</v>
      </c>
    </row>
    <row r="1888" spans="7:14" x14ac:dyDescent="0.55000000000000004">
      <c r="G1888" s="3">
        <v>1885</v>
      </c>
      <c r="H1888" s="3">
        <f t="shared" si="209"/>
        <v>-1565</v>
      </c>
      <c r="I1888" s="3">
        <f t="shared" si="210"/>
        <v>-5.2624650459173186E-3</v>
      </c>
      <c r="J1888" s="3">
        <f t="shared" si="211"/>
        <v>-2.6329878466294586E-3</v>
      </c>
      <c r="K1888" s="3">
        <f t="shared" si="212"/>
        <v>0.99803412296759297</v>
      </c>
      <c r="L1888" s="3">
        <f t="shared" si="213"/>
        <v>-5.2727819172752929E-3</v>
      </c>
      <c r="M1888" s="3">
        <f t="shared" si="214"/>
        <v>3.3780212553525741</v>
      </c>
      <c r="N1888" s="3">
        <f t="shared" si="215"/>
        <v>-507.67881536598071</v>
      </c>
    </row>
    <row r="1889" spans="7:14" x14ac:dyDescent="0.55000000000000004">
      <c r="G1889" s="3">
        <v>1886</v>
      </c>
      <c r="H1889" s="3">
        <f t="shared" si="209"/>
        <v>-1566</v>
      </c>
      <c r="I1889" s="3">
        <f t="shared" si="210"/>
        <v>-5.2658276433907476E-3</v>
      </c>
      <c r="J1889" s="3">
        <f t="shared" si="211"/>
        <v>-2.6346702669787425E-3</v>
      </c>
      <c r="K1889" s="3">
        <f t="shared" si="212"/>
        <v>0.99803244054724372</v>
      </c>
      <c r="L1889" s="3">
        <f t="shared" si="213"/>
        <v>-5.2761599385306454E-3</v>
      </c>
      <c r="M1889" s="3">
        <f t="shared" si="214"/>
        <v>3.3780325238690763</v>
      </c>
      <c r="N1889" s="3">
        <f t="shared" si="215"/>
        <v>-507.2438543847436</v>
      </c>
    </row>
    <row r="1890" spans="7:14" x14ac:dyDescent="0.55000000000000004">
      <c r="G1890" s="3">
        <v>1887</v>
      </c>
      <c r="H1890" s="3">
        <f t="shared" si="209"/>
        <v>-1567</v>
      </c>
      <c r="I1890" s="3">
        <f t="shared" si="210"/>
        <v>-5.2691902408641775E-3</v>
      </c>
      <c r="J1890" s="3">
        <f t="shared" si="211"/>
        <v>-2.6363526873280268E-3</v>
      </c>
      <c r="K1890" s="3">
        <f t="shared" si="212"/>
        <v>0.99803075812689446</v>
      </c>
      <c r="L1890" s="3">
        <f t="shared" si="213"/>
        <v>-5.2795379710545145E-3</v>
      </c>
      <c r="M1890" s="3">
        <f t="shared" si="214"/>
        <v>3.3780437923656286</v>
      </c>
      <c r="N1890" s="3">
        <f t="shared" si="215"/>
        <v>-506.80963662071429</v>
      </c>
    </row>
    <row r="1891" spans="7:14" x14ac:dyDescent="0.55000000000000004">
      <c r="G1891" s="3">
        <v>1888</v>
      </c>
      <c r="H1891" s="3">
        <f t="shared" si="209"/>
        <v>-1568</v>
      </c>
      <c r="I1891" s="3">
        <f t="shared" si="210"/>
        <v>-5.2725528383376075E-3</v>
      </c>
      <c r="J1891" s="3">
        <f t="shared" si="211"/>
        <v>-2.638035107677311E-3</v>
      </c>
      <c r="K1891" s="3">
        <f t="shared" si="212"/>
        <v>0.99802907570654509</v>
      </c>
      <c r="L1891" s="3">
        <f t="shared" si="213"/>
        <v>-5.2829160148468801E-3</v>
      </c>
      <c r="M1891" s="3">
        <f t="shared" si="214"/>
        <v>3.37805506083963</v>
      </c>
      <c r="N1891" s="3">
        <f t="shared" si="215"/>
        <v>-506.37616017056791</v>
      </c>
    </row>
    <row r="1892" spans="7:14" x14ac:dyDescent="0.55000000000000004">
      <c r="G1892" s="3">
        <v>1889</v>
      </c>
      <c r="H1892" s="3">
        <f t="shared" si="209"/>
        <v>-1569</v>
      </c>
      <c r="I1892" s="3">
        <f t="shared" si="210"/>
        <v>-5.2759154358110365E-3</v>
      </c>
      <c r="J1892" s="3">
        <f t="shared" si="211"/>
        <v>-2.6397175280265944E-3</v>
      </c>
      <c r="K1892" s="3">
        <f t="shared" si="212"/>
        <v>0.99802739328619583</v>
      </c>
      <c r="L1892" s="3">
        <f t="shared" si="213"/>
        <v>-5.2862940699077198E-3</v>
      </c>
      <c r="M1892" s="3">
        <f t="shared" si="214"/>
        <v>3.378066329294549</v>
      </c>
      <c r="N1892" s="3">
        <f t="shared" si="215"/>
        <v>-505.94342313753015</v>
      </c>
    </row>
    <row r="1893" spans="7:14" x14ac:dyDescent="0.55000000000000004">
      <c r="G1893" s="3">
        <v>1890</v>
      </c>
      <c r="H1893" s="3">
        <f t="shared" si="209"/>
        <v>-1570</v>
      </c>
      <c r="I1893" s="3">
        <f t="shared" si="210"/>
        <v>-5.2792780332844664E-3</v>
      </c>
      <c r="J1893" s="3">
        <f t="shared" si="211"/>
        <v>-2.6413999483758787E-3</v>
      </c>
      <c r="K1893" s="3">
        <f t="shared" si="212"/>
        <v>0.99802571086584657</v>
      </c>
      <c r="L1893" s="3">
        <f t="shared" si="213"/>
        <v>-5.2896721362370143E-3</v>
      </c>
      <c r="M1893" s="3">
        <f t="shared" si="214"/>
        <v>3.3780775977286517</v>
      </c>
      <c r="N1893" s="3">
        <f t="shared" si="215"/>
        <v>-505.51142363134863</v>
      </c>
    </row>
    <row r="1894" spans="7:14" x14ac:dyDescent="0.55000000000000004">
      <c r="G1894" s="3">
        <v>1891</v>
      </c>
      <c r="H1894" s="3">
        <f t="shared" si="209"/>
        <v>-1571</v>
      </c>
      <c r="I1894" s="3">
        <f t="shared" si="210"/>
        <v>-5.2826406307578963E-3</v>
      </c>
      <c r="J1894" s="3">
        <f t="shared" si="211"/>
        <v>-2.643082368725163E-3</v>
      </c>
      <c r="K1894" s="3">
        <f t="shared" si="212"/>
        <v>0.99802402844549731</v>
      </c>
      <c r="L1894" s="3">
        <f t="shared" si="213"/>
        <v>-5.293050213834743E-3</v>
      </c>
      <c r="M1894" s="3">
        <f t="shared" si="214"/>
        <v>3.3780888661419373</v>
      </c>
      <c r="N1894" s="3">
        <f t="shared" si="215"/>
        <v>-505.0801597681521</v>
      </c>
    </row>
    <row r="1895" spans="7:14" x14ac:dyDescent="0.55000000000000004">
      <c r="G1895" s="3">
        <v>1892</v>
      </c>
      <c r="H1895" s="3">
        <f t="shared" si="209"/>
        <v>-1572</v>
      </c>
      <c r="I1895" s="3">
        <f t="shared" si="210"/>
        <v>-5.2860032282313263E-3</v>
      </c>
      <c r="J1895" s="3">
        <f t="shared" si="211"/>
        <v>-2.6447647890744472E-3</v>
      </c>
      <c r="K1895" s="3">
        <f t="shared" si="212"/>
        <v>0.99802234602514794</v>
      </c>
      <c r="L1895" s="3">
        <f t="shared" si="213"/>
        <v>-5.2964283027008849E-3</v>
      </c>
      <c r="M1895" s="3">
        <f t="shared" si="214"/>
        <v>3.3781001345318042</v>
      </c>
      <c r="N1895" s="3">
        <f t="shared" si="215"/>
        <v>-504.64962967030993</v>
      </c>
    </row>
    <row r="1896" spans="7:14" x14ac:dyDescent="0.55000000000000004">
      <c r="G1896" s="3">
        <v>1893</v>
      </c>
      <c r="H1896" s="3">
        <f t="shared" si="209"/>
        <v>-1573</v>
      </c>
      <c r="I1896" s="3">
        <f t="shared" si="210"/>
        <v>-5.2893658257047553E-3</v>
      </c>
      <c r="J1896" s="3">
        <f t="shared" si="211"/>
        <v>-2.6464472094237306E-3</v>
      </c>
      <c r="K1896" s="3">
        <f t="shared" si="212"/>
        <v>0.99802066360479869</v>
      </c>
      <c r="L1896" s="3">
        <f t="shared" si="213"/>
        <v>-5.2998064028354167E-3</v>
      </c>
      <c r="M1896" s="3">
        <f t="shared" si="214"/>
        <v>3.3781114029051915</v>
      </c>
      <c r="N1896" s="3">
        <f t="shared" si="215"/>
        <v>-504.21983146697136</v>
      </c>
    </row>
    <row r="1897" spans="7:14" x14ac:dyDescent="0.55000000000000004">
      <c r="G1897" s="3">
        <v>1894</v>
      </c>
      <c r="H1897" s="3">
        <f t="shared" si="209"/>
        <v>-1574</v>
      </c>
      <c r="I1897" s="3">
        <f t="shared" si="210"/>
        <v>-5.2927284231781852E-3</v>
      </c>
      <c r="J1897" s="3">
        <f t="shared" si="211"/>
        <v>-2.6481296297730149E-3</v>
      </c>
      <c r="K1897" s="3">
        <f t="shared" si="212"/>
        <v>0.99801898118444943</v>
      </c>
      <c r="L1897" s="3">
        <f t="shared" si="213"/>
        <v>-5.3031845142383219E-3</v>
      </c>
      <c r="M1897" s="3">
        <f t="shared" si="214"/>
        <v>3.3781226712542924</v>
      </c>
      <c r="N1897" s="3">
        <f t="shared" si="215"/>
        <v>-503.79076329324556</v>
      </c>
    </row>
    <row r="1898" spans="7:14" x14ac:dyDescent="0.55000000000000004">
      <c r="G1898" s="3">
        <v>1895</v>
      </c>
      <c r="H1898" s="3">
        <f t="shared" si="209"/>
        <v>-1575</v>
      </c>
      <c r="I1898" s="3">
        <f t="shared" si="210"/>
        <v>-5.2960910206516143E-3</v>
      </c>
      <c r="J1898" s="3">
        <f t="shared" si="211"/>
        <v>-2.6498120501222988E-3</v>
      </c>
      <c r="K1898" s="3">
        <f t="shared" si="212"/>
        <v>0.99801729876410017</v>
      </c>
      <c r="L1898" s="3">
        <f t="shared" si="213"/>
        <v>-5.3065626369095762E-3</v>
      </c>
      <c r="M1898" s="3">
        <f t="shared" si="214"/>
        <v>3.3781339395860464</v>
      </c>
      <c r="N1898" s="3">
        <f t="shared" si="215"/>
        <v>-503.36242329074088</v>
      </c>
    </row>
    <row r="1899" spans="7:14" x14ac:dyDescent="0.55000000000000004">
      <c r="G1899" s="3">
        <v>1896</v>
      </c>
      <c r="H1899" s="3">
        <f t="shared" si="209"/>
        <v>-1576</v>
      </c>
      <c r="I1899" s="3">
        <f t="shared" si="210"/>
        <v>-5.2994536181250442E-3</v>
      </c>
      <c r="J1899" s="3">
        <f t="shared" si="211"/>
        <v>-2.6514944704715826E-3</v>
      </c>
      <c r="K1899" s="3">
        <f t="shared" si="212"/>
        <v>0.9980156163437508</v>
      </c>
      <c r="L1899" s="3">
        <f t="shared" si="213"/>
        <v>-5.3099407708491623E-3</v>
      </c>
      <c r="M1899" s="3">
        <f t="shared" si="214"/>
        <v>3.3781452078943812</v>
      </c>
      <c r="N1899" s="3">
        <f t="shared" si="215"/>
        <v>-502.93480960742437</v>
      </c>
    </row>
    <row r="1900" spans="7:14" x14ac:dyDescent="0.55000000000000004">
      <c r="G1900" s="3">
        <v>1897</v>
      </c>
      <c r="H1900" s="3">
        <f t="shared" si="209"/>
        <v>-1577</v>
      </c>
      <c r="I1900" s="3">
        <f t="shared" si="210"/>
        <v>-5.3028162155984732E-3</v>
      </c>
      <c r="J1900" s="3">
        <f t="shared" si="211"/>
        <v>-2.6531768908208664E-3</v>
      </c>
      <c r="K1900" s="3">
        <f t="shared" si="212"/>
        <v>0.99801393392340154</v>
      </c>
      <c r="L1900" s="3">
        <f t="shared" si="213"/>
        <v>-5.3133189160570566E-3</v>
      </c>
      <c r="M1900" s="3">
        <f t="shared" si="214"/>
        <v>3.3781564761827672</v>
      </c>
      <c r="N1900" s="3">
        <f t="shared" si="215"/>
        <v>-502.50792039742606</v>
      </c>
    </row>
    <row r="1901" spans="7:14" x14ac:dyDescent="0.55000000000000004">
      <c r="G1901" s="3">
        <v>1898</v>
      </c>
      <c r="H1901" s="3">
        <f t="shared" si="209"/>
        <v>-1578</v>
      </c>
      <c r="I1901" s="3">
        <f t="shared" si="210"/>
        <v>-5.3061788130719031E-3</v>
      </c>
      <c r="J1901" s="3">
        <f t="shared" si="211"/>
        <v>-2.6548593111701507E-3</v>
      </c>
      <c r="K1901" s="3">
        <f t="shared" si="212"/>
        <v>0.99801225150305228</v>
      </c>
      <c r="L1901" s="3">
        <f t="shared" si="213"/>
        <v>-5.3166970725332394E-3</v>
      </c>
      <c r="M1901" s="3">
        <f t="shared" si="214"/>
        <v>3.378167744450336</v>
      </c>
      <c r="N1901" s="3">
        <f t="shared" si="215"/>
        <v>-502.0817538212375</v>
      </c>
    </row>
    <row r="1902" spans="7:14" x14ac:dyDescent="0.55000000000000004">
      <c r="G1902" s="3">
        <v>1899</v>
      </c>
      <c r="H1902" s="3">
        <f t="shared" si="209"/>
        <v>-1579</v>
      </c>
      <c r="I1902" s="3">
        <f t="shared" si="210"/>
        <v>-5.3095414105453331E-3</v>
      </c>
      <c r="J1902" s="3">
        <f t="shared" si="211"/>
        <v>-2.656541731519435E-3</v>
      </c>
      <c r="K1902" s="3">
        <f t="shared" si="212"/>
        <v>0.99801056908270303</v>
      </c>
      <c r="L1902" s="3">
        <f t="shared" si="213"/>
        <v>-5.3200752402776897E-3</v>
      </c>
      <c r="M1902" s="3">
        <f t="shared" si="214"/>
        <v>3.3781790126988231</v>
      </c>
      <c r="N1902" s="3">
        <f t="shared" si="215"/>
        <v>-501.65630804546083</v>
      </c>
    </row>
    <row r="1903" spans="7:14" x14ac:dyDescent="0.55000000000000004">
      <c r="G1903" s="3">
        <v>1900</v>
      </c>
      <c r="H1903" s="3">
        <f t="shared" si="209"/>
        <v>-1580</v>
      </c>
      <c r="I1903" s="3">
        <f t="shared" si="210"/>
        <v>-5.312904008018763E-3</v>
      </c>
      <c r="J1903" s="3">
        <f t="shared" si="211"/>
        <v>-2.6582241518687188E-3</v>
      </c>
      <c r="K1903" s="3">
        <f t="shared" si="212"/>
        <v>0.99800888666235377</v>
      </c>
      <c r="L1903" s="3">
        <f t="shared" si="213"/>
        <v>-5.3234534192903886E-3</v>
      </c>
      <c r="M1903" s="3">
        <f t="shared" si="214"/>
        <v>3.3781902809238913</v>
      </c>
      <c r="N1903" s="3">
        <f t="shared" si="215"/>
        <v>-501.23158124295071</v>
      </c>
    </row>
    <row r="1904" spans="7:14" x14ac:dyDescent="0.55000000000000004">
      <c r="G1904" s="3">
        <v>1901</v>
      </c>
      <c r="H1904" s="3">
        <f t="shared" si="209"/>
        <v>-1581</v>
      </c>
      <c r="I1904" s="3">
        <f t="shared" si="210"/>
        <v>-5.316266605492192E-3</v>
      </c>
      <c r="J1904" s="3">
        <f t="shared" si="211"/>
        <v>-2.6599065722180027E-3</v>
      </c>
      <c r="K1904" s="3">
        <f t="shared" si="212"/>
        <v>0.9980072042420044</v>
      </c>
      <c r="L1904" s="3">
        <f t="shared" si="213"/>
        <v>-5.3268316095713125E-3</v>
      </c>
      <c r="M1904" s="3">
        <f t="shared" si="214"/>
        <v>3.3782015491307451</v>
      </c>
      <c r="N1904" s="3">
        <f t="shared" si="215"/>
        <v>-500.80757159267642</v>
      </c>
    </row>
    <row r="1905" spans="7:14" x14ac:dyDescent="0.55000000000000004">
      <c r="G1905" s="3">
        <v>1902</v>
      </c>
      <c r="H1905" s="3">
        <f t="shared" si="209"/>
        <v>-1582</v>
      </c>
      <c r="I1905" s="3">
        <f t="shared" si="210"/>
        <v>-5.3196292029656219E-3</v>
      </c>
      <c r="J1905" s="3">
        <f t="shared" si="211"/>
        <v>-2.6615889925672869E-3</v>
      </c>
      <c r="K1905" s="3">
        <f t="shared" si="212"/>
        <v>0.99800552182165514</v>
      </c>
      <c r="L1905" s="3">
        <f t="shared" si="213"/>
        <v>-5.3302098111204432E-3</v>
      </c>
      <c r="M1905" s="3">
        <f t="shared" si="214"/>
        <v>3.3782128173150476</v>
      </c>
      <c r="N1905" s="3">
        <f t="shared" si="215"/>
        <v>-500.38427727991859</v>
      </c>
    </row>
    <row r="1906" spans="7:14" x14ac:dyDescent="0.55000000000000004">
      <c r="G1906" s="3">
        <v>1903</v>
      </c>
      <c r="H1906" s="3">
        <f t="shared" si="209"/>
        <v>-1583</v>
      </c>
      <c r="I1906" s="3">
        <f t="shared" si="210"/>
        <v>-5.322991800439051E-3</v>
      </c>
      <c r="J1906" s="3">
        <f t="shared" si="211"/>
        <v>-2.6632714129165708E-3</v>
      </c>
      <c r="K1906" s="3">
        <f t="shared" si="212"/>
        <v>0.99800383940130588</v>
      </c>
      <c r="L1906" s="3">
        <f t="shared" si="213"/>
        <v>-5.3335880239377582E-3</v>
      </c>
      <c r="M1906" s="3">
        <f t="shared" si="214"/>
        <v>3.3782240854776657</v>
      </c>
      <c r="N1906" s="3">
        <f t="shared" si="215"/>
        <v>-499.96169649585346</v>
      </c>
    </row>
    <row r="1907" spans="7:14" x14ac:dyDescent="0.55000000000000004">
      <c r="G1907" s="3">
        <v>1904</v>
      </c>
      <c r="H1907" s="3">
        <f t="shared" ref="H1907:H1970" si="216">$C$8-G1907</f>
        <v>-1584</v>
      </c>
      <c r="I1907" s="3">
        <f t="shared" ref="I1907:I1970" si="217">$C$6*H1907*COS($C$4)</f>
        <v>-5.32635439791248E-3</v>
      </c>
      <c r="J1907" s="3">
        <f t="shared" ref="J1907:J1970" si="218">I1907*TAN($C$4)</f>
        <v>-2.6649538332658542E-3</v>
      </c>
      <c r="K1907" s="3">
        <f t="shared" ref="K1907:K1970" si="219">$C$10+J1907</f>
        <v>0.99800215698095662</v>
      </c>
      <c r="L1907" s="3">
        <f t="shared" ref="L1907:L1970" si="220">ATAN(I1907/K1907)</f>
        <v>-5.3369662480232359E-3</v>
      </c>
      <c r="M1907" s="3">
        <f t="shared" ref="M1907:M1970" si="221">(L1907-L1908)*1000000</f>
        <v>3.3782353536229368</v>
      </c>
      <c r="N1907" s="3">
        <f t="shared" ref="N1907:N1970" si="222">1/((-1/K1907)+(1/$C$3))</f>
        <v>-499.53982743791681</v>
      </c>
    </row>
    <row r="1908" spans="7:14" x14ac:dyDescent="0.55000000000000004">
      <c r="G1908" s="3">
        <v>1905</v>
      </c>
      <c r="H1908" s="3">
        <f t="shared" si="216"/>
        <v>-1585</v>
      </c>
      <c r="I1908" s="3">
        <f t="shared" si="217"/>
        <v>-5.3297169953859099E-3</v>
      </c>
      <c r="J1908" s="3">
        <f t="shared" si="218"/>
        <v>-2.6666362536151384E-3</v>
      </c>
      <c r="K1908" s="3">
        <f t="shared" si="219"/>
        <v>0.99800047456060725</v>
      </c>
      <c r="L1908" s="3">
        <f t="shared" si="220"/>
        <v>-5.3403444833768588E-3</v>
      </c>
      <c r="M1908" s="3">
        <f t="shared" si="221"/>
        <v>3.3782466217465239</v>
      </c>
      <c r="N1908" s="3">
        <f t="shared" si="222"/>
        <v>-499.11866830944507</v>
      </c>
    </row>
    <row r="1909" spans="7:14" x14ac:dyDescent="0.55000000000000004">
      <c r="G1909" s="3">
        <v>1906</v>
      </c>
      <c r="H1909" s="3">
        <f t="shared" si="216"/>
        <v>-1586</v>
      </c>
      <c r="I1909" s="3">
        <f t="shared" si="217"/>
        <v>-5.3330795928593399E-3</v>
      </c>
      <c r="J1909" s="3">
        <f t="shared" si="218"/>
        <v>-2.6683186739644227E-3</v>
      </c>
      <c r="K1909" s="3">
        <f t="shared" si="219"/>
        <v>0.997998792140258</v>
      </c>
      <c r="L1909" s="3">
        <f t="shared" si="220"/>
        <v>-5.3437227299986054E-3</v>
      </c>
      <c r="M1909" s="3">
        <f t="shared" si="221"/>
        <v>3.3782578898475593</v>
      </c>
      <c r="N1909" s="3">
        <f t="shared" si="222"/>
        <v>-498.69821732009291</v>
      </c>
    </row>
    <row r="1910" spans="7:14" x14ac:dyDescent="0.55000000000000004">
      <c r="G1910" s="3">
        <v>1907</v>
      </c>
      <c r="H1910" s="3">
        <f t="shared" si="216"/>
        <v>-1587</v>
      </c>
      <c r="I1910" s="3">
        <f t="shared" si="217"/>
        <v>-5.3364421903327698E-3</v>
      </c>
      <c r="J1910" s="3">
        <f t="shared" si="218"/>
        <v>-2.670001094313707E-3</v>
      </c>
      <c r="K1910" s="3">
        <f t="shared" si="219"/>
        <v>0.99799710971990874</v>
      </c>
      <c r="L1910" s="3">
        <f t="shared" si="220"/>
        <v>-5.3471009878884529E-3</v>
      </c>
      <c r="M1910" s="3">
        <f t="shared" si="221"/>
        <v>3.3782691579269111</v>
      </c>
      <c r="N1910" s="3">
        <f t="shared" si="222"/>
        <v>-498.27847268519918</v>
      </c>
    </row>
    <row r="1911" spans="7:14" x14ac:dyDescent="0.55000000000000004">
      <c r="G1911" s="3">
        <v>1908</v>
      </c>
      <c r="H1911" s="3">
        <f t="shared" si="216"/>
        <v>-1588</v>
      </c>
      <c r="I1911" s="3">
        <f t="shared" si="217"/>
        <v>-5.3398047878061988E-3</v>
      </c>
      <c r="J1911" s="3">
        <f t="shared" si="218"/>
        <v>-2.6716835146629904E-3</v>
      </c>
      <c r="K1911" s="3">
        <f t="shared" si="219"/>
        <v>0.99799542729955948</v>
      </c>
      <c r="L1911" s="3">
        <f t="shared" si="220"/>
        <v>-5.3504792570463798E-3</v>
      </c>
      <c r="M1911" s="3">
        <f t="shared" si="221"/>
        <v>3.37828042599065</v>
      </c>
      <c r="N1911" s="3">
        <f t="shared" si="222"/>
        <v>-497.85943262631486</v>
      </c>
    </row>
    <row r="1912" spans="7:14" x14ac:dyDescent="0.55000000000000004">
      <c r="G1912" s="3">
        <v>1909</v>
      </c>
      <c r="H1912" s="3">
        <f t="shared" si="216"/>
        <v>-1589</v>
      </c>
      <c r="I1912" s="3">
        <f t="shared" si="217"/>
        <v>-5.3431673852796287E-3</v>
      </c>
      <c r="J1912" s="3">
        <f t="shared" si="218"/>
        <v>-2.6733659350122747E-3</v>
      </c>
      <c r="K1912" s="3">
        <f t="shared" si="219"/>
        <v>0.99799374487921011</v>
      </c>
      <c r="L1912" s="3">
        <f t="shared" si="220"/>
        <v>-5.3538575374723705E-3</v>
      </c>
      <c r="M1912" s="3">
        <f t="shared" si="221"/>
        <v>3.3782916940292353</v>
      </c>
      <c r="N1912" s="3">
        <f t="shared" si="222"/>
        <v>-497.44109537090128</v>
      </c>
    </row>
    <row r="1913" spans="7:14" x14ac:dyDescent="0.55000000000000004">
      <c r="G1913" s="3">
        <v>1910</v>
      </c>
      <c r="H1913" s="3">
        <f t="shared" si="216"/>
        <v>-1590</v>
      </c>
      <c r="I1913" s="3">
        <f t="shared" si="217"/>
        <v>-5.3465299827530587E-3</v>
      </c>
      <c r="J1913" s="3">
        <f t="shared" si="218"/>
        <v>-2.6750483553615589E-3</v>
      </c>
      <c r="K1913" s="3">
        <f t="shared" si="219"/>
        <v>0.99799206245886085</v>
      </c>
      <c r="L1913" s="3">
        <f t="shared" si="220"/>
        <v>-5.3572358291663997E-3</v>
      </c>
      <c r="M1913" s="3">
        <f t="shared" si="221"/>
        <v>3.378302962048739</v>
      </c>
      <c r="N1913" s="3">
        <f t="shared" si="222"/>
        <v>-497.02345915236054</v>
      </c>
    </row>
    <row r="1914" spans="7:14" x14ac:dyDescent="0.55000000000000004">
      <c r="G1914" s="3">
        <v>1911</v>
      </c>
      <c r="H1914" s="3">
        <f t="shared" si="216"/>
        <v>-1591</v>
      </c>
      <c r="I1914" s="3">
        <f t="shared" si="217"/>
        <v>-5.3498925802264886E-3</v>
      </c>
      <c r="J1914" s="3">
        <f t="shared" si="218"/>
        <v>-2.6767307757108432E-3</v>
      </c>
      <c r="K1914" s="3">
        <f t="shared" si="219"/>
        <v>0.99799038003851159</v>
      </c>
      <c r="L1914" s="3">
        <f t="shared" si="220"/>
        <v>-5.3606141321284485E-3</v>
      </c>
      <c r="M1914" s="3">
        <f t="shared" si="221"/>
        <v>3.3783142300448237</v>
      </c>
      <c r="N1914" s="3">
        <f t="shared" si="222"/>
        <v>-496.6065222099557</v>
      </c>
    </row>
    <row r="1915" spans="7:14" x14ac:dyDescent="0.55000000000000004">
      <c r="G1915" s="3">
        <v>1912</v>
      </c>
      <c r="H1915" s="3">
        <f t="shared" si="216"/>
        <v>-1592</v>
      </c>
      <c r="I1915" s="3">
        <f t="shared" si="217"/>
        <v>-5.3532551776999176E-3</v>
      </c>
      <c r="J1915" s="3">
        <f t="shared" si="218"/>
        <v>-2.6784131960601266E-3</v>
      </c>
      <c r="K1915" s="3">
        <f t="shared" si="219"/>
        <v>0.99798869761816233</v>
      </c>
      <c r="L1915" s="3">
        <f t="shared" si="220"/>
        <v>-5.3639924463584933E-3</v>
      </c>
      <c r="M1915" s="3">
        <f t="shared" si="221"/>
        <v>3.3783254980235613</v>
      </c>
      <c r="N1915" s="3">
        <f t="shared" si="222"/>
        <v>-496.19028278895075</v>
      </c>
    </row>
    <row r="1916" spans="7:14" x14ac:dyDescent="0.55000000000000004">
      <c r="G1916" s="3">
        <v>1913</v>
      </c>
      <c r="H1916" s="3">
        <f t="shared" si="216"/>
        <v>-1593</v>
      </c>
      <c r="I1916" s="3">
        <f t="shared" si="217"/>
        <v>-5.3566177751733467E-3</v>
      </c>
      <c r="J1916" s="3">
        <f t="shared" si="218"/>
        <v>-2.6800956164094105E-3</v>
      </c>
      <c r="K1916" s="3">
        <f t="shared" si="219"/>
        <v>0.99798701519781308</v>
      </c>
      <c r="L1916" s="3">
        <f t="shared" si="220"/>
        <v>-5.3673707718565168E-3</v>
      </c>
      <c r="M1916" s="3">
        <f t="shared" si="221"/>
        <v>3.3783367659823496</v>
      </c>
      <c r="N1916" s="3">
        <f t="shared" si="222"/>
        <v>-495.77473914042116</v>
      </c>
    </row>
    <row r="1917" spans="7:14" x14ac:dyDescent="0.55000000000000004">
      <c r="G1917" s="3">
        <v>1914</v>
      </c>
      <c r="H1917" s="3">
        <f t="shared" si="216"/>
        <v>-1594</v>
      </c>
      <c r="I1917" s="3">
        <f t="shared" si="217"/>
        <v>-5.3599803726467766E-3</v>
      </c>
      <c r="J1917" s="3">
        <f t="shared" si="218"/>
        <v>-2.6817780367586947E-3</v>
      </c>
      <c r="K1917" s="3">
        <f t="shared" si="219"/>
        <v>0.99798533277746371</v>
      </c>
      <c r="L1917" s="3">
        <f t="shared" si="220"/>
        <v>-5.3707491086224992E-3</v>
      </c>
      <c r="M1917" s="3">
        <f t="shared" si="221"/>
        <v>3.3783480339159846</v>
      </c>
      <c r="N1917" s="3">
        <f t="shared" si="222"/>
        <v>-495.35988952117538</v>
      </c>
    </row>
    <row r="1918" spans="7:14" x14ac:dyDescent="0.55000000000000004">
      <c r="G1918" s="3">
        <v>1915</v>
      </c>
      <c r="H1918" s="3">
        <f t="shared" si="216"/>
        <v>-1595</v>
      </c>
      <c r="I1918" s="3">
        <f t="shared" si="217"/>
        <v>-5.3633429701202065E-3</v>
      </c>
      <c r="J1918" s="3">
        <f t="shared" si="218"/>
        <v>-2.683460457107979E-3</v>
      </c>
      <c r="K1918" s="3">
        <f t="shared" si="219"/>
        <v>0.99798365035711445</v>
      </c>
      <c r="L1918" s="3">
        <f t="shared" si="220"/>
        <v>-5.3741274566564152E-3</v>
      </c>
      <c r="M1918" s="3">
        <f t="shared" si="221"/>
        <v>3.3783593018322717</v>
      </c>
      <c r="N1918" s="3">
        <f t="shared" si="222"/>
        <v>-494.94573219400348</v>
      </c>
    </row>
    <row r="1919" spans="7:14" x14ac:dyDescent="0.55000000000000004">
      <c r="G1919" s="3">
        <v>1916</v>
      </c>
      <c r="H1919" s="3">
        <f t="shared" si="216"/>
        <v>-1596</v>
      </c>
      <c r="I1919" s="3">
        <f t="shared" si="217"/>
        <v>-5.3667055675936355E-3</v>
      </c>
      <c r="J1919" s="3">
        <f t="shared" si="218"/>
        <v>-2.6851428774572624E-3</v>
      </c>
      <c r="K1919" s="3">
        <f t="shared" si="219"/>
        <v>0.99798196793676519</v>
      </c>
      <c r="L1919" s="3">
        <f t="shared" si="220"/>
        <v>-5.3775058159582475E-3</v>
      </c>
      <c r="M1919" s="3">
        <f t="shared" si="221"/>
        <v>3.3783705697277426</v>
      </c>
      <c r="N1919" s="3">
        <f t="shared" si="222"/>
        <v>-494.53226542748848</v>
      </c>
    </row>
    <row r="1920" spans="7:14" x14ac:dyDescent="0.55000000000000004">
      <c r="G1920" s="3">
        <v>1917</v>
      </c>
      <c r="H1920" s="3">
        <f t="shared" si="216"/>
        <v>-1597</v>
      </c>
      <c r="I1920" s="3">
        <f t="shared" si="217"/>
        <v>-5.3700681650670655E-3</v>
      </c>
      <c r="J1920" s="3">
        <f t="shared" si="218"/>
        <v>-2.6868252978065467E-3</v>
      </c>
      <c r="K1920" s="3">
        <f t="shared" si="219"/>
        <v>0.99798028551641593</v>
      </c>
      <c r="L1920" s="3">
        <f t="shared" si="220"/>
        <v>-5.3808841865279752E-3</v>
      </c>
      <c r="M1920" s="3">
        <f t="shared" si="221"/>
        <v>3.3783818376015295</v>
      </c>
      <c r="N1920" s="3">
        <f t="shared" si="222"/>
        <v>-494.1194874958195</v>
      </c>
    </row>
    <row r="1921" spans="7:14" x14ac:dyDescent="0.55000000000000004">
      <c r="G1921" s="3">
        <v>1918</v>
      </c>
      <c r="H1921" s="3">
        <f t="shared" si="216"/>
        <v>-1598</v>
      </c>
      <c r="I1921" s="3">
        <f t="shared" si="217"/>
        <v>-5.3734307625404954E-3</v>
      </c>
      <c r="J1921" s="3">
        <f t="shared" si="218"/>
        <v>-2.6885077181558309E-3</v>
      </c>
      <c r="K1921" s="3">
        <f t="shared" si="219"/>
        <v>0.99797860309606656</v>
      </c>
      <c r="L1921" s="3">
        <f t="shared" si="220"/>
        <v>-5.3842625683655767E-3</v>
      </c>
      <c r="M1921" s="3">
        <f t="shared" si="221"/>
        <v>3.3783931054544998</v>
      </c>
      <c r="N1921" s="3">
        <f t="shared" si="222"/>
        <v>-493.70739667904013</v>
      </c>
    </row>
    <row r="1922" spans="7:14" x14ac:dyDescent="0.55000000000000004">
      <c r="G1922" s="3">
        <v>1919</v>
      </c>
      <c r="H1922" s="3">
        <f t="shared" si="216"/>
        <v>-1599</v>
      </c>
      <c r="I1922" s="3">
        <f t="shared" si="217"/>
        <v>-5.3767933600139253E-3</v>
      </c>
      <c r="J1922" s="3">
        <f t="shared" si="218"/>
        <v>-2.6901901385051148E-3</v>
      </c>
      <c r="K1922" s="3">
        <f t="shared" si="219"/>
        <v>0.99797692067571731</v>
      </c>
      <c r="L1922" s="3">
        <f t="shared" si="220"/>
        <v>-5.3876409614710312E-3</v>
      </c>
      <c r="M1922" s="3">
        <f t="shared" si="221"/>
        <v>3.3784043732849183</v>
      </c>
      <c r="N1922" s="3">
        <f t="shared" si="222"/>
        <v>-493.2959912630231</v>
      </c>
    </row>
    <row r="1923" spans="7:14" x14ac:dyDescent="0.55000000000000004">
      <c r="G1923" s="3">
        <v>1920</v>
      </c>
      <c r="H1923" s="3">
        <f t="shared" si="216"/>
        <v>-1600</v>
      </c>
      <c r="I1923" s="3">
        <f t="shared" si="217"/>
        <v>-5.3801559574873543E-3</v>
      </c>
      <c r="J1923" s="3">
        <f t="shared" si="218"/>
        <v>-2.6918725588543986E-3</v>
      </c>
      <c r="K1923" s="3">
        <f t="shared" si="219"/>
        <v>0.99797523825536805</v>
      </c>
      <c r="L1923" s="3">
        <f t="shared" si="220"/>
        <v>-5.3910193658443161E-3</v>
      </c>
      <c r="M1923" s="3">
        <f t="shared" si="221"/>
        <v>3.3784156410971224</v>
      </c>
      <c r="N1923" s="3">
        <f t="shared" si="222"/>
        <v>-492.88526953906842</v>
      </c>
    </row>
    <row r="1924" spans="7:14" x14ac:dyDescent="0.55000000000000004">
      <c r="G1924" s="3">
        <v>1921</v>
      </c>
      <c r="H1924" s="3">
        <f t="shared" si="216"/>
        <v>-1601</v>
      </c>
      <c r="I1924" s="3">
        <f t="shared" si="217"/>
        <v>-5.3835185549607834E-3</v>
      </c>
      <c r="J1924" s="3">
        <f t="shared" si="218"/>
        <v>-2.6935549792036825E-3</v>
      </c>
      <c r="K1924" s="3">
        <f t="shared" si="219"/>
        <v>0.99797355583501879</v>
      </c>
      <c r="L1924" s="3">
        <f t="shared" si="220"/>
        <v>-5.3943977814854133E-3</v>
      </c>
      <c r="M1924" s="3">
        <f t="shared" si="221"/>
        <v>3.3784269088911119</v>
      </c>
      <c r="N1924" s="3">
        <f t="shared" si="222"/>
        <v>-492.47522980447417</v>
      </c>
    </row>
    <row r="1925" spans="7:14" x14ac:dyDescent="0.55000000000000004">
      <c r="G1925" s="3">
        <v>1922</v>
      </c>
      <c r="H1925" s="3">
        <f t="shared" si="216"/>
        <v>-1602</v>
      </c>
      <c r="I1925" s="3">
        <f t="shared" si="217"/>
        <v>-5.3868811524342133E-3</v>
      </c>
      <c r="J1925" s="3">
        <f t="shared" si="218"/>
        <v>-2.6952373995529667E-3</v>
      </c>
      <c r="K1925" s="3">
        <f t="shared" si="219"/>
        <v>0.99797187341466942</v>
      </c>
      <c r="L1925" s="3">
        <f t="shared" si="220"/>
        <v>-5.3977762083943044E-3</v>
      </c>
      <c r="M1925" s="3">
        <f t="shared" si="221"/>
        <v>3.3784381766590807</v>
      </c>
      <c r="N1925" s="3">
        <f t="shared" si="222"/>
        <v>-492.06587036181133</v>
      </c>
    </row>
    <row r="1926" spans="7:14" x14ac:dyDescent="0.55000000000000004">
      <c r="G1926" s="3">
        <v>1923</v>
      </c>
      <c r="H1926" s="3">
        <f t="shared" si="216"/>
        <v>-1603</v>
      </c>
      <c r="I1926" s="3">
        <f t="shared" si="217"/>
        <v>-5.3902437499076432E-3</v>
      </c>
      <c r="J1926" s="3">
        <f t="shared" si="218"/>
        <v>-2.6969198199022506E-3</v>
      </c>
      <c r="K1926" s="3">
        <f t="shared" si="219"/>
        <v>0.99797019099432016</v>
      </c>
      <c r="L1926" s="3">
        <f t="shared" si="220"/>
        <v>-5.4011546465709635E-3</v>
      </c>
      <c r="M1926" s="3">
        <f t="shared" si="221"/>
        <v>3.3784494444071003</v>
      </c>
      <c r="N1926" s="3">
        <f t="shared" si="222"/>
        <v>-491.65718951970877</v>
      </c>
    </row>
    <row r="1927" spans="7:14" x14ac:dyDescent="0.55000000000000004">
      <c r="G1927" s="3">
        <v>1924</v>
      </c>
      <c r="H1927" s="3">
        <f t="shared" si="216"/>
        <v>-1604</v>
      </c>
      <c r="I1927" s="3">
        <f t="shared" si="217"/>
        <v>-5.3936063473810723E-3</v>
      </c>
      <c r="J1927" s="3">
        <f t="shared" si="218"/>
        <v>-2.6986022402515344E-3</v>
      </c>
      <c r="K1927" s="3">
        <f t="shared" si="219"/>
        <v>0.9979685085739709</v>
      </c>
      <c r="L1927" s="3">
        <f t="shared" si="220"/>
        <v>-5.4045330960153706E-3</v>
      </c>
      <c r="M1927" s="3">
        <f t="shared" si="221"/>
        <v>3.3784607121369046</v>
      </c>
      <c r="N1927" s="3">
        <f t="shared" si="222"/>
        <v>-491.24918559202246</v>
      </c>
    </row>
    <row r="1928" spans="7:14" x14ac:dyDescent="0.55000000000000004">
      <c r="G1928" s="3">
        <v>1925</v>
      </c>
      <c r="H1928" s="3">
        <f t="shared" si="216"/>
        <v>-1605</v>
      </c>
      <c r="I1928" s="3">
        <f t="shared" si="217"/>
        <v>-5.3969689448545022E-3</v>
      </c>
      <c r="J1928" s="3">
        <f t="shared" si="218"/>
        <v>-2.7002846606008187E-3</v>
      </c>
      <c r="K1928" s="3">
        <f t="shared" si="219"/>
        <v>0.99796682615362164</v>
      </c>
      <c r="L1928" s="3">
        <f t="shared" si="220"/>
        <v>-5.4079115567275075E-3</v>
      </c>
      <c r="M1928" s="3">
        <f t="shared" si="221"/>
        <v>3.3784719798458926</v>
      </c>
      <c r="N1928" s="3">
        <f t="shared" si="222"/>
        <v>-490.84185689840388</v>
      </c>
    </row>
    <row r="1929" spans="7:14" x14ac:dyDescent="0.55000000000000004">
      <c r="G1929" s="3">
        <v>1926</v>
      </c>
      <c r="H1929" s="3">
        <f t="shared" si="216"/>
        <v>-1606</v>
      </c>
      <c r="I1929" s="3">
        <f t="shared" si="217"/>
        <v>-5.4003315423279321E-3</v>
      </c>
      <c r="J1929" s="3">
        <f t="shared" si="218"/>
        <v>-2.701967080950103E-3</v>
      </c>
      <c r="K1929" s="3">
        <f t="shared" si="219"/>
        <v>0.99796514373327239</v>
      </c>
      <c r="L1929" s="3">
        <f t="shared" si="220"/>
        <v>-5.4112900287073534E-3</v>
      </c>
      <c r="M1929" s="3">
        <f t="shared" si="221"/>
        <v>3.3784832475323294</v>
      </c>
      <c r="N1929" s="3">
        <f t="shared" si="222"/>
        <v>-490.43520176400807</v>
      </c>
    </row>
    <row r="1930" spans="7:14" x14ac:dyDescent="0.55000000000000004">
      <c r="G1930" s="3">
        <v>1927</v>
      </c>
      <c r="H1930" s="3">
        <f t="shared" si="216"/>
        <v>-1607</v>
      </c>
      <c r="I1930" s="3">
        <f t="shared" si="217"/>
        <v>-5.403694139801362E-3</v>
      </c>
      <c r="J1930" s="3">
        <f t="shared" si="218"/>
        <v>-2.7036495012993868E-3</v>
      </c>
      <c r="K1930" s="3">
        <f t="shared" si="219"/>
        <v>0.99796346131292302</v>
      </c>
      <c r="L1930" s="3">
        <f t="shared" si="220"/>
        <v>-5.4146685119548857E-3</v>
      </c>
      <c r="M1930" s="3">
        <f t="shared" si="221"/>
        <v>3.3784945151988168</v>
      </c>
      <c r="N1930" s="3">
        <f t="shared" si="222"/>
        <v>-490.02921851941812</v>
      </c>
    </row>
    <row r="1931" spans="7:14" x14ac:dyDescent="0.55000000000000004">
      <c r="G1931" s="3">
        <v>1928</v>
      </c>
      <c r="H1931" s="3">
        <f t="shared" si="216"/>
        <v>-1608</v>
      </c>
      <c r="I1931" s="3">
        <f t="shared" si="217"/>
        <v>-5.4070567372747911E-3</v>
      </c>
      <c r="J1931" s="3">
        <f t="shared" si="218"/>
        <v>-2.7053319216486706E-3</v>
      </c>
      <c r="K1931" s="3">
        <f t="shared" si="219"/>
        <v>0.99796177889257376</v>
      </c>
      <c r="L1931" s="3">
        <f t="shared" si="220"/>
        <v>-5.4180470064700845E-3</v>
      </c>
      <c r="M1931" s="3">
        <f t="shared" si="221"/>
        <v>3.3785057828436202</v>
      </c>
      <c r="N1931" s="3">
        <f t="shared" si="222"/>
        <v>-489.62390550099536</v>
      </c>
    </row>
    <row r="1932" spans="7:14" x14ac:dyDescent="0.55000000000000004">
      <c r="G1932" s="3">
        <v>1929</v>
      </c>
      <c r="H1932" s="3">
        <f t="shared" si="216"/>
        <v>-1609</v>
      </c>
      <c r="I1932" s="3">
        <f t="shared" si="217"/>
        <v>-5.410419334748221E-3</v>
      </c>
      <c r="J1932" s="3">
        <f t="shared" si="218"/>
        <v>-2.7070143419979549E-3</v>
      </c>
      <c r="K1932" s="3">
        <f t="shared" si="219"/>
        <v>0.9979600964722245</v>
      </c>
      <c r="L1932" s="3">
        <f t="shared" si="220"/>
        <v>-5.4214255122529281E-3</v>
      </c>
      <c r="M1932" s="3">
        <f t="shared" si="221"/>
        <v>3.3785170504693416</v>
      </c>
      <c r="N1932" s="3">
        <f t="shared" si="222"/>
        <v>-489.21926105032338</v>
      </c>
    </row>
    <row r="1933" spans="7:14" x14ac:dyDescent="0.55000000000000004">
      <c r="G1933" s="3">
        <v>1930</v>
      </c>
      <c r="H1933" s="3">
        <f t="shared" si="216"/>
        <v>-1610</v>
      </c>
      <c r="I1933" s="3">
        <f t="shared" si="217"/>
        <v>-5.41378193222165E-3</v>
      </c>
      <c r="J1933" s="3">
        <f t="shared" si="218"/>
        <v>-2.7086967623472387E-3</v>
      </c>
      <c r="K1933" s="3">
        <f t="shared" si="219"/>
        <v>0.99795841405187524</v>
      </c>
      <c r="L1933" s="3">
        <f t="shared" si="220"/>
        <v>-5.4248040293033975E-3</v>
      </c>
      <c r="M1933" s="3">
        <f t="shared" si="221"/>
        <v>3.3785283180725116</v>
      </c>
      <c r="N1933" s="3">
        <f t="shared" si="222"/>
        <v>-488.81528351450567</v>
      </c>
    </row>
    <row r="1934" spans="7:14" x14ac:dyDescent="0.55000000000000004">
      <c r="G1934" s="3">
        <v>1931</v>
      </c>
      <c r="H1934" s="3">
        <f t="shared" si="216"/>
        <v>-1611</v>
      </c>
      <c r="I1934" s="3">
        <f t="shared" si="217"/>
        <v>-5.4171445296950799E-3</v>
      </c>
      <c r="J1934" s="3">
        <f t="shared" si="218"/>
        <v>-2.7103791826965226E-3</v>
      </c>
      <c r="K1934" s="3">
        <f t="shared" si="219"/>
        <v>0.99795673163152587</v>
      </c>
      <c r="L1934" s="3">
        <f t="shared" si="220"/>
        <v>-5.42818255762147E-3</v>
      </c>
      <c r="M1934" s="3">
        <f t="shared" si="221"/>
        <v>3.3785395856565996</v>
      </c>
      <c r="N1934" s="3">
        <f t="shared" si="222"/>
        <v>-488.41197124624881</v>
      </c>
    </row>
    <row r="1935" spans="7:14" x14ac:dyDescent="0.55000000000000004">
      <c r="G1935" s="3">
        <v>1932</v>
      </c>
      <c r="H1935" s="3">
        <f t="shared" si="216"/>
        <v>-1612</v>
      </c>
      <c r="I1935" s="3">
        <f t="shared" si="217"/>
        <v>-5.420507127168509E-3</v>
      </c>
      <c r="J1935" s="3">
        <f t="shared" si="218"/>
        <v>-2.7120616030458064E-3</v>
      </c>
      <c r="K1935" s="3">
        <f t="shared" si="219"/>
        <v>0.99795504921117661</v>
      </c>
      <c r="L1935" s="3">
        <f t="shared" si="220"/>
        <v>-5.4315610972071266E-3</v>
      </c>
      <c r="M1935" s="3">
        <f t="shared" si="221"/>
        <v>3.3785508532190036</v>
      </c>
      <c r="N1935" s="3">
        <f t="shared" si="222"/>
        <v>-488.00932260346855</v>
      </c>
    </row>
    <row r="1936" spans="7:14" x14ac:dyDescent="0.55000000000000004">
      <c r="G1936" s="3">
        <v>1933</v>
      </c>
      <c r="H1936" s="3">
        <f t="shared" si="216"/>
        <v>-1613</v>
      </c>
      <c r="I1936" s="3">
        <f t="shared" si="217"/>
        <v>-5.4238697246419389E-3</v>
      </c>
      <c r="J1936" s="3">
        <f t="shared" si="218"/>
        <v>-2.7137440233950907E-3</v>
      </c>
      <c r="K1936" s="3">
        <f t="shared" si="219"/>
        <v>0.99795336679082736</v>
      </c>
      <c r="L1936" s="3">
        <f t="shared" si="220"/>
        <v>-5.4349396480603456E-3</v>
      </c>
      <c r="M1936" s="3">
        <f t="shared" si="221"/>
        <v>3.3785621207605905</v>
      </c>
      <c r="N1936" s="3">
        <f t="shared" si="222"/>
        <v>-487.60733594969145</v>
      </c>
    </row>
    <row r="1937" spans="7:14" x14ac:dyDescent="0.55000000000000004">
      <c r="G1937" s="3">
        <v>1934</v>
      </c>
      <c r="H1937" s="3">
        <f t="shared" si="216"/>
        <v>-1614</v>
      </c>
      <c r="I1937" s="3">
        <f t="shared" si="217"/>
        <v>-5.4272323221153688E-3</v>
      </c>
      <c r="J1937" s="3">
        <f t="shared" si="218"/>
        <v>-2.715426443744375E-3</v>
      </c>
      <c r="K1937" s="3">
        <f t="shared" si="219"/>
        <v>0.9979516843704781</v>
      </c>
      <c r="L1937" s="3">
        <f t="shared" si="220"/>
        <v>-5.4383182101811062E-3</v>
      </c>
      <c r="M1937" s="3">
        <f t="shared" si="221"/>
        <v>3.3785733882830957</v>
      </c>
      <c r="N1937" s="3">
        <f t="shared" si="222"/>
        <v>-487.20600965360967</v>
      </c>
    </row>
    <row r="1938" spans="7:14" x14ac:dyDescent="0.55000000000000004">
      <c r="G1938" s="3">
        <v>1935</v>
      </c>
      <c r="H1938" s="3">
        <f t="shared" si="216"/>
        <v>-1615</v>
      </c>
      <c r="I1938" s="3">
        <f t="shared" si="217"/>
        <v>-5.4305949195887987E-3</v>
      </c>
      <c r="J1938" s="3">
        <f t="shared" si="218"/>
        <v>-2.7171088640936588E-3</v>
      </c>
      <c r="K1938" s="3">
        <f t="shared" si="219"/>
        <v>0.99795000195012873</v>
      </c>
      <c r="L1938" s="3">
        <f t="shared" si="220"/>
        <v>-5.4416967835693893E-3</v>
      </c>
      <c r="M1938" s="3">
        <f t="shared" si="221"/>
        <v>3.3785846557813151</v>
      </c>
      <c r="N1938" s="3">
        <f t="shared" si="222"/>
        <v>-486.80534208937604</v>
      </c>
    </row>
    <row r="1939" spans="7:14" x14ac:dyDescent="0.55000000000000004">
      <c r="G1939" s="3">
        <v>1936</v>
      </c>
      <c r="H1939" s="3">
        <f t="shared" si="216"/>
        <v>-1616</v>
      </c>
      <c r="I1939" s="3">
        <f t="shared" si="217"/>
        <v>-5.4339575170622278E-3</v>
      </c>
      <c r="J1939" s="3">
        <f t="shared" si="218"/>
        <v>-2.7187912844429426E-3</v>
      </c>
      <c r="K1939" s="3">
        <f t="shared" si="219"/>
        <v>0.99794831952977947</v>
      </c>
      <c r="L1939" s="3">
        <f t="shared" si="220"/>
        <v>-5.4450753682251706E-3</v>
      </c>
      <c r="M1939" s="3">
        <f t="shared" si="221"/>
        <v>3.3785959232613196</v>
      </c>
      <c r="N1939" s="3">
        <f t="shared" si="222"/>
        <v>-486.40533163652873</v>
      </c>
    </row>
    <row r="1940" spans="7:14" x14ac:dyDescent="0.55000000000000004">
      <c r="G1940" s="3">
        <v>1937</v>
      </c>
      <c r="H1940" s="3">
        <f t="shared" si="216"/>
        <v>-1617</v>
      </c>
      <c r="I1940" s="3">
        <f t="shared" si="217"/>
        <v>-5.4373201145356577E-3</v>
      </c>
      <c r="J1940" s="3">
        <f t="shared" si="218"/>
        <v>-2.7204737047922269E-3</v>
      </c>
      <c r="K1940" s="3">
        <f t="shared" si="219"/>
        <v>0.99794663710943021</v>
      </c>
      <c r="L1940" s="3">
        <f t="shared" si="220"/>
        <v>-5.4484539641484319E-3</v>
      </c>
      <c r="M1940" s="3">
        <f t="shared" si="221"/>
        <v>3.3786071907213748</v>
      </c>
      <c r="N1940" s="3">
        <f t="shared" si="222"/>
        <v>-486.00597667981191</v>
      </c>
    </row>
    <row r="1941" spans="7:14" x14ac:dyDescent="0.55000000000000004">
      <c r="G1941" s="3">
        <v>1938</v>
      </c>
      <c r="H1941" s="3">
        <f t="shared" si="216"/>
        <v>-1618</v>
      </c>
      <c r="I1941" s="3">
        <f t="shared" si="217"/>
        <v>-5.4406827120090876E-3</v>
      </c>
      <c r="J1941" s="3">
        <f t="shared" si="218"/>
        <v>-2.7221561251415108E-3</v>
      </c>
      <c r="K1941" s="3">
        <f t="shared" si="219"/>
        <v>0.99794495468908095</v>
      </c>
      <c r="L1941" s="3">
        <f t="shared" si="220"/>
        <v>-5.4518325713391533E-3</v>
      </c>
      <c r="M1941" s="3">
        <f t="shared" si="221"/>
        <v>3.3786184581571441</v>
      </c>
      <c r="N1941" s="3">
        <f t="shared" si="222"/>
        <v>-485.60727560931156</v>
      </c>
    </row>
    <row r="1942" spans="7:14" x14ac:dyDescent="0.55000000000000004">
      <c r="G1942" s="3">
        <v>1939</v>
      </c>
      <c r="H1942" s="3">
        <f t="shared" si="216"/>
        <v>-1619</v>
      </c>
      <c r="I1942" s="3">
        <f t="shared" si="217"/>
        <v>-5.4440453094825167E-3</v>
      </c>
      <c r="J1942" s="3">
        <f t="shared" si="218"/>
        <v>-2.7238385454907946E-3</v>
      </c>
      <c r="K1942" s="3">
        <f t="shared" si="219"/>
        <v>0.9979432722687317</v>
      </c>
      <c r="L1942" s="3">
        <f t="shared" si="220"/>
        <v>-5.4552111897973104E-3</v>
      </c>
      <c r="M1942" s="3">
        <f t="shared" si="221"/>
        <v>3.378629725575566</v>
      </c>
      <c r="N1942" s="3">
        <f t="shared" si="222"/>
        <v>-485.2092268203815</v>
      </c>
    </row>
    <row r="1943" spans="7:14" x14ac:dyDescent="0.55000000000000004">
      <c r="G1943" s="3">
        <v>1940</v>
      </c>
      <c r="H1943" s="3">
        <f t="shared" si="216"/>
        <v>-1620</v>
      </c>
      <c r="I1943" s="3">
        <f t="shared" si="217"/>
        <v>-5.4474079069559457E-3</v>
      </c>
      <c r="J1943" s="3">
        <f t="shared" si="218"/>
        <v>-2.7255209658400784E-3</v>
      </c>
      <c r="K1943" s="3">
        <f t="shared" si="219"/>
        <v>0.99794158984838233</v>
      </c>
      <c r="L1943" s="3">
        <f t="shared" si="220"/>
        <v>-5.458589819522886E-3</v>
      </c>
      <c r="M1943" s="3">
        <f t="shared" si="221"/>
        <v>3.3786409929723038</v>
      </c>
      <c r="N1943" s="3">
        <f t="shared" si="222"/>
        <v>-484.81182871356935</v>
      </c>
    </row>
    <row r="1944" spans="7:14" x14ac:dyDescent="0.55000000000000004">
      <c r="G1944" s="3">
        <v>1941</v>
      </c>
      <c r="H1944" s="3">
        <f t="shared" si="216"/>
        <v>-1621</v>
      </c>
      <c r="I1944" s="3">
        <f t="shared" si="217"/>
        <v>-5.4507705044293756E-3</v>
      </c>
      <c r="J1944" s="3">
        <f t="shared" si="218"/>
        <v>-2.7272033861893627E-3</v>
      </c>
      <c r="K1944" s="3">
        <f t="shared" si="219"/>
        <v>0.99793990742803307</v>
      </c>
      <c r="L1944" s="3">
        <f t="shared" si="220"/>
        <v>-5.4619684605158583E-3</v>
      </c>
      <c r="M1944" s="3">
        <f t="shared" si="221"/>
        <v>3.378652260348225</v>
      </c>
      <c r="N1944" s="3">
        <f t="shared" si="222"/>
        <v>-484.41507969480426</v>
      </c>
    </row>
    <row r="1945" spans="7:14" x14ac:dyDescent="0.55000000000000004">
      <c r="G1945" s="3">
        <v>1942</v>
      </c>
      <c r="H1945" s="3">
        <f t="shared" si="216"/>
        <v>-1622</v>
      </c>
      <c r="I1945" s="3">
        <f t="shared" si="217"/>
        <v>-5.4541331019028055E-3</v>
      </c>
      <c r="J1945" s="3">
        <f t="shared" si="218"/>
        <v>-2.7288858065386465E-3</v>
      </c>
      <c r="K1945" s="3">
        <f t="shared" si="219"/>
        <v>0.99793822500768381</v>
      </c>
      <c r="L1945" s="3">
        <f t="shared" si="220"/>
        <v>-5.4653471127762065E-3</v>
      </c>
      <c r="M1945" s="3">
        <f t="shared" si="221"/>
        <v>3.3786635277024621</v>
      </c>
      <c r="N1945" s="3">
        <f t="shared" si="222"/>
        <v>-484.01897817500986</v>
      </c>
    </row>
    <row r="1946" spans="7:14" x14ac:dyDescent="0.55000000000000004">
      <c r="G1946" s="3">
        <v>1943</v>
      </c>
      <c r="H1946" s="3">
        <f t="shared" si="216"/>
        <v>-1623</v>
      </c>
      <c r="I1946" s="3">
        <f t="shared" si="217"/>
        <v>-5.4574956993762355E-3</v>
      </c>
      <c r="J1946" s="3">
        <f t="shared" si="218"/>
        <v>-2.7305682268879308E-3</v>
      </c>
      <c r="K1946" s="3">
        <f t="shared" si="219"/>
        <v>0.99793654258733455</v>
      </c>
      <c r="L1946" s="3">
        <f t="shared" si="220"/>
        <v>-5.468725776303909E-3</v>
      </c>
      <c r="M1946" s="3">
        <f t="shared" si="221"/>
        <v>3.3786747950367499</v>
      </c>
      <c r="N1946" s="3">
        <f t="shared" si="222"/>
        <v>-483.62352257044859</v>
      </c>
    </row>
    <row r="1947" spans="7:14" x14ac:dyDescent="0.55000000000000004">
      <c r="G1947" s="3">
        <v>1944</v>
      </c>
      <c r="H1947" s="3">
        <f t="shared" si="216"/>
        <v>-1624</v>
      </c>
      <c r="I1947" s="3">
        <f t="shared" si="217"/>
        <v>-5.4608582968496645E-3</v>
      </c>
      <c r="J1947" s="3">
        <f t="shared" si="218"/>
        <v>-2.7322506472372146E-3</v>
      </c>
      <c r="K1947" s="3">
        <f t="shared" si="219"/>
        <v>0.99793486016698518</v>
      </c>
      <c r="L1947" s="3">
        <f t="shared" si="220"/>
        <v>-5.4721044510989457E-3</v>
      </c>
      <c r="M1947" s="3">
        <f t="shared" si="221"/>
        <v>3.3786860623502211</v>
      </c>
      <c r="N1947" s="3">
        <f t="shared" si="222"/>
        <v>-483.22871130238798</v>
      </c>
    </row>
    <row r="1948" spans="7:14" x14ac:dyDescent="0.55000000000000004">
      <c r="G1948" s="3">
        <v>1945</v>
      </c>
      <c r="H1948" s="3">
        <f t="shared" si="216"/>
        <v>-1625</v>
      </c>
      <c r="I1948" s="3">
        <f t="shared" si="217"/>
        <v>-5.4642208943230944E-3</v>
      </c>
      <c r="J1948" s="3">
        <f t="shared" si="218"/>
        <v>-2.7339330675864989E-3</v>
      </c>
      <c r="K1948" s="3">
        <f t="shared" si="219"/>
        <v>0.99793317774663592</v>
      </c>
      <c r="L1948" s="3">
        <f t="shared" si="220"/>
        <v>-5.4754831371612959E-3</v>
      </c>
      <c r="M1948" s="3">
        <f t="shared" si="221"/>
        <v>3.3786973296428755</v>
      </c>
      <c r="N1948" s="3">
        <f t="shared" si="222"/>
        <v>-482.83454279744353</v>
      </c>
    </row>
    <row r="1949" spans="7:14" x14ac:dyDescent="0.55000000000000004">
      <c r="G1949" s="3">
        <v>1946</v>
      </c>
      <c r="H1949" s="3">
        <f t="shared" si="216"/>
        <v>-1626</v>
      </c>
      <c r="I1949" s="3">
        <f t="shared" si="217"/>
        <v>-5.4675834917965243E-3</v>
      </c>
      <c r="J1949" s="3">
        <f t="shared" si="218"/>
        <v>-2.7356154879357828E-3</v>
      </c>
      <c r="K1949" s="3">
        <f t="shared" si="219"/>
        <v>0.99793149532628667</v>
      </c>
      <c r="L1949" s="3">
        <f t="shared" si="220"/>
        <v>-5.4788618344909388E-3</v>
      </c>
      <c r="M1949" s="3">
        <f t="shared" si="221"/>
        <v>3.3787085969147133</v>
      </c>
      <c r="N1949" s="3">
        <f t="shared" si="222"/>
        <v>-482.44101548719391</v>
      </c>
    </row>
    <row r="1950" spans="7:14" x14ac:dyDescent="0.55000000000000004">
      <c r="G1950" s="3">
        <v>1947</v>
      </c>
      <c r="H1950" s="3">
        <f t="shared" si="216"/>
        <v>-1627</v>
      </c>
      <c r="I1950" s="3">
        <f t="shared" si="217"/>
        <v>-5.4709460892699542E-3</v>
      </c>
      <c r="J1950" s="3">
        <f t="shared" si="218"/>
        <v>-2.737297908285067E-3</v>
      </c>
      <c r="K1950" s="3">
        <f t="shared" si="219"/>
        <v>0.99792981290593741</v>
      </c>
      <c r="L1950" s="3">
        <f t="shared" si="220"/>
        <v>-5.4822405430878535E-3</v>
      </c>
      <c r="M1950" s="3">
        <f t="shared" si="221"/>
        <v>3.3787198641639997</v>
      </c>
      <c r="N1950" s="3">
        <f t="shared" si="222"/>
        <v>-482.04812780836846</v>
      </c>
    </row>
    <row r="1951" spans="7:14" x14ac:dyDescent="0.55000000000000004">
      <c r="G1951" s="3">
        <v>1948</v>
      </c>
      <c r="H1951" s="3">
        <f t="shared" si="216"/>
        <v>-1628</v>
      </c>
      <c r="I1951" s="3">
        <f t="shared" si="217"/>
        <v>-5.4743086867433824E-3</v>
      </c>
      <c r="J1951" s="3">
        <f t="shared" si="218"/>
        <v>-2.7389803286343504E-3</v>
      </c>
      <c r="K1951" s="3">
        <f t="shared" si="219"/>
        <v>0.99792813048558804</v>
      </c>
      <c r="L1951" s="3">
        <f t="shared" si="220"/>
        <v>-5.4856192629520175E-3</v>
      </c>
      <c r="M1951" s="3">
        <f t="shared" si="221"/>
        <v>3.3787311313959387</v>
      </c>
      <c r="N1951" s="3">
        <f t="shared" si="222"/>
        <v>-481.65587820272236</v>
      </c>
    </row>
    <row r="1952" spans="7:14" x14ac:dyDescent="0.55000000000000004">
      <c r="G1952" s="3">
        <v>1949</v>
      </c>
      <c r="H1952" s="3">
        <f t="shared" si="216"/>
        <v>-1629</v>
      </c>
      <c r="I1952" s="3">
        <f t="shared" si="217"/>
        <v>-5.4776712842168123E-3</v>
      </c>
      <c r="J1952" s="3">
        <f t="shared" si="218"/>
        <v>-2.7406627489836347E-3</v>
      </c>
      <c r="K1952" s="3">
        <f t="shared" si="219"/>
        <v>0.99792644806523878</v>
      </c>
      <c r="L1952" s="3">
        <f t="shared" si="220"/>
        <v>-5.4889979940834135E-3</v>
      </c>
      <c r="M1952" s="3">
        <f t="shared" si="221"/>
        <v>3.3787423986053264</v>
      </c>
      <c r="N1952" s="3">
        <f t="shared" si="222"/>
        <v>-481.26426511722264</v>
      </c>
    </row>
    <row r="1953" spans="7:14" x14ac:dyDescent="0.55000000000000004">
      <c r="G1953" s="3">
        <v>1950</v>
      </c>
      <c r="H1953" s="3">
        <f t="shared" si="216"/>
        <v>-1630</v>
      </c>
      <c r="I1953" s="3">
        <f t="shared" si="217"/>
        <v>-5.4810338816902423E-3</v>
      </c>
      <c r="J1953" s="3">
        <f t="shared" si="218"/>
        <v>-2.7423451693329185E-3</v>
      </c>
      <c r="K1953" s="3">
        <f t="shared" si="219"/>
        <v>0.99792476564488952</v>
      </c>
      <c r="L1953" s="3">
        <f t="shared" si="220"/>
        <v>-5.4923767364820188E-3</v>
      </c>
      <c r="M1953" s="3">
        <f t="shared" si="221"/>
        <v>3.3787536657930302</v>
      </c>
      <c r="N1953" s="3">
        <f t="shared" si="222"/>
        <v>-480.87328700366686</v>
      </c>
    </row>
    <row r="1954" spans="7:14" x14ac:dyDescent="0.55000000000000004">
      <c r="G1954" s="3">
        <v>1951</v>
      </c>
      <c r="H1954" s="3">
        <f t="shared" si="216"/>
        <v>-1631</v>
      </c>
      <c r="I1954" s="3">
        <f t="shared" si="217"/>
        <v>-5.4843964791636713E-3</v>
      </c>
      <c r="J1954" s="3">
        <f t="shared" si="218"/>
        <v>-2.7440275896822024E-3</v>
      </c>
      <c r="K1954" s="3">
        <f t="shared" si="219"/>
        <v>0.99792308322454026</v>
      </c>
      <c r="L1954" s="3">
        <f t="shared" si="220"/>
        <v>-5.4957554901478118E-3</v>
      </c>
      <c r="M1954" s="3">
        <f t="shared" si="221"/>
        <v>3.3787649329616518</v>
      </c>
      <c r="N1954" s="3">
        <f t="shared" si="222"/>
        <v>-480.48294231897182</v>
      </c>
    </row>
    <row r="1955" spans="7:14" x14ac:dyDescent="0.55000000000000004">
      <c r="G1955" s="3">
        <v>1952</v>
      </c>
      <c r="H1955" s="3">
        <f t="shared" si="216"/>
        <v>-1632</v>
      </c>
      <c r="I1955" s="3">
        <f t="shared" si="217"/>
        <v>-5.4877590766371012E-3</v>
      </c>
      <c r="J1955" s="3">
        <f t="shared" si="218"/>
        <v>-2.7457100100314867E-3</v>
      </c>
      <c r="K1955" s="3">
        <f t="shared" si="219"/>
        <v>0.99792140080419101</v>
      </c>
      <c r="L1955" s="3">
        <f t="shared" si="220"/>
        <v>-5.4991342550807735E-3</v>
      </c>
      <c r="M1955" s="3">
        <f t="shared" si="221"/>
        <v>3.3787762001094568</v>
      </c>
      <c r="N1955" s="3">
        <f t="shared" si="222"/>
        <v>-480.09322952510155</v>
      </c>
    </row>
    <row r="1956" spans="7:14" x14ac:dyDescent="0.55000000000000004">
      <c r="G1956" s="3">
        <v>1953</v>
      </c>
      <c r="H1956" s="3">
        <f t="shared" si="216"/>
        <v>-1633</v>
      </c>
      <c r="I1956" s="3">
        <f t="shared" si="217"/>
        <v>-5.4911216741105311E-3</v>
      </c>
      <c r="J1956" s="3">
        <f t="shared" si="218"/>
        <v>-2.7473924303807709E-3</v>
      </c>
      <c r="K1956" s="3">
        <f t="shared" si="219"/>
        <v>0.99791971838384164</v>
      </c>
      <c r="L1956" s="3">
        <f t="shared" si="220"/>
        <v>-5.5025130312808829E-3</v>
      </c>
      <c r="M1956" s="3">
        <f t="shared" si="221"/>
        <v>3.3787874672347105</v>
      </c>
      <c r="N1956" s="3">
        <f t="shared" si="222"/>
        <v>-479.70414708884198</v>
      </c>
    </row>
    <row r="1957" spans="7:14" x14ac:dyDescent="0.55000000000000004">
      <c r="G1957" s="3">
        <v>1954</v>
      </c>
      <c r="H1957" s="3">
        <f t="shared" si="216"/>
        <v>-1634</v>
      </c>
      <c r="I1957" s="3">
        <f t="shared" si="217"/>
        <v>-5.494484271583961E-3</v>
      </c>
      <c r="J1957" s="3">
        <f t="shared" si="218"/>
        <v>-2.7490748507300548E-3</v>
      </c>
      <c r="K1957" s="3">
        <f t="shared" si="219"/>
        <v>0.99791803596349238</v>
      </c>
      <c r="L1957" s="3">
        <f t="shared" si="220"/>
        <v>-5.5058918187481177E-3</v>
      </c>
      <c r="M1957" s="3">
        <f t="shared" si="221"/>
        <v>3.3787987343400148</v>
      </c>
      <c r="N1957" s="3">
        <f t="shared" si="222"/>
        <v>-479.31569348213935</v>
      </c>
    </row>
    <row r="1958" spans="7:14" x14ac:dyDescent="0.55000000000000004">
      <c r="G1958" s="3">
        <v>1955</v>
      </c>
      <c r="H1958" s="3">
        <f t="shared" si="216"/>
        <v>-1635</v>
      </c>
      <c r="I1958" s="3">
        <f t="shared" si="217"/>
        <v>-5.4978468690573901E-3</v>
      </c>
      <c r="J1958" s="3">
        <f t="shared" si="218"/>
        <v>-2.7507572710793386E-3</v>
      </c>
      <c r="K1958" s="3">
        <f t="shared" si="219"/>
        <v>0.99791635354314312</v>
      </c>
      <c r="L1958" s="3">
        <f t="shared" si="220"/>
        <v>-5.5092706174824577E-3</v>
      </c>
      <c r="M1958" s="3">
        <f t="shared" si="221"/>
        <v>3.3788100014253697</v>
      </c>
      <c r="N1958" s="3">
        <f t="shared" si="222"/>
        <v>-478.92786718167116</v>
      </c>
    </row>
    <row r="1959" spans="7:14" x14ac:dyDescent="0.55000000000000004">
      <c r="G1959" s="3">
        <v>1956</v>
      </c>
      <c r="H1959" s="3">
        <f t="shared" si="216"/>
        <v>-1636</v>
      </c>
      <c r="I1959" s="3">
        <f t="shared" si="217"/>
        <v>-5.50120946653082E-3</v>
      </c>
      <c r="J1959" s="3">
        <f t="shared" si="218"/>
        <v>-2.7524396914286229E-3</v>
      </c>
      <c r="K1959" s="3">
        <f t="shared" si="219"/>
        <v>0.99791467112279386</v>
      </c>
      <c r="L1959" s="3">
        <f t="shared" si="220"/>
        <v>-5.512649427483883E-3</v>
      </c>
      <c r="M1959" s="3">
        <f t="shared" si="221"/>
        <v>3.3788212684890406</v>
      </c>
      <c r="N1959" s="3">
        <f t="shared" si="222"/>
        <v>-478.54066666923455</v>
      </c>
    </row>
    <row r="1960" spans="7:14" x14ac:dyDescent="0.55000000000000004">
      <c r="G1960" s="3">
        <v>1957</v>
      </c>
      <c r="H1960" s="3">
        <f t="shared" si="216"/>
        <v>-1637</v>
      </c>
      <c r="I1960" s="3">
        <f t="shared" si="217"/>
        <v>-5.5045720640042491E-3</v>
      </c>
      <c r="J1960" s="3">
        <f t="shared" si="218"/>
        <v>-2.7541221117779067E-3</v>
      </c>
      <c r="K1960" s="3">
        <f t="shared" si="219"/>
        <v>0.99791298870244449</v>
      </c>
      <c r="L1960" s="3">
        <f t="shared" si="220"/>
        <v>-5.5160282487523721E-3</v>
      </c>
      <c r="M1960" s="3">
        <f t="shared" si="221"/>
        <v>3.3788325355327622</v>
      </c>
      <c r="N1960" s="3">
        <f t="shared" si="222"/>
        <v>-478.15409043126795</v>
      </c>
    </row>
    <row r="1961" spans="7:14" x14ac:dyDescent="0.55000000000000004">
      <c r="G1961" s="3">
        <v>1958</v>
      </c>
      <c r="H1961" s="3">
        <f t="shared" si="216"/>
        <v>-1638</v>
      </c>
      <c r="I1961" s="3">
        <f t="shared" si="217"/>
        <v>-5.507934661477679E-3</v>
      </c>
      <c r="J1961" s="3">
        <f t="shared" si="218"/>
        <v>-2.7558045321271906E-3</v>
      </c>
      <c r="K1961" s="3">
        <f t="shared" si="219"/>
        <v>0.99791130628209523</v>
      </c>
      <c r="L1961" s="3">
        <f t="shared" si="220"/>
        <v>-5.5194070812879048E-3</v>
      </c>
      <c r="M1961" s="3">
        <f t="shared" si="221"/>
        <v>3.3788438025539325</v>
      </c>
      <c r="N1961" s="3">
        <f t="shared" si="222"/>
        <v>-477.76813695939103</v>
      </c>
    </row>
    <row r="1962" spans="7:14" x14ac:dyDescent="0.55000000000000004">
      <c r="G1962" s="3">
        <v>1959</v>
      </c>
      <c r="H1962" s="3">
        <f t="shared" si="216"/>
        <v>-1639</v>
      </c>
      <c r="I1962" s="3">
        <f t="shared" si="217"/>
        <v>-5.511297258951108E-3</v>
      </c>
      <c r="J1962" s="3">
        <f t="shared" si="218"/>
        <v>-2.7574869524764744E-3</v>
      </c>
      <c r="K1962" s="3">
        <f t="shared" si="219"/>
        <v>0.99790962386174598</v>
      </c>
      <c r="L1962" s="3">
        <f t="shared" si="220"/>
        <v>-5.5227859250904588E-3</v>
      </c>
      <c r="M1962" s="3">
        <f t="shared" si="221"/>
        <v>3.3788550695560207</v>
      </c>
      <c r="N1962" s="3">
        <f t="shared" si="222"/>
        <v>-477.38280474977552</v>
      </c>
    </row>
    <row r="1963" spans="7:14" x14ac:dyDescent="0.55000000000000004">
      <c r="G1963" s="3">
        <v>1960</v>
      </c>
      <c r="H1963" s="3">
        <f t="shared" si="216"/>
        <v>-1640</v>
      </c>
      <c r="I1963" s="3">
        <f t="shared" si="217"/>
        <v>-5.5146598564245379E-3</v>
      </c>
      <c r="J1963" s="3">
        <f t="shared" si="218"/>
        <v>-2.7591693728257587E-3</v>
      </c>
      <c r="K1963" s="3">
        <f t="shared" si="219"/>
        <v>0.99790794144139672</v>
      </c>
      <c r="L1963" s="3">
        <f t="shared" si="220"/>
        <v>-5.5261647801600148E-3</v>
      </c>
      <c r="M1963" s="3">
        <f t="shared" si="221"/>
        <v>3.3788663365381595</v>
      </c>
      <c r="N1963" s="3">
        <f t="shared" si="222"/>
        <v>-476.99809230368339</v>
      </c>
    </row>
    <row r="1964" spans="7:14" x14ac:dyDescent="0.55000000000000004">
      <c r="G1964" s="3">
        <v>1961</v>
      </c>
      <c r="H1964" s="3">
        <f t="shared" si="216"/>
        <v>-1641</v>
      </c>
      <c r="I1964" s="3">
        <f t="shared" si="217"/>
        <v>-5.5180224538979679E-3</v>
      </c>
      <c r="J1964" s="3">
        <f t="shared" si="218"/>
        <v>-2.7608517931750425E-3</v>
      </c>
      <c r="K1964" s="3">
        <f t="shared" si="219"/>
        <v>0.99790625902104735</v>
      </c>
      <c r="L1964" s="3">
        <f t="shared" si="220"/>
        <v>-5.529543646496553E-3</v>
      </c>
      <c r="M1964" s="3">
        <f t="shared" si="221"/>
        <v>3.3788776034968797</v>
      </c>
      <c r="N1964" s="3">
        <f t="shared" si="222"/>
        <v>-476.61399812704246</v>
      </c>
    </row>
    <row r="1965" spans="7:14" x14ac:dyDescent="0.55000000000000004">
      <c r="G1965" s="3">
        <v>1962</v>
      </c>
      <c r="H1965" s="3">
        <f t="shared" si="216"/>
        <v>-1642</v>
      </c>
      <c r="I1965" s="3">
        <f t="shared" si="217"/>
        <v>-5.5213850513713978E-3</v>
      </c>
      <c r="J1965" s="3">
        <f t="shared" si="218"/>
        <v>-2.7625342135243268E-3</v>
      </c>
      <c r="K1965" s="3">
        <f t="shared" si="219"/>
        <v>0.99790457660069809</v>
      </c>
      <c r="L1965" s="3">
        <f t="shared" si="220"/>
        <v>-5.5329225241000498E-3</v>
      </c>
      <c r="M1965" s="3">
        <f t="shared" si="221"/>
        <v>3.3788888704356506</v>
      </c>
      <c r="N1965" s="3">
        <f t="shared" si="222"/>
        <v>-476.23052073062928</v>
      </c>
    </row>
    <row r="1966" spans="7:14" x14ac:dyDescent="0.55000000000000004">
      <c r="G1966" s="3">
        <v>1963</v>
      </c>
      <c r="H1966" s="3">
        <f t="shared" si="216"/>
        <v>-1643</v>
      </c>
      <c r="I1966" s="3">
        <f t="shared" si="217"/>
        <v>-5.5247476488448268E-3</v>
      </c>
      <c r="J1966" s="3">
        <f t="shared" si="218"/>
        <v>-2.7642166338736106E-3</v>
      </c>
      <c r="K1966" s="3">
        <f t="shared" si="219"/>
        <v>0.99790289418034883</v>
      </c>
      <c r="L1966" s="3">
        <f t="shared" si="220"/>
        <v>-5.5363014129704855E-3</v>
      </c>
      <c r="M1966" s="3">
        <f t="shared" si="221"/>
        <v>3.3789001373536047</v>
      </c>
      <c r="N1966" s="3">
        <f t="shared" si="222"/>
        <v>-475.84765862999933</v>
      </c>
    </row>
    <row r="1967" spans="7:14" x14ac:dyDescent="0.55000000000000004">
      <c r="G1967" s="3">
        <v>1964</v>
      </c>
      <c r="H1967" s="3">
        <f t="shared" si="216"/>
        <v>-1644</v>
      </c>
      <c r="I1967" s="3">
        <f t="shared" si="217"/>
        <v>-5.5281102463182567E-3</v>
      </c>
      <c r="J1967" s="3">
        <f t="shared" si="218"/>
        <v>-2.7658990542228949E-3</v>
      </c>
      <c r="K1967" s="3">
        <f t="shared" si="219"/>
        <v>0.99790121175999957</v>
      </c>
      <c r="L1967" s="3">
        <f t="shared" si="220"/>
        <v>-5.5396803131078391E-3</v>
      </c>
      <c r="M1967" s="3">
        <f t="shared" si="221"/>
        <v>3.3789114042542119</v>
      </c>
      <c r="N1967" s="3">
        <f t="shared" si="222"/>
        <v>-475.465410345468</v>
      </c>
    </row>
    <row r="1968" spans="7:14" x14ac:dyDescent="0.55000000000000004">
      <c r="G1968" s="3">
        <v>1965</v>
      </c>
      <c r="H1968" s="3">
        <f t="shared" si="216"/>
        <v>-1645</v>
      </c>
      <c r="I1968" s="3">
        <f t="shared" si="217"/>
        <v>-5.5314728437916866E-3</v>
      </c>
      <c r="J1968" s="3">
        <f t="shared" si="218"/>
        <v>-2.7675814745721787E-3</v>
      </c>
      <c r="K1968" s="3">
        <f t="shared" si="219"/>
        <v>0.9978995293396502</v>
      </c>
      <c r="L1968" s="3">
        <f t="shared" si="220"/>
        <v>-5.5430592245120933E-3</v>
      </c>
      <c r="M1968" s="3">
        <f t="shared" si="221"/>
        <v>3.3789226711279303</v>
      </c>
      <c r="N1968" s="3">
        <f t="shared" si="222"/>
        <v>-475.08377440199104</v>
      </c>
    </row>
    <row r="1969" spans="7:14" x14ac:dyDescent="0.55000000000000004">
      <c r="G1969" s="3">
        <v>1966</v>
      </c>
      <c r="H1969" s="3">
        <f t="shared" si="216"/>
        <v>-1646</v>
      </c>
      <c r="I1969" s="3">
        <f t="shared" si="217"/>
        <v>-5.5348354412651157E-3</v>
      </c>
      <c r="J1969" s="3">
        <f t="shared" si="218"/>
        <v>-2.7692638949214626E-3</v>
      </c>
      <c r="K1969" s="3">
        <f t="shared" si="219"/>
        <v>0.99789784691930095</v>
      </c>
      <c r="L1969" s="3">
        <f t="shared" si="220"/>
        <v>-5.5464381471832212E-3</v>
      </c>
      <c r="M1969" s="3">
        <f t="shared" si="221"/>
        <v>3.3789339379834344</v>
      </c>
      <c r="N1969" s="3">
        <f t="shared" si="222"/>
        <v>-474.7027493294969</v>
      </c>
    </row>
    <row r="1970" spans="7:14" x14ac:dyDescent="0.55000000000000004">
      <c r="G1970" s="3">
        <v>1967</v>
      </c>
      <c r="H1970" s="3">
        <f t="shared" si="216"/>
        <v>-1647</v>
      </c>
      <c r="I1970" s="3">
        <f t="shared" si="217"/>
        <v>-5.5381980387385447E-3</v>
      </c>
      <c r="J1970" s="3">
        <f t="shared" si="218"/>
        <v>-2.7709463152707464E-3</v>
      </c>
      <c r="K1970" s="3">
        <f t="shared" si="219"/>
        <v>0.99789616449895169</v>
      </c>
      <c r="L1970" s="3">
        <f t="shared" si="220"/>
        <v>-5.5498170811212047E-3</v>
      </c>
      <c r="M1970" s="3">
        <f t="shared" si="221"/>
        <v>3.3789452048207242</v>
      </c>
      <c r="N1970" s="3">
        <f t="shared" si="222"/>
        <v>-474.32233366236608</v>
      </c>
    </row>
    <row r="1971" spans="7:14" x14ac:dyDescent="0.55000000000000004">
      <c r="G1971" s="3">
        <v>1968</v>
      </c>
      <c r="H1971" s="3">
        <f t="shared" ref="H1971:H2034" si="223">$C$8-G1971</f>
        <v>-1648</v>
      </c>
      <c r="I1971" s="3">
        <f t="shared" ref="I1971:I2034" si="224">$C$6*H1971*COS($C$4)</f>
        <v>-5.5415606362119747E-3</v>
      </c>
      <c r="J1971" s="3">
        <f t="shared" ref="J1971:J2034" si="225">I1971*TAN($C$4)</f>
        <v>-2.7726287356200307E-3</v>
      </c>
      <c r="K1971" s="3">
        <f t="shared" ref="K1971:K2034" si="226">$C$10+J1971</f>
        <v>0.99789448207860243</v>
      </c>
      <c r="L1971" s="3">
        <f t="shared" ref="L1971:L2034" si="227">ATAN(I1971/K1971)</f>
        <v>-5.5531960263260254E-3</v>
      </c>
      <c r="M1971" s="3">
        <f t="shared" ref="M1971:M2034" si="228">(L1971-L1972)*1000000</f>
        <v>3.378956471634595</v>
      </c>
      <c r="N1971" s="3">
        <f t="shared" ref="N1971:N2034" si="229">1/((-1/K1971)+(1/$C$3))</f>
        <v>-473.94252593976364</v>
      </c>
    </row>
    <row r="1972" spans="7:14" x14ac:dyDescent="0.55000000000000004">
      <c r="G1972" s="3">
        <v>1969</v>
      </c>
      <c r="H1972" s="3">
        <f t="shared" si="223"/>
        <v>-1649</v>
      </c>
      <c r="I1972" s="3">
        <f t="shared" si="224"/>
        <v>-5.5449232336854046E-3</v>
      </c>
      <c r="J1972" s="3">
        <f t="shared" si="225"/>
        <v>-2.7743111559693145E-3</v>
      </c>
      <c r="K1972" s="3">
        <f t="shared" si="226"/>
        <v>0.99789279965825317</v>
      </c>
      <c r="L1972" s="3">
        <f t="shared" si="227"/>
        <v>-5.55657498279766E-3</v>
      </c>
      <c r="M1972" s="3">
        <f t="shared" si="228"/>
        <v>3.3789677384276491</v>
      </c>
      <c r="N1972" s="3">
        <f t="shared" si="229"/>
        <v>-473.56332470551985</v>
      </c>
    </row>
    <row r="1973" spans="7:14" x14ac:dyDescent="0.55000000000000004">
      <c r="G1973" s="3">
        <v>1970</v>
      </c>
      <c r="H1973" s="3">
        <f t="shared" si="223"/>
        <v>-1650</v>
      </c>
      <c r="I1973" s="3">
        <f t="shared" si="224"/>
        <v>-5.5482858311588345E-3</v>
      </c>
      <c r="J1973" s="3">
        <f t="shared" si="225"/>
        <v>-2.7759935763185988E-3</v>
      </c>
      <c r="K1973" s="3">
        <f t="shared" si="226"/>
        <v>0.9978911172379038</v>
      </c>
      <c r="L1973" s="3">
        <f t="shared" si="227"/>
        <v>-5.5599539505360876E-3</v>
      </c>
      <c r="M1973" s="3">
        <f t="shared" si="228"/>
        <v>3.3789790051998865</v>
      </c>
      <c r="N1973" s="3">
        <f t="shared" si="229"/>
        <v>-473.18472850811207</v>
      </c>
    </row>
    <row r="1974" spans="7:14" x14ac:dyDescent="0.55000000000000004">
      <c r="G1974" s="3">
        <v>1971</v>
      </c>
      <c r="H1974" s="3">
        <f t="shared" si="223"/>
        <v>-1651</v>
      </c>
      <c r="I1974" s="3">
        <f t="shared" si="224"/>
        <v>-5.5516484286322635E-3</v>
      </c>
      <c r="J1974" s="3">
        <f t="shared" si="225"/>
        <v>-2.7776759966678826E-3</v>
      </c>
      <c r="K1974" s="3">
        <f t="shared" si="226"/>
        <v>0.99788943481755454</v>
      </c>
      <c r="L1974" s="3">
        <f t="shared" si="227"/>
        <v>-5.5633329295412875E-3</v>
      </c>
      <c r="M1974" s="3">
        <f t="shared" si="228"/>
        <v>3.3789902719539091</v>
      </c>
      <c r="N1974" s="3">
        <f t="shared" si="229"/>
        <v>-472.80673590064561</v>
      </c>
    </row>
    <row r="1975" spans="7:14" x14ac:dyDescent="0.55000000000000004">
      <c r="G1975" s="3">
        <v>1972</v>
      </c>
      <c r="H1975" s="3">
        <f t="shared" si="223"/>
        <v>-1652</v>
      </c>
      <c r="I1975" s="3">
        <f t="shared" si="224"/>
        <v>-5.5550110261056935E-3</v>
      </c>
      <c r="J1975" s="3">
        <f t="shared" si="225"/>
        <v>-2.7793584170171669E-3</v>
      </c>
      <c r="K1975" s="3">
        <f t="shared" si="226"/>
        <v>0.99788775239720529</v>
      </c>
      <c r="L1975" s="3">
        <f t="shared" si="227"/>
        <v>-5.5667119198132414E-3</v>
      </c>
      <c r="M1975" s="3">
        <f t="shared" si="228"/>
        <v>3.3790015386827785</v>
      </c>
      <c r="N1975" s="3">
        <f t="shared" si="229"/>
        <v>-472.42934544078622</v>
      </c>
    </row>
    <row r="1976" spans="7:14" x14ac:dyDescent="0.55000000000000004">
      <c r="G1976" s="3">
        <v>1973</v>
      </c>
      <c r="H1976" s="3">
        <f t="shared" si="223"/>
        <v>-1653</v>
      </c>
      <c r="I1976" s="3">
        <f t="shared" si="224"/>
        <v>-5.5583736235791234E-3</v>
      </c>
      <c r="J1976" s="3">
        <f t="shared" si="225"/>
        <v>-2.7810408373664507E-3</v>
      </c>
      <c r="K1976" s="3">
        <f t="shared" si="226"/>
        <v>0.99788606997685603</v>
      </c>
      <c r="L1976" s="3">
        <f t="shared" si="227"/>
        <v>-5.5700909213519242E-3</v>
      </c>
      <c r="M1976" s="3">
        <f t="shared" si="228"/>
        <v>3.3790128053943005</v>
      </c>
      <c r="N1976" s="3">
        <f t="shared" si="229"/>
        <v>-472.05255569089042</v>
      </c>
    </row>
    <row r="1977" spans="7:14" x14ac:dyDescent="0.55000000000000004">
      <c r="G1977" s="3">
        <v>1974</v>
      </c>
      <c r="H1977" s="3">
        <f t="shared" si="223"/>
        <v>-1654</v>
      </c>
      <c r="I1977" s="3">
        <f t="shared" si="224"/>
        <v>-5.5617362210525524E-3</v>
      </c>
      <c r="J1977" s="3">
        <f t="shared" si="225"/>
        <v>-2.7827232577157346E-3</v>
      </c>
      <c r="K1977" s="3">
        <f t="shared" si="226"/>
        <v>0.99788438755650666</v>
      </c>
      <c r="L1977" s="3">
        <f t="shared" si="227"/>
        <v>-5.5734699341573185E-3</v>
      </c>
      <c r="M1977" s="3">
        <f t="shared" si="228"/>
        <v>3.3790240720824039</v>
      </c>
      <c r="N1977" s="3">
        <f t="shared" si="229"/>
        <v>-471.67636521778866</v>
      </c>
    </row>
    <row r="1978" spans="7:14" x14ac:dyDescent="0.55000000000000004">
      <c r="G1978" s="3">
        <v>1975</v>
      </c>
      <c r="H1978" s="3">
        <f t="shared" si="223"/>
        <v>-1655</v>
      </c>
      <c r="I1978" s="3">
        <f t="shared" si="224"/>
        <v>-5.5650988185259815E-3</v>
      </c>
      <c r="J1978" s="3">
        <f t="shared" si="225"/>
        <v>-2.7844056780650184E-3</v>
      </c>
      <c r="K1978" s="3">
        <f t="shared" si="226"/>
        <v>0.9978827051361574</v>
      </c>
      <c r="L1978" s="3">
        <f t="shared" si="227"/>
        <v>-5.5768489582294009E-3</v>
      </c>
      <c r="M1978" s="3">
        <f t="shared" si="228"/>
        <v>3.3790353387531598</v>
      </c>
      <c r="N1978" s="3">
        <f t="shared" si="229"/>
        <v>-471.3007725929657</v>
      </c>
    </row>
    <row r="1979" spans="7:14" x14ac:dyDescent="0.55000000000000004">
      <c r="G1979" s="3">
        <v>1976</v>
      </c>
      <c r="H1979" s="3">
        <f t="shared" si="223"/>
        <v>-1656</v>
      </c>
      <c r="I1979" s="3">
        <f t="shared" si="224"/>
        <v>-5.5684614159994114E-3</v>
      </c>
      <c r="J1979" s="3">
        <f t="shared" si="225"/>
        <v>-2.7860880984143027E-3</v>
      </c>
      <c r="K1979" s="3">
        <f t="shared" si="226"/>
        <v>0.99788102271580814</v>
      </c>
      <c r="L1979" s="3">
        <f t="shared" si="227"/>
        <v>-5.5802279935681541E-3</v>
      </c>
      <c r="M1979" s="3">
        <f t="shared" si="228"/>
        <v>3.3790466053996298</v>
      </c>
      <c r="N1979" s="3">
        <f t="shared" si="229"/>
        <v>-470.92577639234418</v>
      </c>
    </row>
    <row r="1980" spans="7:14" x14ac:dyDescent="0.55000000000000004">
      <c r="G1980" s="3">
        <v>1977</v>
      </c>
      <c r="H1980" s="3">
        <f t="shared" si="223"/>
        <v>-1657</v>
      </c>
      <c r="I1980" s="3">
        <f t="shared" si="224"/>
        <v>-5.5718240134728413E-3</v>
      </c>
      <c r="J1980" s="3">
        <f t="shared" si="225"/>
        <v>-2.7877705187635865E-3</v>
      </c>
      <c r="K1980" s="3">
        <f t="shared" si="226"/>
        <v>0.99787934029545888</v>
      </c>
      <c r="L1980" s="3">
        <f t="shared" si="227"/>
        <v>-5.5836070401735537E-3</v>
      </c>
      <c r="M1980" s="3">
        <f t="shared" si="228"/>
        <v>3.379057872027885</v>
      </c>
      <c r="N1980" s="3">
        <f t="shared" si="229"/>
        <v>-470.55137519641534</v>
      </c>
    </row>
    <row r="1981" spans="7:14" x14ac:dyDescent="0.55000000000000004">
      <c r="G1981" s="3">
        <v>1978</v>
      </c>
      <c r="H1981" s="3">
        <f t="shared" si="223"/>
        <v>-1658</v>
      </c>
      <c r="I1981" s="3">
        <f t="shared" si="224"/>
        <v>-5.5751866109462712E-3</v>
      </c>
      <c r="J1981" s="3">
        <f t="shared" si="225"/>
        <v>-2.7894529391128708E-3</v>
      </c>
      <c r="K1981" s="3">
        <f t="shared" si="226"/>
        <v>0.99787765787510951</v>
      </c>
      <c r="L1981" s="3">
        <f t="shared" si="227"/>
        <v>-5.5869860980455816E-3</v>
      </c>
      <c r="M1981" s="3">
        <f t="shared" si="228"/>
        <v>3.3790691386327216</v>
      </c>
      <c r="N1981" s="3">
        <f t="shared" si="229"/>
        <v>-470.17756759012241</v>
      </c>
    </row>
    <row r="1982" spans="7:14" x14ac:dyDescent="0.55000000000000004">
      <c r="G1982" s="3">
        <v>1979</v>
      </c>
      <c r="H1982" s="3">
        <f t="shared" si="223"/>
        <v>-1659</v>
      </c>
      <c r="I1982" s="3">
        <f t="shared" si="224"/>
        <v>-5.5785492084197003E-3</v>
      </c>
      <c r="J1982" s="3">
        <f t="shared" si="225"/>
        <v>-2.7911353594621546E-3</v>
      </c>
      <c r="K1982" s="3">
        <f t="shared" si="226"/>
        <v>0.99787597545476026</v>
      </c>
      <c r="L1982" s="3">
        <f t="shared" si="227"/>
        <v>-5.5903651671842143E-3</v>
      </c>
      <c r="M1982" s="3">
        <f t="shared" si="228"/>
        <v>3.3790804052193439</v>
      </c>
      <c r="N1982" s="3">
        <f t="shared" si="229"/>
        <v>-469.80435216303908</v>
      </c>
    </row>
    <row r="1983" spans="7:14" x14ac:dyDescent="0.55000000000000004">
      <c r="G1983" s="3">
        <v>1980</v>
      </c>
      <c r="H1983" s="3">
        <f t="shared" si="223"/>
        <v>-1660</v>
      </c>
      <c r="I1983" s="3">
        <f t="shared" si="224"/>
        <v>-5.5819118058931302E-3</v>
      </c>
      <c r="J1983" s="3">
        <f t="shared" si="225"/>
        <v>-2.7928177798114389E-3</v>
      </c>
      <c r="K1983" s="3">
        <f t="shared" si="226"/>
        <v>0.997874293034411</v>
      </c>
      <c r="L1983" s="3">
        <f t="shared" si="227"/>
        <v>-5.5937442475894337E-3</v>
      </c>
      <c r="M1983" s="3">
        <f t="shared" si="228"/>
        <v>3.3790916717834145</v>
      </c>
      <c r="N1983" s="3">
        <f t="shared" si="229"/>
        <v>-469.4317275090084</v>
      </c>
    </row>
    <row r="1984" spans="7:14" x14ac:dyDescent="0.55000000000000004">
      <c r="G1984" s="3">
        <v>1981</v>
      </c>
      <c r="H1984" s="3">
        <f t="shared" si="223"/>
        <v>-1661</v>
      </c>
      <c r="I1984" s="3">
        <f t="shared" si="224"/>
        <v>-5.5852744033665601E-3</v>
      </c>
      <c r="J1984" s="3">
        <f t="shared" si="225"/>
        <v>-2.7945002001607227E-3</v>
      </c>
      <c r="K1984" s="3">
        <f t="shared" si="226"/>
        <v>0.99787261061406174</v>
      </c>
      <c r="L1984" s="3">
        <f t="shared" si="227"/>
        <v>-5.5971233392612171E-3</v>
      </c>
      <c r="M1984" s="3">
        <f t="shared" si="228"/>
        <v>3.3791029383275357</v>
      </c>
      <c r="N1984" s="3">
        <f t="shared" si="229"/>
        <v>-469.05969222646826</v>
      </c>
    </row>
    <row r="1985" spans="7:14" x14ac:dyDescent="0.55000000000000004">
      <c r="G1985" s="3">
        <v>1982</v>
      </c>
      <c r="H1985" s="3">
        <f t="shared" si="223"/>
        <v>-1662</v>
      </c>
      <c r="I1985" s="3">
        <f t="shared" si="224"/>
        <v>-5.58863700083999E-3</v>
      </c>
      <c r="J1985" s="3">
        <f t="shared" si="225"/>
        <v>-2.796182620510007E-3</v>
      </c>
      <c r="K1985" s="3">
        <f t="shared" si="226"/>
        <v>0.99787092819371248</v>
      </c>
      <c r="L1985" s="3">
        <f t="shared" si="227"/>
        <v>-5.6005024421995446E-3</v>
      </c>
      <c r="M1985" s="3">
        <f t="shared" si="228"/>
        <v>3.3791142048499729</v>
      </c>
      <c r="N1985" s="3">
        <f t="shared" si="229"/>
        <v>-468.68824491818896</v>
      </c>
    </row>
    <row r="1986" spans="7:14" x14ac:dyDescent="0.55000000000000004">
      <c r="G1986" s="3">
        <v>1983</v>
      </c>
      <c r="H1986" s="3">
        <f t="shared" si="223"/>
        <v>-1663</v>
      </c>
      <c r="I1986" s="3">
        <f t="shared" si="224"/>
        <v>-5.591999598313419E-3</v>
      </c>
      <c r="J1986" s="3">
        <f t="shared" si="225"/>
        <v>-2.7978650408592909E-3</v>
      </c>
      <c r="K1986" s="3">
        <f t="shared" si="226"/>
        <v>0.99786924577336311</v>
      </c>
      <c r="L1986" s="3">
        <f t="shared" si="227"/>
        <v>-5.6038815564043946E-3</v>
      </c>
      <c r="M1986" s="3">
        <f t="shared" si="228"/>
        <v>3.3791254713524608</v>
      </c>
      <c r="N1986" s="3">
        <f t="shared" si="229"/>
        <v>-468.31738419140271</v>
      </c>
    </row>
    <row r="1987" spans="7:14" x14ac:dyDescent="0.55000000000000004">
      <c r="G1987" s="3">
        <v>1984</v>
      </c>
      <c r="H1987" s="3">
        <f t="shared" si="223"/>
        <v>-1664</v>
      </c>
      <c r="I1987" s="3">
        <f t="shared" si="224"/>
        <v>-5.5953621957868481E-3</v>
      </c>
      <c r="J1987" s="3">
        <f t="shared" si="225"/>
        <v>-2.7995474612085743E-3</v>
      </c>
      <c r="K1987" s="3">
        <f t="shared" si="226"/>
        <v>0.99786756335301385</v>
      </c>
      <c r="L1987" s="3">
        <f t="shared" si="227"/>
        <v>-5.607260681875747E-3</v>
      </c>
      <c r="M1987" s="3">
        <f t="shared" si="228"/>
        <v>3.3791367378332646</v>
      </c>
      <c r="N1987" s="3">
        <f t="shared" si="229"/>
        <v>-467.94710865773692</v>
      </c>
    </row>
    <row r="1988" spans="7:14" x14ac:dyDescent="0.55000000000000004">
      <c r="G1988" s="3">
        <v>1985</v>
      </c>
      <c r="H1988" s="3">
        <f t="shared" si="223"/>
        <v>-1665</v>
      </c>
      <c r="I1988" s="3">
        <f t="shared" si="224"/>
        <v>-5.598724793260278E-3</v>
      </c>
      <c r="J1988" s="3">
        <f t="shared" si="225"/>
        <v>-2.8012298815578585E-3</v>
      </c>
      <c r="K1988" s="3">
        <f t="shared" si="226"/>
        <v>0.9978658809326646</v>
      </c>
      <c r="L1988" s="3">
        <f t="shared" si="227"/>
        <v>-5.6106398186135803E-3</v>
      </c>
      <c r="M1988" s="3">
        <f t="shared" si="228"/>
        <v>3.3791480042949864</v>
      </c>
      <c r="N1988" s="3">
        <f t="shared" si="229"/>
        <v>-467.57741693324573</v>
      </c>
    </row>
    <row r="1989" spans="7:14" x14ac:dyDescent="0.55000000000000004">
      <c r="G1989" s="3">
        <v>1986</v>
      </c>
      <c r="H1989" s="3">
        <f t="shared" si="223"/>
        <v>-1666</v>
      </c>
      <c r="I1989" s="3">
        <f t="shared" si="224"/>
        <v>-5.6020873907337079E-3</v>
      </c>
      <c r="J1989" s="3">
        <f t="shared" si="225"/>
        <v>-2.8029123019071428E-3</v>
      </c>
      <c r="K1989" s="3">
        <f t="shared" si="226"/>
        <v>0.99786419851231534</v>
      </c>
      <c r="L1989" s="3">
        <f t="shared" si="227"/>
        <v>-5.6140189666178753E-3</v>
      </c>
      <c r="M1989" s="3">
        <f t="shared" si="228"/>
        <v>3.3791592707332896</v>
      </c>
      <c r="N1989" s="3">
        <f t="shared" si="229"/>
        <v>-467.20830763819828</v>
      </c>
    </row>
    <row r="1990" spans="7:14" x14ac:dyDescent="0.55000000000000004">
      <c r="G1990" s="3">
        <v>1987</v>
      </c>
      <c r="H1990" s="3">
        <f t="shared" si="223"/>
        <v>-1667</v>
      </c>
      <c r="I1990" s="3">
        <f t="shared" si="224"/>
        <v>-5.605449988207137E-3</v>
      </c>
      <c r="J1990" s="3">
        <f t="shared" si="225"/>
        <v>-2.8045947222564266E-3</v>
      </c>
      <c r="K1990" s="3">
        <f t="shared" si="226"/>
        <v>0.99786251609196597</v>
      </c>
      <c r="L1990" s="3">
        <f t="shared" si="227"/>
        <v>-5.6173981258886086E-3</v>
      </c>
      <c r="M1990" s="3">
        <f t="shared" si="228"/>
        <v>3.379170537153378</v>
      </c>
      <c r="N1990" s="3">
        <f t="shared" si="229"/>
        <v>-466.8397793973532</v>
      </c>
    </row>
    <row r="1991" spans="7:14" x14ac:dyDescent="0.55000000000000004">
      <c r="G1991" s="3">
        <v>1988</v>
      </c>
      <c r="H1991" s="3">
        <f t="shared" si="223"/>
        <v>-1668</v>
      </c>
      <c r="I1991" s="3">
        <f t="shared" si="224"/>
        <v>-5.6088125856805669E-3</v>
      </c>
      <c r="J1991" s="3">
        <f t="shared" si="225"/>
        <v>-2.8062771426057105E-3</v>
      </c>
      <c r="K1991" s="3">
        <f t="shared" si="226"/>
        <v>0.99786083367161671</v>
      </c>
      <c r="L1991" s="3">
        <f t="shared" si="227"/>
        <v>-5.620777296425762E-3</v>
      </c>
      <c r="M1991" s="3">
        <f t="shared" si="228"/>
        <v>3.3791818035509151</v>
      </c>
      <c r="N1991" s="3">
        <f t="shared" si="229"/>
        <v>-466.47183083969867</v>
      </c>
    </row>
    <row r="1992" spans="7:14" x14ac:dyDescent="0.55000000000000004">
      <c r="G1992" s="3">
        <v>1989</v>
      </c>
      <c r="H1992" s="3">
        <f t="shared" si="223"/>
        <v>-1669</v>
      </c>
      <c r="I1992" s="3">
        <f t="shared" si="224"/>
        <v>-5.6121751831539968E-3</v>
      </c>
      <c r="J1992" s="3">
        <f t="shared" si="225"/>
        <v>-2.8079595629549947E-3</v>
      </c>
      <c r="K1992" s="3">
        <f t="shared" si="226"/>
        <v>0.99785915125126745</v>
      </c>
      <c r="L1992" s="3">
        <f t="shared" si="227"/>
        <v>-5.6241564782293129E-3</v>
      </c>
      <c r="M1992" s="3">
        <f t="shared" si="228"/>
        <v>3.3791930699285029</v>
      </c>
      <c r="N1992" s="3">
        <f t="shared" si="229"/>
        <v>-466.10446059862926</v>
      </c>
    </row>
    <row r="1993" spans="7:14" x14ac:dyDescent="0.55000000000000004">
      <c r="G1993" s="3">
        <v>1990</v>
      </c>
      <c r="H1993" s="3">
        <f t="shared" si="223"/>
        <v>-1670</v>
      </c>
      <c r="I1993" s="3">
        <f t="shared" si="224"/>
        <v>-5.6155377806274267E-3</v>
      </c>
      <c r="J1993" s="3">
        <f t="shared" si="225"/>
        <v>-2.809641983304279E-3</v>
      </c>
      <c r="K1993" s="3">
        <f t="shared" si="226"/>
        <v>0.99785746883091819</v>
      </c>
      <c r="L1993" s="3">
        <f t="shared" si="227"/>
        <v>-5.6275356712992414E-3</v>
      </c>
      <c r="M1993" s="3">
        <f t="shared" si="228"/>
        <v>3.3792043362835393</v>
      </c>
      <c r="N1993" s="3">
        <f t="shared" si="229"/>
        <v>-465.7376673117837</v>
      </c>
    </row>
    <row r="1994" spans="7:14" x14ac:dyDescent="0.55000000000000004">
      <c r="G1994" s="3">
        <v>1991</v>
      </c>
      <c r="H1994" s="3">
        <f t="shared" si="223"/>
        <v>-1671</v>
      </c>
      <c r="I1994" s="3">
        <f t="shared" si="224"/>
        <v>-5.6189003781008558E-3</v>
      </c>
      <c r="J1994" s="3">
        <f t="shared" si="225"/>
        <v>-2.8113244036535629E-3</v>
      </c>
      <c r="K1994" s="3">
        <f t="shared" si="226"/>
        <v>0.99785578641056882</v>
      </c>
      <c r="L1994" s="3">
        <f t="shared" si="227"/>
        <v>-5.6309148756355249E-3</v>
      </c>
      <c r="M1994" s="3">
        <f t="shared" si="228"/>
        <v>3.379215602620361</v>
      </c>
      <c r="N1994" s="3">
        <f t="shared" si="229"/>
        <v>-465.37144962098029</v>
      </c>
    </row>
    <row r="1995" spans="7:14" x14ac:dyDescent="0.55000000000000004">
      <c r="G1995" s="3">
        <v>1992</v>
      </c>
      <c r="H1995" s="3">
        <f t="shared" si="223"/>
        <v>-1672</v>
      </c>
      <c r="I1995" s="3">
        <f t="shared" si="224"/>
        <v>-5.6222629755742857E-3</v>
      </c>
      <c r="J1995" s="3">
        <f t="shared" si="225"/>
        <v>-2.8130068240028467E-3</v>
      </c>
      <c r="K1995" s="3">
        <f t="shared" si="226"/>
        <v>0.99785410399021957</v>
      </c>
      <c r="L1995" s="3">
        <f t="shared" si="227"/>
        <v>-5.6342940912381453E-3</v>
      </c>
      <c r="M1995" s="3">
        <f t="shared" si="228"/>
        <v>3.3792268689337641</v>
      </c>
      <c r="N1995" s="3">
        <f t="shared" si="229"/>
        <v>-465.00580617244105</v>
      </c>
    </row>
    <row r="1996" spans="7:14" x14ac:dyDescent="0.55000000000000004">
      <c r="G1996" s="3">
        <v>1993</v>
      </c>
      <c r="H1996" s="3">
        <f t="shared" si="223"/>
        <v>-1673</v>
      </c>
      <c r="I1996" s="3">
        <f t="shared" si="224"/>
        <v>-5.6256255730477147E-3</v>
      </c>
      <c r="J1996" s="3">
        <f t="shared" si="225"/>
        <v>-2.8146892443521305E-3</v>
      </c>
      <c r="K1996" s="3">
        <f t="shared" si="226"/>
        <v>0.99785242156987031</v>
      </c>
      <c r="L1996" s="3">
        <f t="shared" si="227"/>
        <v>-5.637673318107079E-3</v>
      </c>
      <c r="M1996" s="3">
        <f t="shared" si="228"/>
        <v>3.3792381352289529</v>
      </c>
      <c r="N1996" s="3">
        <f t="shared" si="229"/>
        <v>-464.64073561663008</v>
      </c>
    </row>
    <row r="1997" spans="7:14" x14ac:dyDescent="0.55000000000000004">
      <c r="G1997" s="3">
        <v>1994</v>
      </c>
      <c r="H1997" s="3">
        <f t="shared" si="223"/>
        <v>-1674</v>
      </c>
      <c r="I1997" s="3">
        <f t="shared" si="224"/>
        <v>-5.6289881705211446E-3</v>
      </c>
      <c r="J1997" s="3">
        <f t="shared" si="225"/>
        <v>-2.8163716647014148E-3</v>
      </c>
      <c r="K1997" s="3">
        <f t="shared" si="226"/>
        <v>0.99785073914952105</v>
      </c>
      <c r="L1997" s="3">
        <f t="shared" si="227"/>
        <v>-5.641052556242308E-3</v>
      </c>
      <c r="M1997" s="3">
        <f t="shared" si="228"/>
        <v>3.3792494015007222</v>
      </c>
      <c r="N1997" s="3">
        <f t="shared" si="229"/>
        <v>-464.2762366080932</v>
      </c>
    </row>
    <row r="1998" spans="7:14" x14ac:dyDescent="0.55000000000000004">
      <c r="G1998" s="3">
        <v>1995</v>
      </c>
      <c r="H1998" s="3">
        <f t="shared" si="223"/>
        <v>-1675</v>
      </c>
      <c r="I1998" s="3">
        <f t="shared" si="224"/>
        <v>-5.6323507679945737E-3</v>
      </c>
      <c r="J1998" s="3">
        <f t="shared" si="225"/>
        <v>-2.8180540850506986E-3</v>
      </c>
      <c r="K1998" s="3">
        <f t="shared" si="226"/>
        <v>0.99784905672917179</v>
      </c>
      <c r="L1998" s="3">
        <f t="shared" si="227"/>
        <v>-5.6444318056438087E-3</v>
      </c>
      <c r="M1998" s="3">
        <f t="shared" si="228"/>
        <v>3.3792606677542776</v>
      </c>
      <c r="N1998" s="3">
        <f t="shared" si="229"/>
        <v>-463.9123078057774</v>
      </c>
    </row>
    <row r="1999" spans="7:14" x14ac:dyDescent="0.55000000000000004">
      <c r="G1999" s="3">
        <v>1996</v>
      </c>
      <c r="H1999" s="3">
        <f t="shared" si="223"/>
        <v>-1676</v>
      </c>
      <c r="I1999" s="3">
        <f t="shared" si="224"/>
        <v>-5.6357133654680036E-3</v>
      </c>
      <c r="J1999" s="3">
        <f t="shared" si="225"/>
        <v>-2.8197365053999825E-3</v>
      </c>
      <c r="K1999" s="3">
        <f t="shared" si="226"/>
        <v>0.99784737430882242</v>
      </c>
      <c r="L1999" s="3">
        <f t="shared" si="227"/>
        <v>-5.647811066311563E-3</v>
      </c>
      <c r="M1999" s="3">
        <f t="shared" si="228"/>
        <v>3.3792719339861486</v>
      </c>
      <c r="N1999" s="3">
        <f t="shared" si="229"/>
        <v>-463.54894787258308</v>
      </c>
    </row>
    <row r="2000" spans="7:14" x14ac:dyDescent="0.55000000000000004">
      <c r="G2000" s="3">
        <v>1997</v>
      </c>
      <c r="H2000" s="3">
        <f t="shared" si="223"/>
        <v>-1677</v>
      </c>
      <c r="I2000" s="3">
        <f t="shared" si="224"/>
        <v>-5.6390759629414335E-3</v>
      </c>
      <c r="J2000" s="3">
        <f t="shared" si="225"/>
        <v>-2.8214189257492668E-3</v>
      </c>
      <c r="K2000" s="3">
        <f t="shared" si="226"/>
        <v>0.99784569188847316</v>
      </c>
      <c r="L2000" s="3">
        <f t="shared" si="227"/>
        <v>-5.6511903382455491E-3</v>
      </c>
      <c r="M2000" s="3">
        <f t="shared" si="228"/>
        <v>3.3792832001954682</v>
      </c>
      <c r="N2000" s="3">
        <f t="shared" si="229"/>
        <v>-463.18615547582624</v>
      </c>
    </row>
    <row r="2001" spans="7:14" x14ac:dyDescent="0.55000000000000004">
      <c r="G2001" s="3">
        <v>1998</v>
      </c>
      <c r="H2001" s="3">
        <f t="shared" si="223"/>
        <v>-1678</v>
      </c>
      <c r="I2001" s="3">
        <f t="shared" si="224"/>
        <v>-5.6424385604148626E-3</v>
      </c>
      <c r="J2001" s="3">
        <f t="shared" si="225"/>
        <v>-2.8231013460985506E-3</v>
      </c>
      <c r="K2001" s="3">
        <f t="shared" si="226"/>
        <v>0.9978440094681239</v>
      </c>
      <c r="L2001" s="3">
        <f t="shared" si="227"/>
        <v>-5.6545696214457446E-3</v>
      </c>
      <c r="M2001" s="3">
        <f t="shared" si="228"/>
        <v>3.3792944663848385</v>
      </c>
      <c r="N2001" s="3">
        <f t="shared" si="229"/>
        <v>-462.8239292868397</v>
      </c>
    </row>
    <row r="2002" spans="7:14" x14ac:dyDescent="0.55000000000000004">
      <c r="G2002" s="3">
        <v>1999</v>
      </c>
      <c r="H2002" s="3">
        <f t="shared" si="223"/>
        <v>-1679</v>
      </c>
      <c r="I2002" s="3">
        <f t="shared" si="224"/>
        <v>-5.6458011578882925E-3</v>
      </c>
      <c r="J2002" s="3">
        <f t="shared" si="225"/>
        <v>-2.8247837664478349E-3</v>
      </c>
      <c r="K2002" s="3">
        <f t="shared" si="226"/>
        <v>0.99784232704777465</v>
      </c>
      <c r="L2002" s="3">
        <f t="shared" si="227"/>
        <v>-5.6579489159121294E-3</v>
      </c>
      <c r="M2002" s="3">
        <f t="shared" si="228"/>
        <v>3.3793057325542595</v>
      </c>
      <c r="N2002" s="3">
        <f t="shared" si="229"/>
        <v>-462.4622679811954</v>
      </c>
    </row>
    <row r="2003" spans="7:14" x14ac:dyDescent="0.55000000000000004">
      <c r="G2003" s="3">
        <v>2000</v>
      </c>
      <c r="H2003" s="3">
        <f t="shared" si="223"/>
        <v>-1680</v>
      </c>
      <c r="I2003" s="3">
        <f t="shared" si="224"/>
        <v>-5.6491637553617224E-3</v>
      </c>
      <c r="J2003" s="3">
        <f t="shared" si="225"/>
        <v>-2.8264661867971187E-3</v>
      </c>
      <c r="K2003" s="3">
        <f t="shared" si="226"/>
        <v>0.99784064462742528</v>
      </c>
      <c r="L2003" s="3">
        <f t="shared" si="227"/>
        <v>-5.6613282216446837E-3</v>
      </c>
      <c r="M2003" s="3">
        <f t="shared" si="228"/>
        <v>3.3793169987019964</v>
      </c>
      <c r="N2003" s="3">
        <f t="shared" si="229"/>
        <v>-462.10117023845044</v>
      </c>
    </row>
    <row r="2004" spans="7:14" x14ac:dyDescent="0.55000000000000004">
      <c r="G2004" s="3">
        <v>2001</v>
      </c>
      <c r="H2004" s="3">
        <f t="shared" si="223"/>
        <v>-1681</v>
      </c>
      <c r="I2004" s="3">
        <f t="shared" si="224"/>
        <v>-5.6525263528351515E-3</v>
      </c>
      <c r="J2004" s="3">
        <f t="shared" si="225"/>
        <v>-2.8281486071464025E-3</v>
      </c>
      <c r="K2004" s="3">
        <f t="shared" si="226"/>
        <v>0.99783896220707602</v>
      </c>
      <c r="L2004" s="3">
        <f t="shared" si="227"/>
        <v>-5.6647075386433857E-3</v>
      </c>
      <c r="M2004" s="3">
        <f t="shared" si="228"/>
        <v>3.3793282648289167</v>
      </c>
      <c r="N2004" s="3">
        <f t="shared" si="229"/>
        <v>-461.74063474241626</v>
      </c>
    </row>
    <row r="2005" spans="7:14" x14ac:dyDescent="0.55000000000000004">
      <c r="G2005" s="3">
        <v>2002</v>
      </c>
      <c r="H2005" s="3">
        <f t="shared" si="223"/>
        <v>-1682</v>
      </c>
      <c r="I2005" s="3">
        <f t="shared" si="224"/>
        <v>-5.6558889503085805E-3</v>
      </c>
      <c r="J2005" s="3">
        <f t="shared" si="225"/>
        <v>-2.8298310274956864E-3</v>
      </c>
      <c r="K2005" s="3">
        <f t="shared" si="226"/>
        <v>0.99783727978672676</v>
      </c>
      <c r="L2005" s="3">
        <f t="shared" si="227"/>
        <v>-5.6680868669082146E-3</v>
      </c>
      <c r="M2005" s="3">
        <f t="shared" si="228"/>
        <v>3.3793395309358876</v>
      </c>
      <c r="N2005" s="3">
        <f t="shared" si="229"/>
        <v>-461.38066018095242</v>
      </c>
    </row>
    <row r="2006" spans="7:14" x14ac:dyDescent="0.55000000000000004">
      <c r="G2006" s="3">
        <v>2003</v>
      </c>
      <c r="H2006" s="3">
        <f t="shared" si="223"/>
        <v>-1683</v>
      </c>
      <c r="I2006" s="3">
        <f t="shared" si="224"/>
        <v>-5.6592515477820104E-3</v>
      </c>
      <c r="J2006" s="3">
        <f t="shared" si="225"/>
        <v>-2.8315134478449702E-3</v>
      </c>
      <c r="K2006" s="3">
        <f t="shared" si="226"/>
        <v>0.9978355973663775</v>
      </c>
      <c r="L2006" s="3">
        <f t="shared" si="227"/>
        <v>-5.6714662064391505E-3</v>
      </c>
      <c r="M2006" s="3">
        <f t="shared" si="228"/>
        <v>3.3793507970220418</v>
      </c>
      <c r="N2006" s="3">
        <f t="shared" si="229"/>
        <v>-461.02124524599827</v>
      </c>
    </row>
    <row r="2007" spans="7:14" x14ac:dyDescent="0.55000000000000004">
      <c r="G2007" s="3">
        <v>2004</v>
      </c>
      <c r="H2007" s="3">
        <f t="shared" si="223"/>
        <v>-1684</v>
      </c>
      <c r="I2007" s="3">
        <f t="shared" si="224"/>
        <v>-5.6626141452554403E-3</v>
      </c>
      <c r="J2007" s="3">
        <f t="shared" si="225"/>
        <v>-2.8331958681942545E-3</v>
      </c>
      <c r="K2007" s="3">
        <f t="shared" si="226"/>
        <v>0.99783391494602813</v>
      </c>
      <c r="L2007" s="3">
        <f t="shared" si="227"/>
        <v>-5.6748455572361725E-3</v>
      </c>
      <c r="M2007" s="3">
        <f t="shared" si="228"/>
        <v>3.379362063086512</v>
      </c>
      <c r="N2007" s="3">
        <f t="shared" si="229"/>
        <v>-460.66238863350992</v>
      </c>
    </row>
    <row r="2008" spans="7:14" x14ac:dyDescent="0.55000000000000004">
      <c r="G2008" s="3">
        <v>2005</v>
      </c>
      <c r="H2008" s="3">
        <f t="shared" si="223"/>
        <v>-1685</v>
      </c>
      <c r="I2008" s="3">
        <f t="shared" si="224"/>
        <v>-5.6659767427288702E-3</v>
      </c>
      <c r="J2008" s="3">
        <f t="shared" si="225"/>
        <v>-2.8348782885435388E-3</v>
      </c>
      <c r="K2008" s="3">
        <f t="shared" si="226"/>
        <v>0.99783223252567887</v>
      </c>
      <c r="L2008" s="3">
        <f t="shared" si="227"/>
        <v>-5.6782249192992591E-3</v>
      </c>
      <c r="M2008" s="3">
        <f t="shared" si="228"/>
        <v>3.3793733291284309</v>
      </c>
      <c r="N2008" s="3">
        <f t="shared" si="229"/>
        <v>-460.30408904358592</v>
      </c>
    </row>
    <row r="2009" spans="7:14" x14ac:dyDescent="0.55000000000000004">
      <c r="G2009" s="3">
        <v>2006</v>
      </c>
      <c r="H2009" s="3">
        <f t="shared" si="223"/>
        <v>-1686</v>
      </c>
      <c r="I2009" s="3">
        <f t="shared" si="224"/>
        <v>-5.6693393402022993E-3</v>
      </c>
      <c r="J2009" s="3">
        <f t="shared" si="225"/>
        <v>-2.8365607088928226E-3</v>
      </c>
      <c r="K2009" s="3">
        <f t="shared" si="226"/>
        <v>0.99783055010532962</v>
      </c>
      <c r="L2009" s="3">
        <f t="shared" si="227"/>
        <v>-5.6816042926283875E-3</v>
      </c>
      <c r="M2009" s="3">
        <f t="shared" si="228"/>
        <v>3.3793845951530024</v>
      </c>
      <c r="N2009" s="3">
        <f t="shared" si="229"/>
        <v>-459.94634518026322</v>
      </c>
    </row>
    <row r="2010" spans="7:14" x14ac:dyDescent="0.55000000000000004">
      <c r="G2010" s="3">
        <v>2007</v>
      </c>
      <c r="H2010" s="3">
        <f t="shared" si="223"/>
        <v>-1687</v>
      </c>
      <c r="I2010" s="3">
        <f t="shared" si="224"/>
        <v>-5.6727019376757292E-3</v>
      </c>
      <c r="J2010" s="3">
        <f t="shared" si="225"/>
        <v>-2.8382431292421064E-3</v>
      </c>
      <c r="K2010" s="3">
        <f t="shared" si="226"/>
        <v>0.99782886768498036</v>
      </c>
      <c r="L2010" s="3">
        <f t="shared" si="227"/>
        <v>-5.6849836772235405E-3</v>
      </c>
      <c r="M2010" s="3">
        <f t="shared" si="228"/>
        <v>3.3793958611541552</v>
      </c>
      <c r="N2010" s="3">
        <f t="shared" si="229"/>
        <v>-459.58915575164258</v>
      </c>
    </row>
    <row r="2011" spans="7:14" x14ac:dyDescent="0.55000000000000004">
      <c r="G2011" s="3">
        <v>2008</v>
      </c>
      <c r="H2011" s="3">
        <f t="shared" si="223"/>
        <v>-1688</v>
      </c>
      <c r="I2011" s="3">
        <f t="shared" si="224"/>
        <v>-5.6760645351491591E-3</v>
      </c>
      <c r="J2011" s="3">
        <f t="shared" si="225"/>
        <v>-2.8399255495913907E-3</v>
      </c>
      <c r="K2011" s="3">
        <f t="shared" si="226"/>
        <v>0.9978271852646311</v>
      </c>
      <c r="L2011" s="3">
        <f t="shared" si="227"/>
        <v>-5.6883630730846946E-3</v>
      </c>
      <c r="M2011" s="3">
        <f t="shared" si="228"/>
        <v>3.3794071271370933</v>
      </c>
      <c r="N2011" s="3">
        <f t="shared" si="229"/>
        <v>-459.23251946982629</v>
      </c>
    </row>
    <row r="2012" spans="7:14" x14ac:dyDescent="0.55000000000000004">
      <c r="G2012" s="3">
        <v>2009</v>
      </c>
      <c r="H2012" s="3">
        <f t="shared" si="223"/>
        <v>-1689</v>
      </c>
      <c r="I2012" s="3">
        <f t="shared" si="224"/>
        <v>-5.679427132622589E-3</v>
      </c>
      <c r="J2012" s="3">
        <f t="shared" si="225"/>
        <v>-2.841607969940675E-3</v>
      </c>
      <c r="K2012" s="3">
        <f t="shared" si="226"/>
        <v>0.99782550284428173</v>
      </c>
      <c r="L2012" s="3">
        <f t="shared" si="227"/>
        <v>-5.6917424802118317E-3</v>
      </c>
      <c r="M2012" s="3">
        <f t="shared" si="228"/>
        <v>3.3794183930957455</v>
      </c>
      <c r="N2012" s="3">
        <f t="shared" si="229"/>
        <v>-458.87643505090216</v>
      </c>
    </row>
    <row r="2013" spans="7:14" x14ac:dyDescent="0.55000000000000004">
      <c r="G2013" s="3">
        <v>2010</v>
      </c>
      <c r="H2013" s="3">
        <f t="shared" si="223"/>
        <v>-1690</v>
      </c>
      <c r="I2013" s="3">
        <f t="shared" si="224"/>
        <v>-5.6827897300960181E-3</v>
      </c>
      <c r="J2013" s="3">
        <f t="shared" si="225"/>
        <v>-2.8432903902899588E-3</v>
      </c>
      <c r="K2013" s="3">
        <f t="shared" si="226"/>
        <v>0.99782382042393247</v>
      </c>
      <c r="L2013" s="3">
        <f t="shared" si="227"/>
        <v>-5.6951218986049275E-3</v>
      </c>
      <c r="M2013" s="3">
        <f t="shared" si="228"/>
        <v>3.3794296590344484</v>
      </c>
      <c r="N2013" s="3">
        <f t="shared" si="229"/>
        <v>-458.52090121488186</v>
      </c>
    </row>
    <row r="2014" spans="7:14" x14ac:dyDescent="0.55000000000000004">
      <c r="G2014" s="3">
        <v>2011</v>
      </c>
      <c r="H2014" s="3">
        <f t="shared" si="223"/>
        <v>-1691</v>
      </c>
      <c r="I2014" s="3">
        <f t="shared" si="224"/>
        <v>-5.6861523275694471E-3</v>
      </c>
      <c r="J2014" s="3">
        <f t="shared" si="225"/>
        <v>-2.8449728106392422E-3</v>
      </c>
      <c r="K2014" s="3">
        <f t="shared" si="226"/>
        <v>0.99782213800358321</v>
      </c>
      <c r="L2014" s="3">
        <f t="shared" si="227"/>
        <v>-5.6985013282639619E-3</v>
      </c>
      <c r="M2014" s="3">
        <f t="shared" si="228"/>
        <v>3.3794409249558037</v>
      </c>
      <c r="N2014" s="3">
        <f t="shared" si="229"/>
        <v>-458.16591668587228</v>
      </c>
    </row>
    <row r="2015" spans="7:14" x14ac:dyDescent="0.55000000000000004">
      <c r="G2015" s="3">
        <v>2012</v>
      </c>
      <c r="H2015" s="3">
        <f t="shared" si="223"/>
        <v>-1692</v>
      </c>
      <c r="I2015" s="3">
        <f t="shared" si="224"/>
        <v>-5.689514925042877E-3</v>
      </c>
      <c r="J2015" s="3">
        <f t="shared" si="225"/>
        <v>-2.8466552309885265E-3</v>
      </c>
      <c r="K2015" s="3">
        <f t="shared" si="226"/>
        <v>0.99782045558323396</v>
      </c>
      <c r="L2015" s="3">
        <f t="shared" si="227"/>
        <v>-5.7018807691889177E-3</v>
      </c>
      <c r="M2015" s="3">
        <f t="shared" si="228"/>
        <v>3.3794521908528732</v>
      </c>
      <c r="N2015" s="3">
        <f t="shared" si="229"/>
        <v>-457.81148019168671</v>
      </c>
    </row>
    <row r="2016" spans="7:14" x14ac:dyDescent="0.55000000000000004">
      <c r="G2016" s="3">
        <v>2013</v>
      </c>
      <c r="H2016" s="3">
        <f t="shared" si="223"/>
        <v>-1693</v>
      </c>
      <c r="I2016" s="3">
        <f t="shared" si="224"/>
        <v>-5.692877522516307E-3</v>
      </c>
      <c r="J2016" s="3">
        <f t="shared" si="225"/>
        <v>-2.8483376513378108E-3</v>
      </c>
      <c r="K2016" s="3">
        <f t="shared" si="226"/>
        <v>0.99781877316288459</v>
      </c>
      <c r="L2016" s="3">
        <f t="shared" si="227"/>
        <v>-5.7052602213797706E-3</v>
      </c>
      <c r="M2016" s="3">
        <f t="shared" si="228"/>
        <v>3.3794634567282587</v>
      </c>
      <c r="N2016" s="3">
        <f t="shared" si="229"/>
        <v>-457.45759046429629</v>
      </c>
    </row>
    <row r="2017" spans="7:14" x14ac:dyDescent="0.55000000000000004">
      <c r="G2017" s="3">
        <v>2014</v>
      </c>
      <c r="H2017" s="3">
        <f t="shared" si="223"/>
        <v>-1694</v>
      </c>
      <c r="I2017" s="3">
        <f t="shared" si="224"/>
        <v>-5.696240119989736E-3</v>
      </c>
      <c r="J2017" s="3">
        <f t="shared" si="225"/>
        <v>-2.8500200716870946E-3</v>
      </c>
      <c r="K2017" s="3">
        <f t="shared" si="226"/>
        <v>0.99781709074253533</v>
      </c>
      <c r="L2017" s="3">
        <f t="shared" si="227"/>
        <v>-5.7086396848364989E-3</v>
      </c>
      <c r="M2017" s="3">
        <f t="shared" si="228"/>
        <v>3.3794747225854294</v>
      </c>
      <c r="N2017" s="3">
        <f t="shared" si="229"/>
        <v>-457.10424623944181</v>
      </c>
    </row>
    <row r="2018" spans="7:14" x14ac:dyDescent="0.55000000000000004">
      <c r="G2018" s="3">
        <v>2015</v>
      </c>
      <c r="H2018" s="3">
        <f t="shared" si="223"/>
        <v>-1695</v>
      </c>
      <c r="I2018" s="3">
        <f t="shared" si="224"/>
        <v>-5.6996027174631659E-3</v>
      </c>
      <c r="J2018" s="3">
        <f t="shared" si="225"/>
        <v>-2.8517024920363785E-3</v>
      </c>
      <c r="K2018" s="3">
        <f t="shared" si="226"/>
        <v>0.99781540832218607</v>
      </c>
      <c r="L2018" s="3">
        <f t="shared" si="227"/>
        <v>-5.7120191595590843E-3</v>
      </c>
      <c r="M2018" s="3">
        <f t="shared" si="228"/>
        <v>3.3794859884200488</v>
      </c>
      <c r="N2018" s="3">
        <f t="shared" si="229"/>
        <v>-456.75144625685147</v>
      </c>
    </row>
    <row r="2019" spans="7:14" x14ac:dyDescent="0.55000000000000004">
      <c r="G2019" s="3">
        <v>2016</v>
      </c>
      <c r="H2019" s="3">
        <f t="shared" si="223"/>
        <v>-1696</v>
      </c>
      <c r="I2019" s="3">
        <f t="shared" si="224"/>
        <v>-5.7029653149365958E-3</v>
      </c>
      <c r="J2019" s="3">
        <f t="shared" si="225"/>
        <v>-2.8533849123856627E-3</v>
      </c>
      <c r="K2019" s="3">
        <f t="shared" si="226"/>
        <v>0.99781372590183681</v>
      </c>
      <c r="L2019" s="3">
        <f t="shared" si="227"/>
        <v>-5.7153986455475043E-3</v>
      </c>
      <c r="M2019" s="3">
        <f t="shared" si="228"/>
        <v>3.3794972542364534</v>
      </c>
      <c r="N2019" s="3">
        <f t="shared" si="229"/>
        <v>-456.39918925999393</v>
      </c>
    </row>
    <row r="2020" spans="7:14" x14ac:dyDescent="0.55000000000000004">
      <c r="G2020" s="3">
        <v>2017</v>
      </c>
      <c r="H2020" s="3">
        <f t="shared" si="223"/>
        <v>-1697</v>
      </c>
      <c r="I2020" s="3">
        <f t="shared" si="224"/>
        <v>-5.7063279124100258E-3</v>
      </c>
      <c r="J2020" s="3">
        <f t="shared" si="225"/>
        <v>-2.855067332734947E-3</v>
      </c>
      <c r="K2020" s="3">
        <f t="shared" si="226"/>
        <v>0.99781204348148744</v>
      </c>
      <c r="L2020" s="3">
        <f t="shared" si="227"/>
        <v>-5.7187781428017408E-3</v>
      </c>
      <c r="M2020" s="3">
        <f t="shared" si="228"/>
        <v>3.3795085200277049</v>
      </c>
      <c r="N2020" s="3">
        <f t="shared" si="229"/>
        <v>-456.0474739963413</v>
      </c>
    </row>
    <row r="2021" spans="7:14" x14ac:dyDescent="0.55000000000000004">
      <c r="G2021" s="3">
        <v>2018</v>
      </c>
      <c r="H2021" s="3">
        <f t="shared" si="223"/>
        <v>-1698</v>
      </c>
      <c r="I2021" s="3">
        <f t="shared" si="224"/>
        <v>-5.7096905098834548E-3</v>
      </c>
      <c r="J2021" s="3">
        <f t="shared" si="225"/>
        <v>-2.8567497530842308E-3</v>
      </c>
      <c r="K2021" s="3">
        <f t="shared" si="226"/>
        <v>0.99781036106113818</v>
      </c>
      <c r="L2021" s="3">
        <f t="shared" si="227"/>
        <v>-5.7221576513217685E-3</v>
      </c>
      <c r="M2021" s="3">
        <f t="shared" si="228"/>
        <v>3.3795197858016088</v>
      </c>
      <c r="N2021" s="3">
        <f t="shared" si="229"/>
        <v>-455.69629921716904</v>
      </c>
    </row>
    <row r="2022" spans="7:14" x14ac:dyDescent="0.55000000000000004">
      <c r="G2022" s="3">
        <v>2019</v>
      </c>
      <c r="H2022" s="3">
        <f t="shared" si="223"/>
        <v>-1699</v>
      </c>
      <c r="I2022" s="3">
        <f t="shared" si="224"/>
        <v>-5.7130531073568847E-3</v>
      </c>
      <c r="J2022" s="3">
        <f t="shared" si="225"/>
        <v>-2.8584321734335147E-3</v>
      </c>
      <c r="K2022" s="3">
        <f t="shared" si="226"/>
        <v>0.99780867864078893</v>
      </c>
      <c r="L2022" s="3">
        <f t="shared" si="227"/>
        <v>-5.7255371711075701E-3</v>
      </c>
      <c r="M2022" s="3">
        <f t="shared" si="228"/>
        <v>3.3795310515520942</v>
      </c>
      <c r="N2022" s="3">
        <f t="shared" si="229"/>
        <v>-455.34566367754161</v>
      </c>
    </row>
    <row r="2023" spans="7:14" x14ac:dyDescent="0.55000000000000004">
      <c r="G2023" s="3">
        <v>2020</v>
      </c>
      <c r="H2023" s="3">
        <f t="shared" si="223"/>
        <v>-1700</v>
      </c>
      <c r="I2023" s="3">
        <f t="shared" si="224"/>
        <v>-5.7164157048303138E-3</v>
      </c>
      <c r="J2023" s="3">
        <f t="shared" si="225"/>
        <v>-2.8601145937827985E-3</v>
      </c>
      <c r="K2023" s="3">
        <f t="shared" si="226"/>
        <v>0.99780699622043967</v>
      </c>
      <c r="L2023" s="3">
        <f t="shared" si="227"/>
        <v>-5.7289167021591222E-3</v>
      </c>
      <c r="M2023" s="3">
        <f t="shared" si="228"/>
        <v>3.3795423172843648</v>
      </c>
      <c r="N2023" s="3">
        <f t="shared" si="229"/>
        <v>-454.99556613643557</v>
      </c>
    </row>
    <row r="2024" spans="7:14" x14ac:dyDescent="0.55000000000000004">
      <c r="G2024" s="3">
        <v>2021</v>
      </c>
      <c r="H2024" s="3">
        <f t="shared" si="223"/>
        <v>-1701</v>
      </c>
      <c r="I2024" s="3">
        <f t="shared" si="224"/>
        <v>-5.7197783023037437E-3</v>
      </c>
      <c r="J2024" s="3">
        <f t="shared" si="225"/>
        <v>-2.8617970141320828E-3</v>
      </c>
      <c r="K2024" s="3">
        <f t="shared" si="226"/>
        <v>0.99780531380009041</v>
      </c>
      <c r="L2024" s="3">
        <f t="shared" si="227"/>
        <v>-5.7322962444764066E-3</v>
      </c>
      <c r="M2024" s="3">
        <f t="shared" si="228"/>
        <v>3.3795535829940841</v>
      </c>
      <c r="N2024" s="3">
        <f t="shared" si="229"/>
        <v>-454.64600535658718</v>
      </c>
    </row>
    <row r="2025" spans="7:14" x14ac:dyDescent="0.55000000000000004">
      <c r="G2025" s="3">
        <v>2022</v>
      </c>
      <c r="H2025" s="3">
        <f t="shared" si="223"/>
        <v>-1702</v>
      </c>
      <c r="I2025" s="3">
        <f t="shared" si="224"/>
        <v>-5.7231408997771727E-3</v>
      </c>
      <c r="J2025" s="3">
        <f t="shared" si="225"/>
        <v>-2.8634794344813666E-3</v>
      </c>
      <c r="K2025" s="3">
        <f t="shared" si="226"/>
        <v>0.99780363137974104</v>
      </c>
      <c r="L2025" s="3">
        <f t="shared" si="227"/>
        <v>-5.7356757980594007E-3</v>
      </c>
      <c r="M2025" s="3">
        <f t="shared" si="228"/>
        <v>3.3795648486829863</v>
      </c>
      <c r="N2025" s="3">
        <f t="shared" si="229"/>
        <v>-454.29698010443167</v>
      </c>
    </row>
    <row r="2026" spans="7:14" x14ac:dyDescent="0.55000000000000004">
      <c r="G2026" s="3">
        <v>2023</v>
      </c>
      <c r="H2026" s="3">
        <f t="shared" si="223"/>
        <v>-1703</v>
      </c>
      <c r="I2026" s="3">
        <f t="shared" si="224"/>
        <v>-5.7265034972506026E-3</v>
      </c>
      <c r="J2026" s="3">
        <f t="shared" si="225"/>
        <v>-2.8651618548306505E-3</v>
      </c>
      <c r="K2026" s="3">
        <f t="shared" si="226"/>
        <v>0.99780194895939178</v>
      </c>
      <c r="L2026" s="3">
        <f t="shared" si="227"/>
        <v>-5.7390553629080836E-3</v>
      </c>
      <c r="M2026" s="3">
        <f t="shared" si="228"/>
        <v>3.3795761143519396</v>
      </c>
      <c r="N2026" s="3">
        <f t="shared" si="229"/>
        <v>-453.94848915031884</v>
      </c>
    </row>
    <row r="2027" spans="7:14" x14ac:dyDescent="0.55000000000000004">
      <c r="G2027" s="3">
        <v>2024</v>
      </c>
      <c r="H2027" s="3">
        <f t="shared" si="223"/>
        <v>-1704</v>
      </c>
      <c r="I2027" s="3">
        <f t="shared" si="224"/>
        <v>-5.7298660947240326E-3</v>
      </c>
      <c r="J2027" s="3">
        <f t="shared" si="225"/>
        <v>-2.8668442751799347E-3</v>
      </c>
      <c r="K2027" s="3">
        <f t="shared" si="226"/>
        <v>0.99780026653904252</v>
      </c>
      <c r="L2027" s="3">
        <f t="shared" si="227"/>
        <v>-5.7424349390224356E-3</v>
      </c>
      <c r="M2027" s="3">
        <f t="shared" si="228"/>
        <v>3.3795873799992089</v>
      </c>
      <c r="N2027" s="3">
        <f t="shared" si="229"/>
        <v>-453.6005312683144</v>
      </c>
    </row>
    <row r="2028" spans="7:14" x14ac:dyDescent="0.55000000000000004">
      <c r="G2028" s="3">
        <v>2025</v>
      </c>
      <c r="H2028" s="3">
        <f t="shared" si="223"/>
        <v>-1705</v>
      </c>
      <c r="I2028" s="3">
        <f t="shared" si="224"/>
        <v>-5.7332286921974625E-3</v>
      </c>
      <c r="J2028" s="3">
        <f t="shared" si="225"/>
        <v>-2.868526695529219E-3</v>
      </c>
      <c r="K2028" s="3">
        <f t="shared" si="226"/>
        <v>0.99779858411869327</v>
      </c>
      <c r="L2028" s="3">
        <f t="shared" si="227"/>
        <v>-5.7458145264024348E-3</v>
      </c>
      <c r="M2028" s="3">
        <f t="shared" si="228"/>
        <v>3.3795986456256615</v>
      </c>
      <c r="N2028" s="3">
        <f t="shared" si="229"/>
        <v>-453.25310523627729</v>
      </c>
    </row>
    <row r="2029" spans="7:14" x14ac:dyDescent="0.55000000000000004">
      <c r="G2029" s="3">
        <v>2026</v>
      </c>
      <c r="H2029" s="3">
        <f t="shared" si="223"/>
        <v>-1706</v>
      </c>
      <c r="I2029" s="3">
        <f t="shared" si="224"/>
        <v>-5.7365912896708915E-3</v>
      </c>
      <c r="J2029" s="3">
        <f t="shared" si="225"/>
        <v>-2.8702091158785024E-3</v>
      </c>
      <c r="K2029" s="3">
        <f t="shared" si="226"/>
        <v>0.9977969016983439</v>
      </c>
      <c r="L2029" s="3">
        <f t="shared" si="227"/>
        <v>-5.7491941250480605E-3</v>
      </c>
      <c r="M2029" s="3">
        <f t="shared" si="228"/>
        <v>3.3796099112312974</v>
      </c>
      <c r="N2029" s="3">
        <f t="shared" si="229"/>
        <v>-452.90620983561735</v>
      </c>
    </row>
    <row r="2030" spans="7:14" x14ac:dyDescent="0.55000000000000004">
      <c r="G2030" s="3">
        <v>2027</v>
      </c>
      <c r="H2030" s="3">
        <f t="shared" si="223"/>
        <v>-1707</v>
      </c>
      <c r="I2030" s="3">
        <f t="shared" si="224"/>
        <v>-5.7399538871443214E-3</v>
      </c>
      <c r="J2030" s="3">
        <f t="shared" si="225"/>
        <v>-2.8718915362277867E-3</v>
      </c>
      <c r="K2030" s="3">
        <f t="shared" si="226"/>
        <v>0.99779521927799464</v>
      </c>
      <c r="L2030" s="3">
        <f t="shared" si="227"/>
        <v>-5.7525737349592918E-3</v>
      </c>
      <c r="M2030" s="3">
        <f t="shared" si="228"/>
        <v>3.3796211768152493</v>
      </c>
      <c r="N2030" s="3">
        <f t="shared" si="229"/>
        <v>-452.55984385169177</v>
      </c>
    </row>
    <row r="2031" spans="7:14" x14ac:dyDescent="0.55000000000000004">
      <c r="G2031" s="3">
        <v>2028</v>
      </c>
      <c r="H2031" s="3">
        <f t="shared" si="223"/>
        <v>-1708</v>
      </c>
      <c r="I2031" s="3">
        <f t="shared" si="224"/>
        <v>-5.7433164846177505E-3</v>
      </c>
      <c r="J2031" s="3">
        <f t="shared" si="225"/>
        <v>-2.8735739565770705E-3</v>
      </c>
      <c r="K2031" s="3">
        <f t="shared" si="226"/>
        <v>0.99779353685764538</v>
      </c>
      <c r="L2031" s="3">
        <f t="shared" si="227"/>
        <v>-5.755953356136107E-3</v>
      </c>
      <c r="M2031" s="3">
        <f t="shared" si="228"/>
        <v>3.3796324423801192</v>
      </c>
      <c r="N2031" s="3">
        <f t="shared" si="229"/>
        <v>-452.21400607347118</v>
      </c>
    </row>
    <row r="2032" spans="7:14" x14ac:dyDescent="0.55000000000000004">
      <c r="G2032" s="3">
        <v>2029</v>
      </c>
      <c r="H2032" s="3">
        <f t="shared" si="223"/>
        <v>-1709</v>
      </c>
      <c r="I2032" s="3">
        <f t="shared" si="224"/>
        <v>-5.7466790820911804E-3</v>
      </c>
      <c r="J2032" s="3">
        <f t="shared" si="225"/>
        <v>-2.8752563769263548E-3</v>
      </c>
      <c r="K2032" s="3">
        <f t="shared" si="226"/>
        <v>0.99779185443729612</v>
      </c>
      <c r="L2032" s="3">
        <f t="shared" si="227"/>
        <v>-5.7593329885784871E-3</v>
      </c>
      <c r="M2032" s="3">
        <f t="shared" si="228"/>
        <v>3.379643707923305</v>
      </c>
      <c r="N2032" s="3">
        <f t="shared" si="229"/>
        <v>-451.86869529357176</v>
      </c>
    </row>
    <row r="2033" spans="7:14" x14ac:dyDescent="0.55000000000000004">
      <c r="G2033" s="3">
        <v>2030</v>
      </c>
      <c r="H2033" s="3">
        <f t="shared" si="223"/>
        <v>-1710</v>
      </c>
      <c r="I2033" s="3">
        <f t="shared" si="224"/>
        <v>-5.7500416795646095E-3</v>
      </c>
      <c r="J2033" s="3">
        <f t="shared" si="225"/>
        <v>-2.8769387972756382E-3</v>
      </c>
      <c r="K2033" s="3">
        <f t="shared" si="226"/>
        <v>0.99779017201694675</v>
      </c>
      <c r="L2033" s="3">
        <f t="shared" si="227"/>
        <v>-5.7627126322864104E-3</v>
      </c>
      <c r="M2033" s="3">
        <f t="shared" si="228"/>
        <v>3.3796549734456742</v>
      </c>
      <c r="N2033" s="3">
        <f t="shared" si="229"/>
        <v>-451.52391030833189</v>
      </c>
    </row>
    <row r="2034" spans="7:14" x14ac:dyDescent="0.55000000000000004">
      <c r="G2034" s="3">
        <v>2031</v>
      </c>
      <c r="H2034" s="3">
        <f t="shared" si="223"/>
        <v>-1711</v>
      </c>
      <c r="I2034" s="3">
        <f t="shared" si="224"/>
        <v>-5.7534042770380394E-3</v>
      </c>
      <c r="J2034" s="3">
        <f t="shared" si="225"/>
        <v>-2.8786212176249225E-3</v>
      </c>
      <c r="K2034" s="3">
        <f t="shared" si="226"/>
        <v>0.99778848959659749</v>
      </c>
      <c r="L2034" s="3">
        <f t="shared" si="227"/>
        <v>-5.7660922872598561E-3</v>
      </c>
      <c r="M2034" s="3">
        <f t="shared" si="228"/>
        <v>3.3796662389472267</v>
      </c>
      <c r="N2034" s="3">
        <f t="shared" si="229"/>
        <v>-451.17964991775273</v>
      </c>
    </row>
    <row r="2035" spans="7:14" x14ac:dyDescent="0.55000000000000004">
      <c r="G2035" s="3">
        <v>2032</v>
      </c>
      <c r="H2035" s="3">
        <f t="shared" ref="H2035:H2098" si="230">$C$8-G2035</f>
        <v>-1712</v>
      </c>
      <c r="I2035" s="3">
        <f t="shared" ref="I2035:I2098" si="231">$C$6*H2035*COS($C$4)</f>
        <v>-5.7567668745114693E-3</v>
      </c>
      <c r="J2035" s="3">
        <f t="shared" ref="J2035:J2098" si="232">I2035*TAN($C$4)</f>
        <v>-2.8803036379742067E-3</v>
      </c>
      <c r="K2035" s="3">
        <f t="shared" ref="K2035:K2098" si="233">$C$10+J2035</f>
        <v>0.99778680717624824</v>
      </c>
      <c r="L2035" s="3">
        <f t="shared" ref="L2035:L2098" si="234">ATAN(I2035/K2035)</f>
        <v>-5.7694719534988033E-3</v>
      </c>
      <c r="M2035" s="3">
        <f t="shared" ref="M2035:M2098" si="235">(L2035-L2036)*1000000</f>
        <v>3.3796775044270948</v>
      </c>
      <c r="N2035" s="3">
        <f t="shared" ref="N2035:N2098" si="236">1/((-1/K2035)+(1/$C$3))</f>
        <v>-450.83591292548431</v>
      </c>
    </row>
    <row r="2036" spans="7:14" x14ac:dyDescent="0.55000000000000004">
      <c r="G2036" s="3">
        <v>2033</v>
      </c>
      <c r="H2036" s="3">
        <f t="shared" si="230"/>
        <v>-1713</v>
      </c>
      <c r="I2036" s="3">
        <f t="shared" si="231"/>
        <v>-5.7601294719848992E-3</v>
      </c>
      <c r="J2036" s="3">
        <f t="shared" si="232"/>
        <v>-2.881986058323491E-3</v>
      </c>
      <c r="K2036" s="3">
        <f t="shared" si="233"/>
        <v>0.99778512475589898</v>
      </c>
      <c r="L2036" s="3">
        <f t="shared" si="234"/>
        <v>-5.7728516310032304E-3</v>
      </c>
      <c r="M2036" s="3">
        <f t="shared" si="235"/>
        <v>3.3796887698870139</v>
      </c>
      <c r="N2036" s="3">
        <f t="shared" si="236"/>
        <v>-450.49269813881165</v>
      </c>
    </row>
    <row r="2037" spans="7:14" x14ac:dyDescent="0.55000000000000004">
      <c r="G2037" s="3">
        <v>2034</v>
      </c>
      <c r="H2037" s="3">
        <f t="shared" si="230"/>
        <v>-1714</v>
      </c>
      <c r="I2037" s="3">
        <f t="shared" si="231"/>
        <v>-5.7634920694583282E-3</v>
      </c>
      <c r="J2037" s="3">
        <f t="shared" si="232"/>
        <v>-2.8836684786727744E-3</v>
      </c>
      <c r="K2037" s="3">
        <f t="shared" si="233"/>
        <v>0.99778344233554961</v>
      </c>
      <c r="L2037" s="3">
        <f t="shared" si="234"/>
        <v>-5.7762313197731174E-3</v>
      </c>
      <c r="M2037" s="3">
        <f t="shared" si="235"/>
        <v>3.3797000353261164</v>
      </c>
      <c r="N2037" s="3">
        <f t="shared" si="236"/>
        <v>-450.15000436859577</v>
      </c>
    </row>
    <row r="2038" spans="7:14" x14ac:dyDescent="0.55000000000000004">
      <c r="G2038" s="3">
        <v>2035</v>
      </c>
      <c r="H2038" s="3">
        <f t="shared" si="230"/>
        <v>-1715</v>
      </c>
      <c r="I2038" s="3">
        <f t="shared" si="231"/>
        <v>-5.7668546669317582E-3</v>
      </c>
      <c r="J2038" s="3">
        <f t="shared" si="232"/>
        <v>-2.8853508990220587E-3</v>
      </c>
      <c r="K2038" s="3">
        <f t="shared" si="233"/>
        <v>0.99778175991520035</v>
      </c>
      <c r="L2038" s="3">
        <f t="shared" si="234"/>
        <v>-5.7796110198084436E-3</v>
      </c>
      <c r="M2038" s="3">
        <f t="shared" si="235"/>
        <v>3.3797113007435349</v>
      </c>
      <c r="N2038" s="3">
        <f t="shared" si="236"/>
        <v>-449.80783042939561</v>
      </c>
    </row>
    <row r="2039" spans="7:14" x14ac:dyDescent="0.55000000000000004">
      <c r="G2039" s="3">
        <v>2036</v>
      </c>
      <c r="H2039" s="3">
        <f t="shared" si="230"/>
        <v>-1716</v>
      </c>
      <c r="I2039" s="3">
        <f t="shared" si="231"/>
        <v>-5.7702172644051881E-3</v>
      </c>
      <c r="J2039" s="3">
        <f t="shared" si="232"/>
        <v>-2.887033319371343E-3</v>
      </c>
      <c r="K2039" s="3">
        <f t="shared" si="233"/>
        <v>0.99778007749485109</v>
      </c>
      <c r="L2039" s="3">
        <f t="shared" si="234"/>
        <v>-5.7829907311091871E-3</v>
      </c>
      <c r="M2039" s="3">
        <f t="shared" si="235"/>
        <v>3.3797225661392689</v>
      </c>
      <c r="N2039" s="3">
        <f t="shared" si="236"/>
        <v>-449.4661751392735</v>
      </c>
    </row>
    <row r="2040" spans="7:14" x14ac:dyDescent="0.55000000000000004">
      <c r="G2040" s="3">
        <v>2037</v>
      </c>
      <c r="H2040" s="3">
        <f t="shared" si="230"/>
        <v>-1717</v>
      </c>
      <c r="I2040" s="3">
        <f t="shared" si="231"/>
        <v>-5.7735798618786171E-3</v>
      </c>
      <c r="J2040" s="3">
        <f t="shared" si="232"/>
        <v>-2.8887157397206268E-3</v>
      </c>
      <c r="K2040" s="3">
        <f t="shared" si="233"/>
        <v>0.99777839507450183</v>
      </c>
      <c r="L2040" s="3">
        <f t="shared" si="234"/>
        <v>-5.7863704536753264E-3</v>
      </c>
      <c r="M2040" s="3">
        <f t="shared" si="235"/>
        <v>3.3797338315159213</v>
      </c>
      <c r="N2040" s="3">
        <f t="shared" si="236"/>
        <v>-449.12503731991728</v>
      </c>
    </row>
    <row r="2041" spans="7:14" x14ac:dyDescent="0.55000000000000004">
      <c r="G2041" s="3">
        <v>2038</v>
      </c>
      <c r="H2041" s="3">
        <f t="shared" si="230"/>
        <v>-1718</v>
      </c>
      <c r="I2041" s="3">
        <f t="shared" si="231"/>
        <v>-5.7769424593520462E-3</v>
      </c>
      <c r="J2041" s="3">
        <f t="shared" si="232"/>
        <v>-2.8903981600699102E-3</v>
      </c>
      <c r="K2041" s="3">
        <f t="shared" si="233"/>
        <v>0.99777671265415258</v>
      </c>
      <c r="L2041" s="3">
        <f t="shared" si="234"/>
        <v>-5.7897501875068423E-3</v>
      </c>
      <c r="M2041" s="3">
        <f t="shared" si="235"/>
        <v>3.3797450968717571</v>
      </c>
      <c r="N2041" s="3">
        <f t="shared" si="236"/>
        <v>-448.78441579662609</v>
      </c>
    </row>
    <row r="2042" spans="7:14" x14ac:dyDescent="0.55000000000000004">
      <c r="G2042" s="3">
        <v>2039</v>
      </c>
      <c r="H2042" s="3">
        <f t="shared" si="230"/>
        <v>-1719</v>
      </c>
      <c r="I2042" s="3">
        <f t="shared" si="231"/>
        <v>-5.7803050568254761E-3</v>
      </c>
      <c r="J2042" s="3">
        <f t="shared" si="232"/>
        <v>-2.8920805804191945E-3</v>
      </c>
      <c r="K2042" s="3">
        <f t="shared" si="233"/>
        <v>0.99777503023380321</v>
      </c>
      <c r="L2042" s="3">
        <f t="shared" si="234"/>
        <v>-5.793129932603714E-3</v>
      </c>
      <c r="M2042" s="3">
        <f t="shared" si="235"/>
        <v>3.3797563622059088</v>
      </c>
      <c r="N2042" s="3">
        <f t="shared" si="236"/>
        <v>-448.44430939811787</v>
      </c>
    </row>
    <row r="2043" spans="7:14" x14ac:dyDescent="0.55000000000000004">
      <c r="G2043" s="3">
        <v>2040</v>
      </c>
      <c r="H2043" s="3">
        <f t="shared" si="230"/>
        <v>-1720</v>
      </c>
      <c r="I2043" s="3">
        <f t="shared" si="231"/>
        <v>-5.783667654298906E-3</v>
      </c>
      <c r="J2043" s="3">
        <f t="shared" si="232"/>
        <v>-2.8937630007684787E-3</v>
      </c>
      <c r="K2043" s="3">
        <f t="shared" si="233"/>
        <v>0.99777334781345395</v>
      </c>
      <c r="L2043" s="3">
        <f t="shared" si="234"/>
        <v>-5.7965096889659199E-3</v>
      </c>
      <c r="M2043" s="3">
        <f t="shared" si="235"/>
        <v>3.3797676275192439</v>
      </c>
      <c r="N2043" s="3">
        <f t="shared" si="236"/>
        <v>-448.10471695678467</v>
      </c>
    </row>
    <row r="2044" spans="7:14" x14ac:dyDescent="0.55000000000000004">
      <c r="G2044" s="3">
        <v>2041</v>
      </c>
      <c r="H2044" s="3">
        <f t="shared" si="230"/>
        <v>-1721</v>
      </c>
      <c r="I2044" s="3">
        <f t="shared" si="231"/>
        <v>-5.7870302517723359E-3</v>
      </c>
      <c r="J2044" s="3">
        <f t="shared" si="232"/>
        <v>-2.895445421117763E-3</v>
      </c>
      <c r="K2044" s="3">
        <f t="shared" si="233"/>
        <v>0.99777166539310469</v>
      </c>
      <c r="L2044" s="3">
        <f t="shared" si="234"/>
        <v>-5.7998894565934392E-3</v>
      </c>
      <c r="M2044" s="3">
        <f t="shared" si="235"/>
        <v>3.3797788928108945</v>
      </c>
      <c r="N2044" s="3">
        <f t="shared" si="236"/>
        <v>-447.76563730850006</v>
      </c>
    </row>
    <row r="2045" spans="7:14" x14ac:dyDescent="0.55000000000000004">
      <c r="G2045" s="3">
        <v>2042</v>
      </c>
      <c r="H2045" s="3">
        <f t="shared" si="230"/>
        <v>-1722</v>
      </c>
      <c r="I2045" s="3">
        <f t="shared" si="231"/>
        <v>-5.790392849245765E-3</v>
      </c>
      <c r="J2045" s="3">
        <f t="shared" si="232"/>
        <v>-2.8971278414670464E-3</v>
      </c>
      <c r="K2045" s="3">
        <f t="shared" si="233"/>
        <v>0.99776998297275543</v>
      </c>
      <c r="L2045" s="3">
        <f t="shared" si="234"/>
        <v>-5.8032692354862501E-3</v>
      </c>
      <c r="M2045" s="3">
        <f t="shared" si="235"/>
        <v>3.3797901580851981</v>
      </c>
      <c r="N2045" s="3">
        <f t="shared" si="236"/>
        <v>-447.42706929265063</v>
      </c>
    </row>
    <row r="2046" spans="7:14" x14ac:dyDescent="0.55000000000000004">
      <c r="G2046" s="3">
        <v>2043</v>
      </c>
      <c r="H2046" s="3">
        <f t="shared" si="230"/>
        <v>-1723</v>
      </c>
      <c r="I2046" s="3">
        <f t="shared" si="231"/>
        <v>-5.7937554467191949E-3</v>
      </c>
      <c r="J2046" s="3">
        <f t="shared" si="232"/>
        <v>-2.8988102618163307E-3</v>
      </c>
      <c r="K2046" s="3">
        <f t="shared" si="233"/>
        <v>0.99776830055240606</v>
      </c>
      <c r="L2046" s="3">
        <f t="shared" si="234"/>
        <v>-5.8066490256443353E-3</v>
      </c>
      <c r="M2046" s="3">
        <f t="shared" si="235"/>
        <v>3.3798014233334812</v>
      </c>
      <c r="N2046" s="3">
        <f t="shared" si="236"/>
        <v>-447.08901175207848</v>
      </c>
    </row>
    <row r="2047" spans="7:14" x14ac:dyDescent="0.55000000000000004">
      <c r="G2047" s="3">
        <v>2044</v>
      </c>
      <c r="H2047" s="3">
        <f t="shared" si="230"/>
        <v>-1724</v>
      </c>
      <c r="I2047" s="3">
        <f t="shared" si="231"/>
        <v>-5.7971180441926248E-3</v>
      </c>
      <c r="J2047" s="3">
        <f t="shared" si="232"/>
        <v>-2.900492682165615E-3</v>
      </c>
      <c r="K2047" s="3">
        <f t="shared" si="233"/>
        <v>0.9977666181320568</v>
      </c>
      <c r="L2047" s="3">
        <f t="shared" si="234"/>
        <v>-5.8100288270676688E-3</v>
      </c>
      <c r="M2047" s="3">
        <f t="shared" si="235"/>
        <v>3.3798126885626818</v>
      </c>
      <c r="N2047" s="3">
        <f t="shared" si="236"/>
        <v>-446.75146353315688</v>
      </c>
    </row>
    <row r="2048" spans="7:14" x14ac:dyDescent="0.55000000000000004">
      <c r="G2048" s="3">
        <v>2045</v>
      </c>
      <c r="H2048" s="3">
        <f t="shared" si="230"/>
        <v>-1725</v>
      </c>
      <c r="I2048" s="3">
        <f t="shared" si="231"/>
        <v>-5.8004806416660538E-3</v>
      </c>
      <c r="J2048" s="3">
        <f t="shared" si="232"/>
        <v>-2.9021751025148984E-3</v>
      </c>
      <c r="K2048" s="3">
        <f t="shared" si="233"/>
        <v>0.99776493571170755</v>
      </c>
      <c r="L2048" s="3">
        <f t="shared" si="234"/>
        <v>-5.8134086397562314E-3</v>
      </c>
      <c r="M2048" s="3">
        <f t="shared" si="235"/>
        <v>3.3798239537728008</v>
      </c>
      <c r="N2048" s="3">
        <f t="shared" si="236"/>
        <v>-446.41442348577687</v>
      </c>
    </row>
    <row r="2049" spans="7:14" x14ac:dyDescent="0.55000000000000004">
      <c r="G2049" s="3">
        <v>2046</v>
      </c>
      <c r="H2049" s="3">
        <f t="shared" si="230"/>
        <v>-1726</v>
      </c>
      <c r="I2049" s="3">
        <f t="shared" si="231"/>
        <v>-5.8038432391394829E-3</v>
      </c>
      <c r="J2049" s="3">
        <f t="shared" si="232"/>
        <v>-2.9038575228641822E-3</v>
      </c>
      <c r="K2049" s="3">
        <f t="shared" si="233"/>
        <v>0.99776325329135829</v>
      </c>
      <c r="L2049" s="3">
        <f t="shared" si="234"/>
        <v>-5.8167884637100042E-3</v>
      </c>
      <c r="M2049" s="3">
        <f t="shared" si="235"/>
        <v>3.3798352189612357</v>
      </c>
      <c r="N2049" s="3">
        <f t="shared" si="236"/>
        <v>-446.07789046320119</v>
      </c>
    </row>
    <row r="2050" spans="7:14" x14ac:dyDescent="0.55000000000000004">
      <c r="G2050" s="3">
        <v>2047</v>
      </c>
      <c r="H2050" s="3">
        <f t="shared" si="230"/>
        <v>-1727</v>
      </c>
      <c r="I2050" s="3">
        <f t="shared" si="231"/>
        <v>-5.8072058366129128E-3</v>
      </c>
      <c r="J2050" s="3">
        <f t="shared" si="232"/>
        <v>-2.9055399432134665E-3</v>
      </c>
      <c r="K2050" s="3">
        <f t="shared" si="233"/>
        <v>0.99776157087100892</v>
      </c>
      <c r="L2050" s="3">
        <f t="shared" si="234"/>
        <v>-5.8201682989289655E-3</v>
      </c>
      <c r="M2050" s="3">
        <f t="shared" si="235"/>
        <v>3.3798464841279867</v>
      </c>
      <c r="N2050" s="3">
        <f t="shared" si="236"/>
        <v>-445.74186332214043</v>
      </c>
    </row>
    <row r="2051" spans="7:14" x14ac:dyDescent="0.55000000000000004">
      <c r="G2051" s="3">
        <v>2048</v>
      </c>
      <c r="H2051" s="3">
        <f t="shared" si="230"/>
        <v>-1728</v>
      </c>
      <c r="I2051" s="3">
        <f t="shared" si="231"/>
        <v>-5.8105684340863427E-3</v>
      </c>
      <c r="J2051" s="3">
        <f t="shared" si="232"/>
        <v>-2.9072223635627508E-3</v>
      </c>
      <c r="K2051" s="3">
        <f t="shared" si="233"/>
        <v>0.99775988845065966</v>
      </c>
      <c r="L2051" s="3">
        <f t="shared" si="234"/>
        <v>-5.8235481454130935E-3</v>
      </c>
      <c r="M2051" s="3">
        <f t="shared" si="235"/>
        <v>3.3798577492739206</v>
      </c>
      <c r="N2051" s="3">
        <f t="shared" si="236"/>
        <v>-445.40634092282795</v>
      </c>
    </row>
    <row r="2052" spans="7:14" x14ac:dyDescent="0.55000000000000004">
      <c r="G2052" s="3">
        <v>2049</v>
      </c>
      <c r="H2052" s="3">
        <f t="shared" si="230"/>
        <v>-1729</v>
      </c>
      <c r="I2052" s="3">
        <f t="shared" si="231"/>
        <v>-5.8139310315597718E-3</v>
      </c>
      <c r="J2052" s="3">
        <f t="shared" si="232"/>
        <v>-2.9089047839120342E-3</v>
      </c>
      <c r="K2052" s="3">
        <f t="shared" si="233"/>
        <v>0.9977582060303104</v>
      </c>
      <c r="L2052" s="3">
        <f t="shared" si="234"/>
        <v>-5.8269280031623674E-3</v>
      </c>
      <c r="M2052" s="3">
        <f t="shared" si="235"/>
        <v>3.3798690143999055</v>
      </c>
      <c r="N2052" s="3">
        <f t="shared" si="236"/>
        <v>-445.0713221288745</v>
      </c>
    </row>
    <row r="2053" spans="7:14" x14ac:dyDescent="0.55000000000000004">
      <c r="G2053" s="3">
        <v>2050</v>
      </c>
      <c r="H2053" s="3">
        <f t="shared" si="230"/>
        <v>-1730</v>
      </c>
      <c r="I2053" s="3">
        <f t="shared" si="231"/>
        <v>-5.8172936290332017E-3</v>
      </c>
      <c r="J2053" s="3">
        <f t="shared" si="232"/>
        <v>-2.9105872042613184E-3</v>
      </c>
      <c r="K2053" s="3">
        <f t="shared" si="233"/>
        <v>0.99775652360996114</v>
      </c>
      <c r="L2053" s="3">
        <f t="shared" si="234"/>
        <v>-5.8303078721767673E-3</v>
      </c>
      <c r="M2053" s="3">
        <f t="shared" si="235"/>
        <v>3.3798802795042064</v>
      </c>
      <c r="N2053" s="3">
        <f t="shared" si="236"/>
        <v>-444.73680580729962</v>
      </c>
    </row>
    <row r="2054" spans="7:14" x14ac:dyDescent="0.55000000000000004">
      <c r="G2054" s="3">
        <v>2051</v>
      </c>
      <c r="H2054" s="3">
        <f t="shared" si="230"/>
        <v>-1731</v>
      </c>
      <c r="I2054" s="3">
        <f t="shared" si="231"/>
        <v>-5.8206562265066316E-3</v>
      </c>
      <c r="J2054" s="3">
        <f t="shared" si="232"/>
        <v>-2.9122696246106027E-3</v>
      </c>
      <c r="K2054" s="3">
        <f t="shared" si="233"/>
        <v>0.99775484118961189</v>
      </c>
      <c r="L2054" s="3">
        <f t="shared" si="234"/>
        <v>-5.8336877524562715E-3</v>
      </c>
      <c r="M2054" s="3">
        <f t="shared" si="235"/>
        <v>3.3798915445885576</v>
      </c>
      <c r="N2054" s="3">
        <f t="shared" si="236"/>
        <v>-444.40279082847485</v>
      </c>
    </row>
    <row r="2055" spans="7:14" x14ac:dyDescent="0.55000000000000004">
      <c r="G2055" s="3">
        <v>2052</v>
      </c>
      <c r="H2055" s="3">
        <f t="shared" si="230"/>
        <v>-1732</v>
      </c>
      <c r="I2055" s="3">
        <f t="shared" si="231"/>
        <v>-5.8240188239800615E-3</v>
      </c>
      <c r="J2055" s="3">
        <f t="shared" si="232"/>
        <v>-2.913952044959887E-3</v>
      </c>
      <c r="K2055" s="3">
        <f t="shared" si="233"/>
        <v>0.99775315876926252</v>
      </c>
      <c r="L2055" s="3">
        <f t="shared" si="234"/>
        <v>-5.8370676440008601E-3</v>
      </c>
      <c r="M2055" s="3">
        <f t="shared" si="235"/>
        <v>3.3799028096494905</v>
      </c>
      <c r="N2055" s="3">
        <f t="shared" si="236"/>
        <v>-444.06927606619928</v>
      </c>
    </row>
    <row r="2056" spans="7:14" x14ac:dyDescent="0.55000000000000004">
      <c r="G2056" s="3">
        <v>2053</v>
      </c>
      <c r="H2056" s="3">
        <f t="shared" si="230"/>
        <v>-1733</v>
      </c>
      <c r="I2056" s="3">
        <f t="shared" si="231"/>
        <v>-5.8273814214534906E-3</v>
      </c>
      <c r="J2056" s="3">
        <f t="shared" si="232"/>
        <v>-2.9156344653091704E-3</v>
      </c>
      <c r="K2056" s="3">
        <f t="shared" si="233"/>
        <v>0.99775147634891326</v>
      </c>
      <c r="L2056" s="3">
        <f t="shared" si="234"/>
        <v>-5.8404475468105095E-3</v>
      </c>
      <c r="M2056" s="3">
        <f t="shared" si="235"/>
        <v>3.3799140746922083</v>
      </c>
      <c r="N2056" s="3">
        <f t="shared" si="236"/>
        <v>-443.73626039764247</v>
      </c>
    </row>
    <row r="2057" spans="7:14" x14ac:dyDescent="0.55000000000000004">
      <c r="G2057" s="3">
        <v>2054</v>
      </c>
      <c r="H2057" s="3">
        <f t="shared" si="230"/>
        <v>-1734</v>
      </c>
      <c r="I2057" s="3">
        <f t="shared" si="231"/>
        <v>-5.8307440189269205E-3</v>
      </c>
      <c r="J2057" s="3">
        <f t="shared" si="232"/>
        <v>-2.9173168856584547E-3</v>
      </c>
      <c r="K2057" s="3">
        <f t="shared" si="233"/>
        <v>0.997749793928564</v>
      </c>
      <c r="L2057" s="3">
        <f t="shared" si="234"/>
        <v>-5.8438274608852018E-3</v>
      </c>
      <c r="M2057" s="3">
        <f t="shared" si="235"/>
        <v>3.3799253397115079</v>
      </c>
      <c r="N2057" s="3">
        <f t="shared" si="236"/>
        <v>-443.40374270337571</v>
      </c>
    </row>
    <row r="2058" spans="7:14" x14ac:dyDescent="0.55000000000000004">
      <c r="G2058" s="3">
        <v>2055</v>
      </c>
      <c r="H2058" s="3">
        <f t="shared" si="230"/>
        <v>-1735</v>
      </c>
      <c r="I2058" s="3">
        <f t="shared" si="231"/>
        <v>-5.8341066164003495E-3</v>
      </c>
      <c r="J2058" s="3">
        <f t="shared" si="232"/>
        <v>-2.9189993060077385E-3</v>
      </c>
      <c r="K2058" s="3">
        <f t="shared" si="233"/>
        <v>0.99774811150821474</v>
      </c>
      <c r="L2058" s="3">
        <f t="shared" si="234"/>
        <v>-5.8472073862249133E-3</v>
      </c>
      <c r="M2058" s="3">
        <f t="shared" si="235"/>
        <v>3.37993660471346</v>
      </c>
      <c r="N2058" s="3">
        <f t="shared" si="236"/>
        <v>-443.07172186718486</v>
      </c>
    </row>
    <row r="2059" spans="7:14" x14ac:dyDescent="0.55000000000000004">
      <c r="G2059" s="3">
        <v>2056</v>
      </c>
      <c r="H2059" s="3">
        <f t="shared" si="230"/>
        <v>-1736</v>
      </c>
      <c r="I2059" s="3">
        <f t="shared" si="231"/>
        <v>-5.8374692138737794E-3</v>
      </c>
      <c r="J2059" s="3">
        <f t="shared" si="232"/>
        <v>-2.9206817263570228E-3</v>
      </c>
      <c r="K2059" s="3">
        <f t="shared" si="233"/>
        <v>0.99774642908786537</v>
      </c>
      <c r="L2059" s="3">
        <f t="shared" si="234"/>
        <v>-5.8505873228296267E-3</v>
      </c>
      <c r="M2059" s="3">
        <f t="shared" si="235"/>
        <v>3.3799478696911258</v>
      </c>
      <c r="N2059" s="3">
        <f t="shared" si="236"/>
        <v>-442.74019677631958</v>
      </c>
    </row>
    <row r="2060" spans="7:14" x14ac:dyDescent="0.55000000000000004">
      <c r="G2060" s="3">
        <v>2057</v>
      </c>
      <c r="H2060" s="3">
        <f t="shared" si="230"/>
        <v>-1737</v>
      </c>
      <c r="I2060" s="3">
        <f t="shared" si="231"/>
        <v>-5.8408318113472085E-3</v>
      </c>
      <c r="J2060" s="3">
        <f t="shared" si="232"/>
        <v>-2.9223641467063062E-3</v>
      </c>
      <c r="K2060" s="3">
        <f t="shared" si="233"/>
        <v>0.99774474666751611</v>
      </c>
      <c r="L2060" s="3">
        <f t="shared" si="234"/>
        <v>-5.8539672706993178E-3</v>
      </c>
      <c r="M2060" s="3">
        <f t="shared" si="235"/>
        <v>3.37995913464971</v>
      </c>
      <c r="N2060" s="3">
        <f t="shared" si="236"/>
        <v>-442.40916632130671</v>
      </c>
    </row>
    <row r="2061" spans="7:14" x14ac:dyDescent="0.55000000000000004">
      <c r="G2061" s="3">
        <v>2058</v>
      </c>
      <c r="H2061" s="3">
        <f t="shared" si="230"/>
        <v>-1738</v>
      </c>
      <c r="I2061" s="3">
        <f t="shared" si="231"/>
        <v>-5.8441944088206384E-3</v>
      </c>
      <c r="J2061" s="3">
        <f t="shared" si="232"/>
        <v>-2.9240465670555904E-3</v>
      </c>
      <c r="K2061" s="3">
        <f t="shared" si="233"/>
        <v>0.99774306424716686</v>
      </c>
      <c r="L2061" s="3">
        <f t="shared" si="234"/>
        <v>-5.8573472298339676E-3</v>
      </c>
      <c r="M2061" s="3">
        <f t="shared" si="235"/>
        <v>3.379970399587477</v>
      </c>
      <c r="N2061" s="3">
        <f t="shared" si="236"/>
        <v>-442.07862939593764</v>
      </c>
    </row>
    <row r="2062" spans="7:14" x14ac:dyDescent="0.55000000000000004">
      <c r="G2062" s="3">
        <v>2059</v>
      </c>
      <c r="H2062" s="3">
        <f t="shared" si="230"/>
        <v>-1739</v>
      </c>
      <c r="I2062" s="3">
        <f t="shared" si="231"/>
        <v>-5.8475570062940683E-3</v>
      </c>
      <c r="J2062" s="3">
        <f t="shared" si="232"/>
        <v>-2.9257289874048747E-3</v>
      </c>
      <c r="K2062" s="3">
        <f t="shared" si="233"/>
        <v>0.9977413818268176</v>
      </c>
      <c r="L2062" s="3">
        <f t="shared" si="234"/>
        <v>-5.860727200233555E-3</v>
      </c>
      <c r="M2062" s="3">
        <f t="shared" si="235"/>
        <v>3.3799816645044278</v>
      </c>
      <c r="N2062" s="3">
        <f t="shared" si="236"/>
        <v>-441.74858489738665</v>
      </c>
    </row>
    <row r="2063" spans="7:14" x14ac:dyDescent="0.55000000000000004">
      <c r="G2063" s="3">
        <v>2060</v>
      </c>
      <c r="H2063" s="3">
        <f t="shared" si="230"/>
        <v>-1740</v>
      </c>
      <c r="I2063" s="3">
        <f t="shared" si="231"/>
        <v>-5.8509196037674982E-3</v>
      </c>
      <c r="J2063" s="3">
        <f t="shared" si="232"/>
        <v>-2.927411407754159E-3</v>
      </c>
      <c r="K2063" s="3">
        <f t="shared" si="233"/>
        <v>0.99773969940646823</v>
      </c>
      <c r="L2063" s="3">
        <f t="shared" si="234"/>
        <v>-5.8641071818980595E-3</v>
      </c>
      <c r="M2063" s="3">
        <f t="shared" si="235"/>
        <v>3.3799929293979596</v>
      </c>
      <c r="N2063" s="3">
        <f t="shared" si="236"/>
        <v>-441.41903172598154</v>
      </c>
    </row>
    <row r="2064" spans="7:14" x14ac:dyDescent="0.55000000000000004">
      <c r="G2064" s="3">
        <v>2061</v>
      </c>
      <c r="H2064" s="3">
        <f t="shared" si="230"/>
        <v>-1741</v>
      </c>
      <c r="I2064" s="3">
        <f t="shared" si="231"/>
        <v>-5.8542822012409273E-3</v>
      </c>
      <c r="J2064" s="3">
        <f t="shared" si="232"/>
        <v>-2.9290938281034424E-3</v>
      </c>
      <c r="K2064" s="3">
        <f t="shared" si="233"/>
        <v>0.99773801698611897</v>
      </c>
      <c r="L2064" s="3">
        <f t="shared" si="234"/>
        <v>-5.8674871748274574E-3</v>
      </c>
      <c r="M2064" s="3">
        <f t="shared" si="235"/>
        <v>3.380004194273277</v>
      </c>
      <c r="N2064" s="3">
        <f t="shared" si="236"/>
        <v>-441.08996878549482</v>
      </c>
    </row>
    <row r="2065" spans="7:14" x14ac:dyDescent="0.55000000000000004">
      <c r="G2065" s="3">
        <v>2062</v>
      </c>
      <c r="H2065" s="3">
        <f t="shared" si="230"/>
        <v>-1742</v>
      </c>
      <c r="I2065" s="3">
        <f t="shared" si="231"/>
        <v>-5.8576447987143572E-3</v>
      </c>
      <c r="J2065" s="3">
        <f t="shared" si="232"/>
        <v>-2.9307762484527267E-3</v>
      </c>
      <c r="K2065" s="3">
        <f t="shared" si="233"/>
        <v>0.99773633456576971</v>
      </c>
      <c r="L2065" s="3">
        <f t="shared" si="234"/>
        <v>-5.8708671790217307E-3</v>
      </c>
      <c r="M2065" s="3">
        <f t="shared" si="235"/>
        <v>3.38001545912691</v>
      </c>
      <c r="N2065" s="3">
        <f t="shared" si="236"/>
        <v>-440.76139498282828</v>
      </c>
    </row>
    <row r="2066" spans="7:14" x14ac:dyDescent="0.55000000000000004">
      <c r="G2066" s="3">
        <v>2063</v>
      </c>
      <c r="H2066" s="3">
        <f t="shared" si="230"/>
        <v>-1743</v>
      </c>
      <c r="I2066" s="3">
        <f t="shared" si="231"/>
        <v>-5.8610073961877871E-3</v>
      </c>
      <c r="J2066" s="3">
        <f t="shared" si="232"/>
        <v>-2.9324586688020109E-3</v>
      </c>
      <c r="K2066" s="3">
        <f t="shared" si="233"/>
        <v>0.99773465214542045</v>
      </c>
      <c r="L2066" s="3">
        <f t="shared" si="234"/>
        <v>-5.8742471944808576E-3</v>
      </c>
      <c r="M2066" s="3">
        <f t="shared" si="235"/>
        <v>3.3800267239588595</v>
      </c>
      <c r="N2066" s="3">
        <f t="shared" si="236"/>
        <v>-440.43330922817427</v>
      </c>
    </row>
    <row r="2067" spans="7:14" x14ac:dyDescent="0.55000000000000004">
      <c r="G2067" s="3">
        <v>2064</v>
      </c>
      <c r="H2067" s="3">
        <f t="shared" si="230"/>
        <v>-1744</v>
      </c>
      <c r="I2067" s="3">
        <f t="shared" si="231"/>
        <v>-5.8643699936612162E-3</v>
      </c>
      <c r="J2067" s="3">
        <f t="shared" si="232"/>
        <v>-2.9341410891512948E-3</v>
      </c>
      <c r="K2067" s="3">
        <f t="shared" si="233"/>
        <v>0.99773296972507119</v>
      </c>
      <c r="L2067" s="3">
        <f t="shared" si="234"/>
        <v>-5.8776272212048165E-3</v>
      </c>
      <c r="M2067" s="3">
        <f t="shared" si="235"/>
        <v>3.3800379887708591</v>
      </c>
      <c r="N2067" s="3">
        <f t="shared" si="236"/>
        <v>-440.10571043496003</v>
      </c>
    </row>
    <row r="2068" spans="7:14" x14ac:dyDescent="0.55000000000000004">
      <c r="G2068" s="3">
        <v>2065</v>
      </c>
      <c r="H2068" s="3">
        <f t="shared" si="230"/>
        <v>-1745</v>
      </c>
      <c r="I2068" s="3">
        <f t="shared" si="231"/>
        <v>-5.8677325911346452E-3</v>
      </c>
      <c r="J2068" s="3">
        <f t="shared" si="232"/>
        <v>-2.9358235095005782E-3</v>
      </c>
      <c r="K2068" s="3">
        <f t="shared" si="233"/>
        <v>0.99773128730472183</v>
      </c>
      <c r="L2068" s="3">
        <f t="shared" si="234"/>
        <v>-5.8810072591935873E-3</v>
      </c>
      <c r="M2068" s="3">
        <f t="shared" si="235"/>
        <v>3.3800492535611752</v>
      </c>
      <c r="N2068" s="3">
        <f t="shared" si="236"/>
        <v>-439.77859751975018</v>
      </c>
    </row>
    <row r="2069" spans="7:14" x14ac:dyDescent="0.55000000000000004">
      <c r="G2069" s="3">
        <v>2066</v>
      </c>
      <c r="H2069" s="3">
        <f t="shared" si="230"/>
        <v>-1746</v>
      </c>
      <c r="I2069" s="3">
        <f t="shared" si="231"/>
        <v>-5.8710951886080751E-3</v>
      </c>
      <c r="J2069" s="3">
        <f t="shared" si="232"/>
        <v>-2.9375059298498624E-3</v>
      </c>
      <c r="K2069" s="3">
        <f t="shared" si="233"/>
        <v>0.99772960488437257</v>
      </c>
      <c r="L2069" s="3">
        <f t="shared" si="234"/>
        <v>-5.8843873084471485E-3</v>
      </c>
      <c r="M2069" s="3">
        <f t="shared" si="235"/>
        <v>3.3800605183324088</v>
      </c>
      <c r="N2069" s="3">
        <f t="shared" si="236"/>
        <v>-439.45196940253527</v>
      </c>
    </row>
    <row r="2070" spans="7:14" x14ac:dyDescent="0.55000000000000004">
      <c r="G2070" s="3">
        <v>2067</v>
      </c>
      <c r="H2070" s="3">
        <f t="shared" si="230"/>
        <v>-1747</v>
      </c>
      <c r="I2070" s="3">
        <f t="shared" si="231"/>
        <v>-5.874457786081505E-3</v>
      </c>
      <c r="J2070" s="3">
        <f t="shared" si="232"/>
        <v>-2.9391883501991467E-3</v>
      </c>
      <c r="K2070" s="3">
        <f t="shared" si="233"/>
        <v>0.99772792246402331</v>
      </c>
      <c r="L2070" s="3">
        <f t="shared" si="234"/>
        <v>-5.8877673689654809E-3</v>
      </c>
      <c r="M2070" s="3">
        <f t="shared" si="235"/>
        <v>3.3800717830802238</v>
      </c>
      <c r="N2070" s="3">
        <f t="shared" si="236"/>
        <v>-439.12582500629037</v>
      </c>
    </row>
    <row r="2071" spans="7:14" x14ac:dyDescent="0.55000000000000004">
      <c r="G2071" s="3">
        <v>2068</v>
      </c>
      <c r="H2071" s="3">
        <f t="shared" si="230"/>
        <v>-1748</v>
      </c>
      <c r="I2071" s="3">
        <f t="shared" si="231"/>
        <v>-5.877820383554935E-3</v>
      </c>
      <c r="J2071" s="3">
        <f t="shared" si="232"/>
        <v>-2.9408707705484306E-3</v>
      </c>
      <c r="K2071" s="3">
        <f t="shared" si="233"/>
        <v>0.99772624004367405</v>
      </c>
      <c r="L2071" s="3">
        <f t="shared" si="234"/>
        <v>-5.8911474407485611E-3</v>
      </c>
      <c r="M2071" s="3">
        <f t="shared" si="235"/>
        <v>3.3800830478089572</v>
      </c>
      <c r="N2071" s="3">
        <f t="shared" si="236"/>
        <v>-438.80016325726382</v>
      </c>
    </row>
    <row r="2072" spans="7:14" x14ac:dyDescent="0.55000000000000004">
      <c r="G2072" s="3">
        <v>2069</v>
      </c>
      <c r="H2072" s="3">
        <f t="shared" si="230"/>
        <v>-1749</v>
      </c>
      <c r="I2072" s="3">
        <f t="shared" si="231"/>
        <v>-5.881182981028364E-3</v>
      </c>
      <c r="J2072" s="3">
        <f t="shared" si="232"/>
        <v>-2.9425531908977144E-3</v>
      </c>
      <c r="K2072" s="3">
        <f t="shared" si="233"/>
        <v>0.99772455762332468</v>
      </c>
      <c r="L2072" s="3">
        <f t="shared" si="234"/>
        <v>-5.8945275237963701E-3</v>
      </c>
      <c r="M2072" s="3">
        <f t="shared" si="235"/>
        <v>3.3800943125160061</v>
      </c>
      <c r="N2072" s="3">
        <f t="shared" si="236"/>
        <v>-438.4749830848798</v>
      </c>
    </row>
    <row r="2073" spans="7:14" x14ac:dyDescent="0.55000000000000004">
      <c r="G2073" s="3">
        <v>2070</v>
      </c>
      <c r="H2073" s="3">
        <f t="shared" si="230"/>
        <v>-1750</v>
      </c>
      <c r="I2073" s="3">
        <f t="shared" si="231"/>
        <v>-5.8845455785017939E-3</v>
      </c>
      <c r="J2073" s="3">
        <f t="shared" si="232"/>
        <v>-2.9442356112469987E-3</v>
      </c>
      <c r="K2073" s="3">
        <f t="shared" si="233"/>
        <v>0.99772287520297542</v>
      </c>
      <c r="L2073" s="3">
        <f t="shared" si="234"/>
        <v>-5.8979076181088861E-3</v>
      </c>
      <c r="M2073" s="3">
        <f t="shared" si="235"/>
        <v>3.3801055772031061</v>
      </c>
      <c r="N2073" s="3">
        <f t="shared" si="236"/>
        <v>-438.15028342172616</v>
      </c>
    </row>
    <row r="2074" spans="7:14" x14ac:dyDescent="0.55000000000000004">
      <c r="G2074" s="3">
        <v>2071</v>
      </c>
      <c r="H2074" s="3">
        <f t="shared" si="230"/>
        <v>-1751</v>
      </c>
      <c r="I2074" s="3">
        <f t="shared" si="231"/>
        <v>-5.8879081759752238E-3</v>
      </c>
      <c r="J2074" s="3">
        <f t="shared" si="232"/>
        <v>-2.9459180315962829E-3</v>
      </c>
      <c r="K2074" s="3">
        <f t="shared" si="233"/>
        <v>0.99772119278262617</v>
      </c>
      <c r="L2074" s="3">
        <f t="shared" si="234"/>
        <v>-5.9012877236860892E-3</v>
      </c>
      <c r="M2074" s="3">
        <f t="shared" si="235"/>
        <v>3.3801168418667871</v>
      </c>
      <c r="N2074" s="3">
        <f t="shared" si="236"/>
        <v>-437.82606320354319</v>
      </c>
    </row>
    <row r="2075" spans="7:14" x14ac:dyDescent="0.55000000000000004">
      <c r="G2075" s="3">
        <v>2072</v>
      </c>
      <c r="H2075" s="3">
        <f t="shared" si="230"/>
        <v>-1752</v>
      </c>
      <c r="I2075" s="3">
        <f t="shared" si="231"/>
        <v>-5.8912707734486537E-3</v>
      </c>
      <c r="J2075" s="3">
        <f t="shared" si="232"/>
        <v>-2.9476004519455668E-3</v>
      </c>
      <c r="K2075" s="3">
        <f t="shared" si="233"/>
        <v>0.99771951036227691</v>
      </c>
      <c r="L2075" s="3">
        <f t="shared" si="234"/>
        <v>-5.904667840527956E-3</v>
      </c>
      <c r="M2075" s="3">
        <f t="shared" si="235"/>
        <v>3.380128106511386</v>
      </c>
      <c r="N2075" s="3">
        <f t="shared" si="236"/>
        <v>-437.50232136921159</v>
      </c>
    </row>
    <row r="2076" spans="7:14" x14ac:dyDescent="0.55000000000000004">
      <c r="G2076" s="3">
        <v>2073</v>
      </c>
      <c r="H2076" s="3">
        <f t="shared" si="230"/>
        <v>-1753</v>
      </c>
      <c r="I2076" s="3">
        <f t="shared" si="231"/>
        <v>-5.8946333709220819E-3</v>
      </c>
      <c r="J2076" s="3">
        <f t="shared" si="232"/>
        <v>-2.9492828722948502E-3</v>
      </c>
      <c r="K2076" s="3">
        <f t="shared" si="233"/>
        <v>0.99771782794192754</v>
      </c>
      <c r="L2076" s="3">
        <f t="shared" si="234"/>
        <v>-5.9080479686344674E-3</v>
      </c>
      <c r="M2076" s="3">
        <f t="shared" si="235"/>
        <v>3.3801393711351686</v>
      </c>
      <c r="N2076" s="3">
        <f t="shared" si="236"/>
        <v>-437.17905686069878</v>
      </c>
    </row>
    <row r="2077" spans="7:14" x14ac:dyDescent="0.55000000000000004">
      <c r="G2077" s="3">
        <v>2074</v>
      </c>
      <c r="H2077" s="3">
        <f t="shared" si="230"/>
        <v>-1754</v>
      </c>
      <c r="I2077" s="3">
        <f t="shared" si="231"/>
        <v>-5.8979959683955118E-3</v>
      </c>
      <c r="J2077" s="3">
        <f t="shared" si="232"/>
        <v>-2.9509652926441345E-3</v>
      </c>
      <c r="K2077" s="3">
        <f t="shared" si="233"/>
        <v>0.99771614552157828</v>
      </c>
      <c r="L2077" s="3">
        <f t="shared" si="234"/>
        <v>-5.9114281080056025E-3</v>
      </c>
      <c r="M2077" s="3">
        <f t="shared" si="235"/>
        <v>3.3801506357381341</v>
      </c>
      <c r="N2077" s="3">
        <f t="shared" si="236"/>
        <v>-436.85626862313222</v>
      </c>
    </row>
    <row r="2078" spans="7:14" x14ac:dyDescent="0.55000000000000004">
      <c r="G2078" s="3">
        <v>2075</v>
      </c>
      <c r="H2078" s="3">
        <f t="shared" si="230"/>
        <v>-1755</v>
      </c>
      <c r="I2078" s="3">
        <f t="shared" si="231"/>
        <v>-5.9013585658689418E-3</v>
      </c>
      <c r="J2078" s="3">
        <f t="shared" si="232"/>
        <v>-2.9526477129934187E-3</v>
      </c>
      <c r="K2078" s="3">
        <f t="shared" si="233"/>
        <v>0.99771446310122902</v>
      </c>
      <c r="L2078" s="3">
        <f t="shared" si="234"/>
        <v>-5.9148082586413407E-3</v>
      </c>
      <c r="M2078" s="3">
        <f t="shared" si="235"/>
        <v>3.3801619003194157</v>
      </c>
      <c r="N2078" s="3">
        <f t="shared" si="236"/>
        <v>-436.53395560478776</v>
      </c>
    </row>
    <row r="2079" spans="7:14" x14ac:dyDescent="0.55000000000000004">
      <c r="G2079" s="3">
        <v>2076</v>
      </c>
      <c r="H2079" s="3">
        <f t="shared" si="230"/>
        <v>-1756</v>
      </c>
      <c r="I2079" s="3">
        <f t="shared" si="231"/>
        <v>-5.9047211633423717E-3</v>
      </c>
      <c r="J2079" s="3">
        <f t="shared" si="232"/>
        <v>-2.9543301333427026E-3</v>
      </c>
      <c r="K2079" s="3">
        <f t="shared" si="233"/>
        <v>0.99771278068087976</v>
      </c>
      <c r="L2079" s="3">
        <f t="shared" si="234"/>
        <v>-5.9181884205416601E-3</v>
      </c>
      <c r="M2079" s="3">
        <f t="shared" si="235"/>
        <v>3.3801731648781459</v>
      </c>
      <c r="N2079" s="3">
        <f t="shared" si="236"/>
        <v>-436.21211675699323</v>
      </c>
    </row>
    <row r="2080" spans="7:14" x14ac:dyDescent="0.55000000000000004">
      <c r="G2080" s="3">
        <v>2077</v>
      </c>
      <c r="H2080" s="3">
        <f t="shared" si="230"/>
        <v>-1757</v>
      </c>
      <c r="I2080" s="3">
        <f t="shared" si="231"/>
        <v>-5.9080837608158007E-3</v>
      </c>
      <c r="J2080" s="3">
        <f t="shared" si="232"/>
        <v>-2.9560125536919864E-3</v>
      </c>
      <c r="K2080" s="3">
        <f t="shared" si="233"/>
        <v>0.9977110982605305</v>
      </c>
      <c r="L2080" s="3">
        <f t="shared" si="234"/>
        <v>-5.9215685937065382E-3</v>
      </c>
      <c r="M2080" s="3">
        <f t="shared" si="235"/>
        <v>3.3801844294203964</v>
      </c>
      <c r="N2080" s="3">
        <f t="shared" si="236"/>
        <v>-435.89075103407544</v>
      </c>
    </row>
    <row r="2081" spans="7:14" x14ac:dyDescent="0.55000000000000004">
      <c r="G2081" s="3">
        <v>2078</v>
      </c>
      <c r="H2081" s="3">
        <f t="shared" si="230"/>
        <v>-1758</v>
      </c>
      <c r="I2081" s="3">
        <f t="shared" si="231"/>
        <v>-5.9114463582892306E-3</v>
      </c>
      <c r="J2081" s="3">
        <f t="shared" si="232"/>
        <v>-2.9576949740412707E-3</v>
      </c>
      <c r="K2081" s="3">
        <f t="shared" si="233"/>
        <v>0.99770941584018114</v>
      </c>
      <c r="L2081" s="3">
        <f t="shared" si="234"/>
        <v>-5.9249487781359586E-3</v>
      </c>
      <c r="M2081" s="3">
        <f t="shared" si="235"/>
        <v>3.3801956939383606</v>
      </c>
      <c r="N2081" s="3">
        <f t="shared" si="236"/>
        <v>-435.56985739351779</v>
      </c>
    </row>
    <row r="2082" spans="7:14" x14ac:dyDescent="0.55000000000000004">
      <c r="G2082" s="3">
        <v>2079</v>
      </c>
      <c r="H2082" s="3">
        <f t="shared" si="230"/>
        <v>-1759</v>
      </c>
      <c r="I2082" s="3">
        <f t="shared" si="231"/>
        <v>-5.9148089557626606E-3</v>
      </c>
      <c r="J2082" s="3">
        <f t="shared" si="232"/>
        <v>-2.959377394390555E-3</v>
      </c>
      <c r="K2082" s="3">
        <f t="shared" si="233"/>
        <v>0.99770773341983188</v>
      </c>
      <c r="L2082" s="3">
        <f t="shared" si="234"/>
        <v>-5.928328973829897E-3</v>
      </c>
      <c r="M2082" s="3">
        <f t="shared" si="235"/>
        <v>3.3802069584372427</v>
      </c>
      <c r="N2082" s="3">
        <f t="shared" si="236"/>
        <v>-435.24943479594839</v>
      </c>
    </row>
    <row r="2083" spans="7:14" x14ac:dyDescent="0.55000000000000004">
      <c r="G2083" s="3">
        <v>2080</v>
      </c>
      <c r="H2083" s="3">
        <f t="shared" si="230"/>
        <v>-1760</v>
      </c>
      <c r="I2083" s="3">
        <f t="shared" si="231"/>
        <v>-5.9181715532360905E-3</v>
      </c>
      <c r="J2083" s="3">
        <f t="shared" si="232"/>
        <v>-2.9610598147398388E-3</v>
      </c>
      <c r="K2083" s="3">
        <f t="shared" si="233"/>
        <v>0.99770605099948262</v>
      </c>
      <c r="L2083" s="3">
        <f t="shared" si="234"/>
        <v>-5.9317091807883342E-3</v>
      </c>
      <c r="M2083" s="3">
        <f t="shared" si="235"/>
        <v>3.3802182229118389</v>
      </c>
      <c r="N2083" s="3">
        <f t="shared" si="236"/>
        <v>-434.92948220491837</v>
      </c>
    </row>
    <row r="2084" spans="7:14" x14ac:dyDescent="0.55000000000000004">
      <c r="G2084" s="3">
        <v>2081</v>
      </c>
      <c r="H2084" s="3">
        <f t="shared" si="230"/>
        <v>-1761</v>
      </c>
      <c r="I2084" s="3">
        <f t="shared" si="231"/>
        <v>-5.9215341507095195E-3</v>
      </c>
      <c r="J2084" s="3">
        <f t="shared" si="232"/>
        <v>-2.9627422350891226E-3</v>
      </c>
      <c r="K2084" s="3">
        <f t="shared" si="233"/>
        <v>0.99770436857913336</v>
      </c>
      <c r="L2084" s="3">
        <f t="shared" si="234"/>
        <v>-5.9350893990112461E-3</v>
      </c>
      <c r="M2084" s="3">
        <f t="shared" si="235"/>
        <v>3.3802294873690881</v>
      </c>
      <c r="N2084" s="3">
        <f t="shared" si="236"/>
        <v>-434.60999858701717</v>
      </c>
    </row>
    <row r="2085" spans="7:14" x14ac:dyDescent="0.55000000000000004">
      <c r="G2085" s="3">
        <v>2082</v>
      </c>
      <c r="H2085" s="3">
        <f t="shared" si="230"/>
        <v>-1762</v>
      </c>
      <c r="I2085" s="3">
        <f t="shared" si="231"/>
        <v>-5.9248967481829486E-3</v>
      </c>
      <c r="J2085" s="3">
        <f t="shared" si="232"/>
        <v>-2.9644246554384065E-3</v>
      </c>
      <c r="K2085" s="3">
        <f t="shared" si="233"/>
        <v>0.99770268615878399</v>
      </c>
      <c r="L2085" s="3">
        <f t="shared" si="234"/>
        <v>-5.9384696284986152E-3</v>
      </c>
      <c r="M2085" s="3">
        <f t="shared" si="235"/>
        <v>3.3802407518046529</v>
      </c>
      <c r="N2085" s="3">
        <f t="shared" si="236"/>
        <v>-434.2909829119036</v>
      </c>
    </row>
    <row r="2086" spans="7:14" x14ac:dyDescent="0.55000000000000004">
      <c r="G2086" s="3">
        <v>2083</v>
      </c>
      <c r="H2086" s="3">
        <f t="shared" si="230"/>
        <v>-1763</v>
      </c>
      <c r="I2086" s="3">
        <f t="shared" si="231"/>
        <v>-5.9282593456563785E-3</v>
      </c>
      <c r="J2086" s="3">
        <f t="shared" si="232"/>
        <v>-2.9661070757876907E-3</v>
      </c>
      <c r="K2086" s="3">
        <f t="shared" si="233"/>
        <v>0.99770100373843473</v>
      </c>
      <c r="L2086" s="3">
        <f t="shared" si="234"/>
        <v>-5.9418498692504198E-3</v>
      </c>
      <c r="M2086" s="3">
        <f t="shared" si="235"/>
        <v>3.3802520162176664</v>
      </c>
      <c r="N2086" s="3">
        <f t="shared" si="236"/>
        <v>-433.97243415225245</v>
      </c>
    </row>
    <row r="2087" spans="7:14" x14ac:dyDescent="0.55000000000000004">
      <c r="G2087" s="3">
        <v>2084</v>
      </c>
      <c r="H2087" s="3">
        <f t="shared" si="230"/>
        <v>-1764</v>
      </c>
      <c r="I2087" s="3">
        <f t="shared" si="231"/>
        <v>-5.9316219431298084E-3</v>
      </c>
      <c r="J2087" s="3">
        <f t="shared" si="232"/>
        <v>-2.9677894961369746E-3</v>
      </c>
      <c r="K2087" s="3">
        <f t="shared" si="233"/>
        <v>0.99769932131808547</v>
      </c>
      <c r="L2087" s="3">
        <f t="shared" si="234"/>
        <v>-5.9452301212666375E-3</v>
      </c>
      <c r="M2087" s="3">
        <f t="shared" si="235"/>
        <v>3.3802632806107304</v>
      </c>
      <c r="N2087" s="3">
        <f t="shared" si="236"/>
        <v>-433.65435128378516</v>
      </c>
    </row>
    <row r="2088" spans="7:14" x14ac:dyDescent="0.55000000000000004">
      <c r="G2088" s="3">
        <v>2085</v>
      </c>
      <c r="H2088" s="3">
        <f t="shared" si="230"/>
        <v>-1765</v>
      </c>
      <c r="I2088" s="3">
        <f t="shared" si="231"/>
        <v>-5.9349845406032374E-3</v>
      </c>
      <c r="J2088" s="3">
        <f t="shared" si="232"/>
        <v>-2.9694719164862584E-3</v>
      </c>
      <c r="K2088" s="3">
        <f t="shared" si="233"/>
        <v>0.99769763889773622</v>
      </c>
      <c r="L2088" s="3">
        <f t="shared" si="234"/>
        <v>-5.9486103845472482E-3</v>
      </c>
      <c r="M2088" s="3">
        <f t="shared" si="235"/>
        <v>3.3802745449838452</v>
      </c>
      <c r="N2088" s="3">
        <f t="shared" si="236"/>
        <v>-433.33673328513379</v>
      </c>
    </row>
    <row r="2089" spans="7:14" x14ac:dyDescent="0.55000000000000004">
      <c r="G2089" s="3">
        <v>2086</v>
      </c>
      <c r="H2089" s="3">
        <f t="shared" si="230"/>
        <v>-1766</v>
      </c>
      <c r="I2089" s="3">
        <f t="shared" si="231"/>
        <v>-5.9383471380766674E-3</v>
      </c>
      <c r="J2089" s="3">
        <f t="shared" si="232"/>
        <v>-2.9711543368355427E-3</v>
      </c>
      <c r="K2089" s="3">
        <f t="shared" si="233"/>
        <v>0.99769595647738685</v>
      </c>
      <c r="L2089" s="3">
        <f t="shared" si="234"/>
        <v>-5.9519906590922321E-3</v>
      </c>
      <c r="M2089" s="3">
        <f t="shared" si="235"/>
        <v>3.3802858093352759</v>
      </c>
      <c r="N2089" s="3">
        <f t="shared" si="236"/>
        <v>-433.01957913791352</v>
      </c>
    </row>
    <row r="2090" spans="7:14" x14ac:dyDescent="0.55000000000000004">
      <c r="G2090" s="3">
        <v>2087</v>
      </c>
      <c r="H2090" s="3">
        <f t="shared" si="230"/>
        <v>-1767</v>
      </c>
      <c r="I2090" s="3">
        <f t="shared" si="231"/>
        <v>-5.9417097355500973E-3</v>
      </c>
      <c r="J2090" s="3">
        <f t="shared" si="232"/>
        <v>-2.9728367571848265E-3</v>
      </c>
      <c r="K2090" s="3">
        <f t="shared" si="233"/>
        <v>0.99769427405703759</v>
      </c>
      <c r="L2090" s="3">
        <f t="shared" si="234"/>
        <v>-5.9553709449015673E-3</v>
      </c>
      <c r="M2090" s="3">
        <f t="shared" si="235"/>
        <v>3.3802970736650231</v>
      </c>
      <c r="N2090" s="3">
        <f t="shared" si="236"/>
        <v>-432.70288782679518</v>
      </c>
    </row>
    <row r="2091" spans="7:14" x14ac:dyDescent="0.55000000000000004">
      <c r="G2091" s="3">
        <v>2088</v>
      </c>
      <c r="H2091" s="3">
        <f t="shared" si="230"/>
        <v>-1768</v>
      </c>
      <c r="I2091" s="3">
        <f t="shared" si="231"/>
        <v>-5.9450723330235272E-3</v>
      </c>
      <c r="J2091" s="3">
        <f t="shared" si="232"/>
        <v>-2.9745191775341108E-3</v>
      </c>
      <c r="K2091" s="3">
        <f t="shared" si="233"/>
        <v>0.99769259163668833</v>
      </c>
      <c r="L2091" s="3">
        <f t="shared" si="234"/>
        <v>-5.9587512419752324E-3</v>
      </c>
      <c r="M2091" s="3">
        <f t="shared" si="235"/>
        <v>3.3803083379739531</v>
      </c>
      <c r="N2091" s="3">
        <f t="shared" si="236"/>
        <v>-432.38665833936926</v>
      </c>
    </row>
    <row r="2092" spans="7:14" x14ac:dyDescent="0.55000000000000004">
      <c r="G2092" s="3">
        <v>2089</v>
      </c>
      <c r="H2092" s="3">
        <f t="shared" si="230"/>
        <v>-1769</v>
      </c>
      <c r="I2092" s="3">
        <f t="shared" si="231"/>
        <v>-5.9484349304969562E-3</v>
      </c>
      <c r="J2092" s="3">
        <f t="shared" si="232"/>
        <v>-2.9762015978833946E-3</v>
      </c>
      <c r="K2092" s="3">
        <f t="shared" si="233"/>
        <v>0.99769090921633907</v>
      </c>
      <c r="L2092" s="3">
        <f t="shared" si="234"/>
        <v>-5.9621315503132063E-3</v>
      </c>
      <c r="M2092" s="3">
        <f t="shared" si="235"/>
        <v>3.3803196022629338</v>
      </c>
      <c r="N2092" s="3">
        <f t="shared" si="236"/>
        <v>-432.07088966617681</v>
      </c>
    </row>
    <row r="2093" spans="7:14" x14ac:dyDescent="0.55000000000000004">
      <c r="G2093" s="3">
        <v>2090</v>
      </c>
      <c r="H2093" s="3">
        <f t="shared" si="230"/>
        <v>-1770</v>
      </c>
      <c r="I2093" s="3">
        <f t="shared" si="231"/>
        <v>-5.9517975279703862E-3</v>
      </c>
      <c r="J2093" s="3">
        <f t="shared" si="232"/>
        <v>-2.9778840182326789E-3</v>
      </c>
      <c r="K2093" s="3">
        <f t="shared" si="233"/>
        <v>0.99768922679598981</v>
      </c>
      <c r="L2093" s="3">
        <f t="shared" si="234"/>
        <v>-5.9655118699154693E-3</v>
      </c>
      <c r="M2093" s="3">
        <f t="shared" si="235"/>
        <v>3.3803308665302305</v>
      </c>
      <c r="N2093" s="3">
        <f t="shared" si="236"/>
        <v>-431.75558080065724</v>
      </c>
    </row>
    <row r="2094" spans="7:14" x14ac:dyDescent="0.55000000000000004">
      <c r="G2094" s="3">
        <v>2091</v>
      </c>
      <c r="H2094" s="3">
        <f t="shared" si="230"/>
        <v>-1771</v>
      </c>
      <c r="I2094" s="3">
        <f t="shared" si="231"/>
        <v>-5.9551601254438152E-3</v>
      </c>
      <c r="J2094" s="3">
        <f t="shared" si="232"/>
        <v>-2.9795664385819623E-3</v>
      </c>
      <c r="K2094" s="3">
        <f t="shared" si="233"/>
        <v>0.99768754437564044</v>
      </c>
      <c r="L2094" s="3">
        <f t="shared" si="234"/>
        <v>-5.9688922007819995E-3</v>
      </c>
      <c r="M2094" s="3">
        <f t="shared" si="235"/>
        <v>3.3803421307767105</v>
      </c>
      <c r="N2094" s="3">
        <f t="shared" si="236"/>
        <v>-431.44073073917951</v>
      </c>
    </row>
    <row r="2095" spans="7:14" x14ac:dyDescent="0.55000000000000004">
      <c r="G2095" s="3">
        <v>2092</v>
      </c>
      <c r="H2095" s="3">
        <f t="shared" si="230"/>
        <v>-1772</v>
      </c>
      <c r="I2095" s="3">
        <f t="shared" si="231"/>
        <v>-5.9585227229172442E-3</v>
      </c>
      <c r="J2095" s="3">
        <f t="shared" si="232"/>
        <v>-2.9812488589312462E-3</v>
      </c>
      <c r="K2095" s="3">
        <f t="shared" si="233"/>
        <v>0.99768586195529119</v>
      </c>
      <c r="L2095" s="3">
        <f t="shared" si="234"/>
        <v>-5.9722725429127762E-3</v>
      </c>
      <c r="M2095" s="3">
        <f t="shared" si="235"/>
        <v>3.3803533950023739</v>
      </c>
      <c r="N2095" s="3">
        <f t="shared" si="236"/>
        <v>-431.12633848115502</v>
      </c>
    </row>
    <row r="2096" spans="7:14" x14ac:dyDescent="0.55000000000000004">
      <c r="G2096" s="3">
        <v>2093</v>
      </c>
      <c r="H2096" s="3">
        <f t="shared" si="230"/>
        <v>-1773</v>
      </c>
      <c r="I2096" s="3">
        <f t="shared" si="231"/>
        <v>-5.9618853203906742E-3</v>
      </c>
      <c r="J2096" s="3">
        <f t="shared" si="232"/>
        <v>-2.9829312792805304E-3</v>
      </c>
      <c r="K2096" s="3">
        <f t="shared" si="233"/>
        <v>0.99768417953494193</v>
      </c>
      <c r="L2096" s="3">
        <f t="shared" si="234"/>
        <v>-5.9756528963077786E-3</v>
      </c>
      <c r="M2096" s="3">
        <f t="shared" si="235"/>
        <v>3.3803646592072205</v>
      </c>
      <c r="N2096" s="3">
        <f t="shared" si="236"/>
        <v>-430.81240302882014</v>
      </c>
    </row>
    <row r="2097" spans="7:14" x14ac:dyDescent="0.55000000000000004">
      <c r="G2097" s="3">
        <v>2094</v>
      </c>
      <c r="H2097" s="3">
        <f t="shared" si="230"/>
        <v>-1774</v>
      </c>
      <c r="I2097" s="3">
        <f t="shared" si="231"/>
        <v>-5.9652479178641041E-3</v>
      </c>
      <c r="J2097" s="3">
        <f t="shared" si="232"/>
        <v>-2.9846136996298147E-3</v>
      </c>
      <c r="K2097" s="3">
        <f t="shared" si="233"/>
        <v>0.99768249711459267</v>
      </c>
      <c r="L2097" s="3">
        <f t="shared" si="234"/>
        <v>-5.9790332609669858E-3</v>
      </c>
      <c r="M2097" s="3">
        <f t="shared" si="235"/>
        <v>3.3803759233921178</v>
      </c>
      <c r="N2097" s="3">
        <f t="shared" si="236"/>
        <v>-430.49892338718519</v>
      </c>
    </row>
    <row r="2098" spans="7:14" x14ac:dyDescent="0.55000000000000004">
      <c r="G2098" s="3">
        <v>2095</v>
      </c>
      <c r="H2098" s="3">
        <f t="shared" si="230"/>
        <v>-1775</v>
      </c>
      <c r="I2098" s="3">
        <f t="shared" si="231"/>
        <v>-5.968610515337534E-3</v>
      </c>
      <c r="J2098" s="3">
        <f t="shared" si="232"/>
        <v>-2.9862961199790985E-3</v>
      </c>
      <c r="K2098" s="3">
        <f t="shared" si="233"/>
        <v>0.9976808146942433</v>
      </c>
      <c r="L2098" s="3">
        <f t="shared" si="234"/>
        <v>-5.9824136368903779E-3</v>
      </c>
      <c r="M2098" s="3">
        <f t="shared" si="235"/>
        <v>3.3803871875527287</v>
      </c>
      <c r="N2098" s="3">
        <f t="shared" si="236"/>
        <v>-430.18589856439456</v>
      </c>
    </row>
    <row r="2099" spans="7:14" x14ac:dyDescent="0.55000000000000004">
      <c r="G2099" s="3">
        <v>2096</v>
      </c>
      <c r="H2099" s="3">
        <f t="shared" ref="H2099:H2162" si="237">$C$8-G2099</f>
        <v>-1776</v>
      </c>
      <c r="I2099" s="3">
        <f t="shared" ref="I2099:I2162" si="238">$C$6*H2099*COS($C$4)</f>
        <v>-5.971973112810963E-3</v>
      </c>
      <c r="J2099" s="3">
        <f t="shared" ref="J2099:J2162" si="239">I2099*TAN($C$4)</f>
        <v>-2.9879785403283824E-3</v>
      </c>
      <c r="K2099" s="3">
        <f t="shared" ref="K2099:K2162" si="240">$C$10+J2099</f>
        <v>0.99767913227389404</v>
      </c>
      <c r="L2099" s="3">
        <f t="shared" ref="L2099:L2162" si="241">ATAN(I2099/K2099)</f>
        <v>-5.9857940240779306E-3</v>
      </c>
      <c r="M2099" s="3">
        <f t="shared" ref="M2099:M2162" si="242">(L2099-L2100)*1000000</f>
        <v>3.3803984516951253</v>
      </c>
      <c r="N2099" s="3">
        <f t="shared" ref="N2099:N2162" si="243">1/((-1/K2099)+(1/$C$3))</f>
        <v>-429.87332757126325</v>
      </c>
    </row>
    <row r="2100" spans="7:14" x14ac:dyDescent="0.55000000000000004">
      <c r="G2100" s="3">
        <v>2097</v>
      </c>
      <c r="H2100" s="3">
        <f t="shared" si="237"/>
        <v>-1777</v>
      </c>
      <c r="I2100" s="3">
        <f t="shared" si="238"/>
        <v>-5.975335710284393E-3</v>
      </c>
      <c r="J2100" s="3">
        <f t="shared" si="239"/>
        <v>-2.9896609606776666E-3</v>
      </c>
      <c r="K2100" s="3">
        <f t="shared" si="240"/>
        <v>0.99767744985354478</v>
      </c>
      <c r="L2100" s="3">
        <f t="shared" si="241"/>
        <v>-5.9891744225296258E-3</v>
      </c>
      <c r="M2100" s="3">
        <f t="shared" si="242"/>
        <v>3.3804097158167052</v>
      </c>
      <c r="N2100" s="3">
        <f t="shared" si="243"/>
        <v>-429.56120942155434</v>
      </c>
    </row>
    <row r="2101" spans="7:14" x14ac:dyDescent="0.55000000000000004">
      <c r="G2101" s="3">
        <v>2098</v>
      </c>
      <c r="H2101" s="3">
        <f t="shared" si="237"/>
        <v>-1778</v>
      </c>
      <c r="I2101" s="3">
        <f t="shared" si="238"/>
        <v>-5.9786983077578229E-3</v>
      </c>
      <c r="J2101" s="3">
        <f t="shared" si="239"/>
        <v>-2.9913433810269509E-3</v>
      </c>
      <c r="K2101" s="3">
        <f t="shared" si="240"/>
        <v>0.99767576743319553</v>
      </c>
      <c r="L2101" s="3">
        <f t="shared" si="241"/>
        <v>-5.9925548322454425E-3</v>
      </c>
      <c r="M2101" s="3">
        <f t="shared" si="242"/>
        <v>3.3804209799157339</v>
      </c>
      <c r="N2101" s="3">
        <f t="shared" si="243"/>
        <v>-429.24954313192768</v>
      </c>
    </row>
    <row r="2102" spans="7:14" x14ac:dyDescent="0.55000000000000004">
      <c r="G2102" s="3">
        <v>2099</v>
      </c>
      <c r="H2102" s="3">
        <f t="shared" si="237"/>
        <v>-1779</v>
      </c>
      <c r="I2102" s="3">
        <f t="shared" si="238"/>
        <v>-5.9820609052312519E-3</v>
      </c>
      <c r="J2102" s="3">
        <f t="shared" si="239"/>
        <v>-2.9930258013762343E-3</v>
      </c>
      <c r="K2102" s="3">
        <f t="shared" si="240"/>
        <v>0.99767408501284616</v>
      </c>
      <c r="L2102" s="3">
        <f t="shared" si="241"/>
        <v>-5.9959352532253582E-3</v>
      </c>
      <c r="M2102" s="3">
        <f t="shared" si="242"/>
        <v>3.3804322439939458</v>
      </c>
      <c r="N2102" s="3">
        <f t="shared" si="243"/>
        <v>-428.93832772180633</v>
      </c>
    </row>
    <row r="2103" spans="7:14" x14ac:dyDescent="0.55000000000000004">
      <c r="G2103" s="3">
        <v>2100</v>
      </c>
      <c r="H2103" s="3">
        <f t="shared" si="237"/>
        <v>-1780</v>
      </c>
      <c r="I2103" s="3">
        <f t="shared" si="238"/>
        <v>-5.985423502704681E-3</v>
      </c>
      <c r="J2103" s="3">
        <f t="shared" si="239"/>
        <v>-2.9947082217255182E-3</v>
      </c>
      <c r="K2103" s="3">
        <f t="shared" si="240"/>
        <v>0.9976724025924969</v>
      </c>
      <c r="L2103" s="3">
        <f t="shared" si="241"/>
        <v>-5.9993156854693521E-3</v>
      </c>
      <c r="M2103" s="3">
        <f t="shared" si="242"/>
        <v>3.3804435080530757</v>
      </c>
      <c r="N2103" s="3">
        <f t="shared" si="243"/>
        <v>-428.62756221348934</v>
      </c>
    </row>
    <row r="2104" spans="7:14" x14ac:dyDescent="0.55000000000000004">
      <c r="G2104" s="3">
        <v>2101</v>
      </c>
      <c r="H2104" s="3">
        <f t="shared" si="237"/>
        <v>-1781</v>
      </c>
      <c r="I2104" s="3">
        <f t="shared" si="238"/>
        <v>-5.9887861001781109E-3</v>
      </c>
      <c r="J2104" s="3">
        <f t="shared" si="239"/>
        <v>-2.9963906420748024E-3</v>
      </c>
      <c r="K2104" s="3">
        <f t="shared" si="240"/>
        <v>0.99767072017214764</v>
      </c>
      <c r="L2104" s="3">
        <f t="shared" si="241"/>
        <v>-6.0026961289774052E-3</v>
      </c>
      <c r="M2104" s="3">
        <f t="shared" si="242"/>
        <v>3.3804547720896543</v>
      </c>
      <c r="N2104" s="3">
        <f t="shared" si="243"/>
        <v>-428.31724563210048</v>
      </c>
    </row>
    <row r="2105" spans="7:14" x14ac:dyDescent="0.55000000000000004">
      <c r="G2105" s="3">
        <v>2102</v>
      </c>
      <c r="H2105" s="3">
        <f t="shared" si="237"/>
        <v>-1782</v>
      </c>
      <c r="I2105" s="3">
        <f t="shared" si="238"/>
        <v>-5.9921486976515408E-3</v>
      </c>
      <c r="J2105" s="3">
        <f t="shared" si="239"/>
        <v>-2.9980730624240867E-3</v>
      </c>
      <c r="K2105" s="3">
        <f t="shared" si="240"/>
        <v>0.99766903775179838</v>
      </c>
      <c r="L2105" s="3">
        <f t="shared" si="241"/>
        <v>-6.0060765837494949E-3</v>
      </c>
      <c r="M2105" s="3">
        <f t="shared" si="242"/>
        <v>3.3804660361071508</v>
      </c>
      <c r="N2105" s="3">
        <f t="shared" si="243"/>
        <v>-428.00737700557801</v>
      </c>
    </row>
    <row r="2106" spans="7:14" x14ac:dyDescent="0.55000000000000004">
      <c r="G2106" s="3">
        <v>2103</v>
      </c>
      <c r="H2106" s="3">
        <f t="shared" si="237"/>
        <v>-1783</v>
      </c>
      <c r="I2106" s="3">
        <f t="shared" si="238"/>
        <v>-5.9955112951249707E-3</v>
      </c>
      <c r="J2106" s="3">
        <f t="shared" si="239"/>
        <v>-2.9997554827733705E-3</v>
      </c>
      <c r="K2106" s="3">
        <f t="shared" si="240"/>
        <v>0.99766735533144901</v>
      </c>
      <c r="L2106" s="3">
        <f t="shared" si="241"/>
        <v>-6.009457049785602E-3</v>
      </c>
      <c r="M2106" s="3">
        <f t="shared" si="242"/>
        <v>3.380477300100361</v>
      </c>
      <c r="N2106" s="3">
        <f t="shared" si="243"/>
        <v>-427.69795536462408</v>
      </c>
    </row>
    <row r="2107" spans="7:14" x14ac:dyDescent="0.55000000000000004">
      <c r="G2107" s="3">
        <v>2104</v>
      </c>
      <c r="H2107" s="3">
        <f t="shared" si="237"/>
        <v>-1784</v>
      </c>
      <c r="I2107" s="3">
        <f t="shared" si="238"/>
        <v>-5.9988738925983998E-3</v>
      </c>
      <c r="J2107" s="3">
        <f t="shared" si="239"/>
        <v>-3.0014379031226544E-3</v>
      </c>
      <c r="K2107" s="3">
        <f t="shared" si="240"/>
        <v>0.99766567291109975</v>
      </c>
      <c r="L2107" s="3">
        <f t="shared" si="241"/>
        <v>-6.0128375270857024E-3</v>
      </c>
      <c r="M2107" s="3">
        <f t="shared" si="242"/>
        <v>3.3804885640753568</v>
      </c>
      <c r="N2107" s="3">
        <f t="shared" si="243"/>
        <v>-427.38897974281633</v>
      </c>
    </row>
    <row r="2108" spans="7:14" x14ac:dyDescent="0.55000000000000004">
      <c r="G2108" s="3">
        <v>2105</v>
      </c>
      <c r="H2108" s="3">
        <f t="shared" si="237"/>
        <v>-1785</v>
      </c>
      <c r="I2108" s="3">
        <f t="shared" si="238"/>
        <v>-6.0022364900718297E-3</v>
      </c>
      <c r="J2108" s="3">
        <f t="shared" si="239"/>
        <v>-3.0031203234719387E-3</v>
      </c>
      <c r="K2108" s="3">
        <f t="shared" si="240"/>
        <v>0.9976639904907505</v>
      </c>
      <c r="L2108" s="3">
        <f t="shared" si="241"/>
        <v>-6.0162180156497777E-3</v>
      </c>
      <c r="M2108" s="3">
        <f t="shared" si="242"/>
        <v>3.3804998280286687</v>
      </c>
      <c r="N2108" s="3">
        <f t="shared" si="243"/>
        <v>-427.08044917647601</v>
      </c>
    </row>
    <row r="2109" spans="7:14" x14ac:dyDescent="0.55000000000000004">
      <c r="G2109" s="3">
        <v>2106</v>
      </c>
      <c r="H2109" s="3">
        <f t="shared" si="237"/>
        <v>-1786</v>
      </c>
      <c r="I2109" s="3">
        <f t="shared" si="238"/>
        <v>-6.0055990875452596E-3</v>
      </c>
      <c r="J2109" s="3">
        <f t="shared" si="239"/>
        <v>-3.0048027438212229E-3</v>
      </c>
      <c r="K2109" s="3">
        <f t="shared" si="240"/>
        <v>0.99766230807040124</v>
      </c>
      <c r="L2109" s="3">
        <f t="shared" si="241"/>
        <v>-6.0195985154778064E-3</v>
      </c>
      <c r="M2109" s="3">
        <f t="shared" si="242"/>
        <v>3.3805110919602961</v>
      </c>
      <c r="N2109" s="3">
        <f t="shared" si="243"/>
        <v>-426.77236270461759</v>
      </c>
    </row>
    <row r="2110" spans="7:14" x14ac:dyDescent="0.55000000000000004">
      <c r="G2110" s="3">
        <v>2107</v>
      </c>
      <c r="H2110" s="3">
        <f t="shared" si="237"/>
        <v>-1787</v>
      </c>
      <c r="I2110" s="3">
        <f t="shared" si="238"/>
        <v>-6.0089616850186895E-3</v>
      </c>
      <c r="J2110" s="3">
        <f t="shared" si="239"/>
        <v>-3.0064851641705068E-3</v>
      </c>
      <c r="K2110" s="3">
        <f t="shared" si="240"/>
        <v>0.99766062565005198</v>
      </c>
      <c r="L2110" s="3">
        <f t="shared" si="241"/>
        <v>-6.0229790265697667E-3</v>
      </c>
      <c r="M2110" s="3">
        <f t="shared" si="242"/>
        <v>3.3805223558719746</v>
      </c>
      <c r="N2110" s="3">
        <f t="shared" si="243"/>
        <v>-426.46471936918175</v>
      </c>
    </row>
    <row r="2111" spans="7:14" x14ac:dyDescent="0.55000000000000004">
      <c r="G2111" s="3">
        <v>2108</v>
      </c>
      <c r="H2111" s="3">
        <f t="shared" si="237"/>
        <v>-1788</v>
      </c>
      <c r="I2111" s="3">
        <f t="shared" si="238"/>
        <v>-6.0123242824921186E-3</v>
      </c>
      <c r="J2111" s="3">
        <f t="shared" si="239"/>
        <v>-3.0081675845197906E-3</v>
      </c>
      <c r="K2111" s="3">
        <f t="shared" si="240"/>
        <v>0.99765894322970261</v>
      </c>
      <c r="L2111" s="3">
        <f t="shared" si="241"/>
        <v>-6.0263595489256387E-3</v>
      </c>
      <c r="M2111" s="3">
        <f t="shared" si="242"/>
        <v>3.380533619760234</v>
      </c>
      <c r="N2111" s="3">
        <f t="shared" si="243"/>
        <v>-426.15751821470184</v>
      </c>
    </row>
    <row r="2112" spans="7:14" x14ac:dyDescent="0.55000000000000004">
      <c r="G2112" s="3">
        <v>2109</v>
      </c>
      <c r="H2112" s="3">
        <f t="shared" si="237"/>
        <v>-1789</v>
      </c>
      <c r="I2112" s="3">
        <f t="shared" si="238"/>
        <v>-6.0156868799655476E-3</v>
      </c>
      <c r="J2112" s="3">
        <f t="shared" si="239"/>
        <v>-3.0098500048690744E-3</v>
      </c>
      <c r="K2112" s="3">
        <f t="shared" si="240"/>
        <v>0.99765726080935335</v>
      </c>
      <c r="L2112" s="3">
        <f t="shared" si="241"/>
        <v>-6.0297400825453989E-3</v>
      </c>
      <c r="M2112" s="3">
        <f t="shared" si="242"/>
        <v>3.3805448836320142</v>
      </c>
      <c r="N2112" s="3">
        <f t="shared" si="243"/>
        <v>-425.85075828861693</v>
      </c>
    </row>
    <row r="2113" spans="7:14" x14ac:dyDescent="0.55000000000000004">
      <c r="G2113" s="3">
        <v>2110</v>
      </c>
      <c r="H2113" s="3">
        <f t="shared" si="237"/>
        <v>-1790</v>
      </c>
      <c r="I2113" s="3">
        <f t="shared" si="238"/>
        <v>-6.0190494774389775E-3</v>
      </c>
      <c r="J2113" s="3">
        <f t="shared" si="239"/>
        <v>-3.0115324252183583E-3</v>
      </c>
      <c r="K2113" s="3">
        <f t="shared" si="240"/>
        <v>0.99765557838900409</v>
      </c>
      <c r="L2113" s="3">
        <f t="shared" si="241"/>
        <v>-6.0331206274290309E-3</v>
      </c>
      <c r="M2113" s="3">
        <f t="shared" si="242"/>
        <v>3.3805561474795076</v>
      </c>
      <c r="N2113" s="3">
        <f t="shared" si="243"/>
        <v>-425.54443864097965</v>
      </c>
    </row>
    <row r="2114" spans="7:14" x14ac:dyDescent="0.55000000000000004">
      <c r="G2114" s="3">
        <v>2111</v>
      </c>
      <c r="H2114" s="3">
        <f t="shared" si="237"/>
        <v>-1791</v>
      </c>
      <c r="I2114" s="3">
        <f t="shared" si="238"/>
        <v>-6.0224120749124074E-3</v>
      </c>
      <c r="J2114" s="3">
        <f t="shared" si="239"/>
        <v>-3.0132148455676426E-3</v>
      </c>
      <c r="K2114" s="3">
        <f t="shared" si="240"/>
        <v>0.99765389596865484</v>
      </c>
      <c r="L2114" s="3">
        <f t="shared" si="241"/>
        <v>-6.0365011835765104E-3</v>
      </c>
      <c r="M2114" s="3">
        <f t="shared" si="242"/>
        <v>3.3805674113070521</v>
      </c>
      <c r="N2114" s="3">
        <f t="shared" si="243"/>
        <v>-425.23855832456769</v>
      </c>
    </row>
    <row r="2115" spans="7:14" x14ac:dyDescent="0.55000000000000004">
      <c r="G2115" s="3">
        <v>2112</v>
      </c>
      <c r="H2115" s="3">
        <f t="shared" si="237"/>
        <v>-1792</v>
      </c>
      <c r="I2115" s="3">
        <f t="shared" si="238"/>
        <v>-6.0257746723858365E-3</v>
      </c>
      <c r="J2115" s="3">
        <f t="shared" si="239"/>
        <v>-3.0148972659169264E-3</v>
      </c>
      <c r="K2115" s="3">
        <f t="shared" si="240"/>
        <v>0.99765221354830547</v>
      </c>
      <c r="L2115" s="3">
        <f t="shared" si="241"/>
        <v>-6.0398817509878175E-3</v>
      </c>
      <c r="M2115" s="3">
        <f t="shared" si="242"/>
        <v>3.3805786751129121</v>
      </c>
      <c r="N2115" s="3">
        <f t="shared" si="243"/>
        <v>-424.9331163949139</v>
      </c>
    </row>
    <row r="2116" spans="7:14" x14ac:dyDescent="0.55000000000000004">
      <c r="G2116" s="3">
        <v>2113</v>
      </c>
      <c r="H2116" s="3">
        <f t="shared" si="237"/>
        <v>-1793</v>
      </c>
      <c r="I2116" s="3">
        <f t="shared" si="238"/>
        <v>-6.0291372698592664E-3</v>
      </c>
      <c r="J2116" s="3">
        <f t="shared" si="239"/>
        <v>-3.0165796862662107E-3</v>
      </c>
      <c r="K2116" s="3">
        <f t="shared" si="240"/>
        <v>0.99765053112795621</v>
      </c>
      <c r="L2116" s="3">
        <f t="shared" si="241"/>
        <v>-6.0432623296629304E-3</v>
      </c>
      <c r="M2116" s="3">
        <f t="shared" si="242"/>
        <v>3.3805899388996905</v>
      </c>
      <c r="N2116" s="3">
        <f t="shared" si="243"/>
        <v>-424.62811191029652</v>
      </c>
    </row>
    <row r="2117" spans="7:14" x14ac:dyDescent="0.55000000000000004">
      <c r="G2117" s="3">
        <v>2114</v>
      </c>
      <c r="H2117" s="3">
        <f t="shared" si="237"/>
        <v>-1794</v>
      </c>
      <c r="I2117" s="3">
        <f t="shared" si="238"/>
        <v>-6.0324998673326963E-3</v>
      </c>
      <c r="J2117" s="3">
        <f t="shared" si="239"/>
        <v>-3.0182621066154945E-3</v>
      </c>
      <c r="K2117" s="3">
        <f t="shared" si="240"/>
        <v>0.99764884870760695</v>
      </c>
      <c r="L2117" s="3">
        <f t="shared" si="241"/>
        <v>-6.0466429196018301E-3</v>
      </c>
      <c r="M2117" s="3">
        <f t="shared" si="242"/>
        <v>3.3806012026630499</v>
      </c>
      <c r="N2117" s="3">
        <f t="shared" si="243"/>
        <v>-424.32354393160915</v>
      </c>
    </row>
    <row r="2118" spans="7:14" x14ac:dyDescent="0.55000000000000004">
      <c r="G2118" s="3">
        <v>2115</v>
      </c>
      <c r="H2118" s="3">
        <f t="shared" si="237"/>
        <v>-1795</v>
      </c>
      <c r="I2118" s="3">
        <f t="shared" si="238"/>
        <v>-6.0358624648061262E-3</v>
      </c>
      <c r="J2118" s="3">
        <f t="shared" si="239"/>
        <v>-3.0199445269647788E-3</v>
      </c>
      <c r="K2118" s="3">
        <f t="shared" si="240"/>
        <v>0.99764716628725769</v>
      </c>
      <c r="L2118" s="3">
        <f t="shared" si="241"/>
        <v>-6.0500235208044931E-3</v>
      </c>
      <c r="M2118" s="3">
        <f t="shared" si="242"/>
        <v>3.380612466405593</v>
      </c>
      <c r="N2118" s="3">
        <f t="shared" si="243"/>
        <v>-424.0194115224715</v>
      </c>
    </row>
    <row r="2119" spans="7:14" x14ac:dyDescent="0.55000000000000004">
      <c r="G2119" s="3">
        <v>2116</v>
      </c>
      <c r="H2119" s="3">
        <f t="shared" si="237"/>
        <v>-1796</v>
      </c>
      <c r="I2119" s="3">
        <f t="shared" si="238"/>
        <v>-6.0392250622795553E-3</v>
      </c>
      <c r="J2119" s="3">
        <f t="shared" si="239"/>
        <v>-3.0216269473140626E-3</v>
      </c>
      <c r="K2119" s="3">
        <f t="shared" si="240"/>
        <v>0.99764548386690832</v>
      </c>
      <c r="L2119" s="3">
        <f t="shared" si="241"/>
        <v>-6.0534041332708987E-3</v>
      </c>
      <c r="M2119" s="3">
        <f t="shared" si="242"/>
        <v>3.3806237301290536</v>
      </c>
      <c r="N2119" s="3">
        <f t="shared" si="243"/>
        <v>-423.7157137491796</v>
      </c>
    </row>
    <row r="2120" spans="7:14" x14ac:dyDescent="0.55000000000000004">
      <c r="G2120" s="3">
        <v>2117</v>
      </c>
      <c r="H2120" s="3">
        <f t="shared" si="237"/>
        <v>-1797</v>
      </c>
      <c r="I2120" s="3">
        <f t="shared" si="238"/>
        <v>-6.0425876597529852E-3</v>
      </c>
      <c r="J2120" s="3">
        <f t="shared" si="239"/>
        <v>-3.0233093676633469E-3</v>
      </c>
      <c r="K2120" s="3">
        <f t="shared" si="240"/>
        <v>0.99764380144655906</v>
      </c>
      <c r="L2120" s="3">
        <f t="shared" si="241"/>
        <v>-6.0567847570010278E-3</v>
      </c>
      <c r="M2120" s="3">
        <f t="shared" si="242"/>
        <v>3.3806349938299634</v>
      </c>
      <c r="N2120" s="3">
        <f t="shared" si="243"/>
        <v>-423.41244968069628</v>
      </c>
    </row>
    <row r="2121" spans="7:14" x14ac:dyDescent="0.55000000000000004">
      <c r="G2121" s="3">
        <v>2118</v>
      </c>
      <c r="H2121" s="3">
        <f t="shared" si="237"/>
        <v>-1798</v>
      </c>
      <c r="I2121" s="3">
        <f t="shared" si="238"/>
        <v>-6.0459502572264142E-3</v>
      </c>
      <c r="J2121" s="3">
        <f t="shared" si="239"/>
        <v>-3.0249917880126303E-3</v>
      </c>
      <c r="K2121" s="3">
        <f t="shared" si="240"/>
        <v>0.99764211902620981</v>
      </c>
      <c r="L2121" s="3">
        <f t="shared" si="241"/>
        <v>-6.0601653919948578E-3</v>
      </c>
      <c r="M2121" s="3">
        <f t="shared" si="242"/>
        <v>3.3806462575109233</v>
      </c>
      <c r="N2121" s="3">
        <f t="shared" si="243"/>
        <v>-423.10961838864171</v>
      </c>
    </row>
    <row r="2122" spans="7:14" x14ac:dyDescent="0.55000000000000004">
      <c r="G2122" s="3">
        <v>2119</v>
      </c>
      <c r="H2122" s="3">
        <f t="shared" si="237"/>
        <v>-1799</v>
      </c>
      <c r="I2122" s="3">
        <f t="shared" si="238"/>
        <v>-6.0493128546998442E-3</v>
      </c>
      <c r="J2122" s="3">
        <f t="shared" si="239"/>
        <v>-3.0266742083619146E-3</v>
      </c>
      <c r="K2122" s="3">
        <f t="shared" si="240"/>
        <v>0.99764043660586055</v>
      </c>
      <c r="L2122" s="3">
        <f t="shared" si="241"/>
        <v>-6.0635460382523687E-3</v>
      </c>
      <c r="M2122" s="3">
        <f t="shared" si="242"/>
        <v>3.3806575211701997</v>
      </c>
      <c r="N2122" s="3">
        <f t="shared" si="243"/>
        <v>-422.80721894724411</v>
      </c>
    </row>
    <row r="2123" spans="7:14" x14ac:dyDescent="0.55000000000000004">
      <c r="G2123" s="3">
        <v>2120</v>
      </c>
      <c r="H2123" s="3">
        <f t="shared" si="237"/>
        <v>-1800</v>
      </c>
      <c r="I2123" s="3">
        <f t="shared" si="238"/>
        <v>-6.0526754521732732E-3</v>
      </c>
      <c r="J2123" s="3">
        <f t="shared" si="239"/>
        <v>-3.0283566287111984E-3</v>
      </c>
      <c r="K2123" s="3">
        <f t="shared" si="240"/>
        <v>0.99763875418551129</v>
      </c>
      <c r="L2123" s="3">
        <f t="shared" si="241"/>
        <v>-6.0669266957735389E-3</v>
      </c>
      <c r="M2123" s="3">
        <f t="shared" si="242"/>
        <v>3.3806687848095263</v>
      </c>
      <c r="N2123" s="3">
        <f t="shared" si="243"/>
        <v>-422.50525043344959</v>
      </c>
    </row>
    <row r="2124" spans="7:14" x14ac:dyDescent="0.55000000000000004">
      <c r="G2124" s="3">
        <v>2121</v>
      </c>
      <c r="H2124" s="3">
        <f t="shared" si="237"/>
        <v>-1801</v>
      </c>
      <c r="I2124" s="3">
        <f t="shared" si="238"/>
        <v>-6.0560380496467031E-3</v>
      </c>
      <c r="J2124" s="3">
        <f t="shared" si="239"/>
        <v>-3.0300390490604827E-3</v>
      </c>
      <c r="K2124" s="3">
        <f t="shared" si="240"/>
        <v>0.99763707176516192</v>
      </c>
      <c r="L2124" s="3">
        <f t="shared" si="241"/>
        <v>-6.0703073645583484E-3</v>
      </c>
      <c r="M2124" s="3">
        <f t="shared" si="242"/>
        <v>3.3806800484263015</v>
      </c>
      <c r="N2124" s="3">
        <f t="shared" si="243"/>
        <v>-422.20371192675384</v>
      </c>
    </row>
    <row r="2125" spans="7:14" x14ac:dyDescent="0.55000000000000004">
      <c r="G2125" s="3">
        <v>2122</v>
      </c>
      <c r="H2125" s="3">
        <f t="shared" si="237"/>
        <v>-1802</v>
      </c>
      <c r="I2125" s="3">
        <f t="shared" si="238"/>
        <v>-6.059400647120133E-3</v>
      </c>
      <c r="J2125" s="3">
        <f t="shared" si="239"/>
        <v>-3.0317214694097665E-3</v>
      </c>
      <c r="K2125" s="3">
        <f t="shared" si="240"/>
        <v>0.99763538934481266</v>
      </c>
      <c r="L2125" s="3">
        <f t="shared" si="241"/>
        <v>-6.0736880446067747E-3</v>
      </c>
      <c r="M2125" s="3">
        <f t="shared" si="242"/>
        <v>3.3806913120239952</v>
      </c>
      <c r="N2125" s="3">
        <f t="shared" si="243"/>
        <v>-421.90260250931198</v>
      </c>
    </row>
    <row r="2126" spans="7:14" x14ac:dyDescent="0.55000000000000004">
      <c r="G2126" s="3">
        <v>2123</v>
      </c>
      <c r="H2126" s="3">
        <f t="shared" si="237"/>
        <v>-1803</v>
      </c>
      <c r="I2126" s="3">
        <f t="shared" si="238"/>
        <v>-6.0627632445935629E-3</v>
      </c>
      <c r="J2126" s="3">
        <f t="shared" si="239"/>
        <v>-3.0334038897590508E-3</v>
      </c>
      <c r="K2126" s="3">
        <f t="shared" si="240"/>
        <v>0.9976337069244634</v>
      </c>
      <c r="L2126" s="3">
        <f t="shared" si="241"/>
        <v>-6.0770687359187987E-3</v>
      </c>
      <c r="M2126" s="3">
        <f t="shared" si="242"/>
        <v>3.3807025755974025</v>
      </c>
      <c r="N2126" s="3">
        <f t="shared" si="243"/>
        <v>-421.60192126592887</v>
      </c>
    </row>
    <row r="2127" spans="7:14" x14ac:dyDescent="0.55000000000000004">
      <c r="G2127" s="3">
        <v>2124</v>
      </c>
      <c r="H2127" s="3">
        <f t="shared" si="237"/>
        <v>-1804</v>
      </c>
      <c r="I2127" s="3">
        <f t="shared" si="238"/>
        <v>-6.066125842066992E-3</v>
      </c>
      <c r="J2127" s="3">
        <f t="shared" si="239"/>
        <v>-3.0350863101083346E-3</v>
      </c>
      <c r="K2127" s="3">
        <f t="shared" si="240"/>
        <v>0.99763202450411415</v>
      </c>
      <c r="L2127" s="3">
        <f t="shared" si="241"/>
        <v>-6.0804494384943961E-3</v>
      </c>
      <c r="M2127" s="3">
        <f t="shared" si="242"/>
        <v>3.3807138391534624</v>
      </c>
      <c r="N2127" s="3">
        <f t="shared" si="243"/>
        <v>-421.30166728389185</v>
      </c>
    </row>
    <row r="2128" spans="7:14" x14ac:dyDescent="0.55000000000000004">
      <c r="G2128" s="3">
        <v>2125</v>
      </c>
      <c r="H2128" s="3">
        <f t="shared" si="237"/>
        <v>-1805</v>
      </c>
      <c r="I2128" s="3">
        <f t="shared" si="238"/>
        <v>-6.0694884395404219E-3</v>
      </c>
      <c r="J2128" s="3">
        <f t="shared" si="239"/>
        <v>-3.0367687304576189E-3</v>
      </c>
      <c r="K2128" s="3">
        <f t="shared" si="240"/>
        <v>0.99763034208376478</v>
      </c>
      <c r="L2128" s="3">
        <f t="shared" si="241"/>
        <v>-6.0838301523335496E-3</v>
      </c>
      <c r="M2128" s="3">
        <f t="shared" si="242"/>
        <v>3.3807251026869709</v>
      </c>
      <c r="N2128" s="3">
        <f t="shared" si="243"/>
        <v>-421.00183965319883</v>
      </c>
    </row>
    <row r="2129" spans="7:14" x14ac:dyDescent="0.55000000000000004">
      <c r="G2129" s="3">
        <v>2126</v>
      </c>
      <c r="H2129" s="3">
        <f t="shared" si="237"/>
        <v>-1806</v>
      </c>
      <c r="I2129" s="3">
        <f t="shared" si="238"/>
        <v>-6.072851037013851E-3</v>
      </c>
      <c r="J2129" s="3">
        <f t="shared" si="239"/>
        <v>-3.0384511508069023E-3</v>
      </c>
      <c r="K2129" s="3">
        <f t="shared" si="240"/>
        <v>0.99762865966341552</v>
      </c>
      <c r="L2129" s="3">
        <f t="shared" si="241"/>
        <v>-6.0872108774362365E-3</v>
      </c>
      <c r="M2129" s="3">
        <f t="shared" si="242"/>
        <v>3.3807363661996632</v>
      </c>
      <c r="N2129" s="3">
        <f t="shared" si="243"/>
        <v>-420.70243746635134</v>
      </c>
    </row>
    <row r="2130" spans="7:14" x14ac:dyDescent="0.55000000000000004">
      <c r="G2130" s="3">
        <v>2127</v>
      </c>
      <c r="H2130" s="3">
        <f t="shared" si="237"/>
        <v>-1807</v>
      </c>
      <c r="I2130" s="3">
        <f t="shared" si="238"/>
        <v>-6.0762136344872809E-3</v>
      </c>
      <c r="J2130" s="3">
        <f t="shared" si="239"/>
        <v>-3.0401335711561866E-3</v>
      </c>
      <c r="K2130" s="3">
        <f t="shared" si="240"/>
        <v>0.99762697724306626</v>
      </c>
      <c r="L2130" s="3">
        <f t="shared" si="241"/>
        <v>-6.0905916138024362E-3</v>
      </c>
      <c r="M2130" s="3">
        <f t="shared" si="242"/>
        <v>3.3807476296898038</v>
      </c>
      <c r="N2130" s="3">
        <f t="shared" si="243"/>
        <v>-420.40345981854227</v>
      </c>
    </row>
    <row r="2131" spans="7:14" x14ac:dyDescent="0.55000000000000004">
      <c r="G2131" s="3">
        <v>2128</v>
      </c>
      <c r="H2131" s="3">
        <f t="shared" si="237"/>
        <v>-1808</v>
      </c>
      <c r="I2131" s="3">
        <f t="shared" si="238"/>
        <v>-6.0795762319607099E-3</v>
      </c>
      <c r="J2131" s="3">
        <f t="shared" si="239"/>
        <v>-3.0418159915054704E-3</v>
      </c>
      <c r="K2131" s="3">
        <f t="shared" si="240"/>
        <v>0.997625294822717</v>
      </c>
      <c r="L2131" s="3">
        <f t="shared" si="241"/>
        <v>-6.093972361432126E-3</v>
      </c>
      <c r="M2131" s="3">
        <f t="shared" si="242"/>
        <v>3.3807588931634642</v>
      </c>
      <c r="N2131" s="3">
        <f t="shared" si="243"/>
        <v>-420.10490580737184</v>
      </c>
    </row>
    <row r="2132" spans="7:14" x14ac:dyDescent="0.55000000000000004">
      <c r="G2132" s="3">
        <v>2129</v>
      </c>
      <c r="H2132" s="3">
        <f t="shared" si="237"/>
        <v>-1809</v>
      </c>
      <c r="I2132" s="3">
        <f t="shared" si="238"/>
        <v>-6.0829388294341398E-3</v>
      </c>
      <c r="J2132" s="3">
        <f t="shared" si="239"/>
        <v>-3.0434984118547547E-3</v>
      </c>
      <c r="K2132" s="3">
        <f t="shared" si="240"/>
        <v>0.99762361240236763</v>
      </c>
      <c r="L2132" s="3">
        <f t="shared" si="241"/>
        <v>-6.0973531203252895E-3</v>
      </c>
      <c r="M2132" s="3">
        <f t="shared" si="242"/>
        <v>3.3807701566111041</v>
      </c>
      <c r="N2132" s="3">
        <f t="shared" si="243"/>
        <v>-419.80677453303491</v>
      </c>
    </row>
    <row r="2133" spans="7:14" x14ac:dyDescent="0.55000000000000004">
      <c r="G2133" s="3">
        <v>2130</v>
      </c>
      <c r="H2133" s="3">
        <f t="shared" si="237"/>
        <v>-1810</v>
      </c>
      <c r="I2133" s="3">
        <f t="shared" si="238"/>
        <v>-6.0863014269075697E-3</v>
      </c>
      <c r="J2133" s="3">
        <f t="shared" si="239"/>
        <v>-3.0451808322040385E-3</v>
      </c>
      <c r="K2133" s="3">
        <f t="shared" si="240"/>
        <v>0.99762192998201837</v>
      </c>
      <c r="L2133" s="3">
        <f t="shared" si="241"/>
        <v>-6.1007338904819006E-3</v>
      </c>
      <c r="M2133" s="3">
        <f t="shared" si="242"/>
        <v>3.3807814200405293</v>
      </c>
      <c r="N2133" s="3">
        <f t="shared" si="243"/>
        <v>-419.50906509839018</v>
      </c>
    </row>
    <row r="2134" spans="7:14" x14ac:dyDescent="0.55000000000000004">
      <c r="G2134" s="3">
        <v>2131</v>
      </c>
      <c r="H2134" s="3">
        <f t="shared" si="237"/>
        <v>-1811</v>
      </c>
      <c r="I2134" s="3">
        <f t="shared" si="238"/>
        <v>-6.0896640243809997E-3</v>
      </c>
      <c r="J2134" s="3">
        <f t="shared" si="239"/>
        <v>-3.0468632525533228E-3</v>
      </c>
      <c r="K2134" s="3">
        <f t="shared" si="240"/>
        <v>0.99762024756166912</v>
      </c>
      <c r="L2134" s="3">
        <f t="shared" si="241"/>
        <v>-6.1041146719019411E-3</v>
      </c>
      <c r="M2134" s="3">
        <f t="shared" si="242"/>
        <v>3.3807926834465358</v>
      </c>
      <c r="N2134" s="3">
        <f t="shared" si="243"/>
        <v>-419.21177660875509</v>
      </c>
    </row>
    <row r="2135" spans="7:14" x14ac:dyDescent="0.55000000000000004">
      <c r="G2135" s="3">
        <v>2132</v>
      </c>
      <c r="H2135" s="3">
        <f t="shared" si="237"/>
        <v>-1812</v>
      </c>
      <c r="I2135" s="3">
        <f t="shared" si="238"/>
        <v>-6.0930266218544287E-3</v>
      </c>
      <c r="J2135" s="3">
        <f t="shared" si="239"/>
        <v>-3.0485456729026066E-3</v>
      </c>
      <c r="K2135" s="3">
        <f t="shared" si="240"/>
        <v>0.99761856514131986</v>
      </c>
      <c r="L2135" s="3">
        <f t="shared" si="241"/>
        <v>-6.1074954645853876E-3</v>
      </c>
      <c r="M2135" s="3">
        <f t="shared" si="242"/>
        <v>3.3808039468351954</v>
      </c>
      <c r="N2135" s="3">
        <f t="shared" si="243"/>
        <v>-418.9149081718972</v>
      </c>
    </row>
    <row r="2136" spans="7:14" x14ac:dyDescent="0.55000000000000004">
      <c r="G2136" s="3">
        <v>2133</v>
      </c>
      <c r="H2136" s="3">
        <f t="shared" si="237"/>
        <v>-1813</v>
      </c>
      <c r="I2136" s="3">
        <f t="shared" si="238"/>
        <v>-6.0963892193278586E-3</v>
      </c>
      <c r="J2136" s="3">
        <f t="shared" si="239"/>
        <v>-3.0502280932518905E-3</v>
      </c>
      <c r="K2136" s="3">
        <f t="shared" si="240"/>
        <v>0.9976168827209706</v>
      </c>
      <c r="L2136" s="3">
        <f t="shared" si="241"/>
        <v>-6.1108762685322228E-3</v>
      </c>
      <c r="M2136" s="3">
        <f t="shared" si="242"/>
        <v>3.3808152102004358</v>
      </c>
      <c r="N2136" s="3">
        <f t="shared" si="243"/>
        <v>-418.61845889822087</v>
      </c>
    </row>
    <row r="2137" spans="7:14" x14ac:dyDescent="0.55000000000000004">
      <c r="G2137" s="3">
        <v>2134</v>
      </c>
      <c r="H2137" s="3">
        <f t="shared" si="237"/>
        <v>-1814</v>
      </c>
      <c r="I2137" s="3">
        <f t="shared" si="238"/>
        <v>-6.0997518168012885E-3</v>
      </c>
      <c r="J2137" s="3">
        <f t="shared" si="239"/>
        <v>-3.0519105136011747E-3</v>
      </c>
      <c r="K2137" s="3">
        <f t="shared" si="240"/>
        <v>0.99761520030062123</v>
      </c>
      <c r="L2137" s="3">
        <f t="shared" si="241"/>
        <v>-6.1142570837424233E-3</v>
      </c>
      <c r="M2137" s="3">
        <f t="shared" si="242"/>
        <v>3.3808264735439923</v>
      </c>
      <c r="N2137" s="3">
        <f t="shared" si="243"/>
        <v>-418.32242790056273</v>
      </c>
    </row>
    <row r="2138" spans="7:14" x14ac:dyDescent="0.55000000000000004">
      <c r="G2138" s="3">
        <v>2135</v>
      </c>
      <c r="H2138" s="3">
        <f t="shared" si="237"/>
        <v>-1815</v>
      </c>
      <c r="I2138" s="3">
        <f t="shared" si="238"/>
        <v>-6.1031144142747176E-3</v>
      </c>
      <c r="J2138" s="3">
        <f t="shared" si="239"/>
        <v>-3.0535929339504586E-3</v>
      </c>
      <c r="K2138" s="3">
        <f t="shared" si="240"/>
        <v>0.99761351788027197</v>
      </c>
      <c r="L2138" s="3">
        <f t="shared" si="241"/>
        <v>-6.1176379102159673E-3</v>
      </c>
      <c r="M2138" s="3">
        <f t="shared" si="242"/>
        <v>3.3808377368684668</v>
      </c>
      <c r="N2138" s="3">
        <f t="shared" si="243"/>
        <v>-418.02681429433903</v>
      </c>
    </row>
    <row r="2139" spans="7:14" x14ac:dyDescent="0.55000000000000004">
      <c r="G2139" s="3">
        <v>2136</v>
      </c>
      <c r="H2139" s="3">
        <f t="shared" si="237"/>
        <v>-1816</v>
      </c>
      <c r="I2139" s="3">
        <f t="shared" si="238"/>
        <v>-6.1064770117481466E-3</v>
      </c>
      <c r="J2139" s="3">
        <f t="shared" si="239"/>
        <v>-3.0552753542997424E-3</v>
      </c>
      <c r="K2139" s="3">
        <f t="shared" si="240"/>
        <v>0.99761183545992271</v>
      </c>
      <c r="L2139" s="3">
        <f t="shared" si="241"/>
        <v>-6.1210187479528357E-3</v>
      </c>
      <c r="M2139" s="3">
        <f t="shared" si="242"/>
        <v>3.3808490001712572</v>
      </c>
      <c r="N2139" s="3">
        <f t="shared" si="243"/>
        <v>-417.73161719738101</v>
      </c>
    </row>
    <row r="2140" spans="7:14" x14ac:dyDescent="0.55000000000000004">
      <c r="G2140" s="3">
        <v>2137</v>
      </c>
      <c r="H2140" s="3">
        <f t="shared" si="237"/>
        <v>-1817</v>
      </c>
      <c r="I2140" s="3">
        <f t="shared" si="238"/>
        <v>-6.1098396092215766E-3</v>
      </c>
      <c r="J2140" s="3">
        <f t="shared" si="239"/>
        <v>-3.0569577746490263E-3</v>
      </c>
      <c r="K2140" s="3">
        <f t="shared" si="240"/>
        <v>0.99761015303957346</v>
      </c>
      <c r="L2140" s="3">
        <f t="shared" si="241"/>
        <v>-6.124399596953007E-3</v>
      </c>
      <c r="M2140" s="3">
        <f t="shared" si="242"/>
        <v>3.380860263453231</v>
      </c>
      <c r="N2140" s="3">
        <f t="shared" si="243"/>
        <v>-417.4368357300815</v>
      </c>
    </row>
    <row r="2141" spans="7:14" x14ac:dyDescent="0.55000000000000004">
      <c r="G2141" s="3">
        <v>2138</v>
      </c>
      <c r="H2141" s="3">
        <f t="shared" si="237"/>
        <v>-1818</v>
      </c>
      <c r="I2141" s="3">
        <f t="shared" si="238"/>
        <v>-6.1132022066950065E-3</v>
      </c>
      <c r="J2141" s="3">
        <f t="shared" si="239"/>
        <v>-3.0586401949983105E-3</v>
      </c>
      <c r="K2141" s="3">
        <f t="shared" si="240"/>
        <v>0.99760847061922409</v>
      </c>
      <c r="L2141" s="3">
        <f t="shared" si="241"/>
        <v>-6.1277804572164602E-3</v>
      </c>
      <c r="M2141" s="3">
        <f t="shared" si="242"/>
        <v>3.380871526712653</v>
      </c>
      <c r="N2141" s="3">
        <f t="shared" si="243"/>
        <v>-417.14246901519249</v>
      </c>
    </row>
    <row r="2142" spans="7:14" x14ac:dyDescent="0.55000000000000004">
      <c r="G2142" s="3">
        <v>2139</v>
      </c>
      <c r="H2142" s="3">
        <f t="shared" si="237"/>
        <v>-1819</v>
      </c>
      <c r="I2142" s="3">
        <f t="shared" si="238"/>
        <v>-6.1165648041684355E-3</v>
      </c>
      <c r="J2142" s="3">
        <f t="shared" si="239"/>
        <v>-3.0603226153475944E-3</v>
      </c>
      <c r="K2142" s="3">
        <f t="shared" si="240"/>
        <v>0.99760678819887483</v>
      </c>
      <c r="L2142" s="3">
        <f t="shared" si="241"/>
        <v>-6.1311613287431729E-3</v>
      </c>
      <c r="M2142" s="3">
        <f t="shared" si="242"/>
        <v>3.3808827899529934</v>
      </c>
      <c r="N2142" s="3">
        <f t="shared" si="243"/>
        <v>-416.84851617808738</v>
      </c>
    </row>
    <row r="2143" spans="7:14" x14ac:dyDescent="0.55000000000000004">
      <c r="G2143" s="3">
        <v>2140</v>
      </c>
      <c r="H2143" s="3">
        <f t="shared" si="237"/>
        <v>-1820</v>
      </c>
      <c r="I2143" s="3">
        <f t="shared" si="238"/>
        <v>-6.1199274016418654E-3</v>
      </c>
      <c r="J2143" s="3">
        <f t="shared" si="239"/>
        <v>-3.0620050356968786E-3</v>
      </c>
      <c r="K2143" s="3">
        <f t="shared" si="240"/>
        <v>0.99760510577852557</v>
      </c>
      <c r="L2143" s="3">
        <f t="shared" si="241"/>
        <v>-6.1345422115331259E-3</v>
      </c>
      <c r="M2143" s="3">
        <f t="shared" si="242"/>
        <v>3.3808940531725176</v>
      </c>
      <c r="N2143" s="3">
        <f t="shared" si="243"/>
        <v>-416.55497634644291</v>
      </c>
    </row>
    <row r="2144" spans="7:14" x14ac:dyDescent="0.55000000000000004">
      <c r="G2144" s="3">
        <v>2141</v>
      </c>
      <c r="H2144" s="3">
        <f t="shared" si="237"/>
        <v>-1821</v>
      </c>
      <c r="I2144" s="3">
        <f t="shared" si="238"/>
        <v>-6.1232899991152953E-3</v>
      </c>
      <c r="J2144" s="3">
        <f t="shared" si="239"/>
        <v>-3.0636874560461625E-3</v>
      </c>
      <c r="K2144" s="3">
        <f t="shared" si="240"/>
        <v>0.99760342335817631</v>
      </c>
      <c r="L2144" s="3">
        <f t="shared" si="241"/>
        <v>-6.1379231055862984E-3</v>
      </c>
      <c r="M2144" s="3">
        <f t="shared" si="242"/>
        <v>3.3809053163694895</v>
      </c>
      <c r="N2144" s="3">
        <f t="shared" si="243"/>
        <v>-416.26184865050095</v>
      </c>
    </row>
    <row r="2145" spans="7:14" x14ac:dyDescent="0.55000000000000004">
      <c r="G2145" s="3">
        <v>2142</v>
      </c>
      <c r="H2145" s="3">
        <f t="shared" si="237"/>
        <v>-1822</v>
      </c>
      <c r="I2145" s="3">
        <f t="shared" si="238"/>
        <v>-6.1266525965887253E-3</v>
      </c>
      <c r="J2145" s="3">
        <f t="shared" si="239"/>
        <v>-3.0653698763954467E-3</v>
      </c>
      <c r="K2145" s="3">
        <f t="shared" si="240"/>
        <v>0.99760174093782694</v>
      </c>
      <c r="L2145" s="3">
        <f t="shared" si="241"/>
        <v>-6.1413040109026679E-3</v>
      </c>
      <c r="M2145" s="3">
        <f t="shared" si="242"/>
        <v>3.3809165795456453</v>
      </c>
      <c r="N2145" s="3">
        <f t="shared" si="243"/>
        <v>-415.96913222290539</v>
      </c>
    </row>
    <row r="2146" spans="7:14" x14ac:dyDescent="0.55000000000000004">
      <c r="G2146" s="3">
        <v>2143</v>
      </c>
      <c r="H2146" s="3">
        <f t="shared" si="237"/>
        <v>-1823</v>
      </c>
      <c r="I2146" s="3">
        <f t="shared" si="238"/>
        <v>-6.1300151940621543E-3</v>
      </c>
      <c r="J2146" s="3">
        <f t="shared" si="239"/>
        <v>-3.0670522967447306E-3</v>
      </c>
      <c r="K2146" s="3">
        <f t="shared" si="240"/>
        <v>0.99760005851747768</v>
      </c>
      <c r="L2146" s="3">
        <f t="shared" si="241"/>
        <v>-6.1446849274822135E-3</v>
      </c>
      <c r="M2146" s="3">
        <f t="shared" si="242"/>
        <v>3.380927842702719</v>
      </c>
      <c r="N2146" s="3">
        <f t="shared" si="243"/>
        <v>-415.6768261986939</v>
      </c>
    </row>
    <row r="2147" spans="7:14" x14ac:dyDescent="0.55000000000000004">
      <c r="G2147" s="3">
        <v>2144</v>
      </c>
      <c r="H2147" s="3">
        <f t="shared" si="237"/>
        <v>-1824</v>
      </c>
      <c r="I2147" s="3">
        <f t="shared" si="238"/>
        <v>-6.1333777915355842E-3</v>
      </c>
      <c r="J2147" s="3">
        <f t="shared" si="239"/>
        <v>-3.0687347170940149E-3</v>
      </c>
      <c r="K2147" s="3">
        <f t="shared" si="240"/>
        <v>0.99759837609712843</v>
      </c>
      <c r="L2147" s="3">
        <f t="shared" si="241"/>
        <v>-6.1480658553249162E-3</v>
      </c>
      <c r="M2147" s="3">
        <f t="shared" si="242"/>
        <v>3.380939105834639</v>
      </c>
      <c r="N2147" s="3">
        <f t="shared" si="243"/>
        <v>-415.38492971540478</v>
      </c>
    </row>
    <row r="2148" spans="7:14" x14ac:dyDescent="0.55000000000000004">
      <c r="G2148" s="3">
        <v>2145</v>
      </c>
      <c r="H2148" s="3">
        <f t="shared" si="237"/>
        <v>-1825</v>
      </c>
      <c r="I2148" s="3">
        <f t="shared" si="238"/>
        <v>-6.1367403890090133E-3</v>
      </c>
      <c r="J2148" s="3">
        <f t="shared" si="239"/>
        <v>-3.0704171374432983E-3</v>
      </c>
      <c r="K2148" s="3">
        <f t="shared" si="240"/>
        <v>0.99759669367677917</v>
      </c>
      <c r="L2148" s="3">
        <f t="shared" si="241"/>
        <v>-6.1514467944307509E-3</v>
      </c>
      <c r="M2148" s="3">
        <f t="shared" si="242"/>
        <v>3.3809503689500793</v>
      </c>
      <c r="N2148" s="3">
        <f t="shared" si="243"/>
        <v>-415.09344191291444</v>
      </c>
    </row>
    <row r="2149" spans="7:14" x14ac:dyDescent="0.55000000000000004">
      <c r="G2149" s="3">
        <v>2146</v>
      </c>
      <c r="H2149" s="3">
        <f t="shared" si="237"/>
        <v>-1826</v>
      </c>
      <c r="I2149" s="3">
        <f t="shared" si="238"/>
        <v>-6.1401029864824432E-3</v>
      </c>
      <c r="J2149" s="3">
        <f t="shared" si="239"/>
        <v>-3.0720995577925825E-3</v>
      </c>
      <c r="K2149" s="3">
        <f t="shared" si="240"/>
        <v>0.99759501125642991</v>
      </c>
      <c r="L2149" s="3">
        <f t="shared" si="241"/>
        <v>-6.1548277447997009E-3</v>
      </c>
      <c r="M2149" s="3">
        <f t="shared" si="242"/>
        <v>3.3809616320429683</v>
      </c>
      <c r="N2149" s="3">
        <f t="shared" si="243"/>
        <v>-414.80236193354466</v>
      </c>
    </row>
    <row r="2150" spans="7:14" x14ac:dyDescent="0.55000000000000004">
      <c r="G2150" s="3">
        <v>2147</v>
      </c>
      <c r="H2150" s="3">
        <f t="shared" si="237"/>
        <v>-1827</v>
      </c>
      <c r="I2150" s="3">
        <f t="shared" si="238"/>
        <v>-6.1434655839558722E-3</v>
      </c>
      <c r="J2150" s="3">
        <f t="shared" si="239"/>
        <v>-3.0737819781418664E-3</v>
      </c>
      <c r="K2150" s="3">
        <f t="shared" si="240"/>
        <v>0.99759332883608054</v>
      </c>
      <c r="L2150" s="3">
        <f t="shared" si="241"/>
        <v>-6.1582087064317439E-3</v>
      </c>
      <c r="M2150" s="3">
        <f t="shared" si="242"/>
        <v>3.3809728951141733</v>
      </c>
      <c r="N2150" s="3">
        <f t="shared" si="243"/>
        <v>-414.51168892197722</v>
      </c>
    </row>
    <row r="2151" spans="7:14" x14ac:dyDescent="0.55000000000000004">
      <c r="G2151" s="3">
        <v>2148</v>
      </c>
      <c r="H2151" s="3">
        <f t="shared" si="237"/>
        <v>-1828</v>
      </c>
      <c r="I2151" s="3">
        <f t="shared" si="238"/>
        <v>-6.1468281814293022E-3</v>
      </c>
      <c r="J2151" s="3">
        <f t="shared" si="239"/>
        <v>-3.0754643984911506E-3</v>
      </c>
      <c r="K2151" s="3">
        <f t="shared" si="240"/>
        <v>0.99759164641573128</v>
      </c>
      <c r="L2151" s="3">
        <f t="shared" si="241"/>
        <v>-6.1615896793268581E-3</v>
      </c>
      <c r="M2151" s="3">
        <f t="shared" si="242"/>
        <v>3.3809841581645612</v>
      </c>
      <c r="N2151" s="3">
        <f t="shared" si="243"/>
        <v>-414.2214220253984</v>
      </c>
    </row>
    <row r="2152" spans="7:14" x14ac:dyDescent="0.55000000000000004">
      <c r="G2152" s="3">
        <v>2149</v>
      </c>
      <c r="H2152" s="3">
        <f t="shared" si="237"/>
        <v>-1829</v>
      </c>
      <c r="I2152" s="3">
        <f t="shared" si="238"/>
        <v>-6.1501907789027321E-3</v>
      </c>
      <c r="J2152" s="3">
        <f t="shared" si="239"/>
        <v>-3.0771468188404345E-3</v>
      </c>
      <c r="K2152" s="3">
        <f t="shared" si="240"/>
        <v>0.99758996399538202</v>
      </c>
      <c r="L2152" s="3">
        <f t="shared" si="241"/>
        <v>-6.1649706634850227E-3</v>
      </c>
      <c r="M2152" s="3">
        <f t="shared" si="242"/>
        <v>3.3809954211950002</v>
      </c>
      <c r="N2152" s="3">
        <f t="shared" si="243"/>
        <v>-413.93156039322326</v>
      </c>
    </row>
    <row r="2153" spans="7:14" x14ac:dyDescent="0.55000000000000004">
      <c r="G2153" s="3">
        <v>2150</v>
      </c>
      <c r="H2153" s="3">
        <f t="shared" si="237"/>
        <v>-1830</v>
      </c>
      <c r="I2153" s="3">
        <f t="shared" si="238"/>
        <v>-6.153553376376162E-3</v>
      </c>
      <c r="J2153" s="3">
        <f t="shared" si="239"/>
        <v>-3.0788292391897188E-3</v>
      </c>
      <c r="K2153" s="3">
        <f t="shared" si="240"/>
        <v>0.99758828157503276</v>
      </c>
      <c r="L2153" s="3">
        <f t="shared" si="241"/>
        <v>-6.1683516589062177E-3</v>
      </c>
      <c r="M2153" s="3">
        <f t="shared" si="242"/>
        <v>3.3810066842028879</v>
      </c>
      <c r="N2153" s="3">
        <f t="shared" si="243"/>
        <v>-413.64210317735467</v>
      </c>
    </row>
    <row r="2154" spans="7:14" x14ac:dyDescent="0.55000000000000004">
      <c r="G2154" s="3">
        <v>2151</v>
      </c>
      <c r="H2154" s="3">
        <f t="shared" si="237"/>
        <v>-1831</v>
      </c>
      <c r="I2154" s="3">
        <f t="shared" si="238"/>
        <v>-6.156915973849591E-3</v>
      </c>
      <c r="J2154" s="3">
        <f t="shared" si="239"/>
        <v>-3.0805116595390026E-3</v>
      </c>
      <c r="K2154" s="3">
        <f t="shared" si="240"/>
        <v>0.9975865991546834</v>
      </c>
      <c r="L2154" s="3">
        <f t="shared" si="241"/>
        <v>-6.1717326655904205E-3</v>
      </c>
      <c r="M2154" s="3">
        <f t="shared" si="242"/>
        <v>3.3810179471908257</v>
      </c>
      <c r="N2154" s="3">
        <f t="shared" si="243"/>
        <v>-413.35304953198437</v>
      </c>
    </row>
    <row r="2155" spans="7:14" x14ac:dyDescent="0.55000000000000004">
      <c r="G2155" s="3">
        <v>2152</v>
      </c>
      <c r="H2155" s="3">
        <f t="shared" si="237"/>
        <v>-1832</v>
      </c>
      <c r="I2155" s="3">
        <f t="shared" si="238"/>
        <v>-6.1602785713230209E-3</v>
      </c>
      <c r="J2155" s="3">
        <f t="shared" si="239"/>
        <v>-3.0821940798882864E-3</v>
      </c>
      <c r="K2155" s="3">
        <f t="shared" si="240"/>
        <v>0.99758491673433414</v>
      </c>
      <c r="L2155" s="3">
        <f t="shared" si="241"/>
        <v>-6.1751136835376114E-3</v>
      </c>
      <c r="M2155" s="3">
        <f t="shared" si="242"/>
        <v>3.3810292101553454</v>
      </c>
      <c r="N2155" s="3">
        <f t="shared" si="243"/>
        <v>-413.06439861373684</v>
      </c>
    </row>
    <row r="2156" spans="7:14" x14ac:dyDescent="0.55000000000000004">
      <c r="G2156" s="3">
        <v>2153</v>
      </c>
      <c r="H2156" s="3">
        <f t="shared" si="237"/>
        <v>-1833</v>
      </c>
      <c r="I2156" s="3">
        <f t="shared" si="238"/>
        <v>-6.16364116879645E-3</v>
      </c>
      <c r="J2156" s="3">
        <f t="shared" si="239"/>
        <v>-3.0838765002375703E-3</v>
      </c>
      <c r="K2156" s="3">
        <f t="shared" si="240"/>
        <v>0.99758323431398488</v>
      </c>
      <c r="L2156" s="3">
        <f t="shared" si="241"/>
        <v>-6.1784947127477667E-3</v>
      </c>
      <c r="M2156" s="3">
        <f t="shared" si="242"/>
        <v>3.3810404731033845</v>
      </c>
      <c r="N2156" s="3">
        <f t="shared" si="243"/>
        <v>-412.77614958147132</v>
      </c>
    </row>
    <row r="2157" spans="7:14" x14ac:dyDescent="0.55000000000000004">
      <c r="G2157" s="3">
        <v>2154</v>
      </c>
      <c r="H2157" s="3">
        <f t="shared" si="237"/>
        <v>-1834</v>
      </c>
      <c r="I2157" s="3">
        <f t="shared" si="238"/>
        <v>-6.1670037662698799E-3</v>
      </c>
      <c r="J2157" s="3">
        <f t="shared" si="239"/>
        <v>-3.0855589205868545E-3</v>
      </c>
      <c r="K2157" s="3">
        <f t="shared" si="240"/>
        <v>0.99758155189363562</v>
      </c>
      <c r="L2157" s="3">
        <f t="shared" si="241"/>
        <v>-6.1818757532208701E-3</v>
      </c>
      <c r="M2157" s="3">
        <f t="shared" si="242"/>
        <v>3.3810517360262708</v>
      </c>
      <c r="N2157" s="3">
        <f t="shared" si="243"/>
        <v>-412.48830159653892</v>
      </c>
    </row>
    <row r="2158" spans="7:14" x14ac:dyDescent="0.55000000000000004">
      <c r="G2158" s="3">
        <v>2155</v>
      </c>
      <c r="H2158" s="3">
        <f t="shared" si="237"/>
        <v>-1835</v>
      </c>
      <c r="I2158" s="3">
        <f t="shared" si="238"/>
        <v>-6.170366363743309E-3</v>
      </c>
      <c r="J2158" s="3">
        <f t="shared" si="239"/>
        <v>-3.0872413409361384E-3</v>
      </c>
      <c r="K2158" s="3">
        <f t="shared" si="240"/>
        <v>0.99757986947328625</v>
      </c>
      <c r="L2158" s="3">
        <f t="shared" si="241"/>
        <v>-6.1852568049568964E-3</v>
      </c>
      <c r="M2158" s="3">
        <f t="shared" si="242"/>
        <v>3.3810629989300747</v>
      </c>
      <c r="N2158" s="3">
        <f t="shared" si="243"/>
        <v>-412.2008538225096</v>
      </c>
    </row>
    <row r="2159" spans="7:14" x14ac:dyDescent="0.55000000000000004">
      <c r="G2159" s="3">
        <v>2156</v>
      </c>
      <c r="H2159" s="3">
        <f t="shared" si="237"/>
        <v>-1836</v>
      </c>
      <c r="I2159" s="3">
        <f t="shared" si="238"/>
        <v>-6.1737289612167389E-3</v>
      </c>
      <c r="J2159" s="3">
        <f t="shared" si="239"/>
        <v>-3.0889237612854222E-3</v>
      </c>
      <c r="K2159" s="3">
        <f t="shared" si="240"/>
        <v>0.99757818705293699</v>
      </c>
      <c r="L2159" s="3">
        <f t="shared" si="241"/>
        <v>-6.1886378679558264E-3</v>
      </c>
      <c r="M2159" s="3">
        <f t="shared" si="242"/>
        <v>3.3810742618130623</v>
      </c>
      <c r="N2159" s="3">
        <f t="shared" si="243"/>
        <v>-411.91380542527742</v>
      </c>
    </row>
    <row r="2160" spans="7:14" x14ac:dyDescent="0.55000000000000004">
      <c r="G2160" s="3">
        <v>2157</v>
      </c>
      <c r="H2160" s="3">
        <f t="shared" si="237"/>
        <v>-1837</v>
      </c>
      <c r="I2160" s="3">
        <f t="shared" si="238"/>
        <v>-6.1770915586901688E-3</v>
      </c>
      <c r="J2160" s="3">
        <f t="shared" si="239"/>
        <v>-3.0906061816347065E-3</v>
      </c>
      <c r="K2160" s="3">
        <f t="shared" si="240"/>
        <v>0.99757650463258773</v>
      </c>
      <c r="L2160" s="3">
        <f t="shared" si="241"/>
        <v>-6.1920189422176395E-3</v>
      </c>
      <c r="M2160" s="3">
        <f t="shared" si="242"/>
        <v>3.3810855246743654</v>
      </c>
      <c r="N2160" s="3">
        <f t="shared" si="243"/>
        <v>-411.62715557312816</v>
      </c>
    </row>
    <row r="2161" spans="7:14" x14ac:dyDescent="0.55000000000000004">
      <c r="G2161" s="3">
        <v>2158</v>
      </c>
      <c r="H2161" s="3">
        <f t="shared" si="237"/>
        <v>-1838</v>
      </c>
      <c r="I2161" s="3">
        <f t="shared" si="238"/>
        <v>-6.1804541561635987E-3</v>
      </c>
      <c r="J2161" s="3">
        <f t="shared" si="239"/>
        <v>-3.0922886019839908E-3</v>
      </c>
      <c r="K2161" s="3">
        <f t="shared" si="240"/>
        <v>0.99757482221223848</v>
      </c>
      <c r="L2161" s="3">
        <f t="shared" si="241"/>
        <v>-6.1954000277423139E-3</v>
      </c>
      <c r="M2161" s="3">
        <f t="shared" si="242"/>
        <v>3.3810967875139846</v>
      </c>
      <c r="N2161" s="3">
        <f t="shared" si="243"/>
        <v>-411.34090343661768</v>
      </c>
    </row>
    <row r="2162" spans="7:14" x14ac:dyDescent="0.55000000000000004">
      <c r="G2162" s="3">
        <v>2159</v>
      </c>
      <c r="H2162" s="3">
        <f t="shared" si="237"/>
        <v>-1839</v>
      </c>
      <c r="I2162" s="3">
        <f t="shared" si="238"/>
        <v>-6.1838167536370277E-3</v>
      </c>
      <c r="J2162" s="3">
        <f t="shared" si="239"/>
        <v>-3.0939710223332746E-3</v>
      </c>
      <c r="K2162" s="3">
        <f t="shared" si="240"/>
        <v>0.99757313979188922</v>
      </c>
      <c r="L2162" s="3">
        <f t="shared" si="241"/>
        <v>-6.1987811245298279E-3</v>
      </c>
      <c r="M2162" s="3">
        <f t="shared" si="242"/>
        <v>3.3811080503345221</v>
      </c>
      <c r="N2162" s="3">
        <f t="shared" si="243"/>
        <v>-411.05504818856446</v>
      </c>
    </row>
    <row r="2163" spans="7:14" x14ac:dyDescent="0.55000000000000004">
      <c r="G2163" s="3">
        <v>2160</v>
      </c>
      <c r="H2163" s="3">
        <f t="shared" ref="H2163:H2226" si="244">$C$8-G2163</f>
        <v>-1840</v>
      </c>
      <c r="I2163" s="3">
        <f t="shared" ref="I2163:I2226" si="245">$C$6*H2163*COS($C$4)</f>
        <v>-6.1871793511104577E-3</v>
      </c>
      <c r="J2163" s="3">
        <f t="shared" ref="J2163:J2226" si="246">I2163*TAN($C$4)</f>
        <v>-3.0956534426825584E-3</v>
      </c>
      <c r="K2163" s="3">
        <f t="shared" ref="K2163:K2226" si="247">$C$10+J2163</f>
        <v>0.99757145737153985</v>
      </c>
      <c r="L2163" s="3">
        <f t="shared" ref="L2163:L2226" si="248">ATAN(I2163/K2163)</f>
        <v>-6.2021622325801624E-3</v>
      </c>
      <c r="M2163" s="3">
        <f t="shared" ref="M2163:M2226" si="249">(L2163-L2164)*1000000</f>
        <v>3.3811193131316406</v>
      </c>
      <c r="N2163" s="3">
        <f t="shared" ref="N2163:N2226" si="250">1/((-1/K2163)+(1/$C$3))</f>
        <v>-410.76958900411671</v>
      </c>
    </row>
    <row r="2164" spans="7:14" x14ac:dyDescent="0.55000000000000004">
      <c r="G2164" s="3">
        <v>2161</v>
      </c>
      <c r="H2164" s="3">
        <f t="shared" si="244"/>
        <v>-1841</v>
      </c>
      <c r="I2164" s="3">
        <f t="shared" si="245"/>
        <v>-6.1905419485838876E-3</v>
      </c>
      <c r="J2164" s="3">
        <f t="shared" si="246"/>
        <v>-3.0973358630318427E-3</v>
      </c>
      <c r="K2164" s="3">
        <f t="shared" si="247"/>
        <v>0.99756977495119059</v>
      </c>
      <c r="L2164" s="3">
        <f t="shared" si="248"/>
        <v>-6.205543351893294E-3</v>
      </c>
      <c r="M2164" s="3">
        <f t="shared" si="249"/>
        <v>3.3811305759088097</v>
      </c>
      <c r="N2164" s="3">
        <f t="shared" si="250"/>
        <v>-410.4845250607068</v>
      </c>
    </row>
    <row r="2165" spans="7:14" x14ac:dyDescent="0.55000000000000004">
      <c r="G2165" s="3">
        <v>2162</v>
      </c>
      <c r="H2165" s="3">
        <f t="shared" si="244"/>
        <v>-1842</v>
      </c>
      <c r="I2165" s="3">
        <f t="shared" si="245"/>
        <v>-6.1939045460573166E-3</v>
      </c>
      <c r="J2165" s="3">
        <f t="shared" si="246"/>
        <v>-3.0990182833811265E-3</v>
      </c>
      <c r="K2165" s="3">
        <f t="shared" si="247"/>
        <v>0.99756809253084133</v>
      </c>
      <c r="L2165" s="3">
        <f t="shared" si="248"/>
        <v>-6.2089244824692028E-3</v>
      </c>
      <c r="M2165" s="3">
        <f t="shared" si="249"/>
        <v>3.3811418386651622</v>
      </c>
      <c r="N2165" s="3">
        <f t="shared" si="250"/>
        <v>-410.19985553808061</v>
      </c>
    </row>
    <row r="2166" spans="7:14" x14ac:dyDescent="0.55000000000000004">
      <c r="G2166" s="3">
        <v>2163</v>
      </c>
      <c r="H2166" s="3">
        <f t="shared" si="244"/>
        <v>-1843</v>
      </c>
      <c r="I2166" s="3">
        <f t="shared" si="245"/>
        <v>-6.1972671435307457E-3</v>
      </c>
      <c r="J2166" s="3">
        <f t="shared" si="246"/>
        <v>-3.1007007037304104E-3</v>
      </c>
      <c r="K2166" s="3">
        <f t="shared" si="247"/>
        <v>0.99756641011049207</v>
      </c>
      <c r="L2166" s="3">
        <f t="shared" si="248"/>
        <v>-6.212305624307868E-3</v>
      </c>
      <c r="M2166" s="3">
        <f t="shared" si="249"/>
        <v>3.3811531014015657</v>
      </c>
      <c r="N2166" s="3">
        <f t="shared" si="250"/>
        <v>-409.91557961814033</v>
      </c>
    </row>
    <row r="2167" spans="7:14" x14ac:dyDescent="0.55000000000000004">
      <c r="G2167" s="3">
        <v>2164</v>
      </c>
      <c r="H2167" s="3">
        <f t="shared" si="244"/>
        <v>-1844</v>
      </c>
      <c r="I2167" s="3">
        <f t="shared" si="245"/>
        <v>-6.2006297410041756E-3</v>
      </c>
      <c r="J2167" s="3">
        <f t="shared" si="246"/>
        <v>-3.1023831240796942E-3</v>
      </c>
      <c r="K2167" s="3">
        <f t="shared" si="247"/>
        <v>0.99756472769014271</v>
      </c>
      <c r="L2167" s="3">
        <f t="shared" si="248"/>
        <v>-6.2156867774092696E-3</v>
      </c>
      <c r="M2167" s="3">
        <f t="shared" si="249"/>
        <v>3.3811643641154174</v>
      </c>
      <c r="N2167" s="3">
        <f t="shared" si="250"/>
        <v>-409.63169648516077</v>
      </c>
    </row>
    <row r="2168" spans="7:14" x14ac:dyDescent="0.55000000000000004">
      <c r="G2168" s="3">
        <v>2165</v>
      </c>
      <c r="H2168" s="3">
        <f t="shared" si="244"/>
        <v>-1845</v>
      </c>
      <c r="I2168" s="3">
        <f t="shared" si="245"/>
        <v>-6.2039923384776055E-3</v>
      </c>
      <c r="J2168" s="3">
        <f t="shared" si="246"/>
        <v>-3.1040655444289785E-3</v>
      </c>
      <c r="K2168" s="3">
        <f t="shared" si="247"/>
        <v>0.99756304526979345</v>
      </c>
      <c r="L2168" s="3">
        <f t="shared" si="248"/>
        <v>-6.219067941773385E-3</v>
      </c>
      <c r="M2168" s="3">
        <f t="shared" si="249"/>
        <v>3.3811756268084525</v>
      </c>
      <c r="N2168" s="3">
        <f t="shared" si="250"/>
        <v>-409.34820532559496</v>
      </c>
    </row>
    <row r="2169" spans="7:14" x14ac:dyDescent="0.55000000000000004">
      <c r="G2169" s="3">
        <v>2166</v>
      </c>
      <c r="H2169" s="3">
        <f t="shared" si="244"/>
        <v>-1846</v>
      </c>
      <c r="I2169" s="3">
        <f t="shared" si="245"/>
        <v>-6.2073549359510354E-3</v>
      </c>
      <c r="J2169" s="3">
        <f t="shared" si="246"/>
        <v>-3.1057479647782628E-3</v>
      </c>
      <c r="K2169" s="3">
        <f t="shared" si="247"/>
        <v>0.99756136284944419</v>
      </c>
      <c r="L2169" s="3">
        <f t="shared" si="248"/>
        <v>-6.2224491174001934E-3</v>
      </c>
      <c r="M2169" s="3">
        <f t="shared" si="249"/>
        <v>3.3811868894798036</v>
      </c>
      <c r="N2169" s="3">
        <f t="shared" si="250"/>
        <v>-409.0651053282154</v>
      </c>
    </row>
    <row r="2170" spans="7:14" x14ac:dyDescent="0.55000000000000004">
      <c r="G2170" s="3">
        <v>2167</v>
      </c>
      <c r="H2170" s="3">
        <f t="shared" si="244"/>
        <v>-1847</v>
      </c>
      <c r="I2170" s="3">
        <f t="shared" si="245"/>
        <v>-6.2107175334244645E-3</v>
      </c>
      <c r="J2170" s="3">
        <f t="shared" si="246"/>
        <v>-3.1074303851275466E-3</v>
      </c>
      <c r="K2170" s="3">
        <f t="shared" si="247"/>
        <v>0.99755968042909493</v>
      </c>
      <c r="L2170" s="3">
        <f t="shared" si="248"/>
        <v>-6.2258303042896732E-3</v>
      </c>
      <c r="M2170" s="3">
        <f t="shared" si="249"/>
        <v>3.3811981521320726</v>
      </c>
      <c r="N2170" s="3">
        <f t="shared" si="250"/>
        <v>-408.78239568399431</v>
      </c>
    </row>
    <row r="2171" spans="7:14" x14ac:dyDescent="0.55000000000000004">
      <c r="G2171" s="3">
        <v>2168</v>
      </c>
      <c r="H2171" s="3">
        <f t="shared" si="244"/>
        <v>-1848</v>
      </c>
      <c r="I2171" s="3">
        <f t="shared" si="245"/>
        <v>-6.2140801308978944E-3</v>
      </c>
      <c r="J2171" s="3">
        <f t="shared" si="246"/>
        <v>-3.1091128054768304E-3</v>
      </c>
      <c r="K2171" s="3">
        <f t="shared" si="247"/>
        <v>0.99755799800874556</v>
      </c>
      <c r="L2171" s="3">
        <f t="shared" si="248"/>
        <v>-6.2292115024418053E-3</v>
      </c>
      <c r="M2171" s="3">
        <f t="shared" si="249"/>
        <v>3.3812094147609231</v>
      </c>
      <c r="N2171" s="3">
        <f t="shared" si="250"/>
        <v>-408.50007558605955</v>
      </c>
    </row>
    <row r="2172" spans="7:14" x14ac:dyDescent="0.55000000000000004">
      <c r="G2172" s="3">
        <v>2169</v>
      </c>
      <c r="H2172" s="3">
        <f t="shared" si="244"/>
        <v>-1849</v>
      </c>
      <c r="I2172" s="3">
        <f t="shared" si="245"/>
        <v>-6.2174427283713243E-3</v>
      </c>
      <c r="J2172" s="3">
        <f t="shared" si="246"/>
        <v>-3.1107952258261147E-3</v>
      </c>
      <c r="K2172" s="3">
        <f t="shared" si="247"/>
        <v>0.9975563155883963</v>
      </c>
      <c r="L2172" s="3">
        <f t="shared" si="248"/>
        <v>-6.2325927118565662E-3</v>
      </c>
      <c r="M2172" s="3">
        <f t="shared" si="249"/>
        <v>3.3812206773706914</v>
      </c>
      <c r="N2172" s="3">
        <f t="shared" si="250"/>
        <v>-408.21814422990906</v>
      </c>
    </row>
    <row r="2173" spans="7:14" x14ac:dyDescent="0.55000000000000004">
      <c r="G2173" s="3">
        <v>2170</v>
      </c>
      <c r="H2173" s="3">
        <f t="shared" si="244"/>
        <v>-1850</v>
      </c>
      <c r="I2173" s="3">
        <f t="shared" si="245"/>
        <v>-6.2208053258447542E-3</v>
      </c>
      <c r="J2173" s="3">
        <f t="shared" si="246"/>
        <v>-3.112477646175399E-3</v>
      </c>
      <c r="K2173" s="3">
        <f t="shared" si="247"/>
        <v>0.99755463316804704</v>
      </c>
      <c r="L2173" s="3">
        <f t="shared" si="248"/>
        <v>-6.2359739325339369E-3</v>
      </c>
      <c r="M2173" s="3">
        <f t="shared" si="249"/>
        <v>3.3812319399570412</v>
      </c>
      <c r="N2173" s="3">
        <f t="shared" si="250"/>
        <v>-407.93660081310691</v>
      </c>
    </row>
    <row r="2174" spans="7:14" x14ac:dyDescent="0.55000000000000004">
      <c r="G2174" s="3">
        <v>2171</v>
      </c>
      <c r="H2174" s="3">
        <f t="shared" si="244"/>
        <v>-1851</v>
      </c>
      <c r="I2174" s="3">
        <f t="shared" si="245"/>
        <v>-6.2241679233181824E-3</v>
      </c>
      <c r="J2174" s="3">
        <f t="shared" si="246"/>
        <v>-3.1141600665246824E-3</v>
      </c>
      <c r="K2174" s="3">
        <f t="shared" si="247"/>
        <v>0.99755295074769779</v>
      </c>
      <c r="L2174" s="3">
        <f t="shared" si="248"/>
        <v>-6.239355164473894E-3</v>
      </c>
      <c r="M2174" s="3">
        <f t="shared" si="249"/>
        <v>3.3812432025260435</v>
      </c>
      <c r="N2174" s="3">
        <f t="shared" si="250"/>
        <v>-407.65544453557158</v>
      </c>
    </row>
    <row r="2175" spans="7:14" x14ac:dyDescent="0.55000000000000004">
      <c r="G2175" s="3">
        <v>2172</v>
      </c>
      <c r="H2175" s="3">
        <f t="shared" si="244"/>
        <v>-1852</v>
      </c>
      <c r="I2175" s="3">
        <f t="shared" si="245"/>
        <v>-6.2275305207916123E-3</v>
      </c>
      <c r="J2175" s="3">
        <f t="shared" si="246"/>
        <v>-3.1158424868739662E-3</v>
      </c>
      <c r="K2175" s="3">
        <f t="shared" si="247"/>
        <v>0.99755126832734842</v>
      </c>
      <c r="L2175" s="3">
        <f t="shared" si="248"/>
        <v>-6.24273640767642E-3</v>
      </c>
      <c r="M2175" s="3">
        <f t="shared" si="249"/>
        <v>3.3812544650707599</v>
      </c>
      <c r="N2175" s="3">
        <f t="shared" si="250"/>
        <v>-407.37467459927291</v>
      </c>
    </row>
    <row r="2176" spans="7:14" x14ac:dyDescent="0.55000000000000004">
      <c r="G2176" s="3">
        <v>2173</v>
      </c>
      <c r="H2176" s="3">
        <f t="shared" si="244"/>
        <v>-1853</v>
      </c>
      <c r="I2176" s="3">
        <f t="shared" si="245"/>
        <v>-6.2308931182650422E-3</v>
      </c>
      <c r="J2176" s="3">
        <f t="shared" si="246"/>
        <v>-3.1175249072232505E-3</v>
      </c>
      <c r="K2176" s="3">
        <f t="shared" si="247"/>
        <v>0.99754958590699916</v>
      </c>
      <c r="L2176" s="3">
        <f t="shared" si="248"/>
        <v>-6.2461176621414908E-3</v>
      </c>
      <c r="M2176" s="3">
        <f t="shared" si="249"/>
        <v>3.3812657275963942</v>
      </c>
      <c r="N2176" s="3">
        <f t="shared" si="250"/>
        <v>-407.0942902084829</v>
      </c>
    </row>
    <row r="2177" spans="7:14" x14ac:dyDescent="0.55000000000000004">
      <c r="G2177" s="3">
        <v>2174</v>
      </c>
      <c r="H2177" s="3">
        <f t="shared" si="244"/>
        <v>-1854</v>
      </c>
      <c r="I2177" s="3">
        <f t="shared" si="245"/>
        <v>-6.2342557157384721E-3</v>
      </c>
      <c r="J2177" s="3">
        <f t="shared" si="246"/>
        <v>-3.1192073275725348E-3</v>
      </c>
      <c r="K2177" s="3">
        <f t="shared" si="247"/>
        <v>0.9975479034866499</v>
      </c>
      <c r="L2177" s="3">
        <f t="shared" si="248"/>
        <v>-6.2494989278690872E-3</v>
      </c>
      <c r="M2177" s="3">
        <f t="shared" si="249"/>
        <v>3.3812769900994772</v>
      </c>
      <c r="N2177" s="3">
        <f t="shared" si="250"/>
        <v>-406.81429056958376</v>
      </c>
    </row>
    <row r="2178" spans="7:14" x14ac:dyDescent="0.55000000000000004">
      <c r="G2178" s="3">
        <v>2175</v>
      </c>
      <c r="H2178" s="3">
        <f t="shared" si="244"/>
        <v>-1855</v>
      </c>
      <c r="I2178" s="3">
        <f t="shared" si="245"/>
        <v>-6.2376183132119012E-3</v>
      </c>
      <c r="J2178" s="3">
        <f t="shared" si="246"/>
        <v>-3.1208897479218182E-3</v>
      </c>
      <c r="K2178" s="3">
        <f t="shared" si="247"/>
        <v>0.99754622106630064</v>
      </c>
      <c r="L2178" s="3">
        <f t="shared" si="248"/>
        <v>-6.2528802048591866E-3</v>
      </c>
      <c r="M2178" s="3">
        <f t="shared" si="249"/>
        <v>3.3812882525817436</v>
      </c>
      <c r="N2178" s="3">
        <f t="shared" si="250"/>
        <v>-406.53467489117116</v>
      </c>
    </row>
    <row r="2179" spans="7:14" x14ac:dyDescent="0.55000000000000004">
      <c r="G2179" s="3">
        <v>2176</v>
      </c>
      <c r="H2179" s="3">
        <f t="shared" si="244"/>
        <v>-1856</v>
      </c>
      <c r="I2179" s="3">
        <f t="shared" si="245"/>
        <v>-6.2409809106853311E-3</v>
      </c>
      <c r="J2179" s="3">
        <f t="shared" si="246"/>
        <v>-3.1225721682711025E-3</v>
      </c>
      <c r="K2179" s="3">
        <f t="shared" si="247"/>
        <v>0.99754453864595138</v>
      </c>
      <c r="L2179" s="3">
        <f t="shared" si="248"/>
        <v>-6.2562614931117684E-3</v>
      </c>
      <c r="M2179" s="3">
        <f t="shared" si="249"/>
        <v>3.3812995150449279</v>
      </c>
      <c r="N2179" s="3">
        <f t="shared" si="250"/>
        <v>-406.25544238404632</v>
      </c>
    </row>
    <row r="2180" spans="7:14" x14ac:dyDescent="0.55000000000000004">
      <c r="G2180" s="3">
        <v>2177</v>
      </c>
      <c r="H2180" s="3">
        <f t="shared" si="244"/>
        <v>-1857</v>
      </c>
      <c r="I2180" s="3">
        <f t="shared" si="245"/>
        <v>-6.244343508158761E-3</v>
      </c>
      <c r="J2180" s="3">
        <f t="shared" si="246"/>
        <v>-3.1242545886203867E-3</v>
      </c>
      <c r="K2180" s="3">
        <f t="shared" si="247"/>
        <v>0.99754285622560201</v>
      </c>
      <c r="L2180" s="3">
        <f t="shared" si="248"/>
        <v>-6.2596427926268133E-3</v>
      </c>
      <c r="M2180" s="3">
        <f t="shared" si="249"/>
        <v>3.3813107774855604</v>
      </c>
      <c r="N2180" s="3">
        <f t="shared" si="250"/>
        <v>-405.97659226106197</v>
      </c>
    </row>
    <row r="2181" spans="7:14" x14ac:dyDescent="0.55000000000000004">
      <c r="G2181" s="3">
        <v>2178</v>
      </c>
      <c r="H2181" s="3">
        <f t="shared" si="244"/>
        <v>-1858</v>
      </c>
      <c r="I2181" s="3">
        <f t="shared" si="245"/>
        <v>-6.2477061056321909E-3</v>
      </c>
      <c r="J2181" s="3">
        <f t="shared" si="246"/>
        <v>-3.125937008969671E-3</v>
      </c>
      <c r="K2181" s="3">
        <f t="shared" si="247"/>
        <v>0.99754117380525276</v>
      </c>
      <c r="L2181" s="3">
        <f t="shared" si="248"/>
        <v>-6.2630241034042989E-3</v>
      </c>
      <c r="M2181" s="3">
        <f t="shared" si="249"/>
        <v>3.3813220399036421</v>
      </c>
      <c r="N2181" s="3">
        <f t="shared" si="250"/>
        <v>-405.69812373737176</v>
      </c>
    </row>
    <row r="2182" spans="7:14" x14ac:dyDescent="0.55000000000000004">
      <c r="G2182" s="3">
        <v>2179</v>
      </c>
      <c r="H2182" s="3">
        <f t="shared" si="244"/>
        <v>-1859</v>
      </c>
      <c r="I2182" s="3">
        <f t="shared" si="245"/>
        <v>-6.25106870310562E-3</v>
      </c>
      <c r="J2182" s="3">
        <f t="shared" si="246"/>
        <v>-3.1276194293189544E-3</v>
      </c>
      <c r="K2182" s="3">
        <f t="shared" si="247"/>
        <v>0.9975394913849035</v>
      </c>
      <c r="L2182" s="3">
        <f t="shared" si="248"/>
        <v>-6.2664054254442025E-3</v>
      </c>
      <c r="M2182" s="3">
        <f t="shared" si="249"/>
        <v>3.381333302301774</v>
      </c>
      <c r="N2182" s="3">
        <f t="shared" si="250"/>
        <v>-405.42003603012961</v>
      </c>
    </row>
    <row r="2183" spans="7:14" x14ac:dyDescent="0.55000000000000004">
      <c r="G2183" s="3">
        <v>2180</v>
      </c>
      <c r="H2183" s="3">
        <f t="shared" si="244"/>
        <v>-1860</v>
      </c>
      <c r="I2183" s="3">
        <f t="shared" si="245"/>
        <v>-6.254431300579049E-3</v>
      </c>
      <c r="J2183" s="3">
        <f t="shared" si="246"/>
        <v>-3.1293018496682382E-3</v>
      </c>
      <c r="K2183" s="3">
        <f t="shared" si="247"/>
        <v>0.99753780896455424</v>
      </c>
      <c r="L2183" s="3">
        <f t="shared" si="248"/>
        <v>-6.2697867587465043E-3</v>
      </c>
      <c r="M2183" s="3">
        <f t="shared" si="249"/>
        <v>3.3813445646816915</v>
      </c>
      <c r="N2183" s="3">
        <f t="shared" si="250"/>
        <v>-405.14232835877516</v>
      </c>
    </row>
    <row r="2184" spans="7:14" x14ac:dyDescent="0.55000000000000004">
      <c r="G2184" s="3">
        <v>2181</v>
      </c>
      <c r="H2184" s="3">
        <f t="shared" si="244"/>
        <v>-1861</v>
      </c>
      <c r="I2184" s="3">
        <f t="shared" si="245"/>
        <v>-6.2577938980524789E-3</v>
      </c>
      <c r="J2184" s="3">
        <f t="shared" si="246"/>
        <v>-3.1309842700175225E-3</v>
      </c>
      <c r="K2184" s="3">
        <f t="shared" si="247"/>
        <v>0.99753612654420487</v>
      </c>
      <c r="L2184" s="3">
        <f t="shared" si="248"/>
        <v>-6.273168103311186E-3</v>
      </c>
      <c r="M2184" s="3">
        <f t="shared" si="249"/>
        <v>3.3813558270364559</v>
      </c>
      <c r="N2184" s="3">
        <f t="shared" si="250"/>
        <v>-404.8649999446979</v>
      </c>
    </row>
    <row r="2185" spans="7:14" x14ac:dyDescent="0.55000000000000004">
      <c r="G2185" s="3">
        <v>2182</v>
      </c>
      <c r="H2185" s="3">
        <f t="shared" si="244"/>
        <v>-1862</v>
      </c>
      <c r="I2185" s="3">
        <f t="shared" si="245"/>
        <v>-6.261156495525908E-3</v>
      </c>
      <c r="J2185" s="3">
        <f t="shared" si="246"/>
        <v>-3.1326666903668064E-3</v>
      </c>
      <c r="K2185" s="3">
        <f t="shared" si="247"/>
        <v>0.99753444412385561</v>
      </c>
      <c r="L2185" s="3">
        <f t="shared" si="248"/>
        <v>-6.2765494591382224E-3</v>
      </c>
      <c r="M2185" s="3">
        <f t="shared" si="249"/>
        <v>3.3813670893721377</v>
      </c>
      <c r="N2185" s="3">
        <f t="shared" si="250"/>
        <v>-404.58805001159436</v>
      </c>
    </row>
    <row r="2186" spans="7:14" x14ac:dyDescent="0.55000000000000004">
      <c r="G2186" s="3">
        <v>2183</v>
      </c>
      <c r="H2186" s="3">
        <f t="shared" si="244"/>
        <v>-1863</v>
      </c>
      <c r="I2186" s="3">
        <f t="shared" si="245"/>
        <v>-6.2645190929993379E-3</v>
      </c>
      <c r="J2186" s="3">
        <f t="shared" si="246"/>
        <v>-3.1343491107160902E-3</v>
      </c>
      <c r="K2186" s="3">
        <f t="shared" si="247"/>
        <v>0.99753276170350635</v>
      </c>
      <c r="L2186" s="3">
        <f t="shared" si="248"/>
        <v>-6.2799308262275946E-3</v>
      </c>
      <c r="M2186" s="3">
        <f t="shared" si="249"/>
        <v>3.381378351686136</v>
      </c>
      <c r="N2186" s="3">
        <f t="shared" si="250"/>
        <v>-404.31147778516959</v>
      </c>
    </row>
    <row r="2187" spans="7:14" x14ac:dyDescent="0.55000000000000004">
      <c r="G2187" s="3">
        <v>2184</v>
      </c>
      <c r="H2187" s="3">
        <f t="shared" si="244"/>
        <v>-1864</v>
      </c>
      <c r="I2187" s="3">
        <f t="shared" si="245"/>
        <v>-6.2678816904727678E-3</v>
      </c>
      <c r="J2187" s="3">
        <f t="shared" si="246"/>
        <v>-3.1360315310653745E-3</v>
      </c>
      <c r="K2187" s="3">
        <f t="shared" si="247"/>
        <v>0.9975310792831571</v>
      </c>
      <c r="L2187" s="3">
        <f t="shared" si="248"/>
        <v>-6.2833122045792807E-3</v>
      </c>
      <c r="M2187" s="3">
        <f t="shared" si="249"/>
        <v>3.3813896139810522</v>
      </c>
      <c r="N2187" s="3">
        <f t="shared" si="250"/>
        <v>-404.03528249327536</v>
      </c>
    </row>
    <row r="2188" spans="7:14" x14ac:dyDescent="0.55000000000000004">
      <c r="G2188" s="3">
        <v>2185</v>
      </c>
      <c r="H2188" s="3">
        <f t="shared" si="244"/>
        <v>-1865</v>
      </c>
      <c r="I2188" s="3">
        <f t="shared" si="245"/>
        <v>-6.2712442879461977E-3</v>
      </c>
      <c r="J2188" s="3">
        <f t="shared" si="246"/>
        <v>-3.1377139514146587E-3</v>
      </c>
      <c r="K2188" s="3">
        <f t="shared" si="247"/>
        <v>0.99752939686280773</v>
      </c>
      <c r="L2188" s="3">
        <f t="shared" si="248"/>
        <v>-6.2866935941932617E-3</v>
      </c>
      <c r="M2188" s="3">
        <f t="shared" si="249"/>
        <v>3.3814008762516821</v>
      </c>
      <c r="N2188" s="3">
        <f t="shared" si="250"/>
        <v>-403.75946336586696</v>
      </c>
    </row>
    <row r="2189" spans="7:14" x14ac:dyDescent="0.55000000000000004">
      <c r="G2189" s="3">
        <v>2186</v>
      </c>
      <c r="H2189" s="3">
        <f t="shared" si="244"/>
        <v>-1866</v>
      </c>
      <c r="I2189" s="3">
        <f t="shared" si="245"/>
        <v>-6.2746068854196268E-3</v>
      </c>
      <c r="J2189" s="3">
        <f t="shared" si="246"/>
        <v>-3.1393963717639426E-3</v>
      </c>
      <c r="K2189" s="3">
        <f t="shared" si="247"/>
        <v>0.99752771444245847</v>
      </c>
      <c r="L2189" s="3">
        <f t="shared" si="248"/>
        <v>-6.2900749950695134E-3</v>
      </c>
      <c r="M2189" s="3">
        <f t="shared" si="249"/>
        <v>3.3814121385032299</v>
      </c>
      <c r="N2189" s="3">
        <f t="shared" si="250"/>
        <v>-403.48401963503153</v>
      </c>
    </row>
    <row r="2190" spans="7:14" x14ac:dyDescent="0.55000000000000004">
      <c r="G2190" s="3">
        <v>2187</v>
      </c>
      <c r="H2190" s="3">
        <f t="shared" si="244"/>
        <v>-1867</v>
      </c>
      <c r="I2190" s="3">
        <f t="shared" si="245"/>
        <v>-6.2779694828930567E-3</v>
      </c>
      <c r="J2190" s="3">
        <f t="shared" si="246"/>
        <v>-3.1410787921132264E-3</v>
      </c>
      <c r="K2190" s="3">
        <f t="shared" si="247"/>
        <v>0.99752603202210921</v>
      </c>
      <c r="L2190" s="3">
        <f t="shared" si="248"/>
        <v>-6.2934564072080167E-3</v>
      </c>
      <c r="M2190" s="3">
        <f t="shared" si="249"/>
        <v>3.3814234007339614</v>
      </c>
      <c r="N2190" s="3">
        <f t="shared" si="250"/>
        <v>-403.20895053483702</v>
      </c>
    </row>
    <row r="2191" spans="7:14" x14ac:dyDescent="0.55000000000000004">
      <c r="G2191" s="3">
        <v>2188</v>
      </c>
      <c r="H2191" s="3">
        <f t="shared" si="244"/>
        <v>-1868</v>
      </c>
      <c r="I2191" s="3">
        <f t="shared" si="245"/>
        <v>-6.2813320803664866E-3</v>
      </c>
      <c r="J2191" s="3">
        <f t="shared" si="246"/>
        <v>-3.1427612124625107E-3</v>
      </c>
      <c r="K2191" s="3">
        <f t="shared" si="247"/>
        <v>0.99752434960175995</v>
      </c>
      <c r="L2191" s="3">
        <f t="shared" si="248"/>
        <v>-6.2968378306087506E-3</v>
      </c>
      <c r="M2191" s="3">
        <f t="shared" si="249"/>
        <v>3.3814346629412739</v>
      </c>
      <c r="N2191" s="3">
        <f t="shared" si="250"/>
        <v>-402.93425530150557</v>
      </c>
    </row>
    <row r="2192" spans="7:14" x14ac:dyDescent="0.55000000000000004">
      <c r="G2192" s="3">
        <v>2189</v>
      </c>
      <c r="H2192" s="3">
        <f t="shared" si="244"/>
        <v>-1869</v>
      </c>
      <c r="I2192" s="3">
        <f t="shared" si="245"/>
        <v>-6.2846946778399157E-3</v>
      </c>
      <c r="J2192" s="3">
        <f t="shared" si="246"/>
        <v>-3.1444436328117945E-3</v>
      </c>
      <c r="K2192" s="3">
        <f t="shared" si="247"/>
        <v>0.99752266718141069</v>
      </c>
      <c r="L2192" s="3">
        <f t="shared" si="248"/>
        <v>-6.3002192652716919E-3</v>
      </c>
      <c r="M2192" s="3">
        <f t="shared" si="249"/>
        <v>3.3814459251303717</v>
      </c>
      <c r="N2192" s="3">
        <f t="shared" si="250"/>
        <v>-402.65993317337006</v>
      </c>
    </row>
    <row r="2193" spans="7:14" x14ac:dyDescent="0.55000000000000004">
      <c r="G2193" s="3">
        <v>2190</v>
      </c>
      <c r="H2193" s="3">
        <f t="shared" si="244"/>
        <v>-1870</v>
      </c>
      <c r="I2193" s="3">
        <f t="shared" si="245"/>
        <v>-6.2880572753133447E-3</v>
      </c>
      <c r="J2193" s="3">
        <f t="shared" si="246"/>
        <v>-3.1461260531610784E-3</v>
      </c>
      <c r="K2193" s="3">
        <f t="shared" si="247"/>
        <v>0.99752098476106132</v>
      </c>
      <c r="L2193" s="3">
        <f t="shared" si="248"/>
        <v>-6.3036007111968223E-3</v>
      </c>
      <c r="M2193" s="3">
        <f t="shared" si="249"/>
        <v>3.3814571872977859</v>
      </c>
      <c r="N2193" s="3">
        <f t="shared" si="250"/>
        <v>-402.38598339075918</v>
      </c>
    </row>
    <row r="2194" spans="7:14" x14ac:dyDescent="0.55000000000000004">
      <c r="G2194" s="3">
        <v>2191</v>
      </c>
      <c r="H2194" s="3">
        <f t="shared" si="244"/>
        <v>-1871</v>
      </c>
      <c r="I2194" s="3">
        <f t="shared" si="245"/>
        <v>-6.2914198727867746E-3</v>
      </c>
      <c r="J2194" s="3">
        <f t="shared" si="246"/>
        <v>-3.1478084735103622E-3</v>
      </c>
      <c r="K2194" s="3">
        <f t="shared" si="247"/>
        <v>0.99751930234071207</v>
      </c>
      <c r="L2194" s="3">
        <f t="shared" si="248"/>
        <v>-6.3069821683841201E-3</v>
      </c>
      <c r="M2194" s="3">
        <f t="shared" si="249"/>
        <v>3.3814684494426483</v>
      </c>
      <c r="N2194" s="3">
        <f t="shared" si="250"/>
        <v>-402.11240519613426</v>
      </c>
    </row>
    <row r="2195" spans="7:14" x14ac:dyDescent="0.55000000000000004">
      <c r="G2195" s="3">
        <v>2192</v>
      </c>
      <c r="H2195" s="3">
        <f t="shared" si="244"/>
        <v>-1872</v>
      </c>
      <c r="I2195" s="3">
        <f t="shared" si="245"/>
        <v>-6.2947824702602045E-3</v>
      </c>
      <c r="J2195" s="3">
        <f t="shared" si="246"/>
        <v>-3.1494908938596465E-3</v>
      </c>
      <c r="K2195" s="3">
        <f t="shared" si="247"/>
        <v>0.99751761992036281</v>
      </c>
      <c r="L2195" s="3">
        <f t="shared" si="248"/>
        <v>-6.3103636368335627E-3</v>
      </c>
      <c r="M2195" s="3">
        <f t="shared" si="249"/>
        <v>3.3814797115684287</v>
      </c>
      <c r="N2195" s="3">
        <f t="shared" si="250"/>
        <v>-401.8391978339385</v>
      </c>
    </row>
    <row r="2196" spans="7:14" x14ac:dyDescent="0.55000000000000004">
      <c r="G2196" s="3">
        <v>2193</v>
      </c>
      <c r="H2196" s="3">
        <f t="shared" si="244"/>
        <v>-1873</v>
      </c>
      <c r="I2196" s="3">
        <f t="shared" si="245"/>
        <v>-6.2981450677336345E-3</v>
      </c>
      <c r="J2196" s="3">
        <f t="shared" si="246"/>
        <v>-3.1511733142089307E-3</v>
      </c>
      <c r="K2196" s="3">
        <f t="shared" si="247"/>
        <v>0.99751593750001355</v>
      </c>
      <c r="L2196" s="3">
        <f t="shared" si="248"/>
        <v>-6.3137451165451311E-3</v>
      </c>
      <c r="M2196" s="3">
        <f t="shared" si="249"/>
        <v>3.3814909736707905</v>
      </c>
      <c r="N2196" s="3">
        <f t="shared" si="250"/>
        <v>-401.56636055069788</v>
      </c>
    </row>
    <row r="2197" spans="7:14" x14ac:dyDescent="0.55000000000000004">
      <c r="G2197" s="3">
        <v>2194</v>
      </c>
      <c r="H2197" s="3">
        <f t="shared" si="244"/>
        <v>-1874</v>
      </c>
      <c r="I2197" s="3">
        <f t="shared" si="245"/>
        <v>-6.3015076652070635E-3</v>
      </c>
      <c r="J2197" s="3">
        <f t="shared" si="246"/>
        <v>-3.1528557345582141E-3</v>
      </c>
      <c r="K2197" s="3">
        <f t="shared" si="247"/>
        <v>0.99751425507966418</v>
      </c>
      <c r="L2197" s="3">
        <f t="shared" si="248"/>
        <v>-6.3171266075188019E-3</v>
      </c>
      <c r="M2197" s="3">
        <f t="shared" si="249"/>
        <v>3.381502235754938</v>
      </c>
      <c r="N2197" s="3">
        <f t="shared" si="250"/>
        <v>-401.29389259494252</v>
      </c>
    </row>
    <row r="2198" spans="7:14" x14ac:dyDescent="0.55000000000000004">
      <c r="G2198" s="3">
        <v>2195</v>
      </c>
      <c r="H2198" s="3">
        <f t="shared" si="244"/>
        <v>-1875</v>
      </c>
      <c r="I2198" s="3">
        <f t="shared" si="245"/>
        <v>-6.3048702626804934E-3</v>
      </c>
      <c r="J2198" s="3">
        <f t="shared" si="246"/>
        <v>-3.1545381549074984E-3</v>
      </c>
      <c r="K2198" s="3">
        <f t="shared" si="247"/>
        <v>0.99751257265931492</v>
      </c>
      <c r="L2198" s="3">
        <f t="shared" si="248"/>
        <v>-6.3205081097545569E-3</v>
      </c>
      <c r="M2198" s="3">
        <f t="shared" si="249"/>
        <v>3.3815134978165338</v>
      </c>
      <c r="N2198" s="3">
        <f t="shared" si="250"/>
        <v>-401.02179321730711</v>
      </c>
    </row>
    <row r="2199" spans="7:14" x14ac:dyDescent="0.55000000000000004">
      <c r="G2199" s="3">
        <v>2196</v>
      </c>
      <c r="H2199" s="3">
        <f t="shared" si="244"/>
        <v>-1876</v>
      </c>
      <c r="I2199" s="3">
        <f t="shared" si="245"/>
        <v>-6.3082328601539233E-3</v>
      </c>
      <c r="J2199" s="3">
        <f t="shared" si="246"/>
        <v>-3.1562205752567827E-3</v>
      </c>
      <c r="K2199" s="3">
        <f t="shared" si="247"/>
        <v>0.99751089023896566</v>
      </c>
      <c r="L2199" s="3">
        <f t="shared" si="248"/>
        <v>-6.3238896232523734E-3</v>
      </c>
      <c r="M2199" s="3">
        <f t="shared" si="249"/>
        <v>3.3815247598564455</v>
      </c>
      <c r="N2199" s="3">
        <f t="shared" si="250"/>
        <v>-400.7500616704167</v>
      </c>
    </row>
    <row r="2200" spans="7:14" x14ac:dyDescent="0.55000000000000004">
      <c r="G2200" s="3">
        <v>2197</v>
      </c>
      <c r="H2200" s="3">
        <f t="shared" si="244"/>
        <v>-1877</v>
      </c>
      <c r="I2200" s="3">
        <f t="shared" si="245"/>
        <v>-6.3115954576273533E-3</v>
      </c>
      <c r="J2200" s="3">
        <f t="shared" si="246"/>
        <v>-3.157902995606067E-3</v>
      </c>
      <c r="K2200" s="3">
        <f t="shared" si="247"/>
        <v>0.99750920781861641</v>
      </c>
      <c r="L2200" s="3">
        <f t="shared" si="248"/>
        <v>-6.3272711480122298E-3</v>
      </c>
      <c r="M2200" s="3">
        <f t="shared" si="249"/>
        <v>3.381536021873806</v>
      </c>
      <c r="N2200" s="3">
        <f t="shared" si="250"/>
        <v>-400.47869720891549</v>
      </c>
    </row>
    <row r="2201" spans="7:14" x14ac:dyDescent="0.55000000000000004">
      <c r="G2201" s="3">
        <v>2198</v>
      </c>
      <c r="H2201" s="3">
        <f t="shared" si="244"/>
        <v>-1878</v>
      </c>
      <c r="I2201" s="3">
        <f t="shared" si="245"/>
        <v>-6.3149580551007814E-3</v>
      </c>
      <c r="J2201" s="3">
        <f t="shared" si="246"/>
        <v>-3.1595854159553499E-3</v>
      </c>
      <c r="K2201" s="3">
        <f t="shared" si="247"/>
        <v>0.99750752539826704</v>
      </c>
      <c r="L2201" s="3">
        <f t="shared" si="248"/>
        <v>-6.3306526840341036E-3</v>
      </c>
      <c r="M2201" s="3">
        <f t="shared" si="249"/>
        <v>3.3815472838746863</v>
      </c>
      <c r="N2201" s="3">
        <f t="shared" si="250"/>
        <v>-400.20769908938894</v>
      </c>
    </row>
    <row r="2202" spans="7:14" x14ac:dyDescent="0.55000000000000004">
      <c r="G2202" s="3">
        <v>2199</v>
      </c>
      <c r="H2202" s="3">
        <f t="shared" si="244"/>
        <v>-1879</v>
      </c>
      <c r="I2202" s="3">
        <f t="shared" si="245"/>
        <v>-6.3183206525742113E-3</v>
      </c>
      <c r="J2202" s="3">
        <f t="shared" si="246"/>
        <v>-3.1612678363046342E-3</v>
      </c>
      <c r="K2202" s="3">
        <f t="shared" si="247"/>
        <v>0.99750584297791778</v>
      </c>
      <c r="L2202" s="3">
        <f t="shared" si="248"/>
        <v>-6.3340342313179783E-3</v>
      </c>
      <c r="M2202" s="3">
        <f t="shared" si="249"/>
        <v>3.3815585458512807</v>
      </c>
      <c r="N2202" s="3">
        <f t="shared" si="250"/>
        <v>-399.93706657057078</v>
      </c>
    </row>
    <row r="2203" spans="7:14" x14ac:dyDescent="0.55000000000000004">
      <c r="G2203" s="3">
        <v>2200</v>
      </c>
      <c r="H2203" s="3">
        <f t="shared" si="244"/>
        <v>-1880</v>
      </c>
      <c r="I2203" s="3">
        <f t="shared" si="245"/>
        <v>-6.3216832500476413E-3</v>
      </c>
      <c r="J2203" s="3">
        <f t="shared" si="246"/>
        <v>-3.1629502566539185E-3</v>
      </c>
      <c r="K2203" s="3">
        <f t="shared" si="247"/>
        <v>0.99750416055756852</v>
      </c>
      <c r="L2203" s="3">
        <f t="shared" si="248"/>
        <v>-6.3374157898638296E-3</v>
      </c>
      <c r="M2203" s="3">
        <f t="shared" si="249"/>
        <v>3.3815698078079257</v>
      </c>
      <c r="N2203" s="3">
        <f t="shared" si="250"/>
        <v>-399.66679891305125</v>
      </c>
    </row>
    <row r="2204" spans="7:14" x14ac:dyDescent="0.55000000000000004">
      <c r="G2204" s="3">
        <v>2201</v>
      </c>
      <c r="H2204" s="3">
        <f t="shared" si="244"/>
        <v>-1881</v>
      </c>
      <c r="I2204" s="3">
        <f t="shared" si="245"/>
        <v>-6.3250458475210712E-3</v>
      </c>
      <c r="J2204" s="3">
        <f t="shared" si="246"/>
        <v>-3.1646326770032028E-3</v>
      </c>
      <c r="K2204" s="3">
        <f t="shared" si="247"/>
        <v>0.99750247813721926</v>
      </c>
      <c r="L2204" s="3">
        <f t="shared" si="248"/>
        <v>-6.3407973596716375E-3</v>
      </c>
      <c r="M2204" s="3">
        <f t="shared" si="249"/>
        <v>3.3815810697420194</v>
      </c>
      <c r="N2204" s="3">
        <f t="shared" si="250"/>
        <v>-399.39689537955496</v>
      </c>
    </row>
    <row r="2205" spans="7:14" x14ac:dyDescent="0.55000000000000004">
      <c r="G2205" s="3">
        <v>2202</v>
      </c>
      <c r="H2205" s="3">
        <f t="shared" si="244"/>
        <v>-1882</v>
      </c>
      <c r="I2205" s="3">
        <f t="shared" si="245"/>
        <v>-6.3284084449945002E-3</v>
      </c>
      <c r="J2205" s="3">
        <f t="shared" si="246"/>
        <v>-3.1663150973524862E-3</v>
      </c>
      <c r="K2205" s="3">
        <f t="shared" si="247"/>
        <v>0.99750079571687</v>
      </c>
      <c r="L2205" s="3">
        <f t="shared" si="248"/>
        <v>-6.3441789407413796E-3</v>
      </c>
      <c r="M2205" s="3">
        <f t="shared" si="249"/>
        <v>3.3815923316578984</v>
      </c>
      <c r="N2205" s="3">
        <f t="shared" si="250"/>
        <v>-399.12735523468535</v>
      </c>
    </row>
    <row r="2206" spans="7:14" x14ac:dyDescent="0.55000000000000004">
      <c r="G2206" s="3">
        <v>2203</v>
      </c>
      <c r="H2206" s="3">
        <f t="shared" si="244"/>
        <v>-1883</v>
      </c>
      <c r="I2206" s="3">
        <f t="shared" si="245"/>
        <v>-6.3317710424679301E-3</v>
      </c>
      <c r="J2206" s="3">
        <f t="shared" si="246"/>
        <v>-3.1679975177017704E-3</v>
      </c>
      <c r="K2206" s="3">
        <f t="shared" si="247"/>
        <v>0.99749911329652063</v>
      </c>
      <c r="L2206" s="3">
        <f t="shared" si="248"/>
        <v>-6.3475605330730375E-3</v>
      </c>
      <c r="M2206" s="3">
        <f t="shared" si="249"/>
        <v>3.381603593549491</v>
      </c>
      <c r="N2206" s="3">
        <f t="shared" si="250"/>
        <v>-398.85817774502488</v>
      </c>
    </row>
    <row r="2207" spans="7:14" x14ac:dyDescent="0.55000000000000004">
      <c r="G2207" s="3">
        <v>2204</v>
      </c>
      <c r="H2207" s="3">
        <f t="shared" si="244"/>
        <v>-1884</v>
      </c>
      <c r="I2207" s="3">
        <f t="shared" si="245"/>
        <v>-6.3351336399413601E-3</v>
      </c>
      <c r="J2207" s="3">
        <f t="shared" si="246"/>
        <v>-3.1696799380510547E-3</v>
      </c>
      <c r="K2207" s="3">
        <f t="shared" si="247"/>
        <v>0.99749743087617138</v>
      </c>
      <c r="L2207" s="3">
        <f t="shared" si="248"/>
        <v>-6.3509421366665869E-3</v>
      </c>
      <c r="M2207" s="3">
        <f t="shared" si="249"/>
        <v>3.381614855422002</v>
      </c>
      <c r="N2207" s="3">
        <f t="shared" si="250"/>
        <v>-398.58936217919887</v>
      </c>
    </row>
    <row r="2208" spans="7:14" x14ac:dyDescent="0.55000000000000004">
      <c r="G2208" s="3">
        <v>2205</v>
      </c>
      <c r="H2208" s="3">
        <f t="shared" si="244"/>
        <v>-1885</v>
      </c>
      <c r="I2208" s="3">
        <f t="shared" si="245"/>
        <v>-6.33849623741479E-3</v>
      </c>
      <c r="J2208" s="3">
        <f t="shared" si="246"/>
        <v>-3.171362358400339E-3</v>
      </c>
      <c r="K2208" s="3">
        <f t="shared" si="247"/>
        <v>0.99749574845582212</v>
      </c>
      <c r="L2208" s="3">
        <f t="shared" si="248"/>
        <v>-6.3543237515220089E-3</v>
      </c>
      <c r="M2208" s="3">
        <f t="shared" si="249"/>
        <v>3.3816261172719617</v>
      </c>
      <c r="N2208" s="3">
        <f t="shared" si="250"/>
        <v>-398.32090780772762</v>
      </c>
    </row>
    <row r="2209" spans="7:14" x14ac:dyDescent="0.55000000000000004">
      <c r="G2209" s="3">
        <v>2206</v>
      </c>
      <c r="H2209" s="3">
        <f t="shared" si="244"/>
        <v>-1886</v>
      </c>
      <c r="I2209" s="3">
        <f t="shared" si="245"/>
        <v>-6.341858834888219E-3</v>
      </c>
      <c r="J2209" s="3">
        <f t="shared" si="246"/>
        <v>-3.1730447787496224E-3</v>
      </c>
      <c r="K2209" s="3">
        <f t="shared" si="247"/>
        <v>0.99749406603547286</v>
      </c>
      <c r="L2209" s="3">
        <f t="shared" si="248"/>
        <v>-6.3577053776392809E-3</v>
      </c>
      <c r="M2209" s="3">
        <f t="shared" si="249"/>
        <v>3.381637379101972</v>
      </c>
      <c r="N2209" s="3">
        <f t="shared" si="250"/>
        <v>-398.05281390312553</v>
      </c>
    </row>
    <row r="2210" spans="7:14" x14ac:dyDescent="0.55000000000000004">
      <c r="G2210" s="3">
        <v>2207</v>
      </c>
      <c r="H2210" s="3">
        <f t="shared" si="244"/>
        <v>-1887</v>
      </c>
      <c r="I2210" s="3">
        <f t="shared" si="245"/>
        <v>-6.3452214323616481E-3</v>
      </c>
      <c r="J2210" s="3">
        <f t="shared" si="246"/>
        <v>-3.1747271990989062E-3</v>
      </c>
      <c r="K2210" s="3">
        <f t="shared" si="247"/>
        <v>0.99749238361512349</v>
      </c>
      <c r="L2210" s="3">
        <f t="shared" si="248"/>
        <v>-6.3610870150183829E-3</v>
      </c>
      <c r="M2210" s="3">
        <f t="shared" si="249"/>
        <v>3.3816486409102979</v>
      </c>
      <c r="N2210" s="3">
        <f t="shared" si="250"/>
        <v>-397.78507973985938</v>
      </c>
    </row>
    <row r="2211" spans="7:14" x14ac:dyDescent="0.55000000000000004">
      <c r="G2211" s="3">
        <v>2208</v>
      </c>
      <c r="H2211" s="3">
        <f t="shared" si="244"/>
        <v>-1888</v>
      </c>
      <c r="I2211" s="3">
        <f t="shared" si="245"/>
        <v>-6.348584029835078E-3</v>
      </c>
      <c r="J2211" s="3">
        <f t="shared" si="246"/>
        <v>-3.1764096194481905E-3</v>
      </c>
      <c r="K2211" s="3">
        <f t="shared" si="247"/>
        <v>0.99749070119477423</v>
      </c>
      <c r="L2211" s="3">
        <f t="shared" si="248"/>
        <v>-6.3644686636592932E-3</v>
      </c>
      <c r="M2211" s="3">
        <f t="shared" si="249"/>
        <v>3.3816599026986749</v>
      </c>
      <c r="N2211" s="3">
        <f t="shared" si="250"/>
        <v>-397.51770459437699</v>
      </c>
    </row>
    <row r="2212" spans="7:14" x14ac:dyDescent="0.55000000000000004">
      <c r="G2212" s="3">
        <v>2209</v>
      </c>
      <c r="H2212" s="3">
        <f t="shared" si="244"/>
        <v>-1889</v>
      </c>
      <c r="I2212" s="3">
        <f t="shared" si="245"/>
        <v>-6.3519466273085079E-3</v>
      </c>
      <c r="J2212" s="3">
        <f t="shared" si="246"/>
        <v>-3.1780920397974748E-3</v>
      </c>
      <c r="K2212" s="3">
        <f t="shared" si="247"/>
        <v>0.99748901877442497</v>
      </c>
      <c r="L2212" s="3">
        <f t="shared" si="248"/>
        <v>-6.3678503235619919E-3</v>
      </c>
      <c r="M2212" s="3">
        <f t="shared" si="249"/>
        <v>3.3816711644645006</v>
      </c>
      <c r="N2212" s="3">
        <f t="shared" si="250"/>
        <v>-397.25068774499505</v>
      </c>
    </row>
    <row r="2213" spans="7:14" x14ac:dyDescent="0.55000000000000004">
      <c r="G2213" s="3">
        <v>2210</v>
      </c>
      <c r="H2213" s="3">
        <f t="shared" si="244"/>
        <v>-1890</v>
      </c>
      <c r="I2213" s="3">
        <f t="shared" si="245"/>
        <v>-6.3553092247819369E-3</v>
      </c>
      <c r="J2213" s="3">
        <f t="shared" si="246"/>
        <v>-3.1797744601467582E-3</v>
      </c>
      <c r="K2213" s="3">
        <f t="shared" si="247"/>
        <v>0.99748733635407572</v>
      </c>
      <c r="L2213" s="3">
        <f t="shared" si="248"/>
        <v>-6.3712319947264564E-3</v>
      </c>
      <c r="M2213" s="3">
        <f t="shared" si="249"/>
        <v>3.3816824262112437</v>
      </c>
      <c r="N2213" s="3">
        <f t="shared" si="250"/>
        <v>-396.98402847196314</v>
      </c>
    </row>
    <row r="2214" spans="7:14" x14ac:dyDescent="0.55000000000000004">
      <c r="G2214" s="3">
        <v>2211</v>
      </c>
      <c r="H2214" s="3">
        <f t="shared" si="244"/>
        <v>-1891</v>
      </c>
      <c r="I2214" s="3">
        <f t="shared" si="245"/>
        <v>-6.3586718222553669E-3</v>
      </c>
      <c r="J2214" s="3">
        <f t="shared" si="246"/>
        <v>-3.1814568804960424E-3</v>
      </c>
      <c r="K2214" s="3">
        <f t="shared" si="247"/>
        <v>0.99748565393372635</v>
      </c>
      <c r="L2214" s="3">
        <f t="shared" si="248"/>
        <v>-6.3746136771526676E-3</v>
      </c>
      <c r="M2214" s="3">
        <f t="shared" si="249"/>
        <v>3.3816936879337014</v>
      </c>
      <c r="N2214" s="3">
        <f t="shared" si="250"/>
        <v>-396.71772605749243</v>
      </c>
    </row>
    <row r="2215" spans="7:14" x14ac:dyDescent="0.55000000000000004">
      <c r="G2215" s="3">
        <v>2212</v>
      </c>
      <c r="H2215" s="3">
        <f t="shared" si="244"/>
        <v>-1892</v>
      </c>
      <c r="I2215" s="3">
        <f t="shared" si="245"/>
        <v>-6.3620344197287968E-3</v>
      </c>
      <c r="J2215" s="3">
        <f t="shared" si="246"/>
        <v>-3.1831393008453267E-3</v>
      </c>
      <c r="K2215" s="3">
        <f t="shared" si="247"/>
        <v>0.99748397151337709</v>
      </c>
      <c r="L2215" s="3">
        <f t="shared" si="248"/>
        <v>-6.3779953708406013E-3</v>
      </c>
      <c r="M2215" s="3">
        <f t="shared" si="249"/>
        <v>3.3817049496379439</v>
      </c>
      <c r="N2215" s="3">
        <f t="shared" si="250"/>
        <v>-396.45177978578374</v>
      </c>
    </row>
    <row r="2216" spans="7:14" x14ac:dyDescent="0.55000000000000004">
      <c r="G2216" s="3">
        <v>2213</v>
      </c>
      <c r="H2216" s="3">
        <f t="shared" si="244"/>
        <v>-1893</v>
      </c>
      <c r="I2216" s="3">
        <f t="shared" si="245"/>
        <v>-6.3653970172022267E-3</v>
      </c>
      <c r="J2216" s="3">
        <f t="shared" si="246"/>
        <v>-3.184821721194611E-3</v>
      </c>
      <c r="K2216" s="3">
        <f t="shared" si="247"/>
        <v>0.99748228909302783</v>
      </c>
      <c r="L2216" s="3">
        <f t="shared" si="248"/>
        <v>-6.3813770757902392E-3</v>
      </c>
      <c r="M2216" s="3">
        <f t="shared" si="249"/>
        <v>3.3817162113196355</v>
      </c>
      <c r="N2216" s="3">
        <f t="shared" si="250"/>
        <v>-396.18618894281161</v>
      </c>
    </row>
    <row r="2217" spans="7:14" x14ac:dyDescent="0.55000000000000004">
      <c r="G2217" s="3">
        <v>2214</v>
      </c>
      <c r="H2217" s="3">
        <f t="shared" si="244"/>
        <v>-1894</v>
      </c>
      <c r="I2217" s="3">
        <f t="shared" si="245"/>
        <v>-6.3687596146756557E-3</v>
      </c>
      <c r="J2217" s="3">
        <f t="shared" si="246"/>
        <v>-3.1865041415438944E-3</v>
      </c>
      <c r="K2217" s="3">
        <f t="shared" si="247"/>
        <v>0.99748060667267857</v>
      </c>
      <c r="L2217" s="3">
        <f t="shared" si="248"/>
        <v>-6.3847587920015589E-3</v>
      </c>
      <c r="M2217" s="3">
        <f t="shared" si="249"/>
        <v>3.38172747298051</v>
      </c>
      <c r="N2217" s="3">
        <f t="shared" si="250"/>
        <v>-395.9209528165274</v>
      </c>
    </row>
    <row r="2218" spans="7:14" x14ac:dyDescent="0.55000000000000004">
      <c r="G2218" s="3">
        <v>2215</v>
      </c>
      <c r="H2218" s="3">
        <f t="shared" si="244"/>
        <v>-1895</v>
      </c>
      <c r="I2218" s="3">
        <f t="shared" si="245"/>
        <v>-6.3721222121490857E-3</v>
      </c>
      <c r="J2218" s="3">
        <f t="shared" si="246"/>
        <v>-3.1881865618931787E-3</v>
      </c>
      <c r="K2218" s="3">
        <f t="shared" si="247"/>
        <v>0.99747892425232931</v>
      </c>
      <c r="L2218" s="3">
        <f t="shared" si="248"/>
        <v>-6.3881405194745394E-3</v>
      </c>
      <c r="M2218" s="3">
        <f t="shared" si="249"/>
        <v>3.3817387346214351</v>
      </c>
      <c r="N2218" s="3">
        <f t="shared" si="250"/>
        <v>-395.65607069678356</v>
      </c>
    </row>
    <row r="2219" spans="7:14" x14ac:dyDescent="0.55000000000000004">
      <c r="G2219" s="3">
        <v>2216</v>
      </c>
      <c r="H2219" s="3">
        <f t="shared" si="244"/>
        <v>-1896</v>
      </c>
      <c r="I2219" s="3">
        <f t="shared" si="245"/>
        <v>-6.3754848096225147E-3</v>
      </c>
      <c r="J2219" s="3">
        <f t="shared" si="246"/>
        <v>-3.1898689822424625E-3</v>
      </c>
      <c r="K2219" s="3">
        <f t="shared" si="247"/>
        <v>0.99747724183197994</v>
      </c>
      <c r="L2219" s="3">
        <f t="shared" si="248"/>
        <v>-6.3915222582091608E-3</v>
      </c>
      <c r="M2219" s="3">
        <f t="shared" si="249"/>
        <v>3.3817499962398094</v>
      </c>
      <c r="N2219" s="3">
        <f t="shared" si="250"/>
        <v>-395.39154187529181</v>
      </c>
    </row>
    <row r="2220" spans="7:14" x14ac:dyDescent="0.55000000000000004">
      <c r="G2220" s="3">
        <v>2217</v>
      </c>
      <c r="H2220" s="3">
        <f t="shared" si="244"/>
        <v>-1897</v>
      </c>
      <c r="I2220" s="3">
        <f t="shared" si="245"/>
        <v>-6.3788474070959446E-3</v>
      </c>
      <c r="J2220" s="3">
        <f t="shared" si="246"/>
        <v>-3.1915514025917463E-3</v>
      </c>
      <c r="K2220" s="3">
        <f t="shared" si="247"/>
        <v>0.99747555941163069</v>
      </c>
      <c r="L2220" s="3">
        <f t="shared" si="248"/>
        <v>-6.3949040082054006E-3</v>
      </c>
      <c r="M2220" s="3">
        <f t="shared" si="249"/>
        <v>3.381761257835632</v>
      </c>
      <c r="N2220" s="3">
        <f t="shared" si="250"/>
        <v>-395.12736564575641</v>
      </c>
    </row>
    <row r="2221" spans="7:14" x14ac:dyDescent="0.55000000000000004">
      <c r="G2221" s="3">
        <v>2218</v>
      </c>
      <c r="H2221" s="3">
        <f t="shared" si="244"/>
        <v>-1898</v>
      </c>
      <c r="I2221" s="3">
        <f t="shared" si="245"/>
        <v>-6.3822100045693737E-3</v>
      </c>
      <c r="J2221" s="3">
        <f t="shared" si="246"/>
        <v>-3.1932338229410302E-3</v>
      </c>
      <c r="K2221" s="3">
        <f t="shared" si="247"/>
        <v>0.99747387699128143</v>
      </c>
      <c r="L2221" s="3">
        <f t="shared" si="248"/>
        <v>-6.3982857694632363E-3</v>
      </c>
      <c r="M2221" s="3">
        <f t="shared" si="249"/>
        <v>3.3817725194149744</v>
      </c>
      <c r="N2221" s="3">
        <f t="shared" si="250"/>
        <v>-394.86354130365902</v>
      </c>
    </row>
    <row r="2222" spans="7:14" x14ac:dyDescent="0.55000000000000004">
      <c r="G2222" s="3">
        <v>2219</v>
      </c>
      <c r="H2222" s="3">
        <f t="shared" si="244"/>
        <v>-1899</v>
      </c>
      <c r="I2222" s="3">
        <f t="shared" si="245"/>
        <v>-6.3855726020428036E-3</v>
      </c>
      <c r="J2222" s="3">
        <f t="shared" si="246"/>
        <v>-3.1949162432903144E-3</v>
      </c>
      <c r="K2222" s="3">
        <f t="shared" si="247"/>
        <v>0.99747219457093217</v>
      </c>
      <c r="L2222" s="3">
        <f t="shared" si="248"/>
        <v>-6.4016675419826512E-3</v>
      </c>
      <c r="M2222" s="3">
        <f t="shared" si="249"/>
        <v>3.3817837809700309</v>
      </c>
      <c r="N2222" s="3">
        <f t="shared" si="250"/>
        <v>-394.60006814635693</v>
      </c>
    </row>
    <row r="2223" spans="7:14" x14ac:dyDescent="0.55000000000000004">
      <c r="G2223" s="3">
        <v>2220</v>
      </c>
      <c r="H2223" s="3">
        <f t="shared" si="244"/>
        <v>-1900</v>
      </c>
      <c r="I2223" s="3">
        <f t="shared" si="245"/>
        <v>-6.3889351995162335E-3</v>
      </c>
      <c r="J2223" s="3">
        <f t="shared" si="246"/>
        <v>-3.1965986636395987E-3</v>
      </c>
      <c r="K2223" s="3">
        <f t="shared" si="247"/>
        <v>0.9974705121505828</v>
      </c>
      <c r="L2223" s="3">
        <f t="shared" si="248"/>
        <v>-6.4050493257636213E-3</v>
      </c>
      <c r="M2223" s="3">
        <f t="shared" si="249"/>
        <v>3.3817950425042707</v>
      </c>
      <c r="N2223" s="3">
        <f t="shared" si="250"/>
        <v>-394.33694547314616</v>
      </c>
    </row>
    <row r="2224" spans="7:14" x14ac:dyDescent="0.55000000000000004">
      <c r="G2224" s="3">
        <v>2221</v>
      </c>
      <c r="H2224" s="3">
        <f t="shared" si="244"/>
        <v>-1901</v>
      </c>
      <c r="I2224" s="3">
        <f t="shared" si="245"/>
        <v>-6.3922977969896634E-3</v>
      </c>
      <c r="J2224" s="3">
        <f t="shared" si="246"/>
        <v>-3.1982810839888826E-3</v>
      </c>
      <c r="K2224" s="3">
        <f t="shared" si="247"/>
        <v>0.99746882973023354</v>
      </c>
      <c r="L2224" s="3">
        <f t="shared" si="248"/>
        <v>-6.4084311208061255E-3</v>
      </c>
      <c r="M2224" s="3">
        <f t="shared" si="249"/>
        <v>3.3818063040168269</v>
      </c>
      <c r="N2224" s="3">
        <f t="shared" si="250"/>
        <v>-394.0741725851164</v>
      </c>
    </row>
    <row r="2225" spans="7:14" x14ac:dyDescent="0.55000000000000004">
      <c r="G2225" s="3">
        <v>2222</v>
      </c>
      <c r="H2225" s="3">
        <f t="shared" si="244"/>
        <v>-1902</v>
      </c>
      <c r="I2225" s="3">
        <f t="shared" si="245"/>
        <v>-6.3956603944630925E-3</v>
      </c>
      <c r="J2225" s="3">
        <f t="shared" si="246"/>
        <v>-3.1999635043381664E-3</v>
      </c>
      <c r="K2225" s="3">
        <f t="shared" si="247"/>
        <v>0.99746714730988428</v>
      </c>
      <c r="L2225" s="3">
        <f t="shared" si="248"/>
        <v>-6.4118129271101424E-3</v>
      </c>
      <c r="M2225" s="3">
        <f t="shared" si="249"/>
        <v>3.3818175655094334</v>
      </c>
      <c r="N2225" s="3">
        <f t="shared" si="250"/>
        <v>-393.81174878524894</v>
      </c>
    </row>
    <row r="2226" spans="7:14" x14ac:dyDescent="0.55000000000000004">
      <c r="G2226" s="3">
        <v>2223</v>
      </c>
      <c r="H2226" s="3">
        <f t="shared" si="244"/>
        <v>-1903</v>
      </c>
      <c r="I2226" s="3">
        <f t="shared" si="245"/>
        <v>-6.3990229919365224E-3</v>
      </c>
      <c r="J2226" s="3">
        <f t="shared" si="246"/>
        <v>-3.2016459246874507E-3</v>
      </c>
      <c r="K2226" s="3">
        <f t="shared" si="247"/>
        <v>0.99746546488953503</v>
      </c>
      <c r="L2226" s="3">
        <f t="shared" si="248"/>
        <v>-6.4151947446756518E-3</v>
      </c>
      <c r="M2226" s="3">
        <f t="shared" si="249"/>
        <v>3.3818288269803558</v>
      </c>
      <c r="N2226" s="3">
        <f t="shared" si="250"/>
        <v>-393.54967337837581</v>
      </c>
    </row>
    <row r="2227" spans="7:14" x14ac:dyDescent="0.55000000000000004">
      <c r="G2227" s="3">
        <v>2224</v>
      </c>
      <c r="H2227" s="3">
        <f t="shared" ref="H2227:H2290" si="251">$C$8-G2227</f>
        <v>-1904</v>
      </c>
      <c r="I2227" s="3">
        <f t="shared" ref="I2227:I2290" si="252">$C$6*H2227*COS($C$4)</f>
        <v>-6.4023855894099514E-3</v>
      </c>
      <c r="J2227" s="3">
        <f t="shared" ref="J2227:J2290" si="253">I2227*TAN($C$4)</f>
        <v>-3.2033283450367345E-3</v>
      </c>
      <c r="K2227" s="3">
        <f t="shared" ref="K2227:K2290" si="254">$C$10+J2227</f>
        <v>0.99746378246918566</v>
      </c>
      <c r="L2227" s="3">
        <f t="shared" ref="L2227:L2290" si="255">ATAN(I2227/K2227)</f>
        <v>-6.4185765735026322E-3</v>
      </c>
      <c r="M2227" s="3">
        <f t="shared" ref="M2227:M2290" si="256">(L2227-L2228)*1000000</f>
        <v>3.3818400884321962</v>
      </c>
      <c r="N2227" s="3">
        <f t="shared" ref="N2227:N2290" si="257">1/((-1/K2227)+(1/$C$3))</f>
        <v>-393.28794567117359</v>
      </c>
    </row>
    <row r="2228" spans="7:14" x14ac:dyDescent="0.55000000000000004">
      <c r="G2228" s="3">
        <v>2225</v>
      </c>
      <c r="H2228" s="3">
        <f t="shared" si="251"/>
        <v>-1905</v>
      </c>
      <c r="I2228" s="3">
        <f t="shared" si="252"/>
        <v>-6.4057481868833813E-3</v>
      </c>
      <c r="J2228" s="3">
        <f t="shared" si="253"/>
        <v>-3.2050107653860183E-3</v>
      </c>
      <c r="K2228" s="3">
        <f t="shared" si="254"/>
        <v>0.9974621000488364</v>
      </c>
      <c r="L2228" s="3">
        <f t="shared" si="255"/>
        <v>-6.4219584135910644E-3</v>
      </c>
      <c r="M2228" s="3">
        <f t="shared" si="256"/>
        <v>3.3818513498588834</v>
      </c>
      <c r="N2228" s="3">
        <f t="shared" si="257"/>
        <v>-393.0265649721573</v>
      </c>
    </row>
    <row r="2229" spans="7:14" x14ac:dyDescent="0.55000000000000004">
      <c r="G2229" s="3">
        <v>2226</v>
      </c>
      <c r="H2229" s="3">
        <f t="shared" si="251"/>
        <v>-1906</v>
      </c>
      <c r="I2229" s="3">
        <f t="shared" si="252"/>
        <v>-6.4091107843568104E-3</v>
      </c>
      <c r="J2229" s="3">
        <f t="shared" si="253"/>
        <v>-3.2066931857353022E-3</v>
      </c>
      <c r="K2229" s="3">
        <f t="shared" si="254"/>
        <v>0.99746041762848714</v>
      </c>
      <c r="L2229" s="3">
        <f t="shared" si="255"/>
        <v>-6.4253402649409232E-3</v>
      </c>
      <c r="M2229" s="3">
        <f t="shared" si="256"/>
        <v>3.381862611266488</v>
      </c>
      <c r="N2229" s="3">
        <f t="shared" si="257"/>
        <v>-392.76553059167429</v>
      </c>
    </row>
    <row r="2230" spans="7:14" x14ac:dyDescent="0.55000000000000004">
      <c r="G2230" s="3">
        <v>2227</v>
      </c>
      <c r="H2230" s="3">
        <f t="shared" si="251"/>
        <v>-1907</v>
      </c>
      <c r="I2230" s="3">
        <f t="shared" si="252"/>
        <v>-6.4124733818302403E-3</v>
      </c>
      <c r="J2230" s="3">
        <f t="shared" si="253"/>
        <v>-3.2083756060845865E-3</v>
      </c>
      <c r="K2230" s="3">
        <f t="shared" si="254"/>
        <v>0.99745873520813788</v>
      </c>
      <c r="L2230" s="3">
        <f t="shared" si="255"/>
        <v>-6.4287221275521897E-3</v>
      </c>
      <c r="M2230" s="3">
        <f t="shared" si="256"/>
        <v>3.381873872655011</v>
      </c>
      <c r="N2230" s="3">
        <f t="shared" si="257"/>
        <v>-392.50484184186399</v>
      </c>
    </row>
    <row r="2231" spans="7:14" x14ac:dyDescent="0.55000000000000004">
      <c r="G2231" s="3">
        <v>2228</v>
      </c>
      <c r="H2231" s="3">
        <f t="shared" si="251"/>
        <v>-1908</v>
      </c>
      <c r="I2231" s="3">
        <f t="shared" si="252"/>
        <v>-6.4158359793036702E-3</v>
      </c>
      <c r="J2231" s="3">
        <f t="shared" si="253"/>
        <v>-3.2100580264338707E-3</v>
      </c>
      <c r="K2231" s="3">
        <f t="shared" si="254"/>
        <v>0.99745705278778862</v>
      </c>
      <c r="L2231" s="3">
        <f t="shared" si="255"/>
        <v>-6.4321040014248447E-3</v>
      </c>
      <c r="M2231" s="3">
        <f t="shared" si="256"/>
        <v>3.3818851340201155</v>
      </c>
      <c r="N2231" s="3">
        <f t="shared" si="257"/>
        <v>-392.24449803675475</v>
      </c>
    </row>
    <row r="2232" spans="7:14" x14ac:dyDescent="0.55000000000000004">
      <c r="G2232" s="3">
        <v>2229</v>
      </c>
      <c r="H2232" s="3">
        <f t="shared" si="251"/>
        <v>-1909</v>
      </c>
      <c r="I2232" s="3">
        <f t="shared" si="252"/>
        <v>-6.4191985767770993E-3</v>
      </c>
      <c r="J2232" s="3">
        <f t="shared" si="253"/>
        <v>-3.2117404467831541E-3</v>
      </c>
      <c r="K2232" s="3">
        <f t="shared" si="254"/>
        <v>0.99745537036743925</v>
      </c>
      <c r="L2232" s="3">
        <f t="shared" si="255"/>
        <v>-6.4354858865588649E-3</v>
      </c>
      <c r="M2232" s="3">
        <f t="shared" si="256"/>
        <v>3.3818963953652705</v>
      </c>
      <c r="N2232" s="3">
        <f t="shared" si="257"/>
        <v>-391.98449849208646</v>
      </c>
    </row>
    <row r="2233" spans="7:14" x14ac:dyDescent="0.55000000000000004">
      <c r="G2233" s="3">
        <v>2230</v>
      </c>
      <c r="H2233" s="3">
        <f t="shared" si="251"/>
        <v>-1910</v>
      </c>
      <c r="I2233" s="3">
        <f t="shared" si="252"/>
        <v>-6.4225611742505292E-3</v>
      </c>
      <c r="J2233" s="3">
        <f t="shared" si="253"/>
        <v>-3.2134228671324384E-3</v>
      </c>
      <c r="K2233" s="3">
        <f t="shared" si="254"/>
        <v>0.99745368794709</v>
      </c>
      <c r="L2233" s="3">
        <f t="shared" si="255"/>
        <v>-6.4388677829542301E-3</v>
      </c>
      <c r="M2233" s="3">
        <f t="shared" si="256"/>
        <v>3.381907656687007</v>
      </c>
      <c r="N2233" s="3">
        <f t="shared" si="257"/>
        <v>-391.72484252554398</v>
      </c>
    </row>
    <row r="2234" spans="7:14" x14ac:dyDescent="0.55000000000000004">
      <c r="G2234" s="3">
        <v>2231</v>
      </c>
      <c r="H2234" s="3">
        <f t="shared" si="251"/>
        <v>-1911</v>
      </c>
      <c r="I2234" s="3">
        <f t="shared" si="252"/>
        <v>-6.4259237717239591E-3</v>
      </c>
      <c r="J2234" s="3">
        <f t="shared" si="253"/>
        <v>-3.2151052874817227E-3</v>
      </c>
      <c r="K2234" s="3">
        <f t="shared" si="254"/>
        <v>0.99745200552674074</v>
      </c>
      <c r="L2234" s="3">
        <f t="shared" si="255"/>
        <v>-6.4422496906109171E-3</v>
      </c>
      <c r="M2234" s="3">
        <f t="shared" si="256"/>
        <v>3.381918917991396</v>
      </c>
      <c r="N2234" s="3">
        <f t="shared" si="257"/>
        <v>-391.465529456512</v>
      </c>
    </row>
    <row r="2235" spans="7:14" x14ac:dyDescent="0.55000000000000004">
      <c r="G2235" s="3">
        <v>2232</v>
      </c>
      <c r="H2235" s="3">
        <f t="shared" si="251"/>
        <v>-1912</v>
      </c>
      <c r="I2235" s="3">
        <f t="shared" si="252"/>
        <v>-6.429286369197389E-3</v>
      </c>
      <c r="J2235" s="3">
        <f t="shared" si="253"/>
        <v>-3.2167877078310069E-3</v>
      </c>
      <c r="K2235" s="3">
        <f t="shared" si="254"/>
        <v>0.99745032310639148</v>
      </c>
      <c r="L2235" s="3">
        <f t="shared" si="255"/>
        <v>-6.4456316095289085E-3</v>
      </c>
      <c r="M2235" s="3">
        <f t="shared" si="256"/>
        <v>3.3819301792706313</v>
      </c>
      <c r="N2235" s="3">
        <f t="shared" si="257"/>
        <v>-391.20655860620565</v>
      </c>
    </row>
    <row r="2236" spans="7:14" x14ac:dyDescent="0.55000000000000004">
      <c r="G2236" s="3">
        <v>2233</v>
      </c>
      <c r="H2236" s="3">
        <f t="shared" si="251"/>
        <v>-1913</v>
      </c>
      <c r="I2236" s="3">
        <f t="shared" si="252"/>
        <v>-6.4326489666708181E-3</v>
      </c>
      <c r="J2236" s="3">
        <f t="shared" si="253"/>
        <v>-3.2184701281802904E-3</v>
      </c>
      <c r="K2236" s="3">
        <f t="shared" si="254"/>
        <v>0.99744864068604211</v>
      </c>
      <c r="L2236" s="3">
        <f t="shared" si="255"/>
        <v>-6.4490135397081792E-3</v>
      </c>
      <c r="M2236" s="3">
        <f t="shared" si="256"/>
        <v>3.381941440530785</v>
      </c>
      <c r="N2236" s="3">
        <f t="shared" si="257"/>
        <v>-390.94792929763054</v>
      </c>
    </row>
    <row r="2237" spans="7:14" x14ac:dyDescent="0.55000000000000004">
      <c r="G2237" s="3">
        <v>2234</v>
      </c>
      <c r="H2237" s="3">
        <f t="shared" si="251"/>
        <v>-1914</v>
      </c>
      <c r="I2237" s="3">
        <f t="shared" si="252"/>
        <v>-6.4360115641442471E-3</v>
      </c>
      <c r="J2237" s="3">
        <f t="shared" si="253"/>
        <v>-3.2201525485295742E-3</v>
      </c>
      <c r="K2237" s="3">
        <f t="shared" si="254"/>
        <v>0.99744695826569285</v>
      </c>
      <c r="L2237" s="3">
        <f t="shared" si="255"/>
        <v>-6.4523954811487099E-3</v>
      </c>
      <c r="M2237" s="3">
        <f t="shared" si="256"/>
        <v>3.3819527017709889</v>
      </c>
      <c r="N2237" s="3">
        <f t="shared" si="257"/>
        <v>-390.6896408555429</v>
      </c>
    </row>
    <row r="2238" spans="7:14" x14ac:dyDescent="0.55000000000000004">
      <c r="G2238" s="3">
        <v>2235</v>
      </c>
      <c r="H2238" s="3">
        <f t="shared" si="251"/>
        <v>-1915</v>
      </c>
      <c r="I2238" s="3">
        <f t="shared" si="252"/>
        <v>-6.439374161617677E-3</v>
      </c>
      <c r="J2238" s="3">
        <f t="shared" si="253"/>
        <v>-3.2218349688788585E-3</v>
      </c>
      <c r="K2238" s="3">
        <f t="shared" si="254"/>
        <v>0.99744527584534359</v>
      </c>
      <c r="L2238" s="3">
        <f t="shared" si="255"/>
        <v>-6.4557774338504809E-3</v>
      </c>
      <c r="M2238" s="3">
        <f t="shared" si="256"/>
        <v>3.3819639629877747</v>
      </c>
      <c r="N2238" s="3">
        <f t="shared" si="257"/>
        <v>-390.43169260654543</v>
      </c>
    </row>
    <row r="2239" spans="7:14" x14ac:dyDescent="0.55000000000000004">
      <c r="G2239" s="3">
        <v>2236</v>
      </c>
      <c r="H2239" s="3">
        <f t="shared" si="251"/>
        <v>-1916</v>
      </c>
      <c r="I2239" s="3">
        <f t="shared" si="252"/>
        <v>-6.4427367590911069E-3</v>
      </c>
      <c r="J2239" s="3">
        <f t="shared" si="253"/>
        <v>-3.2235173892281423E-3</v>
      </c>
      <c r="K2239" s="3">
        <f t="shared" si="254"/>
        <v>0.99744359342499433</v>
      </c>
      <c r="L2239" s="3">
        <f t="shared" si="255"/>
        <v>-6.4591593978134687E-3</v>
      </c>
      <c r="M2239" s="3">
        <f t="shared" si="256"/>
        <v>3.3819752241846106</v>
      </c>
      <c r="N2239" s="3">
        <f t="shared" si="257"/>
        <v>-390.17408387897967</v>
      </c>
    </row>
    <row r="2240" spans="7:14" x14ac:dyDescent="0.55000000000000004">
      <c r="G2240" s="3">
        <v>2237</v>
      </c>
      <c r="H2240" s="3">
        <f t="shared" si="251"/>
        <v>-1917</v>
      </c>
      <c r="I2240" s="3">
        <f t="shared" si="252"/>
        <v>-6.446099356564536E-3</v>
      </c>
      <c r="J2240" s="3">
        <f t="shared" si="253"/>
        <v>-3.2251998095774261E-3</v>
      </c>
      <c r="K2240" s="3">
        <f t="shared" si="254"/>
        <v>0.99744191100464497</v>
      </c>
      <c r="L2240" s="3">
        <f t="shared" si="255"/>
        <v>-6.4625413730376533E-3</v>
      </c>
      <c r="M2240" s="3">
        <f t="shared" si="256"/>
        <v>3.3819864853606303</v>
      </c>
      <c r="N2240" s="3">
        <f t="shared" si="257"/>
        <v>-389.9168140028865</v>
      </c>
    </row>
    <row r="2241" spans="7:14" x14ac:dyDescent="0.55000000000000004">
      <c r="G2241" s="3">
        <v>2238</v>
      </c>
      <c r="H2241" s="3">
        <f t="shared" si="251"/>
        <v>-1918</v>
      </c>
      <c r="I2241" s="3">
        <f t="shared" si="252"/>
        <v>-6.4494619540379659E-3</v>
      </c>
      <c r="J2241" s="3">
        <f t="shared" si="253"/>
        <v>-3.2268822299267104E-3</v>
      </c>
      <c r="K2241" s="3">
        <f t="shared" si="254"/>
        <v>0.99744022858429571</v>
      </c>
      <c r="L2241" s="3">
        <f t="shared" si="255"/>
        <v>-6.4659233595230139E-3</v>
      </c>
      <c r="M2241" s="3">
        <f t="shared" si="256"/>
        <v>3.3819977465149655</v>
      </c>
      <c r="N2241" s="3">
        <f t="shared" si="257"/>
        <v>-389.65988231016951</v>
      </c>
    </row>
    <row r="2242" spans="7:14" x14ac:dyDescent="0.55000000000000004">
      <c r="G2242" s="3">
        <v>2239</v>
      </c>
      <c r="H2242" s="3">
        <f t="shared" si="251"/>
        <v>-1919</v>
      </c>
      <c r="I2242" s="3">
        <f t="shared" si="252"/>
        <v>-6.4528245515113958E-3</v>
      </c>
      <c r="J2242" s="3">
        <f t="shared" si="253"/>
        <v>-3.2285646502759947E-3</v>
      </c>
      <c r="K2242" s="3">
        <f t="shared" si="254"/>
        <v>0.99743854616394645</v>
      </c>
      <c r="L2242" s="3">
        <f t="shared" si="255"/>
        <v>-6.4693053572695289E-3</v>
      </c>
      <c r="M2242" s="3">
        <f t="shared" si="256"/>
        <v>3.3820090076484846</v>
      </c>
      <c r="N2242" s="3">
        <f t="shared" si="257"/>
        <v>-389.40328813448747</v>
      </c>
    </row>
    <row r="2243" spans="7:14" x14ac:dyDescent="0.55000000000000004">
      <c r="G2243" s="3">
        <v>2240</v>
      </c>
      <c r="H2243" s="3">
        <f t="shared" si="251"/>
        <v>-1920</v>
      </c>
      <c r="I2243" s="3">
        <f t="shared" si="252"/>
        <v>-6.4561871489848257E-3</v>
      </c>
      <c r="J2243" s="3">
        <f t="shared" si="253"/>
        <v>-3.2302470706252785E-3</v>
      </c>
      <c r="K2243" s="3">
        <f t="shared" si="254"/>
        <v>0.99743686374359719</v>
      </c>
      <c r="L2243" s="3">
        <f t="shared" si="255"/>
        <v>-6.4726873662771774E-3</v>
      </c>
      <c r="M2243" s="3">
        <f t="shared" si="256"/>
        <v>3.3820202687603191</v>
      </c>
      <c r="N2243" s="3">
        <f t="shared" si="257"/>
        <v>-389.14703081118137</v>
      </c>
    </row>
    <row r="2244" spans="7:14" x14ac:dyDescent="0.55000000000000004">
      <c r="G2244" s="3">
        <v>2241</v>
      </c>
      <c r="H2244" s="3">
        <f t="shared" si="251"/>
        <v>-1921</v>
      </c>
      <c r="I2244" s="3">
        <f t="shared" si="252"/>
        <v>-6.4595497464582548E-3</v>
      </c>
      <c r="J2244" s="3">
        <f t="shared" si="253"/>
        <v>-3.2319294909745624E-3</v>
      </c>
      <c r="K2244" s="3">
        <f t="shared" si="254"/>
        <v>0.99743518132324782</v>
      </c>
      <c r="L2244" s="3">
        <f t="shared" si="255"/>
        <v>-6.4760693865459377E-3</v>
      </c>
      <c r="M2244" s="3">
        <f t="shared" si="256"/>
        <v>3.3820315298522043</v>
      </c>
      <c r="N2244" s="3">
        <f t="shared" si="257"/>
        <v>-388.89110967730255</v>
      </c>
    </row>
    <row r="2245" spans="7:14" x14ac:dyDescent="0.55000000000000004">
      <c r="G2245" s="3">
        <v>2242</v>
      </c>
      <c r="H2245" s="3">
        <f t="shared" si="251"/>
        <v>-1922</v>
      </c>
      <c r="I2245" s="3">
        <f t="shared" si="252"/>
        <v>-6.4629123439316847E-3</v>
      </c>
      <c r="J2245" s="3">
        <f t="shared" si="253"/>
        <v>-3.2336119113238466E-3</v>
      </c>
      <c r="K2245" s="3">
        <f t="shared" si="254"/>
        <v>0.99743349890289856</v>
      </c>
      <c r="L2245" s="3">
        <f t="shared" si="255"/>
        <v>-6.4794514180757899E-3</v>
      </c>
      <c r="M2245" s="3">
        <f t="shared" si="256"/>
        <v>3.3820427909198036</v>
      </c>
      <c r="N2245" s="3">
        <f t="shared" si="257"/>
        <v>-388.63552407180862</v>
      </c>
    </row>
    <row r="2246" spans="7:14" x14ac:dyDescent="0.55000000000000004">
      <c r="G2246" s="3">
        <v>2243</v>
      </c>
      <c r="H2246" s="3">
        <f t="shared" si="251"/>
        <v>-1923</v>
      </c>
      <c r="I2246" s="3">
        <f t="shared" si="252"/>
        <v>-6.4662749414051137E-3</v>
      </c>
      <c r="J2246" s="3">
        <f t="shared" si="253"/>
        <v>-3.2352943316731305E-3</v>
      </c>
      <c r="K2246" s="3">
        <f t="shared" si="254"/>
        <v>0.9974318164825493</v>
      </c>
      <c r="L2246" s="3">
        <f t="shared" si="255"/>
        <v>-6.4828334608667097E-3</v>
      </c>
      <c r="M2246" s="3">
        <f t="shared" si="256"/>
        <v>3.3820540519709228</v>
      </c>
      <c r="N2246" s="3">
        <f t="shared" si="257"/>
        <v>-388.3802733352216</v>
      </c>
    </row>
    <row r="2247" spans="7:14" x14ac:dyDescent="0.55000000000000004">
      <c r="G2247" s="3">
        <v>2244</v>
      </c>
      <c r="H2247" s="3">
        <f t="shared" si="251"/>
        <v>-1924</v>
      </c>
      <c r="I2247" s="3">
        <f t="shared" si="252"/>
        <v>-6.4696375388785437E-3</v>
      </c>
      <c r="J2247" s="3">
        <f t="shared" si="253"/>
        <v>-3.2369767520224143E-3</v>
      </c>
      <c r="K2247" s="3">
        <f t="shared" si="254"/>
        <v>0.99743013406220005</v>
      </c>
      <c r="L2247" s="3">
        <f t="shared" si="255"/>
        <v>-6.4862155149186806E-3</v>
      </c>
      <c r="M2247" s="3">
        <f t="shared" si="256"/>
        <v>3.3820653129977565</v>
      </c>
      <c r="N2247" s="3">
        <f t="shared" si="257"/>
        <v>-388.125356809891</v>
      </c>
    </row>
    <row r="2248" spans="7:14" x14ac:dyDescent="0.55000000000000004">
      <c r="G2248" s="3">
        <v>2245</v>
      </c>
      <c r="H2248" s="3">
        <f t="shared" si="251"/>
        <v>-1925</v>
      </c>
      <c r="I2248" s="3">
        <f t="shared" si="252"/>
        <v>-6.4730001363519727E-3</v>
      </c>
      <c r="J2248" s="3">
        <f t="shared" si="253"/>
        <v>-3.2386591723716981E-3</v>
      </c>
      <c r="K2248" s="3">
        <f t="shared" si="254"/>
        <v>0.99742845164185079</v>
      </c>
      <c r="L2248" s="3">
        <f t="shared" si="255"/>
        <v>-6.4895975802316784E-3</v>
      </c>
      <c r="M2248" s="3">
        <f t="shared" si="256"/>
        <v>3.3820765740055077</v>
      </c>
      <c r="N2248" s="3">
        <f t="shared" si="257"/>
        <v>-387.87077383982052</v>
      </c>
    </row>
    <row r="2249" spans="7:14" x14ac:dyDescent="0.55000000000000004">
      <c r="G2249" s="3">
        <v>2246</v>
      </c>
      <c r="H2249" s="3">
        <f t="shared" si="251"/>
        <v>-1926</v>
      </c>
      <c r="I2249" s="3">
        <f t="shared" si="252"/>
        <v>-6.4763627338254026E-3</v>
      </c>
      <c r="J2249" s="3">
        <f t="shared" si="253"/>
        <v>-3.2403415927209824E-3</v>
      </c>
      <c r="K2249" s="3">
        <f t="shared" si="254"/>
        <v>0.99742676922150142</v>
      </c>
      <c r="L2249" s="3">
        <f t="shared" si="255"/>
        <v>-6.4929796568056839E-3</v>
      </c>
      <c r="M2249" s="3">
        <f t="shared" si="256"/>
        <v>3.3820878349907075</v>
      </c>
      <c r="N2249" s="3">
        <f t="shared" si="257"/>
        <v>-387.61652377072949</v>
      </c>
    </row>
    <row r="2250" spans="7:14" x14ac:dyDescent="0.55000000000000004">
      <c r="G2250" s="3">
        <v>2247</v>
      </c>
      <c r="H2250" s="3">
        <f t="shared" si="251"/>
        <v>-1927</v>
      </c>
      <c r="I2250" s="3">
        <f t="shared" si="252"/>
        <v>-6.4797253312988325E-3</v>
      </c>
      <c r="J2250" s="3">
        <f t="shared" si="253"/>
        <v>-3.2420240130702667E-3</v>
      </c>
      <c r="K2250" s="3">
        <f t="shared" si="254"/>
        <v>0.99742508680115216</v>
      </c>
      <c r="L2250" s="3">
        <f t="shared" si="255"/>
        <v>-6.4963617446406746E-3</v>
      </c>
      <c r="M2250" s="3">
        <f t="shared" si="256"/>
        <v>3.3820990959542234</v>
      </c>
      <c r="N2250" s="3">
        <f t="shared" si="257"/>
        <v>-387.36260595014721</v>
      </c>
    </row>
    <row r="2251" spans="7:14" x14ac:dyDescent="0.55000000000000004">
      <c r="G2251" s="3">
        <v>2248</v>
      </c>
      <c r="H2251" s="3">
        <f t="shared" si="251"/>
        <v>-1928</v>
      </c>
      <c r="I2251" s="3">
        <f t="shared" si="252"/>
        <v>-6.4830879287722624E-3</v>
      </c>
      <c r="J2251" s="3">
        <f t="shared" si="253"/>
        <v>-3.2437064334195505E-3</v>
      </c>
      <c r="K2251" s="3">
        <f t="shared" si="254"/>
        <v>0.9974234043808029</v>
      </c>
      <c r="L2251" s="3">
        <f t="shared" si="255"/>
        <v>-6.4997438437366288E-3</v>
      </c>
      <c r="M2251" s="3">
        <f t="shared" si="256"/>
        <v>3.3821103568977899</v>
      </c>
      <c r="N2251" s="3">
        <f t="shared" si="257"/>
        <v>-387.10901972720734</v>
      </c>
    </row>
    <row r="2252" spans="7:14" x14ac:dyDescent="0.55000000000000004">
      <c r="G2252" s="3">
        <v>2249</v>
      </c>
      <c r="H2252" s="3">
        <f t="shared" si="251"/>
        <v>-1929</v>
      </c>
      <c r="I2252" s="3">
        <f t="shared" si="252"/>
        <v>-6.4864505262456915E-3</v>
      </c>
      <c r="J2252" s="3">
        <f t="shared" si="253"/>
        <v>-3.2453888537688344E-3</v>
      </c>
      <c r="K2252" s="3">
        <f t="shared" si="254"/>
        <v>0.99742172196045364</v>
      </c>
      <c r="L2252" s="3">
        <f t="shared" si="255"/>
        <v>-6.5031259540935266E-3</v>
      </c>
      <c r="M2252" s="3">
        <f t="shared" si="256"/>
        <v>3.3821216178205398</v>
      </c>
      <c r="N2252" s="3">
        <f t="shared" si="257"/>
        <v>-386.85576445274222</v>
      </c>
    </row>
    <row r="2253" spans="7:14" x14ac:dyDescent="0.55000000000000004">
      <c r="G2253" s="3">
        <v>2250</v>
      </c>
      <c r="H2253" s="3">
        <f t="shared" si="251"/>
        <v>-1930</v>
      </c>
      <c r="I2253" s="3">
        <f t="shared" si="252"/>
        <v>-6.4898131237191214E-3</v>
      </c>
      <c r="J2253" s="3">
        <f t="shared" si="253"/>
        <v>-3.2470712741181186E-3</v>
      </c>
      <c r="K2253" s="3">
        <f t="shared" si="254"/>
        <v>0.99742003954010428</v>
      </c>
      <c r="L2253" s="3">
        <f t="shared" si="255"/>
        <v>-6.5065080757113472E-3</v>
      </c>
      <c r="M2253" s="3">
        <f t="shared" si="256"/>
        <v>3.3821328787190033</v>
      </c>
      <c r="N2253" s="3">
        <f t="shared" si="257"/>
        <v>-386.60283947934408</v>
      </c>
    </row>
    <row r="2254" spans="7:14" x14ac:dyDescent="0.55000000000000004">
      <c r="G2254" s="3">
        <v>2251</v>
      </c>
      <c r="H2254" s="3">
        <f t="shared" si="251"/>
        <v>-1931</v>
      </c>
      <c r="I2254" s="3">
        <f t="shared" si="252"/>
        <v>-6.4931757211925505E-3</v>
      </c>
      <c r="J2254" s="3">
        <f t="shared" si="253"/>
        <v>-3.2487536944674025E-3</v>
      </c>
      <c r="K2254" s="3">
        <f t="shared" si="254"/>
        <v>0.99741835711975502</v>
      </c>
      <c r="L2254" s="3">
        <f t="shared" si="255"/>
        <v>-6.5098902085900662E-3</v>
      </c>
      <c r="M2254" s="3">
        <f t="shared" si="256"/>
        <v>3.3821441396018543</v>
      </c>
      <c r="N2254" s="3">
        <f t="shared" si="257"/>
        <v>-386.35024416122644</v>
      </c>
    </row>
    <row r="2255" spans="7:14" x14ac:dyDescent="0.55000000000000004">
      <c r="G2255" s="3">
        <v>2252</v>
      </c>
      <c r="H2255" s="3">
        <f t="shared" si="251"/>
        <v>-1932</v>
      </c>
      <c r="I2255" s="3">
        <f t="shared" si="252"/>
        <v>-6.4965383186659804E-3</v>
      </c>
      <c r="J2255" s="3">
        <f t="shared" si="253"/>
        <v>-3.2504361148166863E-3</v>
      </c>
      <c r="K2255" s="3">
        <f t="shared" si="254"/>
        <v>0.99741667469940576</v>
      </c>
      <c r="L2255" s="3">
        <f t="shared" si="255"/>
        <v>-6.513272352729668E-3</v>
      </c>
      <c r="M2255" s="3">
        <f t="shared" si="256"/>
        <v>3.3821554004578176</v>
      </c>
      <c r="N2255" s="3">
        <f t="shared" si="257"/>
        <v>-386.09797785435131</v>
      </c>
    </row>
    <row r="2256" spans="7:14" x14ac:dyDescent="0.55000000000000004">
      <c r="G2256" s="3">
        <v>2253</v>
      </c>
      <c r="H2256" s="3">
        <f t="shared" si="251"/>
        <v>-1933</v>
      </c>
      <c r="I2256" s="3">
        <f t="shared" si="252"/>
        <v>-6.4999009161394094E-3</v>
      </c>
      <c r="J2256" s="3">
        <f t="shared" si="253"/>
        <v>-3.2521185351659702E-3</v>
      </c>
      <c r="K2256" s="3">
        <f t="shared" si="254"/>
        <v>0.9974149922790565</v>
      </c>
      <c r="L2256" s="3">
        <f t="shared" si="255"/>
        <v>-6.5166545081301258E-3</v>
      </c>
      <c r="M2256" s="3">
        <f t="shared" si="256"/>
        <v>3.382166661298168</v>
      </c>
      <c r="N2256" s="3">
        <f t="shared" si="257"/>
        <v>-385.84603991629115</v>
      </c>
    </row>
    <row r="2257" spans="7:14" x14ac:dyDescent="0.55000000000000004">
      <c r="G2257" s="3">
        <v>2254</v>
      </c>
      <c r="H2257" s="3">
        <f t="shared" si="251"/>
        <v>-1934</v>
      </c>
      <c r="I2257" s="3">
        <f t="shared" si="252"/>
        <v>-6.5032635136128393E-3</v>
      </c>
      <c r="J2257" s="3">
        <f t="shared" si="253"/>
        <v>-3.2538009555152544E-3</v>
      </c>
      <c r="K2257" s="3">
        <f t="shared" si="254"/>
        <v>0.99741330985870713</v>
      </c>
      <c r="L2257" s="3">
        <f t="shared" si="255"/>
        <v>-6.520036674791424E-3</v>
      </c>
      <c r="M2257" s="3">
        <f t="shared" si="256"/>
        <v>3.3821779221133648</v>
      </c>
      <c r="N2257" s="3">
        <f t="shared" si="257"/>
        <v>-385.59442970628987</v>
      </c>
    </row>
    <row r="2258" spans="7:14" x14ac:dyDescent="0.55000000000000004">
      <c r="G2258" s="3">
        <v>2255</v>
      </c>
      <c r="H2258" s="3">
        <f t="shared" si="251"/>
        <v>-1935</v>
      </c>
      <c r="I2258" s="3">
        <f t="shared" si="252"/>
        <v>-6.5066261110862693E-3</v>
      </c>
      <c r="J2258" s="3">
        <f t="shared" si="253"/>
        <v>-3.2554833758645387E-3</v>
      </c>
      <c r="K2258" s="3">
        <f t="shared" si="254"/>
        <v>0.99741162743835787</v>
      </c>
      <c r="L2258" s="3">
        <f t="shared" si="255"/>
        <v>-6.5234188527135374E-3</v>
      </c>
      <c r="M2258" s="3">
        <f t="shared" si="256"/>
        <v>3.3821891829077453</v>
      </c>
      <c r="N2258" s="3">
        <f t="shared" si="257"/>
        <v>-385.34314658535646</v>
      </c>
    </row>
    <row r="2259" spans="7:14" x14ac:dyDescent="0.55000000000000004">
      <c r="G2259" s="3">
        <v>2256</v>
      </c>
      <c r="H2259" s="3">
        <f t="shared" si="251"/>
        <v>-1936</v>
      </c>
      <c r="I2259" s="3">
        <f t="shared" si="252"/>
        <v>-6.5099887085596992E-3</v>
      </c>
      <c r="J2259" s="3">
        <f t="shared" si="253"/>
        <v>-3.2571657962138225E-3</v>
      </c>
      <c r="K2259" s="3">
        <f t="shared" si="254"/>
        <v>0.99740994501800861</v>
      </c>
      <c r="L2259" s="3">
        <f t="shared" si="255"/>
        <v>-6.5268010418964451E-3</v>
      </c>
      <c r="M2259" s="3">
        <f t="shared" si="256"/>
        <v>3.3822004436821764</v>
      </c>
      <c r="N2259" s="3">
        <f t="shared" si="257"/>
        <v>-385.09218991602802</v>
      </c>
    </row>
    <row r="2260" spans="7:14" x14ac:dyDescent="0.55000000000000004">
      <c r="G2260" s="3">
        <v>2257</v>
      </c>
      <c r="H2260" s="3">
        <f t="shared" si="251"/>
        <v>-1937</v>
      </c>
      <c r="I2260" s="3">
        <f t="shared" si="252"/>
        <v>-6.5133513060331282E-3</v>
      </c>
      <c r="J2260" s="3">
        <f t="shared" si="253"/>
        <v>-3.2588482165631064E-3</v>
      </c>
      <c r="K2260" s="3">
        <f t="shared" si="254"/>
        <v>0.99740826259765936</v>
      </c>
      <c r="L2260" s="3">
        <f t="shared" si="255"/>
        <v>-6.5301832423401273E-3</v>
      </c>
      <c r="M2260" s="3">
        <f t="shared" si="256"/>
        <v>3.3822117044357904</v>
      </c>
      <c r="N2260" s="3">
        <f t="shared" si="257"/>
        <v>-384.84155906262885</v>
      </c>
    </row>
    <row r="2261" spans="7:14" x14ac:dyDescent="0.55000000000000004">
      <c r="G2261" s="3">
        <v>2258</v>
      </c>
      <c r="H2261" s="3">
        <f t="shared" si="251"/>
        <v>-1938</v>
      </c>
      <c r="I2261" s="3">
        <f t="shared" si="252"/>
        <v>-6.5167139035065581E-3</v>
      </c>
      <c r="J2261" s="3">
        <f t="shared" si="253"/>
        <v>-3.2605306369123906E-3</v>
      </c>
      <c r="K2261" s="3">
        <f t="shared" si="254"/>
        <v>0.9974065801773101</v>
      </c>
      <c r="L2261" s="3">
        <f t="shared" si="255"/>
        <v>-6.5335654540445631E-3</v>
      </c>
      <c r="M2261" s="3">
        <f t="shared" si="256"/>
        <v>3.3822229651685882</v>
      </c>
      <c r="N2261" s="3">
        <f t="shared" si="257"/>
        <v>-384.59125339096812</v>
      </c>
    </row>
    <row r="2262" spans="7:14" x14ac:dyDescent="0.55000000000000004">
      <c r="G2262" s="3">
        <v>2259</v>
      </c>
      <c r="H2262" s="3">
        <f t="shared" si="251"/>
        <v>-1939</v>
      </c>
      <c r="I2262" s="3">
        <f t="shared" si="252"/>
        <v>-6.520076500979988E-3</v>
      </c>
      <c r="J2262" s="3">
        <f t="shared" si="253"/>
        <v>-3.2622130572616745E-3</v>
      </c>
      <c r="K2262" s="3">
        <f t="shared" si="254"/>
        <v>0.99740489775696073</v>
      </c>
      <c r="L2262" s="3">
        <f t="shared" si="255"/>
        <v>-6.5369476770097317E-3</v>
      </c>
      <c r="M2262" s="3">
        <f t="shared" si="256"/>
        <v>3.3822342258770997</v>
      </c>
      <c r="N2262" s="3">
        <f t="shared" si="257"/>
        <v>-384.34127226866411</v>
      </c>
    </row>
    <row r="2263" spans="7:14" x14ac:dyDescent="0.55000000000000004">
      <c r="G2263" s="3">
        <v>2260</v>
      </c>
      <c r="H2263" s="3">
        <f t="shared" si="251"/>
        <v>-1940</v>
      </c>
      <c r="I2263" s="3">
        <f t="shared" si="252"/>
        <v>-6.5234390984534171E-3</v>
      </c>
      <c r="J2263" s="3">
        <f t="shared" si="253"/>
        <v>-3.2638954776109583E-3</v>
      </c>
      <c r="K2263" s="3">
        <f t="shared" si="254"/>
        <v>0.99740321533661147</v>
      </c>
      <c r="L2263" s="3">
        <f t="shared" si="255"/>
        <v>-6.5403299112356088E-3</v>
      </c>
      <c r="M2263" s="3">
        <f t="shared" si="256"/>
        <v>3.3822454865673963</v>
      </c>
      <c r="N2263" s="3">
        <f t="shared" si="257"/>
        <v>-384.09161506487533</v>
      </c>
    </row>
    <row r="2264" spans="7:14" x14ac:dyDescent="0.55000000000000004">
      <c r="G2264" s="3">
        <v>2261</v>
      </c>
      <c r="H2264" s="3">
        <f t="shared" si="251"/>
        <v>-1941</v>
      </c>
      <c r="I2264" s="3">
        <f t="shared" si="252"/>
        <v>-6.5268016959268461E-3</v>
      </c>
      <c r="J2264" s="3">
        <f t="shared" si="253"/>
        <v>-3.2655778979602422E-3</v>
      </c>
      <c r="K2264" s="3">
        <f t="shared" si="254"/>
        <v>0.99740153291626221</v>
      </c>
      <c r="L2264" s="3">
        <f t="shared" si="255"/>
        <v>-6.5437121567221762E-3</v>
      </c>
      <c r="M2264" s="3">
        <f t="shared" si="256"/>
        <v>3.3822567472351421</v>
      </c>
      <c r="N2264" s="3">
        <f t="shared" si="257"/>
        <v>-383.8422811504596</v>
      </c>
    </row>
    <row r="2265" spans="7:14" x14ac:dyDescent="0.55000000000000004">
      <c r="G2265" s="3">
        <v>2262</v>
      </c>
      <c r="H2265" s="3">
        <f t="shared" si="251"/>
        <v>-1942</v>
      </c>
      <c r="I2265" s="3">
        <f t="shared" si="252"/>
        <v>-6.5301642934002761E-3</v>
      </c>
      <c r="J2265" s="3">
        <f t="shared" si="253"/>
        <v>-3.2672603183095264E-3</v>
      </c>
      <c r="K2265" s="3">
        <f t="shared" si="254"/>
        <v>0.99739985049591295</v>
      </c>
      <c r="L2265" s="3">
        <f t="shared" si="255"/>
        <v>-6.5470944134694113E-3</v>
      </c>
      <c r="M2265" s="3">
        <f t="shared" si="256"/>
        <v>3.3822680078838054</v>
      </c>
      <c r="N2265" s="3">
        <f t="shared" si="257"/>
        <v>-383.59326989780493</v>
      </c>
    </row>
    <row r="2266" spans="7:14" x14ac:dyDescent="0.55000000000000004">
      <c r="G2266" s="3">
        <v>2263</v>
      </c>
      <c r="H2266" s="3">
        <f t="shared" si="251"/>
        <v>-1943</v>
      </c>
      <c r="I2266" s="3">
        <f t="shared" si="252"/>
        <v>-6.533526890873706E-3</v>
      </c>
      <c r="J2266" s="3">
        <f t="shared" si="253"/>
        <v>-3.2689427386588103E-3</v>
      </c>
      <c r="K2266" s="3">
        <f t="shared" si="254"/>
        <v>0.99739816807556358</v>
      </c>
      <c r="L2266" s="3">
        <f t="shared" si="255"/>
        <v>-6.5504766814772951E-3</v>
      </c>
      <c r="M2266" s="3">
        <f t="shared" si="256"/>
        <v>3.3822792685099174</v>
      </c>
      <c r="N2266" s="3">
        <f t="shared" si="257"/>
        <v>-383.34458068102083</v>
      </c>
    </row>
    <row r="2267" spans="7:14" x14ac:dyDescent="0.55000000000000004">
      <c r="G2267" s="3">
        <v>2264</v>
      </c>
      <c r="H2267" s="3">
        <f t="shared" si="251"/>
        <v>-1944</v>
      </c>
      <c r="I2267" s="3">
        <f t="shared" si="252"/>
        <v>-6.5368894883471359E-3</v>
      </c>
      <c r="J2267" s="3">
        <f t="shared" si="253"/>
        <v>-3.2706251590080945E-3</v>
      </c>
      <c r="K2267" s="3">
        <f t="shared" si="254"/>
        <v>0.99739648565521433</v>
      </c>
      <c r="L2267" s="3">
        <f t="shared" si="255"/>
        <v>-6.553858960745805E-3</v>
      </c>
      <c r="M2267" s="3">
        <f t="shared" si="256"/>
        <v>3.3822905291134782</v>
      </c>
      <c r="N2267" s="3">
        <f t="shared" si="257"/>
        <v>-383.09621287580188</v>
      </c>
    </row>
    <row r="2268" spans="7:14" x14ac:dyDescent="0.55000000000000004">
      <c r="G2268" s="3">
        <v>2265</v>
      </c>
      <c r="H2268" s="3">
        <f t="shared" si="251"/>
        <v>-1945</v>
      </c>
      <c r="I2268" s="3">
        <f t="shared" si="252"/>
        <v>-6.5402520858205649E-3</v>
      </c>
      <c r="J2268" s="3">
        <f t="shared" si="253"/>
        <v>-3.2723075793573784E-3</v>
      </c>
      <c r="K2268" s="3">
        <f t="shared" si="254"/>
        <v>0.99739480323486507</v>
      </c>
      <c r="L2268" s="3">
        <f t="shared" si="255"/>
        <v>-6.5572412512749185E-3</v>
      </c>
      <c r="M2268" s="3">
        <f t="shared" si="256"/>
        <v>3.3823017896979573</v>
      </c>
      <c r="N2268" s="3">
        <f t="shared" si="257"/>
        <v>-382.84816585945532</v>
      </c>
    </row>
    <row r="2269" spans="7:14" x14ac:dyDescent="0.55000000000000004">
      <c r="G2269" s="3">
        <v>2266</v>
      </c>
      <c r="H2269" s="3">
        <f t="shared" si="251"/>
        <v>-1946</v>
      </c>
      <c r="I2269" s="3">
        <f t="shared" si="252"/>
        <v>-6.5436146832939949E-3</v>
      </c>
      <c r="J2269" s="3">
        <f t="shared" si="253"/>
        <v>-3.2739899997066627E-3</v>
      </c>
      <c r="K2269" s="3">
        <f t="shared" si="254"/>
        <v>0.99739312081451581</v>
      </c>
      <c r="L2269" s="3">
        <f t="shared" si="255"/>
        <v>-6.5606235530646165E-3</v>
      </c>
      <c r="M2269" s="3">
        <f t="shared" si="256"/>
        <v>3.3823130502616192</v>
      </c>
      <c r="N2269" s="3">
        <f t="shared" si="257"/>
        <v>-382.6004390108634</v>
      </c>
    </row>
    <row r="2270" spans="7:14" x14ac:dyDescent="0.55000000000000004">
      <c r="G2270" s="3">
        <v>2267</v>
      </c>
      <c r="H2270" s="3">
        <f t="shared" si="251"/>
        <v>-1947</v>
      </c>
      <c r="I2270" s="3">
        <f t="shared" si="252"/>
        <v>-6.5469772807674248E-3</v>
      </c>
      <c r="J2270" s="3">
        <f t="shared" si="253"/>
        <v>-3.2756724200559465E-3</v>
      </c>
      <c r="K2270" s="3">
        <f t="shared" si="254"/>
        <v>0.99739143839416644</v>
      </c>
      <c r="L2270" s="3">
        <f t="shared" si="255"/>
        <v>-6.5640058661148781E-3</v>
      </c>
      <c r="M2270" s="3">
        <f t="shared" si="256"/>
        <v>3.3823243108027299</v>
      </c>
      <c r="N2270" s="3">
        <f t="shared" si="257"/>
        <v>-382.35303171054329</v>
      </c>
    </row>
    <row r="2271" spans="7:14" x14ac:dyDescent="0.55000000000000004">
      <c r="G2271" s="3">
        <v>2268</v>
      </c>
      <c r="H2271" s="3">
        <f t="shared" si="251"/>
        <v>-1948</v>
      </c>
      <c r="I2271" s="3">
        <f t="shared" si="252"/>
        <v>-6.5503398782408547E-3</v>
      </c>
      <c r="J2271" s="3">
        <f t="shared" si="253"/>
        <v>-3.2773548404052308E-3</v>
      </c>
      <c r="K2271" s="3">
        <f t="shared" si="254"/>
        <v>0.99738975597381718</v>
      </c>
      <c r="L2271" s="3">
        <f t="shared" si="255"/>
        <v>-6.5673881904256808E-3</v>
      </c>
      <c r="M2271" s="3">
        <f t="shared" si="256"/>
        <v>3.3823355713204215</v>
      </c>
      <c r="N2271" s="3">
        <f t="shared" si="257"/>
        <v>-382.10594334060931</v>
      </c>
    </row>
    <row r="2272" spans="7:14" x14ac:dyDescent="0.55000000000000004">
      <c r="G2272" s="3">
        <v>2269</v>
      </c>
      <c r="H2272" s="3">
        <f t="shared" si="251"/>
        <v>-1949</v>
      </c>
      <c r="I2272" s="3">
        <f t="shared" si="252"/>
        <v>-6.5537024757142829E-3</v>
      </c>
      <c r="J2272" s="3">
        <f t="shared" si="253"/>
        <v>-3.2790372607545142E-3</v>
      </c>
      <c r="K2272" s="3">
        <f t="shared" si="254"/>
        <v>0.99738807355346792</v>
      </c>
      <c r="L2272" s="3">
        <f t="shared" si="255"/>
        <v>-6.5707705259970012E-3</v>
      </c>
      <c r="M2272" s="3">
        <f t="shared" si="256"/>
        <v>3.3823468318225012</v>
      </c>
      <c r="N2272" s="3">
        <f t="shared" si="257"/>
        <v>-381.85917328480002</v>
      </c>
    </row>
    <row r="2273" spans="7:14" x14ac:dyDescent="0.55000000000000004">
      <c r="G2273" s="3">
        <v>2270</v>
      </c>
      <c r="H2273" s="3">
        <f t="shared" si="251"/>
        <v>-1950</v>
      </c>
      <c r="I2273" s="3">
        <f t="shared" si="252"/>
        <v>-6.5570650731877128E-3</v>
      </c>
      <c r="J2273" s="3">
        <f t="shared" si="253"/>
        <v>-3.2807196811037984E-3</v>
      </c>
      <c r="K2273" s="3">
        <f t="shared" si="254"/>
        <v>0.99738639113311867</v>
      </c>
      <c r="L2273" s="3">
        <f t="shared" si="255"/>
        <v>-6.5741528728288237E-3</v>
      </c>
      <c r="M2273" s="3">
        <f t="shared" si="256"/>
        <v>3.3823580922994272</v>
      </c>
      <c r="N2273" s="3">
        <f t="shared" si="257"/>
        <v>-381.61272092837618</v>
      </c>
    </row>
    <row r="2274" spans="7:14" x14ac:dyDescent="0.55000000000000004">
      <c r="G2274" s="3">
        <v>2271</v>
      </c>
      <c r="H2274" s="3">
        <f t="shared" si="251"/>
        <v>-1951</v>
      </c>
      <c r="I2274" s="3">
        <f t="shared" si="252"/>
        <v>-6.5604276706611427E-3</v>
      </c>
      <c r="J2274" s="3">
        <f t="shared" si="253"/>
        <v>-3.2824021014530823E-3</v>
      </c>
      <c r="K2274" s="3">
        <f t="shared" si="254"/>
        <v>0.99738470871276941</v>
      </c>
      <c r="L2274" s="3">
        <f t="shared" si="255"/>
        <v>-6.5775352309211232E-3</v>
      </c>
      <c r="M2274" s="3">
        <f t="shared" si="256"/>
        <v>3.3823693527581384</v>
      </c>
      <c r="N2274" s="3">
        <f t="shared" si="257"/>
        <v>-381.36658565821267</v>
      </c>
    </row>
    <row r="2275" spans="7:14" x14ac:dyDescent="0.55000000000000004">
      <c r="G2275" s="3">
        <v>2272</v>
      </c>
      <c r="H2275" s="3">
        <f t="shared" si="251"/>
        <v>-1952</v>
      </c>
      <c r="I2275" s="3">
        <f t="shared" si="252"/>
        <v>-6.5637902681345726E-3</v>
      </c>
      <c r="J2275" s="3">
        <f t="shared" si="253"/>
        <v>-3.2840845218023666E-3</v>
      </c>
      <c r="K2275" s="3">
        <f t="shared" si="254"/>
        <v>0.99738302629242004</v>
      </c>
      <c r="L2275" s="3">
        <f t="shared" si="255"/>
        <v>-6.5809176002738813E-3</v>
      </c>
      <c r="M2275" s="3">
        <f t="shared" si="256"/>
        <v>3.3823806131908287</v>
      </c>
      <c r="N2275" s="3">
        <f t="shared" si="257"/>
        <v>-381.12076686269648</v>
      </c>
    </row>
    <row r="2276" spans="7:14" x14ac:dyDescent="0.55000000000000004">
      <c r="G2276" s="3">
        <v>2273</v>
      </c>
      <c r="H2276" s="3">
        <f t="shared" si="251"/>
        <v>-1953</v>
      </c>
      <c r="I2276" s="3">
        <f t="shared" si="252"/>
        <v>-6.5671528656080017E-3</v>
      </c>
      <c r="J2276" s="3">
        <f t="shared" si="253"/>
        <v>-3.2857669421516504E-3</v>
      </c>
      <c r="K2276" s="3">
        <f t="shared" si="254"/>
        <v>0.99738134387207078</v>
      </c>
      <c r="L2276" s="3">
        <f t="shared" si="255"/>
        <v>-6.5842999808870721E-3</v>
      </c>
      <c r="M2276" s="3">
        <f t="shared" si="256"/>
        <v>3.3823918736070393</v>
      </c>
      <c r="N2276" s="3">
        <f t="shared" si="257"/>
        <v>-380.87526393194776</v>
      </c>
    </row>
    <row r="2277" spans="7:14" x14ac:dyDescent="0.55000000000000004">
      <c r="G2277" s="3">
        <v>2274</v>
      </c>
      <c r="H2277" s="3">
        <f t="shared" si="251"/>
        <v>-1954</v>
      </c>
      <c r="I2277" s="3">
        <f t="shared" si="252"/>
        <v>-6.5705154630814316E-3</v>
      </c>
      <c r="J2277" s="3">
        <f t="shared" si="253"/>
        <v>-3.2874493625009347E-3</v>
      </c>
      <c r="K2277" s="3">
        <f t="shared" si="254"/>
        <v>0.99737966145172152</v>
      </c>
      <c r="L2277" s="3">
        <f t="shared" si="255"/>
        <v>-6.5876823727606792E-3</v>
      </c>
      <c r="M2277" s="3">
        <f t="shared" si="256"/>
        <v>3.3824031340006986</v>
      </c>
      <c r="N2277" s="3">
        <f t="shared" si="257"/>
        <v>-380.63007625749168</v>
      </c>
    </row>
    <row r="2278" spans="7:14" x14ac:dyDescent="0.55000000000000004">
      <c r="G2278" s="3">
        <v>2275</v>
      </c>
      <c r="H2278" s="3">
        <f t="shared" si="251"/>
        <v>-1955</v>
      </c>
      <c r="I2278" s="3">
        <f t="shared" si="252"/>
        <v>-6.5738780605548615E-3</v>
      </c>
      <c r="J2278" s="3">
        <f t="shared" si="253"/>
        <v>-3.2891317828502185E-3</v>
      </c>
      <c r="K2278" s="3">
        <f t="shared" si="254"/>
        <v>0.99737797903137226</v>
      </c>
      <c r="L2278" s="3">
        <f t="shared" si="255"/>
        <v>-6.5910647758946799E-3</v>
      </c>
      <c r="M2278" s="3">
        <f t="shared" si="256"/>
        <v>3.3824143943718061</v>
      </c>
      <c r="N2278" s="3">
        <f t="shared" si="257"/>
        <v>-380.38520323251186</v>
      </c>
    </row>
    <row r="2279" spans="7:14" x14ac:dyDescent="0.55000000000000004">
      <c r="G2279" s="3">
        <v>2276</v>
      </c>
      <c r="H2279" s="3">
        <f t="shared" si="251"/>
        <v>-1956</v>
      </c>
      <c r="I2279" s="3">
        <f t="shared" si="252"/>
        <v>-6.5772406580282905E-3</v>
      </c>
      <c r="J2279" s="3">
        <f t="shared" si="253"/>
        <v>-3.2908142031995023E-3</v>
      </c>
      <c r="K2279" s="3">
        <f t="shared" si="254"/>
        <v>0.99737629661102289</v>
      </c>
      <c r="L2279" s="3">
        <f t="shared" si="255"/>
        <v>-6.5944471902890517E-3</v>
      </c>
      <c r="M2279" s="3">
        <f t="shared" si="256"/>
        <v>3.3824256547238321</v>
      </c>
      <c r="N2279" s="3">
        <f t="shared" si="257"/>
        <v>-380.14064425165179</v>
      </c>
    </row>
    <row r="2280" spans="7:14" x14ac:dyDescent="0.55000000000000004">
      <c r="G2280" s="3">
        <v>2277</v>
      </c>
      <c r="H2280" s="3">
        <f t="shared" si="251"/>
        <v>-1957</v>
      </c>
      <c r="I2280" s="3">
        <f t="shared" si="252"/>
        <v>-6.5806032555017204E-3</v>
      </c>
      <c r="J2280" s="3">
        <f t="shared" si="253"/>
        <v>-3.2924966235487866E-3</v>
      </c>
      <c r="K2280" s="3">
        <f t="shared" si="254"/>
        <v>0.99737461419067364</v>
      </c>
      <c r="L2280" s="3">
        <f t="shared" si="255"/>
        <v>-6.5978296159437755E-3</v>
      </c>
      <c r="M2280" s="3">
        <f t="shared" si="256"/>
        <v>3.3824369150524394</v>
      </c>
      <c r="N2280" s="3">
        <f t="shared" si="257"/>
        <v>-379.89639871123529</v>
      </c>
    </row>
    <row r="2281" spans="7:14" x14ac:dyDescent="0.55000000000000004">
      <c r="G2281" s="3">
        <v>2278</v>
      </c>
      <c r="H2281" s="3">
        <f t="shared" si="251"/>
        <v>-1958</v>
      </c>
      <c r="I2281" s="3">
        <f t="shared" si="252"/>
        <v>-6.5839658529751495E-3</v>
      </c>
      <c r="J2281" s="3">
        <f t="shared" si="253"/>
        <v>-3.2941790438980705E-3</v>
      </c>
      <c r="K2281" s="3">
        <f t="shared" si="254"/>
        <v>0.99737293177032438</v>
      </c>
      <c r="L2281" s="3">
        <f t="shared" si="255"/>
        <v>-6.601212052858828E-3</v>
      </c>
      <c r="M2281" s="3">
        <f t="shared" si="256"/>
        <v>3.3824481753619642</v>
      </c>
      <c r="N2281" s="3">
        <f t="shared" si="257"/>
        <v>-379.65246600903612</v>
      </c>
    </row>
    <row r="2282" spans="7:14" x14ac:dyDescent="0.55000000000000004">
      <c r="G2282" s="3">
        <v>2279</v>
      </c>
      <c r="H2282" s="3">
        <f t="shared" si="251"/>
        <v>-1959</v>
      </c>
      <c r="I2282" s="3">
        <f t="shared" si="252"/>
        <v>-6.5873284504485794E-3</v>
      </c>
      <c r="J2282" s="3">
        <f t="shared" si="253"/>
        <v>-3.2958614642473543E-3</v>
      </c>
      <c r="K2282" s="3">
        <f t="shared" si="254"/>
        <v>0.99737124934997512</v>
      </c>
      <c r="L2282" s="3">
        <f t="shared" si="255"/>
        <v>-6.6045945010341899E-3</v>
      </c>
      <c r="M2282" s="3">
        <f t="shared" si="256"/>
        <v>3.3824594356498054</v>
      </c>
      <c r="N2282" s="3">
        <f t="shared" si="257"/>
        <v>-379.40884554437014</v>
      </c>
    </row>
    <row r="2283" spans="7:14" x14ac:dyDescent="0.55000000000000004">
      <c r="G2283" s="3">
        <v>2280</v>
      </c>
      <c r="H2283" s="3">
        <f t="shared" si="251"/>
        <v>-1960</v>
      </c>
      <c r="I2283" s="3">
        <f t="shared" si="252"/>
        <v>-6.5906910479220085E-3</v>
      </c>
      <c r="J2283" s="3">
        <f t="shared" si="253"/>
        <v>-3.2975438845966381E-3</v>
      </c>
      <c r="K2283" s="3">
        <f t="shared" si="254"/>
        <v>0.99736956692962575</v>
      </c>
      <c r="L2283" s="3">
        <f t="shared" si="255"/>
        <v>-6.6079769604698397E-3</v>
      </c>
      <c r="M2283" s="3">
        <f t="shared" si="256"/>
        <v>3.382470695915095</v>
      </c>
      <c r="N2283" s="3">
        <f t="shared" si="257"/>
        <v>-379.16553671815359</v>
      </c>
    </row>
    <row r="2284" spans="7:14" x14ac:dyDescent="0.55000000000000004">
      <c r="G2284" s="3">
        <v>2281</v>
      </c>
      <c r="H2284" s="3">
        <f t="shared" si="251"/>
        <v>-1961</v>
      </c>
      <c r="I2284" s="3">
        <f t="shared" si="252"/>
        <v>-6.5940536453954384E-3</v>
      </c>
      <c r="J2284" s="3">
        <f t="shared" si="253"/>
        <v>-3.2992263049459224E-3</v>
      </c>
      <c r="K2284" s="3">
        <f t="shared" si="254"/>
        <v>0.99736788450927649</v>
      </c>
      <c r="L2284" s="3">
        <f t="shared" si="255"/>
        <v>-6.6113594311657548E-3</v>
      </c>
      <c r="M2284" s="3">
        <f t="shared" si="256"/>
        <v>3.3824819561621702</v>
      </c>
      <c r="N2284" s="3">
        <f t="shared" si="257"/>
        <v>-378.92253893280264</v>
      </c>
    </row>
    <row r="2285" spans="7:14" x14ac:dyDescent="0.55000000000000004">
      <c r="G2285" s="3">
        <v>2282</v>
      </c>
      <c r="H2285" s="3">
        <f t="shared" si="251"/>
        <v>-1962</v>
      </c>
      <c r="I2285" s="3">
        <f t="shared" si="252"/>
        <v>-6.5974162428688683E-3</v>
      </c>
      <c r="J2285" s="3">
        <f t="shared" si="253"/>
        <v>-3.3009087252952062E-3</v>
      </c>
      <c r="K2285" s="3">
        <f t="shared" si="254"/>
        <v>0.99736620208892723</v>
      </c>
      <c r="L2285" s="3">
        <f t="shared" si="255"/>
        <v>-6.614741913121917E-3</v>
      </c>
      <c r="M2285" s="3">
        <f t="shared" si="256"/>
        <v>3.382493216384959</v>
      </c>
      <c r="N2285" s="3">
        <f t="shared" si="257"/>
        <v>-378.67985159222854</v>
      </c>
    </row>
    <row r="2286" spans="7:14" x14ac:dyDescent="0.55000000000000004">
      <c r="G2286" s="3">
        <v>2283</v>
      </c>
      <c r="H2286" s="3">
        <f t="shared" si="251"/>
        <v>-1963</v>
      </c>
      <c r="I2286" s="3">
        <f t="shared" si="252"/>
        <v>-6.6007788403422982E-3</v>
      </c>
      <c r="J2286" s="3">
        <f t="shared" si="253"/>
        <v>-3.3025911456444905E-3</v>
      </c>
      <c r="K2286" s="3">
        <f t="shared" si="254"/>
        <v>0.99736451966857798</v>
      </c>
      <c r="L2286" s="3">
        <f t="shared" si="255"/>
        <v>-6.618124406338302E-3</v>
      </c>
      <c r="M2286" s="3">
        <f t="shared" si="256"/>
        <v>3.3825044765877985</v>
      </c>
      <c r="N2286" s="3">
        <f t="shared" si="257"/>
        <v>-378.43747410189644</v>
      </c>
    </row>
    <row r="2287" spans="7:14" x14ac:dyDescent="0.55000000000000004">
      <c r="G2287" s="3">
        <v>2284</v>
      </c>
      <c r="H2287" s="3">
        <f t="shared" si="251"/>
        <v>-1964</v>
      </c>
      <c r="I2287" s="3">
        <f t="shared" si="252"/>
        <v>-6.6041414378157273E-3</v>
      </c>
      <c r="J2287" s="3">
        <f t="shared" si="253"/>
        <v>-3.3042735659937744E-3</v>
      </c>
      <c r="K2287" s="3">
        <f t="shared" si="254"/>
        <v>0.99736283724822872</v>
      </c>
      <c r="L2287" s="3">
        <f t="shared" si="255"/>
        <v>-6.6215069108148897E-3</v>
      </c>
      <c r="M2287" s="3">
        <f t="shared" si="256"/>
        <v>3.3825157367706886</v>
      </c>
      <c r="N2287" s="3">
        <f t="shared" si="257"/>
        <v>-378.19540586878861</v>
      </c>
    </row>
    <row r="2288" spans="7:14" x14ac:dyDescent="0.55000000000000004">
      <c r="G2288" s="3">
        <v>2285</v>
      </c>
      <c r="H2288" s="3">
        <f t="shared" si="251"/>
        <v>-1965</v>
      </c>
      <c r="I2288" s="3">
        <f t="shared" si="252"/>
        <v>-6.6075040352891572E-3</v>
      </c>
      <c r="J2288" s="3">
        <f t="shared" si="253"/>
        <v>-3.3059559863430586E-3</v>
      </c>
      <c r="K2288" s="3">
        <f t="shared" si="254"/>
        <v>0.99736115482787935</v>
      </c>
      <c r="L2288" s="3">
        <f t="shared" si="255"/>
        <v>-6.6248894265516604E-3</v>
      </c>
      <c r="M2288" s="3">
        <f t="shared" si="256"/>
        <v>3.3825269969301601</v>
      </c>
      <c r="N2288" s="3">
        <f t="shared" si="257"/>
        <v>-377.95364630139977</v>
      </c>
    </row>
    <row r="2289" spans="7:14" x14ac:dyDescent="0.55000000000000004">
      <c r="G2289" s="3">
        <v>2286</v>
      </c>
      <c r="H2289" s="3">
        <f t="shared" si="251"/>
        <v>-1966</v>
      </c>
      <c r="I2289" s="3">
        <f t="shared" si="252"/>
        <v>-6.6108666327625871E-3</v>
      </c>
      <c r="J2289" s="3">
        <f t="shared" si="253"/>
        <v>-3.3076384066923425E-3</v>
      </c>
      <c r="K2289" s="3">
        <f t="shared" si="254"/>
        <v>0.99735947240753009</v>
      </c>
      <c r="L2289" s="3">
        <f t="shared" si="255"/>
        <v>-6.6282719535485906E-3</v>
      </c>
      <c r="M2289" s="3">
        <f t="shared" si="256"/>
        <v>3.3825382570688149</v>
      </c>
      <c r="N2289" s="3">
        <f t="shared" si="257"/>
        <v>-377.71219480976367</v>
      </c>
    </row>
    <row r="2290" spans="7:14" x14ac:dyDescent="0.55000000000000004">
      <c r="G2290" s="3">
        <v>2287</v>
      </c>
      <c r="H2290" s="3">
        <f t="shared" si="251"/>
        <v>-1967</v>
      </c>
      <c r="I2290" s="3">
        <f t="shared" si="252"/>
        <v>-6.6142292302360161E-3</v>
      </c>
      <c r="J2290" s="3">
        <f t="shared" si="253"/>
        <v>-3.3093208270416263E-3</v>
      </c>
      <c r="K2290" s="3">
        <f t="shared" si="254"/>
        <v>0.99735778998718083</v>
      </c>
      <c r="L2290" s="3">
        <f t="shared" si="255"/>
        <v>-6.6316544918056594E-3</v>
      </c>
      <c r="M2290" s="3">
        <f t="shared" si="256"/>
        <v>3.3825495171866531</v>
      </c>
      <c r="N2290" s="3">
        <f t="shared" si="257"/>
        <v>-377.47105080532185</v>
      </c>
    </row>
    <row r="2291" spans="7:14" x14ac:dyDescent="0.55000000000000004">
      <c r="G2291" s="3">
        <v>2288</v>
      </c>
      <c r="H2291" s="3">
        <f t="shared" ref="H2291:H2354" si="258">$C$8-G2291</f>
        <v>-1968</v>
      </c>
      <c r="I2291" s="3">
        <f t="shared" ref="I2291:I2354" si="259">$C$6*H2291*COS($C$4)</f>
        <v>-6.6175918277094452E-3</v>
      </c>
      <c r="J2291" s="3">
        <f t="shared" ref="J2291:J2354" si="260">I2291*TAN($C$4)</f>
        <v>-3.3110032473909101E-3</v>
      </c>
      <c r="K2291" s="3">
        <f t="shared" ref="K2291:K2354" si="261">$C$10+J2291</f>
        <v>0.99735610756683157</v>
      </c>
      <c r="L2291" s="3">
        <f t="shared" ref="L2291:L2354" si="262">ATAN(I2291/K2291)</f>
        <v>-6.6350370413228461E-3</v>
      </c>
      <c r="M2291" s="3">
        <f t="shared" ref="M2291:M2354" si="263">(L2291-L2292)*1000000</f>
        <v>3.3825607772862769</v>
      </c>
      <c r="N2291" s="3">
        <f t="shared" ref="N2291:N2354" si="264">1/((-1/K2291)+(1/$C$3))</f>
        <v>-377.23021370110877</v>
      </c>
    </row>
    <row r="2292" spans="7:14" x14ac:dyDescent="0.55000000000000004">
      <c r="G2292" s="3">
        <v>2289</v>
      </c>
      <c r="H2292" s="3">
        <f t="shared" si="258"/>
        <v>-1969</v>
      </c>
      <c r="I2292" s="3">
        <f t="shared" si="259"/>
        <v>-6.6209544251828751E-3</v>
      </c>
      <c r="J2292" s="3">
        <f t="shared" si="260"/>
        <v>-3.3126856677401944E-3</v>
      </c>
      <c r="K2292" s="3">
        <f t="shared" si="261"/>
        <v>0.9973544251464822</v>
      </c>
      <c r="L2292" s="3">
        <f t="shared" si="262"/>
        <v>-6.6384196021001323E-3</v>
      </c>
      <c r="M2292" s="3">
        <f t="shared" si="263"/>
        <v>3.3825720373598793</v>
      </c>
      <c r="N2292" s="3">
        <f t="shared" si="264"/>
        <v>-376.98968291155734</v>
      </c>
    </row>
    <row r="2293" spans="7:14" x14ac:dyDescent="0.55000000000000004">
      <c r="G2293" s="3">
        <v>2290</v>
      </c>
      <c r="H2293" s="3">
        <f t="shared" si="258"/>
        <v>-1970</v>
      </c>
      <c r="I2293" s="3">
        <f t="shared" si="259"/>
        <v>-6.624317022656305E-3</v>
      </c>
      <c r="J2293" s="3">
        <f t="shared" si="260"/>
        <v>-3.3143680880894782E-3</v>
      </c>
      <c r="K2293" s="3">
        <f t="shared" si="261"/>
        <v>0.99735274272613295</v>
      </c>
      <c r="L2293" s="3">
        <f t="shared" si="262"/>
        <v>-6.6418021741374922E-3</v>
      </c>
      <c r="M2293" s="3">
        <f t="shared" si="263"/>
        <v>3.3825832974152674</v>
      </c>
      <c r="N2293" s="3">
        <f t="shared" si="264"/>
        <v>-376.74945785274667</v>
      </c>
    </row>
    <row r="2294" spans="7:14" x14ac:dyDescent="0.55000000000000004">
      <c r="G2294" s="3">
        <v>2291</v>
      </c>
      <c r="H2294" s="3">
        <f t="shared" si="258"/>
        <v>-1971</v>
      </c>
      <c r="I2294" s="3">
        <f t="shared" si="259"/>
        <v>-6.6276796201297349E-3</v>
      </c>
      <c r="J2294" s="3">
        <f t="shared" si="260"/>
        <v>-3.3160505084387625E-3</v>
      </c>
      <c r="K2294" s="3">
        <f t="shared" si="261"/>
        <v>0.99735106030578369</v>
      </c>
      <c r="L2294" s="3">
        <f t="shared" si="262"/>
        <v>-6.6451847574349075E-3</v>
      </c>
      <c r="M2294" s="3">
        <f t="shared" si="263"/>
        <v>3.3825945574481042</v>
      </c>
      <c r="N2294" s="3">
        <f t="shared" si="264"/>
        <v>-376.50953794208181</v>
      </c>
    </row>
    <row r="2295" spans="7:14" x14ac:dyDescent="0.55000000000000004">
      <c r="G2295" s="3">
        <v>2292</v>
      </c>
      <c r="H2295" s="3">
        <f t="shared" si="258"/>
        <v>-1972</v>
      </c>
      <c r="I2295" s="3">
        <f t="shared" si="259"/>
        <v>-6.631042217603164E-3</v>
      </c>
      <c r="J2295" s="3">
        <f t="shared" si="260"/>
        <v>-3.3177329287880464E-3</v>
      </c>
      <c r="K2295" s="3">
        <f t="shared" si="261"/>
        <v>0.99734937788543443</v>
      </c>
      <c r="L2295" s="3">
        <f t="shared" si="262"/>
        <v>-6.6485673519923556E-3</v>
      </c>
      <c r="M2295" s="3">
        <f t="shared" si="263"/>
        <v>3.382605817461859</v>
      </c>
      <c r="N2295" s="3">
        <f t="shared" si="264"/>
        <v>-376.26992259847839</v>
      </c>
    </row>
    <row r="2296" spans="7:14" x14ac:dyDescent="0.55000000000000004">
      <c r="G2296" s="3">
        <v>2293</v>
      </c>
      <c r="H2296" s="3">
        <f t="shared" si="258"/>
        <v>-1973</v>
      </c>
      <c r="I2296" s="3">
        <f t="shared" si="259"/>
        <v>-6.6344048150765939E-3</v>
      </c>
      <c r="J2296" s="3">
        <f t="shared" si="260"/>
        <v>-3.3194153491373306E-3</v>
      </c>
      <c r="K2296" s="3">
        <f t="shared" si="261"/>
        <v>0.99734769546508506</v>
      </c>
      <c r="L2296" s="3">
        <f t="shared" si="262"/>
        <v>-6.6519499578098175E-3</v>
      </c>
      <c r="M2296" s="3">
        <f t="shared" si="263"/>
        <v>3.3826170774521951</v>
      </c>
      <c r="N2296" s="3">
        <f t="shared" si="264"/>
        <v>-376.03061124242089</v>
      </c>
    </row>
    <row r="2297" spans="7:14" x14ac:dyDescent="0.55000000000000004">
      <c r="G2297" s="3">
        <v>2294</v>
      </c>
      <c r="H2297" s="3">
        <f t="shared" si="258"/>
        <v>-1974</v>
      </c>
      <c r="I2297" s="3">
        <f t="shared" si="259"/>
        <v>-6.6377674125500238E-3</v>
      </c>
      <c r="J2297" s="3">
        <f t="shared" si="260"/>
        <v>-3.3210977694866145E-3</v>
      </c>
      <c r="K2297" s="3">
        <f t="shared" si="261"/>
        <v>0.9973460130447358</v>
      </c>
      <c r="L2297" s="3">
        <f t="shared" si="262"/>
        <v>-6.6553325748872696E-3</v>
      </c>
      <c r="M2297" s="3">
        <f t="shared" si="263"/>
        <v>3.3826283374217141</v>
      </c>
      <c r="N2297" s="3">
        <f t="shared" si="264"/>
        <v>-375.79160329573756</v>
      </c>
    </row>
    <row r="2298" spans="7:14" x14ac:dyDescent="0.55000000000000004">
      <c r="G2298" s="3">
        <v>2295</v>
      </c>
      <c r="H2298" s="3">
        <f t="shared" si="258"/>
        <v>-1975</v>
      </c>
      <c r="I2298" s="3">
        <f t="shared" si="259"/>
        <v>-6.6411300100234537E-3</v>
      </c>
      <c r="J2298" s="3">
        <f t="shared" si="260"/>
        <v>-3.3227801898358987E-3</v>
      </c>
      <c r="K2298" s="3">
        <f t="shared" si="261"/>
        <v>0.99734433062438654</v>
      </c>
      <c r="L2298" s="3">
        <f t="shared" si="262"/>
        <v>-6.6587152032246914E-3</v>
      </c>
      <c r="M2298" s="3">
        <f t="shared" si="263"/>
        <v>3.3826395973686822</v>
      </c>
      <c r="N2298" s="3">
        <f t="shared" si="264"/>
        <v>-375.55289818184713</v>
      </c>
    </row>
    <row r="2299" spans="7:14" x14ac:dyDescent="0.55000000000000004">
      <c r="G2299" s="3">
        <v>2296</v>
      </c>
      <c r="H2299" s="3">
        <f t="shared" si="258"/>
        <v>-1976</v>
      </c>
      <c r="I2299" s="3">
        <f t="shared" si="259"/>
        <v>-6.6444926074968819E-3</v>
      </c>
      <c r="J2299" s="3">
        <f t="shared" si="260"/>
        <v>-3.3244626101851821E-3</v>
      </c>
      <c r="K2299" s="3">
        <f t="shared" si="261"/>
        <v>0.99734264820403729</v>
      </c>
      <c r="L2299" s="3">
        <f t="shared" si="262"/>
        <v>-6.66209784282206E-3</v>
      </c>
      <c r="M2299" s="3">
        <f t="shared" si="263"/>
        <v>3.3826508572983025</v>
      </c>
      <c r="N2299" s="3">
        <f t="shared" si="264"/>
        <v>-375.31449532550329</v>
      </c>
    </row>
    <row r="2300" spans="7:14" x14ac:dyDescent="0.55000000000000004">
      <c r="G2300" s="3">
        <v>2297</v>
      </c>
      <c r="H2300" s="3">
        <f t="shared" si="258"/>
        <v>-1977</v>
      </c>
      <c r="I2300" s="3">
        <f t="shared" si="259"/>
        <v>-6.6478552049703118E-3</v>
      </c>
      <c r="J2300" s="3">
        <f t="shared" si="260"/>
        <v>-3.3261450305344664E-3</v>
      </c>
      <c r="K2300" s="3">
        <f t="shared" si="261"/>
        <v>0.99734096578368803</v>
      </c>
      <c r="L2300" s="3">
        <f t="shared" si="262"/>
        <v>-6.6654804936793583E-3</v>
      </c>
      <c r="M2300" s="3">
        <f t="shared" si="263"/>
        <v>3.3826621172053719</v>
      </c>
      <c r="N2300" s="3">
        <f t="shared" si="264"/>
        <v>-375.07639415297837</v>
      </c>
    </row>
    <row r="2301" spans="7:14" x14ac:dyDescent="0.55000000000000004">
      <c r="G2301" s="3">
        <v>2298</v>
      </c>
      <c r="H2301" s="3">
        <f t="shared" si="258"/>
        <v>-1978</v>
      </c>
      <c r="I2301" s="3">
        <f t="shared" si="259"/>
        <v>-6.6512178024437417E-3</v>
      </c>
      <c r="J2301" s="3">
        <f t="shared" si="260"/>
        <v>-3.3278274508837503E-3</v>
      </c>
      <c r="K2301" s="3">
        <f t="shared" si="261"/>
        <v>0.99733928336333866</v>
      </c>
      <c r="L2301" s="3">
        <f t="shared" si="262"/>
        <v>-6.6688631557965637E-3</v>
      </c>
      <c r="M2301" s="3">
        <f t="shared" si="263"/>
        <v>3.3826733770890223</v>
      </c>
      <c r="N2301" s="3">
        <f t="shared" si="264"/>
        <v>-374.83859409199556</v>
      </c>
    </row>
    <row r="2302" spans="7:14" x14ac:dyDescent="0.55000000000000004">
      <c r="G2302" s="3">
        <v>2299</v>
      </c>
      <c r="H2302" s="3">
        <f t="shared" si="258"/>
        <v>-1979</v>
      </c>
      <c r="I2302" s="3">
        <f t="shared" si="259"/>
        <v>-6.6545803999171716E-3</v>
      </c>
      <c r="J2302" s="3">
        <f t="shared" si="260"/>
        <v>-3.3295098712330345E-3</v>
      </c>
      <c r="K2302" s="3">
        <f t="shared" si="261"/>
        <v>0.9973376009429894</v>
      </c>
      <c r="L2302" s="3">
        <f t="shared" si="262"/>
        <v>-6.6722458291736527E-3</v>
      </c>
      <c r="M2302" s="3">
        <f t="shared" si="263"/>
        <v>3.382684636953591</v>
      </c>
      <c r="N2302" s="3">
        <f t="shared" si="264"/>
        <v>-374.60109457175582</v>
      </c>
    </row>
    <row r="2303" spans="7:14" x14ac:dyDescent="0.55000000000000004">
      <c r="G2303" s="3">
        <v>2300</v>
      </c>
      <c r="H2303" s="3">
        <f t="shared" si="258"/>
        <v>-1980</v>
      </c>
      <c r="I2303" s="3">
        <f t="shared" si="259"/>
        <v>-6.6579429973906007E-3</v>
      </c>
      <c r="J2303" s="3">
        <f t="shared" si="260"/>
        <v>-3.3311922915823184E-3</v>
      </c>
      <c r="K2303" s="3">
        <f t="shared" si="261"/>
        <v>0.99733591852264014</v>
      </c>
      <c r="L2303" s="3">
        <f t="shared" si="262"/>
        <v>-6.6756285138106063E-3</v>
      </c>
      <c r="M2303" s="3">
        <f t="shared" si="263"/>
        <v>3.382695896795608</v>
      </c>
      <c r="N2303" s="3">
        <f t="shared" si="264"/>
        <v>-374.36389502283981</v>
      </c>
    </row>
    <row r="2304" spans="7:14" x14ac:dyDescent="0.55000000000000004">
      <c r="G2304" s="3">
        <v>2301</v>
      </c>
      <c r="H2304" s="3">
        <f t="shared" si="258"/>
        <v>-1981</v>
      </c>
      <c r="I2304" s="3">
        <f t="shared" si="259"/>
        <v>-6.6613055948640306E-3</v>
      </c>
      <c r="J2304" s="3">
        <f t="shared" si="260"/>
        <v>-3.3328747119316022E-3</v>
      </c>
      <c r="K2304" s="3">
        <f t="shared" si="261"/>
        <v>0.99733423610229088</v>
      </c>
      <c r="L2304" s="3">
        <f t="shared" si="262"/>
        <v>-6.6790112097074019E-3</v>
      </c>
      <c r="M2304" s="3">
        <f t="shared" si="263"/>
        <v>3.3827071566185434</v>
      </c>
      <c r="N2304" s="3">
        <f t="shared" si="264"/>
        <v>-374.12699487729662</v>
      </c>
    </row>
    <row r="2305" spans="7:14" x14ac:dyDescent="0.55000000000000004">
      <c r="G2305" s="3">
        <v>2302</v>
      </c>
      <c r="H2305" s="3">
        <f t="shared" si="258"/>
        <v>-1982</v>
      </c>
      <c r="I2305" s="3">
        <f t="shared" si="259"/>
        <v>-6.6646681923374605E-3</v>
      </c>
      <c r="J2305" s="3">
        <f t="shared" si="260"/>
        <v>-3.3345571322808865E-3</v>
      </c>
      <c r="K2305" s="3">
        <f t="shared" si="261"/>
        <v>0.99733255368194151</v>
      </c>
      <c r="L2305" s="3">
        <f t="shared" si="262"/>
        <v>-6.6823939168640205E-3</v>
      </c>
      <c r="M2305" s="3">
        <f t="shared" si="263"/>
        <v>3.382718416418927</v>
      </c>
      <c r="N2305" s="3">
        <f t="shared" si="264"/>
        <v>-373.89039356857734</v>
      </c>
    </row>
    <row r="2306" spans="7:14" x14ac:dyDescent="0.55000000000000004">
      <c r="G2306" s="3">
        <v>2303</v>
      </c>
      <c r="H2306" s="3">
        <f t="shared" si="258"/>
        <v>-1983</v>
      </c>
      <c r="I2306" s="3">
        <f t="shared" si="259"/>
        <v>-6.6680307898108904E-3</v>
      </c>
      <c r="J2306" s="3">
        <f t="shared" si="260"/>
        <v>-3.3362395526301707E-3</v>
      </c>
      <c r="K2306" s="3">
        <f t="shared" si="261"/>
        <v>0.99733087126159226</v>
      </c>
      <c r="L2306" s="3">
        <f t="shared" si="262"/>
        <v>-6.6857766352804394E-3</v>
      </c>
      <c r="M2306" s="3">
        <f t="shared" si="263"/>
        <v>3.382729676195892</v>
      </c>
      <c r="N2306" s="3">
        <f t="shared" si="264"/>
        <v>-373.65409053162335</v>
      </c>
    </row>
    <row r="2307" spans="7:14" x14ac:dyDescent="0.55000000000000004">
      <c r="G2307" s="3">
        <v>2304</v>
      </c>
      <c r="H2307" s="3">
        <f t="shared" si="258"/>
        <v>-1984</v>
      </c>
      <c r="I2307" s="3">
        <f t="shared" si="259"/>
        <v>-6.6713933872843195E-3</v>
      </c>
      <c r="J2307" s="3">
        <f t="shared" si="260"/>
        <v>-3.3379219729794546E-3</v>
      </c>
      <c r="K2307" s="3">
        <f t="shared" si="261"/>
        <v>0.997329188841243</v>
      </c>
      <c r="L2307" s="3">
        <f t="shared" si="262"/>
        <v>-6.6891593649566353E-3</v>
      </c>
      <c r="M2307" s="3">
        <f t="shared" si="263"/>
        <v>3.3827409359546423</v>
      </c>
      <c r="N2307" s="3">
        <f t="shared" si="264"/>
        <v>-373.41808520276908</v>
      </c>
    </row>
    <row r="2308" spans="7:14" x14ac:dyDescent="0.55000000000000004">
      <c r="G2308" s="3">
        <v>2305</v>
      </c>
      <c r="H2308" s="3">
        <f t="shared" si="258"/>
        <v>-1985</v>
      </c>
      <c r="I2308" s="3">
        <f t="shared" si="259"/>
        <v>-6.6747559847577485E-3</v>
      </c>
      <c r="J2308" s="3">
        <f t="shared" si="260"/>
        <v>-3.339604393328738E-3</v>
      </c>
      <c r="K2308" s="3">
        <f t="shared" si="261"/>
        <v>0.99732750642089374</v>
      </c>
      <c r="L2308" s="3">
        <f t="shared" si="262"/>
        <v>-6.6925421058925899E-3</v>
      </c>
      <c r="M2308" s="3">
        <f t="shared" si="263"/>
        <v>3.3827521956934432</v>
      </c>
      <c r="N2308" s="3">
        <f t="shared" si="264"/>
        <v>-373.18237701973709</v>
      </c>
    </row>
    <row r="2309" spans="7:14" x14ac:dyDescent="0.55000000000000004">
      <c r="G2309" s="3">
        <v>2306</v>
      </c>
      <c r="H2309" s="3">
        <f t="shared" si="258"/>
        <v>-1986</v>
      </c>
      <c r="I2309" s="3">
        <f t="shared" si="259"/>
        <v>-6.6781185822311784E-3</v>
      </c>
      <c r="J2309" s="3">
        <f t="shared" si="260"/>
        <v>-3.3412868136780223E-3</v>
      </c>
      <c r="K2309" s="3">
        <f t="shared" si="261"/>
        <v>0.99732582400054437</v>
      </c>
      <c r="L2309" s="3">
        <f t="shared" si="262"/>
        <v>-6.6959248580882834E-3</v>
      </c>
      <c r="M2309" s="3">
        <f t="shared" si="263"/>
        <v>3.3827634554070909</v>
      </c>
      <c r="N2309" s="3">
        <f t="shared" si="264"/>
        <v>-372.94696542169606</v>
      </c>
    </row>
    <row r="2310" spans="7:14" x14ac:dyDescent="0.55000000000000004">
      <c r="G2310" s="3">
        <v>2307</v>
      </c>
      <c r="H2310" s="3">
        <f t="shared" si="258"/>
        <v>-1987</v>
      </c>
      <c r="I2310" s="3">
        <f t="shared" si="259"/>
        <v>-6.6814811797046084E-3</v>
      </c>
      <c r="J2310" s="3">
        <f t="shared" si="260"/>
        <v>-3.3429692340273065E-3</v>
      </c>
      <c r="K2310" s="3">
        <f t="shared" si="261"/>
        <v>0.99732414158019511</v>
      </c>
      <c r="L2310" s="3">
        <f t="shared" si="262"/>
        <v>-6.6993076215436905E-3</v>
      </c>
      <c r="M2310" s="3">
        <f t="shared" si="263"/>
        <v>3.3827747151007892</v>
      </c>
      <c r="N2310" s="3">
        <f t="shared" si="264"/>
        <v>-372.71184984925605</v>
      </c>
    </row>
    <row r="2311" spans="7:14" x14ac:dyDescent="0.55000000000000004">
      <c r="G2311" s="3">
        <v>2308</v>
      </c>
      <c r="H2311" s="3">
        <f t="shared" si="258"/>
        <v>-1988</v>
      </c>
      <c r="I2311" s="3">
        <f t="shared" si="259"/>
        <v>-6.6848437771780374E-3</v>
      </c>
      <c r="J2311" s="3">
        <f t="shared" si="260"/>
        <v>-3.3446516543765904E-3</v>
      </c>
      <c r="K2311" s="3">
        <f t="shared" si="261"/>
        <v>0.99732245915984585</v>
      </c>
      <c r="L2311" s="3">
        <f t="shared" si="262"/>
        <v>-6.7026903962587913E-3</v>
      </c>
      <c r="M2311" s="3">
        <f t="shared" si="263"/>
        <v>3.3827859747754054</v>
      </c>
      <c r="N2311" s="3">
        <f t="shared" si="264"/>
        <v>-372.47702974437112</v>
      </c>
    </row>
    <row r="2312" spans="7:14" x14ac:dyDescent="0.55000000000000004">
      <c r="G2312" s="3">
        <v>2309</v>
      </c>
      <c r="H2312" s="3">
        <f t="shared" si="258"/>
        <v>-1989</v>
      </c>
      <c r="I2312" s="3">
        <f t="shared" si="259"/>
        <v>-6.6882063746514673E-3</v>
      </c>
      <c r="J2312" s="3">
        <f t="shared" si="260"/>
        <v>-3.3463340747258742E-3</v>
      </c>
      <c r="K2312" s="3">
        <f t="shared" si="261"/>
        <v>0.9973207767394966</v>
      </c>
      <c r="L2312" s="3">
        <f t="shared" si="262"/>
        <v>-6.7060731822335667E-3</v>
      </c>
      <c r="M2312" s="3">
        <f t="shared" si="263"/>
        <v>3.3827972344274704</v>
      </c>
      <c r="N2312" s="3">
        <f t="shared" si="264"/>
        <v>-372.24250455039743</v>
      </c>
    </row>
    <row r="2313" spans="7:14" x14ac:dyDescent="0.55000000000000004">
      <c r="G2313" s="3">
        <v>2310</v>
      </c>
      <c r="H2313" s="3">
        <f t="shared" si="258"/>
        <v>-1990</v>
      </c>
      <c r="I2313" s="3">
        <f t="shared" si="259"/>
        <v>-6.6915689721248972E-3</v>
      </c>
      <c r="J2313" s="3">
        <f t="shared" si="260"/>
        <v>-3.3480164950751585E-3</v>
      </c>
      <c r="K2313" s="3">
        <f t="shared" si="261"/>
        <v>0.99731909431914723</v>
      </c>
      <c r="L2313" s="3">
        <f t="shared" si="262"/>
        <v>-6.7094559794679941E-3</v>
      </c>
      <c r="M2313" s="3">
        <f t="shared" si="263"/>
        <v>3.3828084940587186</v>
      </c>
      <c r="N2313" s="3">
        <f t="shared" si="264"/>
        <v>-372.00827371214962</v>
      </c>
    </row>
    <row r="2314" spans="7:14" x14ac:dyDescent="0.55000000000000004">
      <c r="G2314" s="3">
        <v>2311</v>
      </c>
      <c r="H2314" s="3">
        <f t="shared" si="258"/>
        <v>-1991</v>
      </c>
      <c r="I2314" s="3">
        <f t="shared" si="259"/>
        <v>-6.6949315695983272E-3</v>
      </c>
      <c r="J2314" s="3">
        <f t="shared" si="260"/>
        <v>-3.3496989154244428E-3</v>
      </c>
      <c r="K2314" s="3">
        <f t="shared" si="261"/>
        <v>0.99731741189879797</v>
      </c>
      <c r="L2314" s="3">
        <f t="shared" si="262"/>
        <v>-6.7128387879620529E-3</v>
      </c>
      <c r="M2314" s="3">
        <f t="shared" si="263"/>
        <v>3.3828197536665479</v>
      </c>
      <c r="N2314" s="3">
        <f t="shared" si="264"/>
        <v>-371.77433667580459</v>
      </c>
    </row>
    <row r="2315" spans="7:14" x14ac:dyDescent="0.55000000000000004">
      <c r="G2315" s="3">
        <v>2312</v>
      </c>
      <c r="H2315" s="3">
        <f t="shared" si="258"/>
        <v>-1992</v>
      </c>
      <c r="I2315" s="3">
        <f t="shared" si="259"/>
        <v>-6.6982941670717562E-3</v>
      </c>
      <c r="J2315" s="3">
        <f t="shared" si="260"/>
        <v>-3.3513813357737266E-3</v>
      </c>
      <c r="K2315" s="3">
        <f t="shared" si="261"/>
        <v>0.99731572947844871</v>
      </c>
      <c r="L2315" s="3">
        <f t="shared" si="262"/>
        <v>-6.7162216077157194E-3</v>
      </c>
      <c r="M2315" s="3">
        <f t="shared" si="263"/>
        <v>3.3828310132561628</v>
      </c>
      <c r="N2315" s="3">
        <f t="shared" si="264"/>
        <v>-371.54069288892759</v>
      </c>
    </row>
    <row r="2316" spans="7:14" x14ac:dyDescent="0.55000000000000004">
      <c r="G2316" s="3">
        <v>2313</v>
      </c>
      <c r="H2316" s="3">
        <f t="shared" si="258"/>
        <v>-1993</v>
      </c>
      <c r="I2316" s="3">
        <f t="shared" si="259"/>
        <v>-6.7016567645451861E-3</v>
      </c>
      <c r="J2316" s="3">
        <f t="shared" si="260"/>
        <v>-3.3530637561230104E-3</v>
      </c>
      <c r="K2316" s="3">
        <f t="shared" si="261"/>
        <v>0.99731404705809945</v>
      </c>
      <c r="L2316" s="3">
        <f t="shared" si="262"/>
        <v>-6.7196044387289756E-3</v>
      </c>
      <c r="M2316" s="3">
        <f t="shared" si="263"/>
        <v>3.3828422728214917</v>
      </c>
      <c r="N2316" s="3">
        <f t="shared" si="264"/>
        <v>-371.30734180040685</v>
      </c>
    </row>
    <row r="2317" spans="7:14" x14ac:dyDescent="0.55000000000000004">
      <c r="G2317" s="3">
        <v>2314</v>
      </c>
      <c r="H2317" s="3">
        <f t="shared" si="258"/>
        <v>-1994</v>
      </c>
      <c r="I2317" s="3">
        <f t="shared" si="259"/>
        <v>-6.7050193620186152E-3</v>
      </c>
      <c r="J2317" s="3">
        <f t="shared" si="260"/>
        <v>-3.3547461764722943E-3</v>
      </c>
      <c r="K2317" s="3">
        <f t="shared" si="261"/>
        <v>0.99731236463775019</v>
      </c>
      <c r="L2317" s="3">
        <f t="shared" si="262"/>
        <v>-6.7229872810017971E-3</v>
      </c>
      <c r="M2317" s="3">
        <f t="shared" si="263"/>
        <v>3.3828535323703406</v>
      </c>
      <c r="N2317" s="3">
        <f t="shared" si="264"/>
        <v>-371.07428286063282</v>
      </c>
    </row>
    <row r="2318" spans="7:14" x14ac:dyDescent="0.55000000000000004">
      <c r="G2318" s="3">
        <v>2315</v>
      </c>
      <c r="H2318" s="3">
        <f t="shared" si="258"/>
        <v>-1995</v>
      </c>
      <c r="I2318" s="3">
        <f t="shared" si="259"/>
        <v>-6.7083819594920451E-3</v>
      </c>
      <c r="J2318" s="3">
        <f t="shared" si="260"/>
        <v>-3.3564285968215785E-3</v>
      </c>
      <c r="K2318" s="3">
        <f t="shared" si="261"/>
        <v>0.99731068221740082</v>
      </c>
      <c r="L2318" s="3">
        <f t="shared" si="262"/>
        <v>-6.7263701345341674E-3</v>
      </c>
      <c r="M2318" s="3">
        <f t="shared" si="263"/>
        <v>3.3828647918923012</v>
      </c>
      <c r="N2318" s="3">
        <f t="shared" si="264"/>
        <v>-370.84151552127963</v>
      </c>
    </row>
    <row r="2319" spans="7:14" x14ac:dyDescent="0.55000000000000004">
      <c r="G2319" s="3">
        <v>2316</v>
      </c>
      <c r="H2319" s="3">
        <f t="shared" si="258"/>
        <v>-1996</v>
      </c>
      <c r="I2319" s="3">
        <f t="shared" si="259"/>
        <v>-6.7117445569654741E-3</v>
      </c>
      <c r="J2319" s="3">
        <f t="shared" si="260"/>
        <v>-3.3581110171708624E-3</v>
      </c>
      <c r="K2319" s="3">
        <f t="shared" si="261"/>
        <v>0.99730899979705157</v>
      </c>
      <c r="L2319" s="3">
        <f t="shared" si="262"/>
        <v>-6.7297529993260597E-3</v>
      </c>
      <c r="M2319" s="3">
        <f t="shared" si="263"/>
        <v>3.3828760513969143</v>
      </c>
      <c r="N2319" s="3">
        <f t="shared" si="264"/>
        <v>-370.60903923542332</v>
      </c>
    </row>
    <row r="2320" spans="7:14" x14ac:dyDescent="0.55000000000000004">
      <c r="G2320" s="3">
        <v>2317</v>
      </c>
      <c r="H2320" s="3">
        <f t="shared" si="258"/>
        <v>-1997</v>
      </c>
      <c r="I2320" s="3">
        <f t="shared" si="259"/>
        <v>-6.715107154438904E-3</v>
      </c>
      <c r="J2320" s="3">
        <f t="shared" si="260"/>
        <v>-3.3597934375201462E-3</v>
      </c>
      <c r="K2320" s="3">
        <f t="shared" si="261"/>
        <v>0.99730731737670231</v>
      </c>
      <c r="L2320" s="3">
        <f t="shared" si="262"/>
        <v>-6.7331358753774566E-3</v>
      </c>
      <c r="M2320" s="3">
        <f t="shared" si="263"/>
        <v>3.3828873108798438</v>
      </c>
      <c r="N2320" s="3">
        <f t="shared" si="264"/>
        <v>-370.37685345750663</v>
      </c>
    </row>
    <row r="2321" spans="7:14" x14ac:dyDescent="0.55000000000000004">
      <c r="G2321" s="3">
        <v>2318</v>
      </c>
      <c r="H2321" s="3">
        <f t="shared" si="258"/>
        <v>-1998</v>
      </c>
      <c r="I2321" s="3">
        <f t="shared" si="259"/>
        <v>-6.718469751912334E-3</v>
      </c>
      <c r="J2321" s="3">
        <f t="shared" si="260"/>
        <v>-3.3614758578694305E-3</v>
      </c>
      <c r="K2321" s="3">
        <f t="shared" si="261"/>
        <v>0.99730563495635305</v>
      </c>
      <c r="L2321" s="3">
        <f t="shared" si="262"/>
        <v>-6.7365187626883365E-3</v>
      </c>
      <c r="M2321" s="3">
        <f t="shared" si="263"/>
        <v>3.382898570341089</v>
      </c>
      <c r="N2321" s="3">
        <f t="shared" si="264"/>
        <v>-370.14495764333503</v>
      </c>
    </row>
    <row r="2322" spans="7:14" x14ac:dyDescent="0.55000000000000004">
      <c r="G2322" s="3">
        <v>2319</v>
      </c>
      <c r="H2322" s="3">
        <f t="shared" si="258"/>
        <v>-1999</v>
      </c>
      <c r="I2322" s="3">
        <f t="shared" si="259"/>
        <v>-6.7218323493857639E-3</v>
      </c>
      <c r="J2322" s="3">
        <f t="shared" si="260"/>
        <v>-3.3631582782187148E-3</v>
      </c>
      <c r="K2322" s="3">
        <f t="shared" si="261"/>
        <v>0.99730395253600368</v>
      </c>
      <c r="L2322" s="3">
        <f t="shared" si="262"/>
        <v>-6.7399016612586776E-3</v>
      </c>
      <c r="M2322" s="3">
        <f t="shared" si="263"/>
        <v>3.3829098297797828</v>
      </c>
      <c r="N2322" s="3">
        <f t="shared" si="264"/>
        <v>-369.9133512500116</v>
      </c>
    </row>
    <row r="2323" spans="7:14" x14ac:dyDescent="0.55000000000000004">
      <c r="G2323" s="3">
        <v>2320</v>
      </c>
      <c r="H2323" s="3">
        <f t="shared" si="258"/>
        <v>-2000</v>
      </c>
      <c r="I2323" s="3">
        <f t="shared" si="259"/>
        <v>-6.7251949468591929E-3</v>
      </c>
      <c r="J2323" s="3">
        <f t="shared" si="260"/>
        <v>-3.3648406985679986E-3</v>
      </c>
      <c r="K2323" s="3">
        <f t="shared" si="261"/>
        <v>0.99730227011565442</v>
      </c>
      <c r="L2323" s="3">
        <f t="shared" si="262"/>
        <v>-6.7432845710884573E-3</v>
      </c>
      <c r="M2323" s="3">
        <f t="shared" si="263"/>
        <v>3.3829210891985277</v>
      </c>
      <c r="N2323" s="3">
        <f t="shared" si="264"/>
        <v>-369.68203373614557</v>
      </c>
    </row>
    <row r="2324" spans="7:14" x14ac:dyDescent="0.55000000000000004">
      <c r="G2324" s="3">
        <v>2321</v>
      </c>
      <c r="H2324" s="3">
        <f t="shared" si="258"/>
        <v>-2001</v>
      </c>
      <c r="I2324" s="3">
        <f t="shared" si="259"/>
        <v>-6.7285575443326228E-3</v>
      </c>
      <c r="J2324" s="3">
        <f t="shared" si="260"/>
        <v>-3.3665231189172824E-3</v>
      </c>
      <c r="K2324" s="3">
        <f t="shared" si="261"/>
        <v>0.99730058769530516</v>
      </c>
      <c r="L2324" s="3">
        <f t="shared" si="262"/>
        <v>-6.7466674921776559E-3</v>
      </c>
      <c r="M2324" s="3">
        <f t="shared" si="263"/>
        <v>3.3829323485955882</v>
      </c>
      <c r="N2324" s="3">
        <f t="shared" si="264"/>
        <v>-369.45100456154404</v>
      </c>
    </row>
    <row r="2325" spans="7:14" x14ac:dyDescent="0.55000000000000004">
      <c r="G2325" s="3">
        <v>2322</v>
      </c>
      <c r="H2325" s="3">
        <f t="shared" si="258"/>
        <v>-2002</v>
      </c>
      <c r="I2325" s="3">
        <f t="shared" si="259"/>
        <v>-6.7319201418060519E-3</v>
      </c>
      <c r="J2325" s="3">
        <f t="shared" si="260"/>
        <v>-3.3682055392665663E-3</v>
      </c>
      <c r="K2325" s="3">
        <f t="shared" si="261"/>
        <v>0.9972989052749559</v>
      </c>
      <c r="L2325" s="3">
        <f t="shared" si="262"/>
        <v>-6.7500504245262515E-3</v>
      </c>
      <c r="M2325" s="3">
        <f t="shared" si="263"/>
        <v>3.3829436079726993</v>
      </c>
      <c r="N2325" s="3">
        <f t="shared" si="264"/>
        <v>-369.22026318742064</v>
      </c>
    </row>
    <row r="2326" spans="7:14" x14ac:dyDescent="0.55000000000000004">
      <c r="G2326" s="3">
        <v>2323</v>
      </c>
      <c r="H2326" s="3">
        <f t="shared" si="258"/>
        <v>-2003</v>
      </c>
      <c r="I2326" s="3">
        <f t="shared" si="259"/>
        <v>-6.7352827392794809E-3</v>
      </c>
      <c r="J2326" s="3">
        <f t="shared" si="260"/>
        <v>-3.3698879596158501E-3</v>
      </c>
      <c r="K2326" s="3">
        <f t="shared" si="261"/>
        <v>0.99729722285460654</v>
      </c>
      <c r="L2326" s="3">
        <f t="shared" si="262"/>
        <v>-6.7534333681342242E-3</v>
      </c>
      <c r="M2326" s="3">
        <f t="shared" si="263"/>
        <v>3.3829548673281264</v>
      </c>
      <c r="N2326" s="3">
        <f t="shared" si="264"/>
        <v>-368.98980907633074</v>
      </c>
    </row>
    <row r="2327" spans="7:14" x14ac:dyDescent="0.55000000000000004">
      <c r="G2327" s="3">
        <v>2324</v>
      </c>
      <c r="H2327" s="3">
        <f t="shared" si="258"/>
        <v>-2004</v>
      </c>
      <c r="I2327" s="3">
        <f t="shared" si="259"/>
        <v>-6.7386453367529109E-3</v>
      </c>
      <c r="J2327" s="3">
        <f t="shared" si="260"/>
        <v>-3.371570379965134E-3</v>
      </c>
      <c r="K2327" s="3">
        <f t="shared" si="261"/>
        <v>0.99729554043425728</v>
      </c>
      <c r="L2327" s="3">
        <f t="shared" si="262"/>
        <v>-6.7568163230015523E-3</v>
      </c>
      <c r="M2327" s="3">
        <f t="shared" si="263"/>
        <v>3.3829661266610023</v>
      </c>
      <c r="N2327" s="3">
        <f t="shared" si="264"/>
        <v>-368.75964169216678</v>
      </c>
    </row>
    <row r="2328" spans="7:14" x14ac:dyDescent="0.55000000000000004">
      <c r="G2328" s="3">
        <v>2325</v>
      </c>
      <c r="H2328" s="3">
        <f t="shared" si="258"/>
        <v>-2005</v>
      </c>
      <c r="I2328" s="3">
        <f t="shared" si="259"/>
        <v>-6.7420079342263408E-3</v>
      </c>
      <c r="J2328" s="3">
        <f t="shared" si="260"/>
        <v>-3.3732528003144182E-3</v>
      </c>
      <c r="K2328" s="3">
        <f t="shared" si="261"/>
        <v>0.99729385801390802</v>
      </c>
      <c r="L2328" s="3">
        <f t="shared" si="262"/>
        <v>-6.7601992891282133E-3</v>
      </c>
      <c r="M2328" s="3">
        <f t="shared" si="263"/>
        <v>3.3829773859739287</v>
      </c>
      <c r="N2328" s="3">
        <f t="shared" si="264"/>
        <v>-368.52976050015457</v>
      </c>
    </row>
    <row r="2329" spans="7:14" x14ac:dyDescent="0.55000000000000004">
      <c r="G2329" s="3">
        <v>2326</v>
      </c>
      <c r="H2329" s="3">
        <f t="shared" si="258"/>
        <v>-2006</v>
      </c>
      <c r="I2329" s="3">
        <f t="shared" si="259"/>
        <v>-6.7453705316997707E-3</v>
      </c>
      <c r="J2329" s="3">
        <f t="shared" si="260"/>
        <v>-3.3749352206637025E-3</v>
      </c>
      <c r="K2329" s="3">
        <f t="shared" si="261"/>
        <v>0.99729217559355876</v>
      </c>
      <c r="L2329" s="3">
        <f t="shared" si="262"/>
        <v>-6.7635822665141872E-3</v>
      </c>
      <c r="M2329" s="3">
        <f t="shared" si="263"/>
        <v>3.3829886452651712</v>
      </c>
      <c r="N2329" s="3">
        <f t="shared" si="264"/>
        <v>-368.30016496684891</v>
      </c>
    </row>
    <row r="2330" spans="7:14" x14ac:dyDescent="0.55000000000000004">
      <c r="G2330" s="3">
        <v>2327</v>
      </c>
      <c r="H2330" s="3">
        <f t="shared" si="258"/>
        <v>-2007</v>
      </c>
      <c r="I2330" s="3">
        <f t="shared" si="259"/>
        <v>-6.7487331291731997E-3</v>
      </c>
      <c r="J2330" s="3">
        <f t="shared" si="260"/>
        <v>-3.3766176410129863E-3</v>
      </c>
      <c r="K2330" s="3">
        <f t="shared" si="261"/>
        <v>0.9972904931732095</v>
      </c>
      <c r="L2330" s="3">
        <f t="shared" si="262"/>
        <v>-6.7669652551594524E-3</v>
      </c>
      <c r="M2330" s="3">
        <f t="shared" si="263"/>
        <v>3.3829999045364643</v>
      </c>
      <c r="N2330" s="3">
        <f t="shared" si="264"/>
        <v>-368.07085456009941</v>
      </c>
    </row>
    <row r="2331" spans="7:14" x14ac:dyDescent="0.55000000000000004">
      <c r="G2331" s="3">
        <v>2328</v>
      </c>
      <c r="H2331" s="3">
        <f t="shared" si="258"/>
        <v>-2008</v>
      </c>
      <c r="I2331" s="3">
        <f t="shared" si="259"/>
        <v>-6.7520957266466296E-3</v>
      </c>
      <c r="J2331" s="3">
        <f t="shared" si="260"/>
        <v>-3.3783000613622702E-3</v>
      </c>
      <c r="K2331" s="3">
        <f t="shared" si="261"/>
        <v>0.99728881075286013</v>
      </c>
      <c r="L2331" s="3">
        <f t="shared" si="262"/>
        <v>-6.7703482550639888E-3</v>
      </c>
      <c r="M2331" s="3">
        <f t="shared" si="263"/>
        <v>3.3830111637843387</v>
      </c>
      <c r="N2331" s="3">
        <f t="shared" si="264"/>
        <v>-367.84182874910675</v>
      </c>
    </row>
    <row r="2332" spans="7:14" x14ac:dyDescent="0.55000000000000004">
      <c r="G2332" s="3">
        <v>2329</v>
      </c>
      <c r="H2332" s="3">
        <f t="shared" si="258"/>
        <v>-2009</v>
      </c>
      <c r="I2332" s="3">
        <f t="shared" si="259"/>
        <v>-6.7554583241200596E-3</v>
      </c>
      <c r="J2332" s="3">
        <f t="shared" si="260"/>
        <v>-3.3799824817115545E-3</v>
      </c>
      <c r="K2332" s="3">
        <f t="shared" si="261"/>
        <v>0.99728712833251087</v>
      </c>
      <c r="L2332" s="3">
        <f t="shared" si="262"/>
        <v>-6.7737312662277732E-3</v>
      </c>
      <c r="M2332" s="3">
        <f t="shared" si="263"/>
        <v>3.3830224230113961</v>
      </c>
      <c r="N2332" s="3">
        <f t="shared" si="264"/>
        <v>-367.61308700441828</v>
      </c>
    </row>
    <row r="2333" spans="7:14" x14ac:dyDescent="0.55000000000000004">
      <c r="G2333" s="3">
        <v>2330</v>
      </c>
      <c r="H2333" s="3">
        <f t="shared" si="258"/>
        <v>-2010</v>
      </c>
      <c r="I2333" s="3">
        <f t="shared" si="259"/>
        <v>-6.7588209215934895E-3</v>
      </c>
      <c r="J2333" s="3">
        <f t="shared" si="260"/>
        <v>-3.3816649020608387E-3</v>
      </c>
      <c r="K2333" s="3">
        <f t="shared" si="261"/>
        <v>0.99728544591216162</v>
      </c>
      <c r="L2333" s="3">
        <f t="shared" si="262"/>
        <v>-6.7771142886507846E-3</v>
      </c>
      <c r="M2333" s="3">
        <f t="shared" si="263"/>
        <v>3.3830336822167699</v>
      </c>
      <c r="N2333" s="3">
        <f t="shared" si="264"/>
        <v>-367.38462879783401</v>
      </c>
    </row>
    <row r="2334" spans="7:14" x14ac:dyDescent="0.55000000000000004">
      <c r="G2334" s="3">
        <v>2331</v>
      </c>
      <c r="H2334" s="3">
        <f t="shared" si="258"/>
        <v>-2011</v>
      </c>
      <c r="I2334" s="3">
        <f t="shared" si="259"/>
        <v>-6.7621835190669185E-3</v>
      </c>
      <c r="J2334" s="3">
        <f t="shared" si="260"/>
        <v>-3.3833473224101226E-3</v>
      </c>
      <c r="K2334" s="3">
        <f t="shared" si="261"/>
        <v>0.99728376349181236</v>
      </c>
      <c r="L2334" s="3">
        <f t="shared" si="262"/>
        <v>-6.7804973223330013E-3</v>
      </c>
      <c r="M2334" s="3">
        <f t="shared" si="263"/>
        <v>3.3830449414047963</v>
      </c>
      <c r="N2334" s="3">
        <f t="shared" si="264"/>
        <v>-367.15645360249238</v>
      </c>
    </row>
    <row r="2335" spans="7:14" x14ac:dyDescent="0.55000000000000004">
      <c r="G2335" s="3">
        <v>2332</v>
      </c>
      <c r="H2335" s="3">
        <f t="shared" si="258"/>
        <v>-2012</v>
      </c>
      <c r="I2335" s="3">
        <f t="shared" si="259"/>
        <v>-6.7655461165403476E-3</v>
      </c>
      <c r="J2335" s="3">
        <f t="shared" si="260"/>
        <v>-3.385029742759406E-3</v>
      </c>
      <c r="K2335" s="3">
        <f t="shared" si="261"/>
        <v>0.99728208107146299</v>
      </c>
      <c r="L2335" s="3">
        <f t="shared" si="262"/>
        <v>-6.7838803672744061E-3</v>
      </c>
      <c r="M2335" s="3">
        <f t="shared" si="263"/>
        <v>3.3830562005668017</v>
      </c>
      <c r="N2335" s="3">
        <f t="shared" si="264"/>
        <v>-366.92856089283663</v>
      </c>
    </row>
    <row r="2336" spans="7:14" x14ac:dyDescent="0.55000000000000004">
      <c r="G2336" s="3">
        <v>2333</v>
      </c>
      <c r="H2336" s="3">
        <f t="shared" si="258"/>
        <v>-2013</v>
      </c>
      <c r="I2336" s="3">
        <f t="shared" si="259"/>
        <v>-6.7689087140137775E-3</v>
      </c>
      <c r="J2336" s="3">
        <f t="shared" si="260"/>
        <v>-3.3867121631086902E-3</v>
      </c>
      <c r="K2336" s="3">
        <f t="shared" si="261"/>
        <v>0.99728039865111373</v>
      </c>
      <c r="L2336" s="3">
        <f t="shared" si="262"/>
        <v>-6.7872634234749729E-3</v>
      </c>
      <c r="M2336" s="3">
        <f t="shared" si="263"/>
        <v>3.3830674597105928</v>
      </c>
      <c r="N2336" s="3">
        <f t="shared" si="264"/>
        <v>-366.70095014458042</v>
      </c>
    </row>
    <row r="2337" spans="7:14" x14ac:dyDescent="0.55000000000000004">
      <c r="G2337" s="3">
        <v>2334</v>
      </c>
      <c r="H2337" s="3">
        <f t="shared" si="258"/>
        <v>-2014</v>
      </c>
      <c r="I2337" s="3">
        <f t="shared" si="259"/>
        <v>-6.7722713114872074E-3</v>
      </c>
      <c r="J2337" s="3">
        <f t="shared" si="260"/>
        <v>-3.3883945834579745E-3</v>
      </c>
      <c r="K2337" s="3">
        <f t="shared" si="261"/>
        <v>0.99727871623076447</v>
      </c>
      <c r="L2337" s="3">
        <f t="shared" si="262"/>
        <v>-6.7906464909346835E-3</v>
      </c>
      <c r="M2337" s="3">
        <f t="shared" si="263"/>
        <v>3.3830787188309648</v>
      </c>
      <c r="N2337" s="3">
        <f t="shared" si="264"/>
        <v>-366.47362083482352</v>
      </c>
    </row>
    <row r="2338" spans="7:14" x14ac:dyDescent="0.55000000000000004">
      <c r="G2338" s="3">
        <v>2335</v>
      </c>
      <c r="H2338" s="3">
        <f t="shared" si="258"/>
        <v>-2015</v>
      </c>
      <c r="I2338" s="3">
        <f t="shared" si="259"/>
        <v>-6.7756339089606364E-3</v>
      </c>
      <c r="J2338" s="3">
        <f t="shared" si="260"/>
        <v>-3.3900770038072583E-3</v>
      </c>
      <c r="K2338" s="3">
        <f t="shared" si="261"/>
        <v>0.99727703381041521</v>
      </c>
      <c r="L2338" s="3">
        <f t="shared" si="262"/>
        <v>-6.7940295696535145E-3</v>
      </c>
      <c r="M2338" s="3">
        <f t="shared" si="263"/>
        <v>3.3830899779331221</v>
      </c>
      <c r="N2338" s="3">
        <f t="shared" si="264"/>
        <v>-366.24657244183885</v>
      </c>
    </row>
    <row r="2339" spans="7:14" x14ac:dyDescent="0.55000000000000004">
      <c r="G2339" s="3">
        <v>2336</v>
      </c>
      <c r="H2339" s="3">
        <f t="shared" si="258"/>
        <v>-2016</v>
      </c>
      <c r="I2339" s="3">
        <f t="shared" si="259"/>
        <v>-6.7789965064340664E-3</v>
      </c>
      <c r="J2339" s="3">
        <f t="shared" si="260"/>
        <v>-3.3917594241565422E-3</v>
      </c>
      <c r="K2339" s="3">
        <f t="shared" si="261"/>
        <v>0.99727535139006585</v>
      </c>
      <c r="L2339" s="3">
        <f t="shared" si="262"/>
        <v>-6.7974126596314476E-3</v>
      </c>
      <c r="M2339" s="3">
        <f t="shared" si="263"/>
        <v>3.3831012370109939</v>
      </c>
      <c r="N2339" s="3">
        <f t="shared" si="264"/>
        <v>-366.01980444521763</v>
      </c>
    </row>
    <row r="2340" spans="7:14" x14ac:dyDescent="0.55000000000000004">
      <c r="G2340" s="3">
        <v>2337</v>
      </c>
      <c r="H2340" s="3">
        <f t="shared" si="258"/>
        <v>-2017</v>
      </c>
      <c r="I2340" s="3">
        <f t="shared" si="259"/>
        <v>-6.7823591039074963E-3</v>
      </c>
      <c r="J2340" s="3">
        <f t="shared" si="260"/>
        <v>-3.3934418445058265E-3</v>
      </c>
      <c r="K2340" s="3">
        <f t="shared" si="261"/>
        <v>0.99727366896971659</v>
      </c>
      <c r="L2340" s="3">
        <f t="shared" si="262"/>
        <v>-6.8007957608684586E-3</v>
      </c>
      <c r="M2340" s="3">
        <f t="shared" si="263"/>
        <v>3.3831124960689158</v>
      </c>
      <c r="N2340" s="3">
        <f t="shared" si="264"/>
        <v>-365.79331632595483</v>
      </c>
    </row>
    <row r="2341" spans="7:14" x14ac:dyDescent="0.55000000000000004">
      <c r="G2341" s="3">
        <v>2338</v>
      </c>
      <c r="H2341" s="3">
        <f t="shared" si="258"/>
        <v>-2018</v>
      </c>
      <c r="I2341" s="3">
        <f t="shared" si="259"/>
        <v>-6.7857217013809262E-3</v>
      </c>
      <c r="J2341" s="3">
        <f t="shared" si="260"/>
        <v>-3.3951242648551107E-3</v>
      </c>
      <c r="K2341" s="3">
        <f t="shared" si="261"/>
        <v>0.99727198654936733</v>
      </c>
      <c r="L2341" s="3">
        <f t="shared" si="262"/>
        <v>-6.8041788733645275E-3</v>
      </c>
      <c r="M2341" s="3">
        <f t="shared" si="263"/>
        <v>3.3831237551042865</v>
      </c>
      <c r="N2341" s="3">
        <f t="shared" si="264"/>
        <v>-365.56710756614729</v>
      </c>
    </row>
    <row r="2342" spans="7:14" x14ac:dyDescent="0.55000000000000004">
      <c r="G2342" s="3">
        <v>2339</v>
      </c>
      <c r="H2342" s="3">
        <f t="shared" si="258"/>
        <v>-2019</v>
      </c>
      <c r="I2342" s="3">
        <f t="shared" si="259"/>
        <v>-6.7890842988543552E-3</v>
      </c>
      <c r="J2342" s="3">
        <f t="shared" si="260"/>
        <v>-3.3968066852043946E-3</v>
      </c>
      <c r="K2342" s="3">
        <f t="shared" si="261"/>
        <v>0.99727030412901807</v>
      </c>
      <c r="L2342" s="3">
        <f t="shared" si="262"/>
        <v>-6.8075619971196318E-3</v>
      </c>
      <c r="M2342" s="3">
        <f t="shared" si="263"/>
        <v>3.3831350141214425</v>
      </c>
      <c r="N2342" s="3">
        <f t="shared" si="264"/>
        <v>-365.34117764931705</v>
      </c>
    </row>
    <row r="2343" spans="7:14" x14ac:dyDescent="0.55000000000000004">
      <c r="G2343" s="3">
        <v>2340</v>
      </c>
      <c r="H2343" s="3">
        <f t="shared" si="258"/>
        <v>-2020</v>
      </c>
      <c r="I2343" s="3">
        <f t="shared" si="259"/>
        <v>-6.7924468963277852E-3</v>
      </c>
      <c r="J2343" s="3">
        <f t="shared" si="260"/>
        <v>-3.3984891055536784E-3</v>
      </c>
      <c r="K2343" s="3">
        <f t="shared" si="261"/>
        <v>0.99726862170866881</v>
      </c>
      <c r="L2343" s="3">
        <f t="shared" si="262"/>
        <v>-6.8109451321337533E-3</v>
      </c>
      <c r="M2343" s="3">
        <f t="shared" si="263"/>
        <v>3.3831462731143125</v>
      </c>
      <c r="N2343" s="3">
        <f t="shared" si="264"/>
        <v>-365.11552606014021</v>
      </c>
    </row>
    <row r="2344" spans="7:14" x14ac:dyDescent="0.55000000000000004">
      <c r="G2344" s="3">
        <v>2341</v>
      </c>
      <c r="H2344" s="3">
        <f t="shared" si="258"/>
        <v>-2021</v>
      </c>
      <c r="I2344" s="3">
        <f t="shared" si="259"/>
        <v>-6.7958094938012142E-3</v>
      </c>
      <c r="J2344" s="3">
        <f t="shared" si="260"/>
        <v>-3.4001715259029622E-3</v>
      </c>
      <c r="K2344" s="3">
        <f t="shared" si="261"/>
        <v>0.99726693928831944</v>
      </c>
      <c r="L2344" s="3">
        <f t="shared" si="262"/>
        <v>-6.8143282784068676E-3</v>
      </c>
      <c r="M2344" s="3">
        <f t="shared" si="263"/>
        <v>3.3831575320881004</v>
      </c>
      <c r="N2344" s="3">
        <f t="shared" si="264"/>
        <v>-364.89015228465058</v>
      </c>
    </row>
    <row r="2345" spans="7:14" x14ac:dyDescent="0.55000000000000004">
      <c r="G2345" s="3">
        <v>2342</v>
      </c>
      <c r="H2345" s="3">
        <f t="shared" si="258"/>
        <v>-2022</v>
      </c>
      <c r="I2345" s="3">
        <f t="shared" si="259"/>
        <v>-6.7991720912746441E-3</v>
      </c>
      <c r="J2345" s="3">
        <f t="shared" si="260"/>
        <v>-3.4018539462522465E-3</v>
      </c>
      <c r="K2345" s="3">
        <f t="shared" si="261"/>
        <v>0.99726525686797018</v>
      </c>
      <c r="L2345" s="3">
        <f t="shared" si="262"/>
        <v>-6.8177114359389557E-3</v>
      </c>
      <c r="M2345" s="3">
        <f t="shared" si="263"/>
        <v>3.3831687910376025</v>
      </c>
      <c r="N2345" s="3">
        <f t="shared" si="264"/>
        <v>-364.66505581011705</v>
      </c>
    </row>
    <row r="2346" spans="7:14" x14ac:dyDescent="0.55000000000000004">
      <c r="G2346" s="3">
        <v>2343</v>
      </c>
      <c r="H2346" s="3">
        <f t="shared" si="258"/>
        <v>-2023</v>
      </c>
      <c r="I2346" s="3">
        <f t="shared" si="259"/>
        <v>-6.8025346887480732E-3</v>
      </c>
      <c r="J2346" s="3">
        <f t="shared" si="260"/>
        <v>-3.4035363666015299E-3</v>
      </c>
      <c r="K2346" s="3">
        <f t="shared" si="261"/>
        <v>0.99726357444762093</v>
      </c>
      <c r="L2346" s="3">
        <f t="shared" si="262"/>
        <v>-6.8210946047299933E-3</v>
      </c>
      <c r="M2346" s="3">
        <f t="shared" si="263"/>
        <v>3.3831800499706244</v>
      </c>
      <c r="N2346" s="3">
        <f t="shared" si="264"/>
        <v>-364.44023612503997</v>
      </c>
    </row>
    <row r="2347" spans="7:14" x14ac:dyDescent="0.55000000000000004">
      <c r="G2347" s="3">
        <v>2344</v>
      </c>
      <c r="H2347" s="3">
        <f t="shared" si="258"/>
        <v>-2024</v>
      </c>
      <c r="I2347" s="3">
        <f t="shared" si="259"/>
        <v>-6.8058972862215031E-3</v>
      </c>
      <c r="J2347" s="3">
        <f t="shared" si="260"/>
        <v>-3.4052187869508142E-3</v>
      </c>
      <c r="K2347" s="3">
        <f t="shared" si="261"/>
        <v>0.99726189202727167</v>
      </c>
      <c r="L2347" s="3">
        <f t="shared" si="262"/>
        <v>-6.8244777847799639E-3</v>
      </c>
      <c r="M2347" s="3">
        <f t="shared" si="263"/>
        <v>3.3831913088793604</v>
      </c>
      <c r="N2347" s="3">
        <f t="shared" si="264"/>
        <v>-364.21569271920657</v>
      </c>
    </row>
    <row r="2348" spans="7:14" x14ac:dyDescent="0.55000000000000004">
      <c r="G2348" s="3">
        <v>2345</v>
      </c>
      <c r="H2348" s="3">
        <f t="shared" si="258"/>
        <v>-2025</v>
      </c>
      <c r="I2348" s="3">
        <f t="shared" si="259"/>
        <v>-6.809259883694933E-3</v>
      </c>
      <c r="J2348" s="3">
        <f t="shared" si="260"/>
        <v>-3.4069012073000985E-3</v>
      </c>
      <c r="K2348" s="3">
        <f t="shared" si="261"/>
        <v>0.9972602096069223</v>
      </c>
      <c r="L2348" s="3">
        <f t="shared" si="262"/>
        <v>-6.8278609760888433E-3</v>
      </c>
      <c r="M2348" s="3">
        <f t="shared" si="263"/>
        <v>3.3832025677672792</v>
      </c>
      <c r="N2348" s="3">
        <f t="shared" si="264"/>
        <v>-363.99142508368641</v>
      </c>
    </row>
    <row r="2349" spans="7:14" x14ac:dyDescent="0.55000000000000004">
      <c r="G2349" s="3">
        <v>2346</v>
      </c>
      <c r="H2349" s="3">
        <f t="shared" si="258"/>
        <v>-2026</v>
      </c>
      <c r="I2349" s="3">
        <f t="shared" si="259"/>
        <v>-6.8126224811683629E-3</v>
      </c>
      <c r="J2349" s="3">
        <f t="shared" si="260"/>
        <v>-3.4085836276493827E-3</v>
      </c>
      <c r="K2349" s="3">
        <f t="shared" si="261"/>
        <v>0.99725852718657304</v>
      </c>
      <c r="L2349" s="3">
        <f t="shared" si="262"/>
        <v>-6.8312441786566105E-3</v>
      </c>
      <c r="M2349" s="3">
        <f t="shared" si="263"/>
        <v>3.3832138266317799</v>
      </c>
      <c r="N2349" s="3">
        <f t="shared" si="264"/>
        <v>-363.76743271071035</v>
      </c>
    </row>
    <row r="2350" spans="7:14" x14ac:dyDescent="0.55000000000000004">
      <c r="G2350" s="3">
        <v>2347</v>
      </c>
      <c r="H2350" s="3">
        <f t="shared" si="258"/>
        <v>-2027</v>
      </c>
      <c r="I2350" s="3">
        <f t="shared" si="259"/>
        <v>-6.815985078641792E-3</v>
      </c>
      <c r="J2350" s="3">
        <f t="shared" si="260"/>
        <v>-3.4102660479986661E-3</v>
      </c>
      <c r="K2350" s="3">
        <f t="shared" si="261"/>
        <v>0.99725684476622378</v>
      </c>
      <c r="L2350" s="3">
        <f t="shared" si="262"/>
        <v>-6.8346273924832423E-3</v>
      </c>
      <c r="M2350" s="3">
        <f t="shared" si="263"/>
        <v>3.3832250854789332</v>
      </c>
      <c r="N2350" s="3">
        <f t="shared" si="264"/>
        <v>-363.54371509387232</v>
      </c>
    </row>
    <row r="2351" spans="7:14" x14ac:dyDescent="0.55000000000000004">
      <c r="G2351" s="3">
        <v>2348</v>
      </c>
      <c r="H2351" s="3">
        <f t="shared" si="258"/>
        <v>-2028</v>
      </c>
      <c r="I2351" s="3">
        <f t="shared" si="259"/>
        <v>-6.8193476761152219E-3</v>
      </c>
      <c r="J2351" s="3">
        <f t="shared" si="260"/>
        <v>-3.4119484683479504E-3</v>
      </c>
      <c r="K2351" s="3">
        <f t="shared" si="261"/>
        <v>0.99725516234587452</v>
      </c>
      <c r="L2351" s="3">
        <f t="shared" si="262"/>
        <v>-6.8380106175687213E-3</v>
      </c>
      <c r="M2351" s="3">
        <f t="shared" si="263"/>
        <v>3.3832363443026674</v>
      </c>
      <c r="N2351" s="3">
        <f t="shared" si="264"/>
        <v>-363.32027172791993</v>
      </c>
    </row>
    <row r="2352" spans="7:14" x14ac:dyDescent="0.55000000000000004">
      <c r="G2352" s="3">
        <v>2349</v>
      </c>
      <c r="H2352" s="3">
        <f t="shared" si="258"/>
        <v>-2029</v>
      </c>
      <c r="I2352" s="3">
        <f t="shared" si="259"/>
        <v>-6.8227102735886509E-3</v>
      </c>
      <c r="J2352" s="3">
        <f t="shared" si="260"/>
        <v>-3.4136308886972343E-3</v>
      </c>
      <c r="K2352" s="3">
        <f t="shared" si="261"/>
        <v>0.99725347992552515</v>
      </c>
      <c r="L2352" s="3">
        <f t="shared" si="262"/>
        <v>-6.8413938539130239E-3</v>
      </c>
      <c r="M2352" s="3">
        <f t="shared" si="263"/>
        <v>3.3832476031055854</v>
      </c>
      <c r="N2352" s="3">
        <f t="shared" si="264"/>
        <v>-363.09710210880934</v>
      </c>
    </row>
    <row r="2353" spans="7:14" x14ac:dyDescent="0.55000000000000004">
      <c r="G2353" s="3">
        <v>2350</v>
      </c>
      <c r="H2353" s="3">
        <f t="shared" si="258"/>
        <v>-2030</v>
      </c>
      <c r="I2353" s="3">
        <f t="shared" si="259"/>
        <v>-6.8260728710620808E-3</v>
      </c>
      <c r="J2353" s="3">
        <f t="shared" si="260"/>
        <v>-3.4153133090465185E-3</v>
      </c>
      <c r="K2353" s="3">
        <f t="shared" si="261"/>
        <v>0.9972517975051759</v>
      </c>
      <c r="L2353" s="3">
        <f t="shared" si="262"/>
        <v>-6.8447771015161295E-3</v>
      </c>
      <c r="M2353" s="3">
        <f t="shared" si="263"/>
        <v>3.3832588618868189</v>
      </c>
      <c r="N2353" s="3">
        <f t="shared" si="264"/>
        <v>-362.87420573387755</v>
      </c>
    </row>
    <row r="2354" spans="7:14" x14ac:dyDescent="0.55000000000000004">
      <c r="G2354" s="3">
        <v>2351</v>
      </c>
      <c r="H2354" s="3">
        <f t="shared" si="258"/>
        <v>-2031</v>
      </c>
      <c r="I2354" s="3">
        <f t="shared" si="259"/>
        <v>-6.8294354685355099E-3</v>
      </c>
      <c r="J2354" s="3">
        <f t="shared" si="260"/>
        <v>-3.4169957293958019E-3</v>
      </c>
      <c r="K2354" s="3">
        <f t="shared" si="261"/>
        <v>0.99725011508482664</v>
      </c>
      <c r="L2354" s="3">
        <f t="shared" si="262"/>
        <v>-6.8481603603780163E-3</v>
      </c>
      <c r="M2354" s="3">
        <f t="shared" si="263"/>
        <v>3.3832701206472358</v>
      </c>
      <c r="N2354" s="3">
        <f t="shared" si="264"/>
        <v>-362.65158210154527</v>
      </c>
    </row>
    <row r="2355" spans="7:14" x14ac:dyDescent="0.55000000000000004">
      <c r="G2355" s="3">
        <v>2352</v>
      </c>
      <c r="H2355" s="3">
        <f t="shared" ref="H2355:H2418" si="265">$C$8-G2355</f>
        <v>-2032</v>
      </c>
      <c r="I2355" s="3">
        <f t="shared" ref="I2355:I2418" si="266">$C$6*H2355*COS($C$4)</f>
        <v>-6.8327980660089398E-3</v>
      </c>
      <c r="J2355" s="3">
        <f t="shared" ref="J2355:J2418" si="267">I2355*TAN($C$4)</f>
        <v>-3.4186781497450862E-3</v>
      </c>
      <c r="K2355" s="3">
        <f t="shared" ref="K2355:K2418" si="268">$C$10+J2355</f>
        <v>0.99724843266447738</v>
      </c>
      <c r="L2355" s="3">
        <f t="shared" ref="L2355:L2418" si="269">ATAN(I2355/K2355)</f>
        <v>-6.8515436304986636E-3</v>
      </c>
      <c r="M2355" s="3">
        <f t="shared" ref="M2355:M2418" si="270">(L2355-L2356)*1000000</f>
        <v>3.3832813793868364</v>
      </c>
      <c r="N2355" s="3">
        <f t="shared" ref="N2355:N2418" si="271">1/((-1/K2355)+(1/$C$3))</f>
        <v>-362.42923071154769</v>
      </c>
    </row>
    <row r="2356" spans="7:14" x14ac:dyDescent="0.55000000000000004">
      <c r="G2356" s="3">
        <v>2353</v>
      </c>
      <c r="H2356" s="3">
        <f t="shared" si="265"/>
        <v>-2033</v>
      </c>
      <c r="I2356" s="3">
        <f t="shared" si="266"/>
        <v>-6.8361606634823697E-3</v>
      </c>
      <c r="J2356" s="3">
        <f t="shared" si="267"/>
        <v>-3.4203605700943705E-3</v>
      </c>
      <c r="K2356" s="3">
        <f t="shared" si="268"/>
        <v>0.99724675024412812</v>
      </c>
      <c r="L2356" s="3">
        <f t="shared" si="269"/>
        <v>-6.8549269118780504E-3</v>
      </c>
      <c r="M2356" s="3">
        <f t="shared" si="270"/>
        <v>3.3832926381056199</v>
      </c>
      <c r="N2356" s="3">
        <f t="shared" si="271"/>
        <v>-362.20715106478451</v>
      </c>
    </row>
    <row r="2357" spans="7:14" x14ac:dyDescent="0.55000000000000004">
      <c r="G2357" s="3">
        <v>2354</v>
      </c>
      <c r="H2357" s="3">
        <f t="shared" si="265"/>
        <v>-2034</v>
      </c>
      <c r="I2357" s="3">
        <f t="shared" si="266"/>
        <v>-6.8395232609557996E-3</v>
      </c>
      <c r="J2357" s="3">
        <f t="shared" si="267"/>
        <v>-3.4220429904436547E-3</v>
      </c>
      <c r="K2357" s="3">
        <f t="shared" si="268"/>
        <v>0.99724506782377875</v>
      </c>
      <c r="L2357" s="3">
        <f t="shared" si="269"/>
        <v>-6.858310204516156E-3</v>
      </c>
      <c r="M2357" s="3">
        <f t="shared" si="270"/>
        <v>3.3833038968009848</v>
      </c>
      <c r="N2357" s="3">
        <f t="shared" si="271"/>
        <v>-361.98534266337452</v>
      </c>
    </row>
    <row r="2358" spans="7:14" x14ac:dyDescent="0.55000000000000004">
      <c r="G2358" s="3">
        <v>2355</v>
      </c>
      <c r="H2358" s="3">
        <f t="shared" si="265"/>
        <v>-2035</v>
      </c>
      <c r="I2358" s="3">
        <f t="shared" si="266"/>
        <v>-6.8428858584292287E-3</v>
      </c>
      <c r="J2358" s="3">
        <f t="shared" si="267"/>
        <v>-3.4237254107929382E-3</v>
      </c>
      <c r="K2358" s="3">
        <f t="shared" si="268"/>
        <v>0.99724338540342949</v>
      </c>
      <c r="L2358" s="3">
        <f t="shared" si="269"/>
        <v>-6.861693508412957E-3</v>
      </c>
      <c r="M2358" s="3">
        <f t="shared" si="270"/>
        <v>3.3833151554764003</v>
      </c>
      <c r="N2358" s="3">
        <f t="shared" si="271"/>
        <v>-361.76380501071026</v>
      </c>
    </row>
    <row r="2359" spans="7:14" x14ac:dyDescent="0.55000000000000004">
      <c r="G2359" s="3">
        <v>2356</v>
      </c>
      <c r="H2359" s="3">
        <f t="shared" si="265"/>
        <v>-2036</v>
      </c>
      <c r="I2359" s="3">
        <f t="shared" si="266"/>
        <v>-6.8462484559026586E-3</v>
      </c>
      <c r="J2359" s="3">
        <f t="shared" si="267"/>
        <v>-3.4254078311422224E-3</v>
      </c>
      <c r="K2359" s="3">
        <f t="shared" si="268"/>
        <v>0.99724170298308024</v>
      </c>
      <c r="L2359" s="3">
        <f t="shared" si="269"/>
        <v>-6.8650768235684334E-3</v>
      </c>
      <c r="M2359" s="3">
        <f t="shared" si="270"/>
        <v>3.3833264141301318</v>
      </c>
      <c r="N2359" s="3">
        <f t="shared" si="271"/>
        <v>-361.5425376113958</v>
      </c>
    </row>
    <row r="2360" spans="7:14" x14ac:dyDescent="0.55000000000000004">
      <c r="G2360" s="3">
        <v>2357</v>
      </c>
      <c r="H2360" s="3">
        <f t="shared" si="265"/>
        <v>-2037</v>
      </c>
      <c r="I2360" s="3">
        <f t="shared" si="266"/>
        <v>-6.8496110533760885E-3</v>
      </c>
      <c r="J2360" s="3">
        <f t="shared" si="267"/>
        <v>-3.4270902514915067E-3</v>
      </c>
      <c r="K2360" s="3">
        <f t="shared" si="268"/>
        <v>0.99724002056273098</v>
      </c>
      <c r="L2360" s="3">
        <f t="shared" si="269"/>
        <v>-6.8684601499825635E-3</v>
      </c>
      <c r="M2360" s="3">
        <f t="shared" si="270"/>
        <v>3.383337672763914</v>
      </c>
      <c r="N2360" s="3">
        <f t="shared" si="271"/>
        <v>-361.32153997115608</v>
      </c>
    </row>
    <row r="2361" spans="7:14" x14ac:dyDescent="0.55000000000000004">
      <c r="G2361" s="3">
        <v>2358</v>
      </c>
      <c r="H2361" s="3">
        <f t="shared" si="265"/>
        <v>-2038</v>
      </c>
      <c r="I2361" s="3">
        <f t="shared" si="266"/>
        <v>-6.8529736508495176E-3</v>
      </c>
      <c r="J2361" s="3">
        <f t="shared" si="267"/>
        <v>-3.4287726718407905E-3</v>
      </c>
      <c r="K2361" s="3">
        <f t="shared" si="268"/>
        <v>0.99723833814238161</v>
      </c>
      <c r="L2361" s="3">
        <f t="shared" si="269"/>
        <v>-6.8718434876553275E-3</v>
      </c>
      <c r="M2361" s="3">
        <f t="shared" si="270"/>
        <v>3.3833489313742775</v>
      </c>
      <c r="N2361" s="3">
        <f t="shared" si="271"/>
        <v>-361.10081159697853</v>
      </c>
    </row>
    <row r="2362" spans="7:14" x14ac:dyDescent="0.55000000000000004">
      <c r="G2362" s="3">
        <v>2359</v>
      </c>
      <c r="H2362" s="3">
        <f t="shared" si="265"/>
        <v>-2039</v>
      </c>
      <c r="I2362" s="3">
        <f t="shared" si="266"/>
        <v>-6.8563362483229466E-3</v>
      </c>
      <c r="J2362" s="3">
        <f t="shared" si="267"/>
        <v>-3.4304550921900739E-3</v>
      </c>
      <c r="K2362" s="3">
        <f t="shared" si="268"/>
        <v>0.99723665572203235</v>
      </c>
      <c r="L2362" s="3">
        <f t="shared" si="269"/>
        <v>-6.8752268365867017E-3</v>
      </c>
      <c r="M2362" s="3">
        <f t="shared" si="270"/>
        <v>3.3833601899664263</v>
      </c>
      <c r="N2362" s="3">
        <f t="shared" si="271"/>
        <v>-360.88035199705126</v>
      </c>
    </row>
    <row r="2363" spans="7:14" x14ac:dyDescent="0.55000000000000004">
      <c r="G2363" s="3">
        <v>2360</v>
      </c>
      <c r="H2363" s="3">
        <f t="shared" si="265"/>
        <v>-2040</v>
      </c>
      <c r="I2363" s="3">
        <f t="shared" si="266"/>
        <v>-6.8596988457963765E-3</v>
      </c>
      <c r="J2363" s="3">
        <f t="shared" si="267"/>
        <v>-3.4321375125393582E-3</v>
      </c>
      <c r="K2363" s="3">
        <f t="shared" si="268"/>
        <v>0.99723497330168309</v>
      </c>
      <c r="L2363" s="3">
        <f t="shared" si="269"/>
        <v>-6.8786101967766682E-3</v>
      </c>
      <c r="M2363" s="3">
        <f t="shared" si="270"/>
        <v>3.3833714485342892</v>
      </c>
      <c r="N2363" s="3">
        <f t="shared" si="271"/>
        <v>-360.66016068078824</v>
      </c>
    </row>
    <row r="2364" spans="7:14" x14ac:dyDescent="0.55000000000000004">
      <c r="G2364" s="3">
        <v>2361</v>
      </c>
      <c r="H2364" s="3">
        <f t="shared" si="265"/>
        <v>-2041</v>
      </c>
      <c r="I2364" s="3">
        <f t="shared" si="266"/>
        <v>-6.8630614432698064E-3</v>
      </c>
      <c r="J2364" s="3">
        <f t="shared" si="267"/>
        <v>-3.4338199328886425E-3</v>
      </c>
      <c r="K2364" s="3">
        <f t="shared" si="268"/>
        <v>0.99723329088133383</v>
      </c>
      <c r="L2364" s="3">
        <f t="shared" si="269"/>
        <v>-6.8819935682252024E-3</v>
      </c>
      <c r="M2364" s="3">
        <f t="shared" si="270"/>
        <v>3.38338270708307</v>
      </c>
      <c r="N2364" s="3">
        <f t="shared" si="271"/>
        <v>-360.44023715876773</v>
      </c>
    </row>
    <row r="2365" spans="7:14" x14ac:dyDescent="0.55000000000000004">
      <c r="G2365" s="3">
        <v>2362</v>
      </c>
      <c r="H2365" s="3">
        <f t="shared" si="265"/>
        <v>-2042</v>
      </c>
      <c r="I2365" s="3">
        <f t="shared" si="266"/>
        <v>-6.8664240407432364E-3</v>
      </c>
      <c r="J2365" s="3">
        <f t="shared" si="267"/>
        <v>-3.4355023532379268E-3</v>
      </c>
      <c r="K2365" s="3">
        <f t="shared" si="268"/>
        <v>0.99723160846098446</v>
      </c>
      <c r="L2365" s="3">
        <f t="shared" si="269"/>
        <v>-6.8853769509322855E-3</v>
      </c>
      <c r="M2365" s="3">
        <f t="shared" si="270"/>
        <v>3.3833939656075644</v>
      </c>
      <c r="N2365" s="3">
        <f t="shared" si="271"/>
        <v>-360.2205809426714</v>
      </c>
    </row>
    <row r="2366" spans="7:14" x14ac:dyDescent="0.55000000000000004">
      <c r="G2366" s="3">
        <v>2363</v>
      </c>
      <c r="H2366" s="3">
        <f t="shared" si="265"/>
        <v>-2043</v>
      </c>
      <c r="I2366" s="3">
        <f t="shared" si="266"/>
        <v>-6.8697866382166654E-3</v>
      </c>
      <c r="J2366" s="3">
        <f t="shared" si="267"/>
        <v>-3.4371847735872102E-3</v>
      </c>
      <c r="K2366" s="3">
        <f t="shared" si="268"/>
        <v>0.99722992604063521</v>
      </c>
      <c r="L2366" s="3">
        <f t="shared" si="269"/>
        <v>-6.8887603448978931E-3</v>
      </c>
      <c r="M2366" s="3">
        <f t="shared" si="270"/>
        <v>3.3834052241138446</v>
      </c>
      <c r="N2366" s="3">
        <f t="shared" si="271"/>
        <v>-360.00119154554011</v>
      </c>
    </row>
    <row r="2367" spans="7:14" x14ac:dyDescent="0.55000000000000004">
      <c r="G2367" s="3">
        <v>2364</v>
      </c>
      <c r="H2367" s="3">
        <f t="shared" si="265"/>
        <v>-2044</v>
      </c>
      <c r="I2367" s="3">
        <f t="shared" si="266"/>
        <v>-6.8731492356900953E-3</v>
      </c>
      <c r="J2367" s="3">
        <f t="shared" si="267"/>
        <v>-3.4388671939364944E-3</v>
      </c>
      <c r="K2367" s="3">
        <f t="shared" si="268"/>
        <v>0.99722824362028595</v>
      </c>
      <c r="L2367" s="3">
        <f t="shared" si="269"/>
        <v>-6.8921437501220069E-3</v>
      </c>
      <c r="M2367" s="3">
        <f t="shared" si="270"/>
        <v>3.3834164825984407</v>
      </c>
      <c r="N2367" s="3">
        <f t="shared" si="271"/>
        <v>-359.78206848148164</v>
      </c>
    </row>
    <row r="2368" spans="7:14" x14ac:dyDescent="0.55000000000000004">
      <c r="G2368" s="3">
        <v>2365</v>
      </c>
      <c r="H2368" s="3">
        <f t="shared" si="265"/>
        <v>-2045</v>
      </c>
      <c r="I2368" s="3">
        <f t="shared" si="266"/>
        <v>-6.8765118331635252E-3</v>
      </c>
      <c r="J2368" s="3">
        <f t="shared" si="267"/>
        <v>-3.4405496142857787E-3</v>
      </c>
      <c r="K2368" s="3">
        <f t="shared" si="268"/>
        <v>0.99722656119993669</v>
      </c>
      <c r="L2368" s="3">
        <f t="shared" si="269"/>
        <v>-6.8955271666046054E-3</v>
      </c>
      <c r="M2368" s="3">
        <f t="shared" si="270"/>
        <v>3.3834277410622198</v>
      </c>
      <c r="N2368" s="3">
        <f t="shared" si="271"/>
        <v>-359.56321126581184</v>
      </c>
    </row>
    <row r="2369" spans="7:14" x14ac:dyDescent="0.55000000000000004">
      <c r="G2369" s="3">
        <v>2366</v>
      </c>
      <c r="H2369" s="3">
        <f t="shared" si="265"/>
        <v>-2046</v>
      </c>
      <c r="I2369" s="3">
        <f t="shared" si="266"/>
        <v>-6.8798744306369551E-3</v>
      </c>
      <c r="J2369" s="3">
        <f t="shared" si="267"/>
        <v>-3.4422320346350625E-3</v>
      </c>
      <c r="K2369" s="3">
        <f t="shared" si="268"/>
        <v>0.99722487877958732</v>
      </c>
      <c r="L2369" s="3">
        <f t="shared" si="269"/>
        <v>-6.8989105943456676E-3</v>
      </c>
      <c r="M2369" s="3">
        <f t="shared" si="270"/>
        <v>3.3834389995008456</v>
      </c>
      <c r="N2369" s="3">
        <f t="shared" si="271"/>
        <v>-359.34461941496437</v>
      </c>
    </row>
    <row r="2370" spans="7:14" x14ac:dyDescent="0.55000000000000004">
      <c r="G2370" s="3">
        <v>2367</v>
      </c>
      <c r="H2370" s="3">
        <f t="shared" si="265"/>
        <v>-2047</v>
      </c>
      <c r="I2370" s="3">
        <f t="shared" si="266"/>
        <v>-6.8832370281103842E-3</v>
      </c>
      <c r="J2370" s="3">
        <f t="shared" si="267"/>
        <v>-3.4439144549843464E-3</v>
      </c>
      <c r="K2370" s="3">
        <f t="shared" si="268"/>
        <v>0.99722319635923806</v>
      </c>
      <c r="L2370" s="3">
        <f t="shared" si="269"/>
        <v>-6.9022940333451684E-3</v>
      </c>
      <c r="M2370" s="3">
        <f t="shared" si="270"/>
        <v>3.3834502579221244</v>
      </c>
      <c r="N2370" s="3">
        <f t="shared" si="271"/>
        <v>-359.12629244665959</v>
      </c>
    </row>
    <row r="2371" spans="7:14" x14ac:dyDescent="0.55000000000000004">
      <c r="G2371" s="3">
        <v>2368</v>
      </c>
      <c r="H2371" s="3">
        <f t="shared" si="265"/>
        <v>-2048</v>
      </c>
      <c r="I2371" s="3">
        <f t="shared" si="266"/>
        <v>-6.8865996255838132E-3</v>
      </c>
      <c r="J2371" s="3">
        <f t="shared" si="267"/>
        <v>-3.4455968753336302E-3</v>
      </c>
      <c r="K2371" s="3">
        <f t="shared" si="268"/>
        <v>0.9972215139388888</v>
      </c>
      <c r="L2371" s="3">
        <f t="shared" si="269"/>
        <v>-6.9056774836030906E-3</v>
      </c>
      <c r="M2371" s="3">
        <f t="shared" si="270"/>
        <v>3.3834615163208515</v>
      </c>
      <c r="N2371" s="3">
        <f t="shared" si="271"/>
        <v>-358.90822987972854</v>
      </c>
    </row>
    <row r="2372" spans="7:14" x14ac:dyDescent="0.55000000000000004">
      <c r="G2372" s="3">
        <v>2369</v>
      </c>
      <c r="H2372" s="3">
        <f t="shared" si="265"/>
        <v>-2049</v>
      </c>
      <c r="I2372" s="3">
        <f t="shared" si="266"/>
        <v>-6.8899622230572432E-3</v>
      </c>
      <c r="J2372" s="3">
        <f t="shared" si="267"/>
        <v>-3.4472792956829145E-3</v>
      </c>
      <c r="K2372" s="3">
        <f t="shared" si="268"/>
        <v>0.99721983151853955</v>
      </c>
      <c r="L2372" s="3">
        <f t="shared" si="269"/>
        <v>-6.9090609451194114E-3</v>
      </c>
      <c r="M2372" s="3">
        <f t="shared" si="270"/>
        <v>3.3834727746987618</v>
      </c>
      <c r="N2372" s="3">
        <f t="shared" si="271"/>
        <v>-358.69043123410989</v>
      </c>
    </row>
    <row r="2373" spans="7:14" x14ac:dyDescent="0.55000000000000004">
      <c r="G2373" s="3">
        <v>2370</v>
      </c>
      <c r="H2373" s="3">
        <f t="shared" si="265"/>
        <v>-2050</v>
      </c>
      <c r="I2373" s="3">
        <f t="shared" si="266"/>
        <v>-6.8933248205306722E-3</v>
      </c>
      <c r="J2373" s="3">
        <f t="shared" si="267"/>
        <v>-3.4489617160321979E-3</v>
      </c>
      <c r="K2373" s="3">
        <f t="shared" si="268"/>
        <v>0.99721814909819029</v>
      </c>
      <c r="L2373" s="3">
        <f t="shared" si="269"/>
        <v>-6.9124444178941102E-3</v>
      </c>
      <c r="M2373" s="3">
        <f t="shared" si="270"/>
        <v>3.383484033055856</v>
      </c>
      <c r="N2373" s="3">
        <f t="shared" si="271"/>
        <v>-358.47289603101797</v>
      </c>
    </row>
    <row r="2374" spans="7:14" x14ac:dyDescent="0.55000000000000004">
      <c r="G2374" s="3">
        <v>2371</v>
      </c>
      <c r="H2374" s="3">
        <f t="shared" si="265"/>
        <v>-2051</v>
      </c>
      <c r="I2374" s="3">
        <f t="shared" si="266"/>
        <v>-6.8966874180041021E-3</v>
      </c>
      <c r="J2374" s="3">
        <f t="shared" si="267"/>
        <v>-3.4506441363814822E-3</v>
      </c>
      <c r="K2374" s="3">
        <f t="shared" si="268"/>
        <v>0.99721646667784092</v>
      </c>
      <c r="L2374" s="3">
        <f t="shared" si="269"/>
        <v>-6.915827901927166E-3</v>
      </c>
      <c r="M2374" s="3">
        <f t="shared" si="270"/>
        <v>3.383495291390398</v>
      </c>
      <c r="N2374" s="3">
        <f t="shared" si="271"/>
        <v>-358.25562379268194</v>
      </c>
    </row>
    <row r="2375" spans="7:14" x14ac:dyDescent="0.55000000000000004">
      <c r="G2375" s="3">
        <v>2372</v>
      </c>
      <c r="H2375" s="3">
        <f t="shared" si="265"/>
        <v>-2052</v>
      </c>
      <c r="I2375" s="3">
        <f t="shared" si="266"/>
        <v>-6.900050015477532E-3</v>
      </c>
      <c r="J2375" s="3">
        <f t="shared" si="267"/>
        <v>-3.4523265567307664E-3</v>
      </c>
      <c r="K2375" s="3">
        <f t="shared" si="268"/>
        <v>0.99721478425749166</v>
      </c>
      <c r="L2375" s="3">
        <f t="shared" si="269"/>
        <v>-6.9192113972185564E-3</v>
      </c>
      <c r="M2375" s="3">
        <f t="shared" si="270"/>
        <v>3.3835065497041237</v>
      </c>
      <c r="N2375" s="3">
        <f t="shared" si="271"/>
        <v>-358.03861404265632</v>
      </c>
    </row>
    <row r="2376" spans="7:14" x14ac:dyDescent="0.55000000000000004">
      <c r="G2376" s="3">
        <v>2373</v>
      </c>
      <c r="H2376" s="3">
        <f t="shared" si="265"/>
        <v>-2053</v>
      </c>
      <c r="I2376" s="3">
        <f t="shared" si="266"/>
        <v>-6.903412612950962E-3</v>
      </c>
      <c r="J2376" s="3">
        <f t="shared" si="267"/>
        <v>-3.4540089770800507E-3</v>
      </c>
      <c r="K2376" s="3">
        <f t="shared" si="268"/>
        <v>0.9972131018371424</v>
      </c>
      <c r="L2376" s="3">
        <f t="shared" si="269"/>
        <v>-6.9225949037682605E-3</v>
      </c>
      <c r="M2376" s="3">
        <f t="shared" si="270"/>
        <v>3.3835178079961654</v>
      </c>
      <c r="N2376" s="3">
        <f t="shared" si="271"/>
        <v>-357.82186630553224</v>
      </c>
    </row>
    <row r="2377" spans="7:14" x14ac:dyDescent="0.55000000000000004">
      <c r="G2377" s="3">
        <v>2374</v>
      </c>
      <c r="H2377" s="3">
        <f t="shared" si="265"/>
        <v>-2054</v>
      </c>
      <c r="I2377" s="3">
        <f t="shared" si="266"/>
        <v>-6.906775210424391E-3</v>
      </c>
      <c r="J2377" s="3">
        <f t="shared" si="267"/>
        <v>-3.4556913974293341E-3</v>
      </c>
      <c r="K2377" s="3">
        <f t="shared" si="268"/>
        <v>0.99721141941679314</v>
      </c>
      <c r="L2377" s="3">
        <f t="shared" si="269"/>
        <v>-6.9259784215762567E-3</v>
      </c>
      <c r="M2377" s="3">
        <f t="shared" si="270"/>
        <v>3.3835290662682578</v>
      </c>
      <c r="N2377" s="3">
        <f t="shared" si="271"/>
        <v>-357.60538010704818</v>
      </c>
    </row>
    <row r="2378" spans="7:14" x14ac:dyDescent="0.55000000000000004">
      <c r="G2378" s="3">
        <v>2375</v>
      </c>
      <c r="H2378" s="3">
        <f t="shared" si="265"/>
        <v>-2055</v>
      </c>
      <c r="I2378" s="3">
        <f t="shared" si="266"/>
        <v>-6.9101378078978209E-3</v>
      </c>
      <c r="J2378" s="3">
        <f t="shared" si="267"/>
        <v>-3.4573738177786184E-3</v>
      </c>
      <c r="K2378" s="3">
        <f t="shared" si="268"/>
        <v>0.99720973699644377</v>
      </c>
      <c r="L2378" s="3">
        <f t="shared" si="269"/>
        <v>-6.929361950642525E-3</v>
      </c>
      <c r="M2378" s="3">
        <f t="shared" si="270"/>
        <v>3.3835403245169315</v>
      </c>
      <c r="N2378" s="3">
        <f t="shared" si="271"/>
        <v>-357.38915497408658</v>
      </c>
    </row>
    <row r="2379" spans="7:14" x14ac:dyDescent="0.55000000000000004">
      <c r="G2379" s="3">
        <v>2376</v>
      </c>
      <c r="H2379" s="3">
        <f t="shared" si="265"/>
        <v>-2056</v>
      </c>
      <c r="I2379" s="3">
        <f t="shared" si="266"/>
        <v>-6.91350040537125E-3</v>
      </c>
      <c r="J2379" s="3">
        <f t="shared" si="267"/>
        <v>-3.4590562381279022E-3</v>
      </c>
      <c r="K2379" s="3">
        <f t="shared" si="268"/>
        <v>0.99720805457609452</v>
      </c>
      <c r="L2379" s="3">
        <f t="shared" si="269"/>
        <v>-6.9327454909670419E-3</v>
      </c>
      <c r="M2379" s="3">
        <f t="shared" si="270"/>
        <v>3.3835515827473905</v>
      </c>
      <c r="N2379" s="3">
        <f t="shared" si="271"/>
        <v>-357.17319043478352</v>
      </c>
    </row>
    <row r="2380" spans="7:14" x14ac:dyDescent="0.55000000000000004">
      <c r="G2380" s="3">
        <v>2377</v>
      </c>
      <c r="H2380" s="3">
        <f t="shared" si="265"/>
        <v>-2057</v>
      </c>
      <c r="I2380" s="3">
        <f t="shared" si="266"/>
        <v>-6.9168630028446799E-3</v>
      </c>
      <c r="J2380" s="3">
        <f t="shared" si="267"/>
        <v>-3.4607386584771865E-3</v>
      </c>
      <c r="K2380" s="3">
        <f t="shared" si="268"/>
        <v>0.99720637215574526</v>
      </c>
      <c r="L2380" s="3">
        <f t="shared" si="269"/>
        <v>-6.9361290425497893E-3</v>
      </c>
      <c r="M2380" s="3">
        <f t="shared" si="270"/>
        <v>3.3835628409526959</v>
      </c>
      <c r="N2380" s="3">
        <f t="shared" si="271"/>
        <v>-356.95748601824192</v>
      </c>
    </row>
    <row r="2381" spans="7:14" x14ac:dyDescent="0.55000000000000004">
      <c r="G2381" s="3">
        <v>2378</v>
      </c>
      <c r="H2381" s="3">
        <f t="shared" si="265"/>
        <v>-2058</v>
      </c>
      <c r="I2381" s="3">
        <f t="shared" si="266"/>
        <v>-6.9202256003181089E-3</v>
      </c>
      <c r="J2381" s="3">
        <f t="shared" si="267"/>
        <v>-3.4624210788264699E-3</v>
      </c>
      <c r="K2381" s="3">
        <f t="shared" si="268"/>
        <v>0.997204689735396</v>
      </c>
      <c r="L2381" s="3">
        <f t="shared" si="269"/>
        <v>-6.939512605390742E-3</v>
      </c>
      <c r="M2381" s="3">
        <f t="shared" si="270"/>
        <v>3.3835740991415215</v>
      </c>
      <c r="N2381" s="3">
        <f t="shared" si="271"/>
        <v>-356.74204125481157</v>
      </c>
    </row>
    <row r="2382" spans="7:14" x14ac:dyDescent="0.55000000000000004">
      <c r="G2382" s="3">
        <v>2379</v>
      </c>
      <c r="H2382" s="3">
        <f t="shared" si="265"/>
        <v>-2059</v>
      </c>
      <c r="I2382" s="3">
        <f t="shared" si="266"/>
        <v>-6.9235881977915388E-3</v>
      </c>
      <c r="J2382" s="3">
        <f t="shared" si="267"/>
        <v>-3.4641034991757542E-3</v>
      </c>
      <c r="K2382" s="3">
        <f t="shared" si="268"/>
        <v>0.99720300731504663</v>
      </c>
      <c r="L2382" s="3">
        <f t="shared" si="269"/>
        <v>-6.9428961794898835E-3</v>
      </c>
      <c r="M2382" s="3">
        <f t="shared" si="270"/>
        <v>3.3835853573043266</v>
      </c>
      <c r="N2382" s="3">
        <f t="shared" si="271"/>
        <v>-356.52685567594392</v>
      </c>
    </row>
    <row r="2383" spans="7:14" x14ac:dyDescent="0.55000000000000004">
      <c r="G2383" s="3">
        <v>2380</v>
      </c>
      <c r="H2383" s="3">
        <f t="shared" si="265"/>
        <v>-2060</v>
      </c>
      <c r="I2383" s="3">
        <f t="shared" si="266"/>
        <v>-6.9269507952649688E-3</v>
      </c>
      <c r="J2383" s="3">
        <f t="shared" si="267"/>
        <v>-3.4657859195250384E-3</v>
      </c>
      <c r="K2383" s="3">
        <f t="shared" si="268"/>
        <v>0.99720132489469737</v>
      </c>
      <c r="L2383" s="3">
        <f t="shared" si="269"/>
        <v>-6.9462797648471878E-3</v>
      </c>
      <c r="M2383" s="3">
        <f t="shared" si="270"/>
        <v>3.3835966154489165</v>
      </c>
      <c r="N2383" s="3">
        <f t="shared" si="271"/>
        <v>-356.31192881421714</v>
      </c>
    </row>
    <row r="2384" spans="7:14" x14ac:dyDescent="0.55000000000000004">
      <c r="G2384" s="3">
        <v>2381</v>
      </c>
      <c r="H2384" s="3">
        <f t="shared" si="265"/>
        <v>-2061</v>
      </c>
      <c r="I2384" s="3">
        <f t="shared" si="266"/>
        <v>-6.9303133927383987E-3</v>
      </c>
      <c r="J2384" s="3">
        <f t="shared" si="267"/>
        <v>-3.4674683398743227E-3</v>
      </c>
      <c r="K2384" s="3">
        <f t="shared" si="268"/>
        <v>0.99719964247434811</v>
      </c>
      <c r="L2384" s="3">
        <f t="shared" si="269"/>
        <v>-6.9496633614626368E-3</v>
      </c>
      <c r="M2384" s="3">
        <f t="shared" si="270"/>
        <v>3.3836078735700879</v>
      </c>
      <c r="N2384" s="3">
        <f t="shared" si="271"/>
        <v>-356.09726020330447</v>
      </c>
    </row>
    <row r="2385" spans="7:14" x14ac:dyDescent="0.55000000000000004">
      <c r="G2385" s="3">
        <v>2382</v>
      </c>
      <c r="H2385" s="3">
        <f t="shared" si="265"/>
        <v>-2062</v>
      </c>
      <c r="I2385" s="3">
        <f t="shared" si="266"/>
        <v>-6.9336759902118277E-3</v>
      </c>
      <c r="J2385" s="3">
        <f t="shared" si="267"/>
        <v>-3.4691507602236061E-3</v>
      </c>
      <c r="K2385" s="3">
        <f t="shared" si="268"/>
        <v>0.99719796005399886</v>
      </c>
      <c r="L2385" s="3">
        <f t="shared" si="269"/>
        <v>-6.9530469693362068E-3</v>
      </c>
      <c r="M2385" s="3">
        <f t="shared" si="270"/>
        <v>3.3836191316713102</v>
      </c>
      <c r="N2385" s="3">
        <f t="shared" si="271"/>
        <v>-355.88284937805548</v>
      </c>
    </row>
    <row r="2386" spans="7:14" x14ac:dyDescent="0.55000000000000004">
      <c r="G2386" s="3">
        <v>2383</v>
      </c>
      <c r="H2386" s="3">
        <f t="shared" si="265"/>
        <v>-2063</v>
      </c>
      <c r="I2386" s="3">
        <f t="shared" si="266"/>
        <v>-6.9370385876852576E-3</v>
      </c>
      <c r="J2386" s="3">
        <f t="shared" si="267"/>
        <v>-3.4708331805728904E-3</v>
      </c>
      <c r="K2386" s="3">
        <f t="shared" si="268"/>
        <v>0.9971962776336496</v>
      </c>
      <c r="L2386" s="3">
        <f t="shared" si="269"/>
        <v>-6.9564305884678782E-3</v>
      </c>
      <c r="M2386" s="3">
        <f t="shared" si="270"/>
        <v>3.3836303897525828</v>
      </c>
      <c r="N2386" s="3">
        <f t="shared" si="271"/>
        <v>-355.66869587437992</v>
      </c>
    </row>
    <row r="2387" spans="7:14" x14ac:dyDescent="0.55000000000000004">
      <c r="G2387" s="3">
        <v>2384</v>
      </c>
      <c r="H2387" s="3">
        <f t="shared" si="265"/>
        <v>-2064</v>
      </c>
      <c r="I2387" s="3">
        <f t="shared" si="266"/>
        <v>-6.9404011851586875E-3</v>
      </c>
      <c r="J2387" s="3">
        <f t="shared" si="267"/>
        <v>-3.4725156009221747E-3</v>
      </c>
      <c r="K2387" s="3">
        <f t="shared" si="268"/>
        <v>0.99719459521330023</v>
      </c>
      <c r="L2387" s="3">
        <f t="shared" si="269"/>
        <v>-6.9598142188576307E-3</v>
      </c>
      <c r="M2387" s="3">
        <f t="shared" si="270"/>
        <v>3.3836416478095694</v>
      </c>
      <c r="N2387" s="3">
        <f t="shared" si="271"/>
        <v>-355.45479922930099</v>
      </c>
    </row>
    <row r="2388" spans="7:14" x14ac:dyDescent="0.55000000000000004">
      <c r="G2388" s="3">
        <v>2385</v>
      </c>
      <c r="H2388" s="3">
        <f t="shared" si="265"/>
        <v>-2065</v>
      </c>
      <c r="I2388" s="3">
        <f t="shared" si="266"/>
        <v>-6.9437637826321166E-3</v>
      </c>
      <c r="J2388" s="3">
        <f t="shared" si="267"/>
        <v>-3.4741980212714581E-3</v>
      </c>
      <c r="K2388" s="3">
        <f t="shared" si="268"/>
        <v>0.99719291279295097</v>
      </c>
      <c r="L2388" s="3">
        <f t="shared" si="269"/>
        <v>-6.9631978605054403E-3</v>
      </c>
      <c r="M2388" s="3">
        <f t="shared" si="270"/>
        <v>3.3836529058457394</v>
      </c>
      <c r="N2388" s="3">
        <f t="shared" si="271"/>
        <v>-355.24115898103577</v>
      </c>
    </row>
    <row r="2389" spans="7:14" x14ac:dyDescent="0.55000000000000004">
      <c r="G2389" s="3">
        <v>2386</v>
      </c>
      <c r="H2389" s="3">
        <f t="shared" si="265"/>
        <v>-2066</v>
      </c>
      <c r="I2389" s="3">
        <f t="shared" si="266"/>
        <v>-6.9471263801055456E-3</v>
      </c>
      <c r="J2389" s="3">
        <f t="shared" si="267"/>
        <v>-3.4758804416207419E-3</v>
      </c>
      <c r="K2389" s="3">
        <f t="shared" si="268"/>
        <v>0.99719123037260171</v>
      </c>
      <c r="L2389" s="3">
        <f t="shared" si="269"/>
        <v>-6.966581513411286E-3</v>
      </c>
      <c r="M2389" s="3">
        <f t="shared" si="270"/>
        <v>3.3836641638628278</v>
      </c>
      <c r="N2389" s="3">
        <f t="shared" si="271"/>
        <v>-355.02777466882372</v>
      </c>
    </row>
    <row r="2390" spans="7:14" x14ac:dyDescent="0.55000000000000004">
      <c r="G2390" s="3">
        <v>2387</v>
      </c>
      <c r="H2390" s="3">
        <f t="shared" si="265"/>
        <v>-2067</v>
      </c>
      <c r="I2390" s="3">
        <f t="shared" si="266"/>
        <v>-6.9504889775789756E-3</v>
      </c>
      <c r="J2390" s="3">
        <f t="shared" si="267"/>
        <v>-3.4775628619700262E-3</v>
      </c>
      <c r="K2390" s="3">
        <f t="shared" si="268"/>
        <v>0.99718954795225245</v>
      </c>
      <c r="L2390" s="3">
        <f t="shared" si="269"/>
        <v>-6.9699651775751489E-3</v>
      </c>
      <c r="M2390" s="3">
        <f t="shared" si="270"/>
        <v>3.3836754218582317</v>
      </c>
      <c r="N2390" s="3">
        <f t="shared" si="271"/>
        <v>-354.81464583303568</v>
      </c>
    </row>
    <row r="2391" spans="7:14" x14ac:dyDescent="0.55000000000000004">
      <c r="G2391" s="3">
        <v>2388</v>
      </c>
      <c r="H2391" s="3">
        <f t="shared" si="265"/>
        <v>-2068</v>
      </c>
      <c r="I2391" s="3">
        <f t="shared" si="266"/>
        <v>-6.9538515750524055E-3</v>
      </c>
      <c r="J2391" s="3">
        <f t="shared" si="267"/>
        <v>-3.4792452823193105E-3</v>
      </c>
      <c r="K2391" s="3">
        <f t="shared" si="268"/>
        <v>0.99718786553190308</v>
      </c>
      <c r="L2391" s="3">
        <f t="shared" si="269"/>
        <v>-6.9733488529970071E-3</v>
      </c>
      <c r="M2391" s="3">
        <f t="shared" si="270"/>
        <v>3.3836866798310843</v>
      </c>
      <c r="N2391" s="3">
        <f t="shared" si="271"/>
        <v>-354.60177201508657</v>
      </c>
    </row>
    <row r="2392" spans="7:14" x14ac:dyDescent="0.55000000000000004">
      <c r="G2392" s="3">
        <v>2389</v>
      </c>
      <c r="H2392" s="3">
        <f t="shared" si="265"/>
        <v>-2069</v>
      </c>
      <c r="I2392" s="3">
        <f t="shared" si="266"/>
        <v>-6.9572141725258354E-3</v>
      </c>
      <c r="J2392" s="3">
        <f t="shared" si="267"/>
        <v>-3.4809277026685943E-3</v>
      </c>
      <c r="K2392" s="3">
        <f t="shared" si="268"/>
        <v>0.99718618311155383</v>
      </c>
      <c r="L2392" s="3">
        <f t="shared" si="269"/>
        <v>-6.9767325396768382E-3</v>
      </c>
      <c r="M2392" s="3">
        <f t="shared" si="270"/>
        <v>3.3836979377805179</v>
      </c>
      <c r="N2392" s="3">
        <f t="shared" si="271"/>
        <v>-354.38915275762741</v>
      </c>
    </row>
    <row r="2393" spans="7:14" x14ac:dyDescent="0.55000000000000004">
      <c r="G2393" s="3">
        <v>2390</v>
      </c>
      <c r="H2393" s="3">
        <f t="shared" si="265"/>
        <v>-2070</v>
      </c>
      <c r="I2393" s="3">
        <f t="shared" si="266"/>
        <v>-6.9605767699992644E-3</v>
      </c>
      <c r="J2393" s="3">
        <f t="shared" si="267"/>
        <v>-3.4826101230178781E-3</v>
      </c>
      <c r="K2393" s="3">
        <f t="shared" si="268"/>
        <v>0.99718450069120457</v>
      </c>
      <c r="L2393" s="3">
        <f t="shared" si="269"/>
        <v>-6.9801162376146187E-3</v>
      </c>
      <c r="M2393" s="3">
        <f t="shared" si="270"/>
        <v>3.3837091957134717</v>
      </c>
      <c r="N2393" s="3">
        <f t="shared" si="271"/>
        <v>-354.17678760426332</v>
      </c>
    </row>
    <row r="2394" spans="7:14" x14ac:dyDescent="0.55000000000000004">
      <c r="G2394" s="3">
        <v>2391</v>
      </c>
      <c r="H2394" s="3">
        <f t="shared" si="265"/>
        <v>-2071</v>
      </c>
      <c r="I2394" s="3">
        <f t="shared" si="266"/>
        <v>-6.9639393674726944E-3</v>
      </c>
      <c r="J2394" s="3">
        <f t="shared" si="267"/>
        <v>-3.4842925433671624E-3</v>
      </c>
      <c r="K2394" s="3">
        <f t="shared" si="268"/>
        <v>0.99718281827085531</v>
      </c>
      <c r="L2394" s="3">
        <f t="shared" si="269"/>
        <v>-6.9834999468103322E-3</v>
      </c>
      <c r="M2394" s="3">
        <f t="shared" si="270"/>
        <v>3.383720453623007</v>
      </c>
      <c r="N2394" s="3">
        <f t="shared" si="271"/>
        <v>-353.96467609974502</v>
      </c>
    </row>
    <row r="2395" spans="7:14" x14ac:dyDescent="0.55000000000000004">
      <c r="G2395" s="3">
        <v>2392</v>
      </c>
      <c r="H2395" s="3">
        <f t="shared" si="265"/>
        <v>-2072</v>
      </c>
      <c r="I2395" s="3">
        <f t="shared" si="266"/>
        <v>-6.9673019649461243E-3</v>
      </c>
      <c r="J2395" s="3">
        <f t="shared" si="267"/>
        <v>-3.4859749637164467E-3</v>
      </c>
      <c r="K2395" s="3">
        <f t="shared" si="268"/>
        <v>0.99718113585050594</v>
      </c>
      <c r="L2395" s="3">
        <f t="shared" si="269"/>
        <v>-6.9868836672639552E-3</v>
      </c>
      <c r="M2395" s="3">
        <f t="shared" si="270"/>
        <v>3.3837317115099905</v>
      </c>
      <c r="N2395" s="3">
        <f t="shared" si="271"/>
        <v>-353.75281778991035</v>
      </c>
    </row>
    <row r="2396" spans="7:14" x14ac:dyDescent="0.55000000000000004">
      <c r="G2396" s="3">
        <v>2393</v>
      </c>
      <c r="H2396" s="3">
        <f t="shared" si="265"/>
        <v>-2073</v>
      </c>
      <c r="I2396" s="3">
        <f t="shared" si="266"/>
        <v>-6.9706645624195542E-3</v>
      </c>
      <c r="J2396" s="3">
        <f t="shared" si="267"/>
        <v>-3.4876573840657305E-3</v>
      </c>
      <c r="K2396" s="3">
        <f t="shared" si="268"/>
        <v>0.99717945343015668</v>
      </c>
      <c r="L2396" s="3">
        <f t="shared" si="269"/>
        <v>-6.9902673989754652E-3</v>
      </c>
      <c r="M2396" s="3">
        <f t="shared" si="270"/>
        <v>3.3837429693752905</v>
      </c>
      <c r="N2396" s="3">
        <f t="shared" si="271"/>
        <v>-353.54121222170835</v>
      </c>
    </row>
    <row r="2397" spans="7:14" x14ac:dyDescent="0.55000000000000004">
      <c r="G2397" s="3">
        <v>2394</v>
      </c>
      <c r="H2397" s="3">
        <f t="shared" si="265"/>
        <v>-2074</v>
      </c>
      <c r="I2397" s="3">
        <f t="shared" si="266"/>
        <v>-6.9740271598929824E-3</v>
      </c>
      <c r="J2397" s="3">
        <f t="shared" si="267"/>
        <v>-3.4893398044150139E-3</v>
      </c>
      <c r="K2397" s="3">
        <f t="shared" si="268"/>
        <v>0.99717777100980742</v>
      </c>
      <c r="L2397" s="3">
        <f t="shared" si="269"/>
        <v>-6.9936511419448405E-3</v>
      </c>
      <c r="M2397" s="3">
        <f t="shared" si="270"/>
        <v>3.383754227223243</v>
      </c>
      <c r="N2397" s="3">
        <f t="shared" si="271"/>
        <v>-353.32985894308524</v>
      </c>
    </row>
    <row r="2398" spans="7:14" x14ac:dyDescent="0.55000000000000004">
      <c r="G2398" s="3">
        <v>2395</v>
      </c>
      <c r="H2398" s="3">
        <f t="shared" si="265"/>
        <v>-2075</v>
      </c>
      <c r="I2398" s="3">
        <f t="shared" si="266"/>
        <v>-6.9773897573664123E-3</v>
      </c>
      <c r="J2398" s="3">
        <f t="shared" si="267"/>
        <v>-3.4910222247642982E-3</v>
      </c>
      <c r="K2398" s="3">
        <f t="shared" si="268"/>
        <v>0.99717608858945816</v>
      </c>
      <c r="L2398" s="3">
        <f t="shared" si="269"/>
        <v>-6.9970348961720637E-3</v>
      </c>
      <c r="M2398" s="3">
        <f t="shared" si="270"/>
        <v>3.3837654850460419</v>
      </c>
      <c r="N2398" s="3">
        <f t="shared" si="271"/>
        <v>-353.11875750314766</v>
      </c>
    </row>
    <row r="2399" spans="7:14" x14ac:dyDescent="0.55000000000000004">
      <c r="G2399" s="3">
        <v>2396</v>
      </c>
      <c r="H2399" s="3">
        <f t="shared" si="265"/>
        <v>-2076</v>
      </c>
      <c r="I2399" s="3">
        <f t="shared" si="266"/>
        <v>-6.9807523548398422E-3</v>
      </c>
      <c r="J2399" s="3">
        <f t="shared" si="267"/>
        <v>-3.4927046451135825E-3</v>
      </c>
      <c r="K2399" s="3">
        <f t="shared" si="268"/>
        <v>0.99717440616910891</v>
      </c>
      <c r="L2399" s="3">
        <f t="shared" si="269"/>
        <v>-7.0004186616571097E-3</v>
      </c>
      <c r="M2399" s="3">
        <f t="shared" si="270"/>
        <v>3.3837767428506265</v>
      </c>
      <c r="N2399" s="3">
        <f t="shared" si="271"/>
        <v>-352.90790745202071</v>
      </c>
    </row>
    <row r="2400" spans="7:14" x14ac:dyDescent="0.55000000000000004">
      <c r="G2400" s="3">
        <v>2397</v>
      </c>
      <c r="H2400" s="3">
        <f t="shared" si="265"/>
        <v>-2077</v>
      </c>
      <c r="I2400" s="3">
        <f t="shared" si="266"/>
        <v>-6.9841149523132721E-3</v>
      </c>
      <c r="J2400" s="3">
        <f t="shared" si="267"/>
        <v>-3.4943870654628663E-3</v>
      </c>
      <c r="K2400" s="3">
        <f t="shared" si="268"/>
        <v>0.99717272374875954</v>
      </c>
      <c r="L2400" s="3">
        <f t="shared" si="269"/>
        <v>-7.0038024383999604E-3</v>
      </c>
      <c r="M2400" s="3">
        <f t="shared" si="270"/>
        <v>3.3837880006309247</v>
      </c>
      <c r="N2400" s="3">
        <f t="shared" si="271"/>
        <v>-352.69730834092803</v>
      </c>
    </row>
    <row r="2401" spans="7:14" x14ac:dyDescent="0.55000000000000004">
      <c r="G2401" s="3">
        <v>2398</v>
      </c>
      <c r="H2401" s="3">
        <f t="shared" si="265"/>
        <v>-2078</v>
      </c>
      <c r="I2401" s="3">
        <f t="shared" si="266"/>
        <v>-6.987477549786702E-3</v>
      </c>
      <c r="J2401" s="3">
        <f t="shared" si="267"/>
        <v>-3.4960694858121506E-3</v>
      </c>
      <c r="K2401" s="3">
        <f t="shared" si="268"/>
        <v>0.99717104132841028</v>
      </c>
      <c r="L2401" s="3">
        <f t="shared" si="269"/>
        <v>-7.0071862264005913E-3</v>
      </c>
      <c r="M2401" s="3">
        <f t="shared" si="270"/>
        <v>3.3837992583912735</v>
      </c>
      <c r="N2401" s="3">
        <f t="shared" si="271"/>
        <v>-352.48695972218849</v>
      </c>
    </row>
    <row r="2402" spans="7:14" x14ac:dyDescent="0.55000000000000004">
      <c r="G2402" s="3">
        <v>2399</v>
      </c>
      <c r="H2402" s="3">
        <f t="shared" si="265"/>
        <v>-2079</v>
      </c>
      <c r="I2402" s="3">
        <f t="shared" si="266"/>
        <v>-6.9908401472601319E-3</v>
      </c>
      <c r="J2402" s="3">
        <f t="shared" si="267"/>
        <v>-3.4977519061614348E-3</v>
      </c>
      <c r="K2402" s="3">
        <f t="shared" si="268"/>
        <v>0.99716935890806102</v>
      </c>
      <c r="L2402" s="3">
        <f t="shared" si="269"/>
        <v>-7.0105700256589826E-3</v>
      </c>
      <c r="M2402" s="3">
        <f t="shared" si="270"/>
        <v>3.3838105161282037</v>
      </c>
      <c r="N2402" s="3">
        <f t="shared" si="271"/>
        <v>-352.27686114915758</v>
      </c>
    </row>
    <row r="2403" spans="7:14" x14ac:dyDescent="0.55000000000000004">
      <c r="G2403" s="3">
        <v>2400</v>
      </c>
      <c r="H2403" s="3">
        <f t="shared" si="265"/>
        <v>-2080</v>
      </c>
      <c r="I2403" s="3">
        <f t="shared" si="266"/>
        <v>-6.9942027447335601E-3</v>
      </c>
      <c r="J2403" s="3">
        <f t="shared" si="267"/>
        <v>-3.4994343265107183E-3</v>
      </c>
      <c r="K2403" s="3">
        <f t="shared" si="268"/>
        <v>0.99716767648771176</v>
      </c>
      <c r="L2403" s="3">
        <f t="shared" si="269"/>
        <v>-7.0139538361751108E-3</v>
      </c>
      <c r="M2403" s="3">
        <f t="shared" si="270"/>
        <v>3.3838217738486538</v>
      </c>
      <c r="N2403" s="3">
        <f t="shared" si="271"/>
        <v>-352.06701217619701</v>
      </c>
    </row>
    <row r="2404" spans="7:14" x14ac:dyDescent="0.55000000000000004">
      <c r="G2404" s="3">
        <v>2401</v>
      </c>
      <c r="H2404" s="3">
        <f t="shared" si="265"/>
        <v>-2081</v>
      </c>
      <c r="I2404" s="3">
        <f t="shared" si="266"/>
        <v>-6.99756534220699E-3</v>
      </c>
      <c r="J2404" s="3">
        <f t="shared" si="267"/>
        <v>-3.5011167468600021E-3</v>
      </c>
      <c r="K2404" s="3">
        <f t="shared" si="268"/>
        <v>0.99716599406736239</v>
      </c>
      <c r="L2404" s="3">
        <f t="shared" si="269"/>
        <v>-7.0173376579489594E-3</v>
      </c>
      <c r="M2404" s="3">
        <f t="shared" si="270"/>
        <v>3.3838330315430833</v>
      </c>
      <c r="N2404" s="3">
        <f t="shared" si="271"/>
        <v>-351.85741235880931</v>
      </c>
    </row>
    <row r="2405" spans="7:14" x14ac:dyDescent="0.55000000000000004">
      <c r="G2405" s="3">
        <v>2402</v>
      </c>
      <c r="H2405" s="3">
        <f t="shared" si="265"/>
        <v>-2082</v>
      </c>
      <c r="I2405" s="3">
        <f t="shared" si="266"/>
        <v>-7.00092793968042E-3</v>
      </c>
      <c r="J2405" s="3">
        <f t="shared" si="267"/>
        <v>-3.5027991672092864E-3</v>
      </c>
      <c r="K2405" s="3">
        <f t="shared" si="268"/>
        <v>0.99716431164701314</v>
      </c>
      <c r="L2405" s="3">
        <f t="shared" si="269"/>
        <v>-7.0207214909805025E-3</v>
      </c>
      <c r="M2405" s="3">
        <f t="shared" si="270"/>
        <v>3.3838442892184308</v>
      </c>
      <c r="N2405" s="3">
        <f t="shared" si="271"/>
        <v>-351.64806125352425</v>
      </c>
    </row>
    <row r="2406" spans="7:14" x14ac:dyDescent="0.55000000000000004">
      <c r="G2406" s="3">
        <v>2403</v>
      </c>
      <c r="H2406" s="3">
        <f t="shared" si="265"/>
        <v>-2083</v>
      </c>
      <c r="I2406" s="3">
        <f t="shared" si="266"/>
        <v>-7.004290537153849E-3</v>
      </c>
      <c r="J2406" s="3">
        <f t="shared" si="267"/>
        <v>-3.5044815875585702E-3</v>
      </c>
      <c r="K2406" s="3">
        <f t="shared" si="268"/>
        <v>0.99716262922666388</v>
      </c>
      <c r="L2406" s="3">
        <f t="shared" si="269"/>
        <v>-7.0241053352697209E-3</v>
      </c>
      <c r="M2406" s="3">
        <f t="shared" si="270"/>
        <v>3.3838555468720943</v>
      </c>
      <c r="N2406" s="3">
        <f t="shared" si="271"/>
        <v>-351.43895841789617</v>
      </c>
    </row>
    <row r="2407" spans="7:14" x14ac:dyDescent="0.55000000000000004">
      <c r="G2407" s="3">
        <v>2404</v>
      </c>
      <c r="H2407" s="3">
        <f t="shared" si="265"/>
        <v>-2084</v>
      </c>
      <c r="I2407" s="3">
        <f t="shared" si="266"/>
        <v>-7.0076531346272789E-3</v>
      </c>
      <c r="J2407" s="3">
        <f t="shared" si="267"/>
        <v>-3.5061640079078545E-3</v>
      </c>
      <c r="K2407" s="3">
        <f t="shared" si="268"/>
        <v>0.99716094680631462</v>
      </c>
      <c r="L2407" s="3">
        <f t="shared" si="269"/>
        <v>-7.027489190816593E-3</v>
      </c>
      <c r="M2407" s="3">
        <f t="shared" si="270"/>
        <v>3.3838668045058085</v>
      </c>
      <c r="N2407" s="3">
        <f t="shared" si="271"/>
        <v>-351.2301034106103</v>
      </c>
    </row>
    <row r="2408" spans="7:14" x14ac:dyDescent="0.55000000000000004">
      <c r="G2408" s="3">
        <v>2405</v>
      </c>
      <c r="H2408" s="3">
        <f t="shared" si="265"/>
        <v>-2085</v>
      </c>
      <c r="I2408" s="3">
        <f t="shared" si="266"/>
        <v>-7.0110157321007088E-3</v>
      </c>
      <c r="J2408" s="3">
        <f t="shared" si="267"/>
        <v>-3.5078464282571383E-3</v>
      </c>
      <c r="K2408" s="3">
        <f t="shared" si="268"/>
        <v>0.99715926438596525</v>
      </c>
      <c r="L2408" s="3">
        <f t="shared" si="269"/>
        <v>-7.0308730576210988E-3</v>
      </c>
      <c r="M2408" s="3">
        <f t="shared" si="270"/>
        <v>3.3838780621152367</v>
      </c>
      <c r="N2408" s="3">
        <f t="shared" si="271"/>
        <v>-351.02149579126041</v>
      </c>
    </row>
    <row r="2409" spans="7:14" x14ac:dyDescent="0.55000000000000004">
      <c r="G2409" s="3">
        <v>2406</v>
      </c>
      <c r="H2409" s="3">
        <f t="shared" si="265"/>
        <v>-2086</v>
      </c>
      <c r="I2409" s="3">
        <f t="shared" si="266"/>
        <v>-7.0143783295741387E-3</v>
      </c>
      <c r="J2409" s="3">
        <f t="shared" si="267"/>
        <v>-3.5095288486064226E-3</v>
      </c>
      <c r="K2409" s="3">
        <f t="shared" si="268"/>
        <v>0.99715758196561599</v>
      </c>
      <c r="L2409" s="3">
        <f t="shared" si="269"/>
        <v>-7.0342569356832141E-3</v>
      </c>
      <c r="M2409" s="3">
        <f t="shared" si="270"/>
        <v>3.3838893197055824</v>
      </c>
      <c r="N2409" s="3">
        <f t="shared" si="271"/>
        <v>-350.8131351206199</v>
      </c>
    </row>
    <row r="2410" spans="7:14" x14ac:dyDescent="0.55000000000000004">
      <c r="G2410" s="3">
        <v>2407</v>
      </c>
      <c r="H2410" s="3">
        <f t="shared" si="265"/>
        <v>-2087</v>
      </c>
      <c r="I2410" s="3">
        <f t="shared" si="266"/>
        <v>-7.0177409270475687E-3</v>
      </c>
      <c r="J2410" s="3">
        <f t="shared" si="267"/>
        <v>-3.5112112689557069E-3</v>
      </c>
      <c r="K2410" s="3">
        <f t="shared" si="268"/>
        <v>0.99715589954526673</v>
      </c>
      <c r="L2410" s="3">
        <f t="shared" si="269"/>
        <v>-7.0376408250029197E-3</v>
      </c>
      <c r="M2410" s="3">
        <f t="shared" si="270"/>
        <v>3.3839005772725099</v>
      </c>
      <c r="N2410" s="3">
        <f t="shared" si="271"/>
        <v>-350.60502096041927</v>
      </c>
    </row>
    <row r="2411" spans="7:14" x14ac:dyDescent="0.55000000000000004">
      <c r="G2411" s="3">
        <v>2408</v>
      </c>
      <c r="H2411" s="3">
        <f t="shared" si="265"/>
        <v>-2088</v>
      </c>
      <c r="I2411" s="3">
        <f t="shared" si="266"/>
        <v>-7.0211035245209968E-3</v>
      </c>
      <c r="J2411" s="3">
        <f t="shared" si="267"/>
        <v>-3.5128936893049898E-3</v>
      </c>
      <c r="K2411" s="3">
        <f t="shared" si="268"/>
        <v>0.99715421712491747</v>
      </c>
      <c r="L2411" s="3">
        <f t="shared" si="269"/>
        <v>-7.0410247255801922E-3</v>
      </c>
      <c r="M2411" s="3">
        <f t="shared" si="270"/>
        <v>3.3839118348212223</v>
      </c>
      <c r="N2411" s="3">
        <f t="shared" si="271"/>
        <v>-350.39715287345291</v>
      </c>
    </row>
    <row r="2412" spans="7:14" x14ac:dyDescent="0.55000000000000004">
      <c r="G2412" s="3">
        <v>2409</v>
      </c>
      <c r="H2412" s="3">
        <f t="shared" si="265"/>
        <v>-2089</v>
      </c>
      <c r="I2412" s="3">
        <f t="shared" si="266"/>
        <v>-7.0244661219944268E-3</v>
      </c>
      <c r="J2412" s="3">
        <f t="shared" si="267"/>
        <v>-3.5145761096542741E-3</v>
      </c>
      <c r="K2412" s="3">
        <f t="shared" si="268"/>
        <v>0.99715253470456822</v>
      </c>
      <c r="L2412" s="3">
        <f t="shared" si="269"/>
        <v>-7.0444086374150134E-3</v>
      </c>
      <c r="M2412" s="3">
        <f t="shared" si="270"/>
        <v>3.3839230923465164</v>
      </c>
      <c r="N2412" s="3">
        <f t="shared" si="271"/>
        <v>-350.18953042354843</v>
      </c>
    </row>
    <row r="2413" spans="7:14" x14ac:dyDescent="0.55000000000000004">
      <c r="G2413" s="3">
        <v>2410</v>
      </c>
      <c r="H2413" s="3">
        <f t="shared" si="265"/>
        <v>-2090</v>
      </c>
      <c r="I2413" s="3">
        <f t="shared" si="266"/>
        <v>-7.0278287194678567E-3</v>
      </c>
      <c r="J2413" s="3">
        <f t="shared" si="267"/>
        <v>-3.5162585300035584E-3</v>
      </c>
      <c r="K2413" s="3">
        <f t="shared" si="268"/>
        <v>0.99715085228421885</v>
      </c>
      <c r="L2413" s="3">
        <f t="shared" si="269"/>
        <v>-7.0477925605073599E-3</v>
      </c>
      <c r="M2413" s="3">
        <f t="shared" si="270"/>
        <v>3.3839343498518608</v>
      </c>
      <c r="N2413" s="3">
        <f t="shared" si="271"/>
        <v>-349.98215317553638</v>
      </c>
    </row>
    <row r="2414" spans="7:14" x14ac:dyDescent="0.55000000000000004">
      <c r="G2414" s="3">
        <v>2411</v>
      </c>
      <c r="H2414" s="3">
        <f t="shared" si="265"/>
        <v>-2091</v>
      </c>
      <c r="I2414" s="3">
        <f t="shared" si="266"/>
        <v>-7.0311913169412866E-3</v>
      </c>
      <c r="J2414" s="3">
        <f t="shared" si="267"/>
        <v>-3.5179409503528426E-3</v>
      </c>
      <c r="K2414" s="3">
        <f t="shared" si="268"/>
        <v>0.99714916986386959</v>
      </c>
      <c r="L2414" s="3">
        <f t="shared" si="269"/>
        <v>-7.0511764948572118E-3</v>
      </c>
      <c r="M2414" s="3">
        <f t="shared" si="270"/>
        <v>3.3839456073329193</v>
      </c>
      <c r="N2414" s="3">
        <f t="shared" si="271"/>
        <v>-349.77502069532915</v>
      </c>
    </row>
    <row r="2415" spans="7:14" x14ac:dyDescent="0.55000000000000004">
      <c r="G2415" s="3">
        <v>2412</v>
      </c>
      <c r="H2415" s="3">
        <f t="shared" si="265"/>
        <v>-2092</v>
      </c>
      <c r="I2415" s="3">
        <f t="shared" si="266"/>
        <v>-7.0345539144147156E-3</v>
      </c>
      <c r="J2415" s="3">
        <f t="shared" si="267"/>
        <v>-3.519623370702126E-3</v>
      </c>
      <c r="K2415" s="3">
        <f t="shared" si="268"/>
        <v>0.99714748744352033</v>
      </c>
      <c r="L2415" s="3">
        <f t="shared" si="269"/>
        <v>-7.0545604404645447E-3</v>
      </c>
      <c r="M2415" s="3">
        <f t="shared" si="270"/>
        <v>3.3839568647966307</v>
      </c>
      <c r="N2415" s="3">
        <f t="shared" si="271"/>
        <v>-349.56813254983581</v>
      </c>
    </row>
    <row r="2416" spans="7:14" x14ac:dyDescent="0.55000000000000004">
      <c r="G2416" s="3">
        <v>2413</v>
      </c>
      <c r="H2416" s="3">
        <f t="shared" si="265"/>
        <v>-2093</v>
      </c>
      <c r="I2416" s="3">
        <f t="shared" si="266"/>
        <v>-7.0379165118881456E-3</v>
      </c>
      <c r="J2416" s="3">
        <f t="shared" si="267"/>
        <v>-3.5213057910514103E-3</v>
      </c>
      <c r="K2416" s="3">
        <f t="shared" si="268"/>
        <v>0.99714580502317107</v>
      </c>
      <c r="L2416" s="3">
        <f t="shared" si="269"/>
        <v>-7.0579443973293413E-3</v>
      </c>
      <c r="M2416" s="3">
        <f t="shared" si="270"/>
        <v>3.3839681222369231</v>
      </c>
      <c r="N2416" s="3">
        <f t="shared" si="271"/>
        <v>-349.3614883069597</v>
      </c>
    </row>
    <row r="2417" spans="7:14" x14ac:dyDescent="0.55000000000000004">
      <c r="G2417" s="3">
        <v>2414</v>
      </c>
      <c r="H2417" s="3">
        <f t="shared" si="265"/>
        <v>-2094</v>
      </c>
      <c r="I2417" s="3">
        <f t="shared" si="266"/>
        <v>-7.0412791093615755E-3</v>
      </c>
      <c r="J2417" s="3">
        <f t="shared" si="267"/>
        <v>-3.5229882114006946E-3</v>
      </c>
      <c r="K2417" s="3">
        <f t="shared" si="268"/>
        <v>0.9971441226028217</v>
      </c>
      <c r="L2417" s="3">
        <f t="shared" si="269"/>
        <v>-7.0613283654515782E-3</v>
      </c>
      <c r="M2417" s="3">
        <f t="shared" si="270"/>
        <v>3.3839793796537969</v>
      </c>
      <c r="N2417" s="3">
        <f t="shared" si="271"/>
        <v>-349.15508753562227</v>
      </c>
    </row>
    <row r="2418" spans="7:14" x14ac:dyDescent="0.55000000000000004">
      <c r="G2418" s="3">
        <v>2415</v>
      </c>
      <c r="H2418" s="3">
        <f t="shared" si="265"/>
        <v>-2095</v>
      </c>
      <c r="I2418" s="3">
        <f t="shared" si="266"/>
        <v>-7.0446417068350036E-3</v>
      </c>
      <c r="J2418" s="3">
        <f t="shared" si="267"/>
        <v>-3.524670631749978E-3</v>
      </c>
      <c r="K2418" s="3">
        <f t="shared" si="268"/>
        <v>0.99714244018247244</v>
      </c>
      <c r="L2418" s="3">
        <f t="shared" si="269"/>
        <v>-7.064712344831232E-3</v>
      </c>
      <c r="M2418" s="3">
        <f t="shared" si="270"/>
        <v>3.3839906370533233</v>
      </c>
      <c r="N2418" s="3">
        <f t="shared" si="271"/>
        <v>-348.94892980586843</v>
      </c>
    </row>
    <row r="2419" spans="7:14" x14ac:dyDescent="0.55000000000000004">
      <c r="G2419" s="3">
        <v>2416</v>
      </c>
      <c r="H2419" s="3">
        <f t="shared" ref="H2419:H2482" si="272">$C$8-G2419</f>
        <v>-2096</v>
      </c>
      <c r="I2419" s="3">
        <f t="shared" ref="I2419:I2482" si="273">$C$6*H2419*COS($C$4)</f>
        <v>-7.0480043043084336E-3</v>
      </c>
      <c r="J2419" s="3">
        <f t="shared" ref="J2419:J2482" si="274">I2419*TAN($C$4)</f>
        <v>-3.5263530520992618E-3</v>
      </c>
      <c r="K2419" s="3">
        <f t="shared" ref="K2419:K2482" si="275">$C$10+J2419</f>
        <v>0.99714075776212319</v>
      </c>
      <c r="L2419" s="3">
        <f t="shared" ref="L2419:L2482" si="276">ATAN(I2419/K2419)</f>
        <v>-7.0680963354682854E-3</v>
      </c>
      <c r="M2419" s="3">
        <f t="shared" ref="M2419:M2482" si="277">(L2419-L2420)*1000000</f>
        <v>3.384001894429431</v>
      </c>
      <c r="N2419" s="3">
        <f t="shared" ref="N2419:N2482" si="278">1/((-1/K2419)+(1/$C$3))</f>
        <v>-348.74301468859278</v>
      </c>
    </row>
    <row r="2420" spans="7:14" x14ac:dyDescent="0.55000000000000004">
      <c r="G2420" s="3">
        <v>2417</v>
      </c>
      <c r="H2420" s="3">
        <f t="shared" si="272"/>
        <v>-2097</v>
      </c>
      <c r="I2420" s="3">
        <f t="shared" si="273"/>
        <v>-7.0513669017818635E-3</v>
      </c>
      <c r="J2420" s="3">
        <f t="shared" si="274"/>
        <v>-3.5280354724485461E-3</v>
      </c>
      <c r="K2420" s="3">
        <f t="shared" si="275"/>
        <v>0.99713907534177393</v>
      </c>
      <c r="L2420" s="3">
        <f t="shared" si="276"/>
        <v>-7.0714803373627148E-3</v>
      </c>
      <c r="M2420" s="3">
        <f t="shared" si="277"/>
        <v>3.3840131517855894</v>
      </c>
      <c r="N2420" s="3">
        <f t="shared" si="278"/>
        <v>-348.5373417558074</v>
      </c>
    </row>
    <row r="2421" spans="7:14" x14ac:dyDescent="0.55000000000000004">
      <c r="G2421" s="3">
        <v>2418</v>
      </c>
      <c r="H2421" s="3">
        <f t="shared" si="272"/>
        <v>-2098</v>
      </c>
      <c r="I2421" s="3">
        <f t="shared" si="273"/>
        <v>-7.0547294992552934E-3</v>
      </c>
      <c r="J2421" s="3">
        <f t="shared" si="274"/>
        <v>-3.5297178927978304E-3</v>
      </c>
      <c r="K2421" s="3">
        <f t="shared" si="275"/>
        <v>0.99713739292142456</v>
      </c>
      <c r="L2421" s="3">
        <f t="shared" si="276"/>
        <v>-7.0748643505145004E-3</v>
      </c>
      <c r="M2421" s="3">
        <f t="shared" si="277"/>
        <v>3.3840244091183287</v>
      </c>
      <c r="N2421" s="3">
        <f t="shared" si="278"/>
        <v>-348.33191058050363</v>
      </c>
    </row>
    <row r="2422" spans="7:14" x14ac:dyDescent="0.55000000000000004">
      <c r="G2422" s="3">
        <v>2419</v>
      </c>
      <c r="H2422" s="3">
        <f t="shared" si="272"/>
        <v>-2099</v>
      </c>
      <c r="I2422" s="3">
        <f t="shared" si="273"/>
        <v>-7.0580920967287233E-3</v>
      </c>
      <c r="J2422" s="3">
        <f t="shared" si="274"/>
        <v>-3.5314003131471147E-3</v>
      </c>
      <c r="K2422" s="3">
        <f t="shared" si="275"/>
        <v>0.9971357105010753</v>
      </c>
      <c r="L2422" s="3">
        <f t="shared" si="276"/>
        <v>-7.0782483749236187E-3</v>
      </c>
      <c r="M2422" s="3">
        <f t="shared" si="277"/>
        <v>3.3840356664311191</v>
      </c>
      <c r="N2422" s="3">
        <f t="shared" si="278"/>
        <v>-348.12672073664891</v>
      </c>
    </row>
    <row r="2423" spans="7:14" x14ac:dyDescent="0.55000000000000004">
      <c r="G2423" s="3">
        <v>2420</v>
      </c>
      <c r="H2423" s="3">
        <f t="shared" si="272"/>
        <v>-2100</v>
      </c>
      <c r="I2423" s="3">
        <f t="shared" si="273"/>
        <v>-7.0614546942021532E-3</v>
      </c>
      <c r="J2423" s="3">
        <f t="shared" si="274"/>
        <v>-3.5330827334963985E-3</v>
      </c>
      <c r="K2423" s="3">
        <f t="shared" si="275"/>
        <v>0.99713402808072604</v>
      </c>
      <c r="L2423" s="3">
        <f t="shared" si="276"/>
        <v>-7.0816324105900498E-3</v>
      </c>
      <c r="M2423" s="3">
        <f t="shared" si="277"/>
        <v>3.3840469237213582</v>
      </c>
      <c r="N2423" s="3">
        <f t="shared" si="278"/>
        <v>-347.92177179926512</v>
      </c>
    </row>
    <row r="2424" spans="7:14" x14ac:dyDescent="0.55000000000000004">
      <c r="G2424" s="3">
        <v>2421</v>
      </c>
      <c r="H2424" s="3">
        <f t="shared" si="272"/>
        <v>-2101</v>
      </c>
      <c r="I2424" s="3">
        <f t="shared" si="273"/>
        <v>-7.0648172916755823E-3</v>
      </c>
      <c r="J2424" s="3">
        <f t="shared" si="274"/>
        <v>-3.5347651538456823E-3</v>
      </c>
      <c r="K2424" s="3">
        <f t="shared" si="275"/>
        <v>0.99713234566037678</v>
      </c>
      <c r="L2424" s="3">
        <f t="shared" si="276"/>
        <v>-7.0850164575137712E-3</v>
      </c>
      <c r="M2424" s="3">
        <f t="shared" si="277"/>
        <v>3.3840581809916475</v>
      </c>
      <c r="N2424" s="3">
        <f t="shared" si="278"/>
        <v>-347.71706334431747</v>
      </c>
    </row>
    <row r="2425" spans="7:14" x14ac:dyDescent="0.55000000000000004">
      <c r="G2425" s="3">
        <v>2422</v>
      </c>
      <c r="H2425" s="3">
        <f t="shared" si="272"/>
        <v>-2102</v>
      </c>
      <c r="I2425" s="3">
        <f t="shared" si="273"/>
        <v>-7.0681798891490122E-3</v>
      </c>
      <c r="J2425" s="3">
        <f t="shared" si="274"/>
        <v>-3.5364475741949666E-3</v>
      </c>
      <c r="K2425" s="3">
        <f t="shared" si="275"/>
        <v>0.99713066324002753</v>
      </c>
      <c r="L2425" s="3">
        <f t="shared" si="276"/>
        <v>-7.0884005156947628E-3</v>
      </c>
      <c r="M2425" s="3">
        <f t="shared" si="277"/>
        <v>3.3840694382402532</v>
      </c>
      <c r="N2425" s="3">
        <f t="shared" si="278"/>
        <v>-347.51259494879275</v>
      </c>
    </row>
    <row r="2426" spans="7:14" x14ac:dyDescent="0.55000000000000004">
      <c r="G2426" s="3">
        <v>2423</v>
      </c>
      <c r="H2426" s="3">
        <f t="shared" si="272"/>
        <v>-2103</v>
      </c>
      <c r="I2426" s="3">
        <f t="shared" si="273"/>
        <v>-7.0715424866224404E-3</v>
      </c>
      <c r="J2426" s="3">
        <f t="shared" si="274"/>
        <v>-3.53812999454425E-3</v>
      </c>
      <c r="K2426" s="3">
        <f t="shared" si="275"/>
        <v>0.99712898081967816</v>
      </c>
      <c r="L2426" s="3">
        <f t="shared" si="276"/>
        <v>-7.0917845851330031E-3</v>
      </c>
      <c r="M2426" s="3">
        <f t="shared" si="277"/>
        <v>3.3840806954671745</v>
      </c>
      <c r="N2426" s="3">
        <f t="shared" si="278"/>
        <v>-347.30836619066918</v>
      </c>
    </row>
    <row r="2427" spans="7:14" x14ac:dyDescent="0.55000000000000004">
      <c r="G2427" s="3">
        <v>2424</v>
      </c>
      <c r="H2427" s="3">
        <f t="shared" si="272"/>
        <v>-2104</v>
      </c>
      <c r="I2427" s="3">
        <f t="shared" si="273"/>
        <v>-7.0749050840958703E-3</v>
      </c>
      <c r="J2427" s="3">
        <f t="shared" si="274"/>
        <v>-3.5398124148935338E-3</v>
      </c>
      <c r="K2427" s="3">
        <f t="shared" si="275"/>
        <v>0.9971272983993289</v>
      </c>
      <c r="L2427" s="3">
        <f t="shared" si="276"/>
        <v>-7.0951686658284703E-3</v>
      </c>
      <c r="M2427" s="3">
        <f t="shared" si="277"/>
        <v>3.3840919526741469</v>
      </c>
      <c r="N2427" s="3">
        <f t="shared" si="278"/>
        <v>-347.10437664894039</v>
      </c>
    </row>
    <row r="2428" spans="7:14" x14ac:dyDescent="0.55000000000000004">
      <c r="G2428" s="3">
        <v>2425</v>
      </c>
      <c r="H2428" s="3">
        <f t="shared" si="272"/>
        <v>-2105</v>
      </c>
      <c r="I2428" s="3">
        <f t="shared" si="273"/>
        <v>-7.0782676815693002E-3</v>
      </c>
      <c r="J2428" s="3">
        <f t="shared" si="274"/>
        <v>-3.5414948352428181E-3</v>
      </c>
      <c r="K2428" s="3">
        <f t="shared" si="275"/>
        <v>0.99712561597897964</v>
      </c>
      <c r="L2428" s="3">
        <f t="shared" si="276"/>
        <v>-7.0985527577811444E-3</v>
      </c>
      <c r="M2428" s="3">
        <f t="shared" si="277"/>
        <v>3.3841032098577002</v>
      </c>
      <c r="N2428" s="3">
        <f t="shared" si="278"/>
        <v>-346.9006259035055</v>
      </c>
    </row>
    <row r="2429" spans="7:14" x14ac:dyDescent="0.55000000000000004">
      <c r="G2429" s="3">
        <v>2426</v>
      </c>
      <c r="H2429" s="3">
        <f t="shared" si="272"/>
        <v>-2106</v>
      </c>
      <c r="I2429" s="3">
        <f t="shared" si="273"/>
        <v>-7.0816302790427301E-3</v>
      </c>
      <c r="J2429" s="3">
        <f t="shared" si="274"/>
        <v>-3.5431772555921024E-3</v>
      </c>
      <c r="K2429" s="3">
        <f t="shared" si="275"/>
        <v>0.99712393355863038</v>
      </c>
      <c r="L2429" s="3">
        <f t="shared" si="276"/>
        <v>-7.1019368609910021E-3</v>
      </c>
      <c r="M2429" s="3">
        <f t="shared" si="277"/>
        <v>3.3841144670213041</v>
      </c>
      <c r="N2429" s="3">
        <f t="shared" si="278"/>
        <v>-346.69711353532676</v>
      </c>
    </row>
    <row r="2430" spans="7:14" x14ac:dyDescent="0.55000000000000004">
      <c r="G2430" s="3">
        <v>2427</v>
      </c>
      <c r="H2430" s="3">
        <f t="shared" si="272"/>
        <v>-2107</v>
      </c>
      <c r="I2430" s="3">
        <f t="shared" si="273"/>
        <v>-7.08499287651616E-3</v>
      </c>
      <c r="J2430" s="3">
        <f t="shared" si="274"/>
        <v>-3.5448596759413867E-3</v>
      </c>
      <c r="K2430" s="3">
        <f t="shared" si="275"/>
        <v>0.99712225113828101</v>
      </c>
      <c r="L2430" s="3">
        <f t="shared" si="276"/>
        <v>-7.1053209754580234E-3</v>
      </c>
      <c r="M2430" s="3">
        <f t="shared" si="277"/>
        <v>3.3841257241632241</v>
      </c>
      <c r="N2430" s="3">
        <f t="shared" si="278"/>
        <v>-346.49383912626632</v>
      </c>
    </row>
    <row r="2431" spans="7:14" x14ac:dyDescent="0.55000000000000004">
      <c r="G2431" s="3">
        <v>2428</v>
      </c>
      <c r="H2431" s="3">
        <f t="shared" si="272"/>
        <v>-2108</v>
      </c>
      <c r="I2431" s="3">
        <f t="shared" si="273"/>
        <v>-7.0883554739895899E-3</v>
      </c>
      <c r="J2431" s="3">
        <f t="shared" si="274"/>
        <v>-3.5465420962906705E-3</v>
      </c>
      <c r="K2431" s="3">
        <f t="shared" si="275"/>
        <v>0.99712056871793175</v>
      </c>
      <c r="L2431" s="3">
        <f t="shared" si="276"/>
        <v>-7.1087051011821866E-3</v>
      </c>
      <c r="M2431" s="3">
        <f t="shared" si="277"/>
        <v>3.3841369812817255</v>
      </c>
      <c r="N2431" s="3">
        <f t="shared" si="278"/>
        <v>-346.29080225929681</v>
      </c>
    </row>
    <row r="2432" spans="7:14" x14ac:dyDescent="0.55000000000000004">
      <c r="G2432" s="3">
        <v>2429</v>
      </c>
      <c r="H2432" s="3">
        <f t="shared" si="272"/>
        <v>-2109</v>
      </c>
      <c r="I2432" s="3">
        <f t="shared" si="273"/>
        <v>-7.091718071463019E-3</v>
      </c>
      <c r="J2432" s="3">
        <f t="shared" si="274"/>
        <v>-3.5482245166399543E-3</v>
      </c>
      <c r="K2432" s="3">
        <f t="shared" si="275"/>
        <v>0.9971188862975825</v>
      </c>
      <c r="L2432" s="3">
        <f t="shared" si="276"/>
        <v>-7.1120892381634684E-3</v>
      </c>
      <c r="M2432" s="3">
        <f t="shared" si="277"/>
        <v>3.3841482383820121</v>
      </c>
      <c r="N2432" s="3">
        <f t="shared" si="278"/>
        <v>-346.0880025182318</v>
      </c>
    </row>
    <row r="2433" spans="7:14" x14ac:dyDescent="0.55000000000000004">
      <c r="G2433" s="3">
        <v>2430</v>
      </c>
      <c r="H2433" s="3">
        <f t="shared" si="272"/>
        <v>-2110</v>
      </c>
      <c r="I2433" s="3">
        <f t="shared" si="273"/>
        <v>-7.0950806689364489E-3</v>
      </c>
      <c r="J2433" s="3">
        <f t="shared" si="274"/>
        <v>-3.5499069369892386E-3</v>
      </c>
      <c r="K2433" s="3">
        <f t="shared" si="275"/>
        <v>0.99711720387723324</v>
      </c>
      <c r="L2433" s="3">
        <f t="shared" si="276"/>
        <v>-7.1154733864018504E-3</v>
      </c>
      <c r="M2433" s="3">
        <f t="shared" si="277"/>
        <v>3.3841594954597474</v>
      </c>
      <c r="N2433" s="3">
        <f t="shared" si="278"/>
        <v>-345.88543948790965</v>
      </c>
    </row>
    <row r="2434" spans="7:14" x14ac:dyDescent="0.55000000000000004">
      <c r="G2434" s="3">
        <v>2431</v>
      </c>
      <c r="H2434" s="3">
        <f t="shared" si="272"/>
        <v>-2111</v>
      </c>
      <c r="I2434" s="3">
        <f t="shared" si="273"/>
        <v>-7.0984432664098771E-3</v>
      </c>
      <c r="J2434" s="3">
        <f t="shared" si="274"/>
        <v>-3.5515893573385216E-3</v>
      </c>
      <c r="K2434" s="3">
        <f t="shared" si="275"/>
        <v>0.99711552145688387</v>
      </c>
      <c r="L2434" s="3">
        <f t="shared" si="276"/>
        <v>-7.1188575458973101E-3</v>
      </c>
      <c r="M2434" s="3">
        <f t="shared" si="277"/>
        <v>3.3841707525157987</v>
      </c>
      <c r="N2434" s="3">
        <f t="shared" si="278"/>
        <v>-345.68311275413737</v>
      </c>
    </row>
    <row r="2435" spans="7:14" x14ac:dyDescent="0.55000000000000004">
      <c r="G2435" s="3">
        <v>2432</v>
      </c>
      <c r="H2435" s="3">
        <f t="shared" si="272"/>
        <v>-2112</v>
      </c>
      <c r="I2435" s="3">
        <f t="shared" si="273"/>
        <v>-7.101805863883307E-3</v>
      </c>
      <c r="J2435" s="3">
        <f t="shared" si="274"/>
        <v>-3.5532717776878059E-3</v>
      </c>
      <c r="K2435" s="3">
        <f t="shared" si="275"/>
        <v>0.99711383903653461</v>
      </c>
      <c r="L2435" s="3">
        <f t="shared" si="276"/>
        <v>-7.1222417166498259E-3</v>
      </c>
      <c r="M2435" s="3">
        <f t="shared" si="277"/>
        <v>3.3841820095519006</v>
      </c>
      <c r="N2435" s="3">
        <f t="shared" si="278"/>
        <v>-345.48102190368763</v>
      </c>
    </row>
    <row r="2436" spans="7:14" x14ac:dyDescent="0.55000000000000004">
      <c r="G2436" s="3">
        <v>2433</v>
      </c>
      <c r="H2436" s="3">
        <f t="shared" si="272"/>
        <v>-2113</v>
      </c>
      <c r="I2436" s="3">
        <f t="shared" si="273"/>
        <v>-7.1051684613567369E-3</v>
      </c>
      <c r="J2436" s="3">
        <f t="shared" si="274"/>
        <v>-3.5549541980370901E-3</v>
      </c>
      <c r="K2436" s="3">
        <f t="shared" si="275"/>
        <v>0.99711215661618535</v>
      </c>
      <c r="L2436" s="3">
        <f t="shared" si="276"/>
        <v>-7.1256258986593778E-3</v>
      </c>
      <c r="M2436" s="3">
        <f t="shared" si="277"/>
        <v>3.3841932665645835</v>
      </c>
      <c r="N2436" s="3">
        <f t="shared" si="278"/>
        <v>-345.27916652426973</v>
      </c>
    </row>
    <row r="2437" spans="7:14" x14ac:dyDescent="0.55000000000000004">
      <c r="G2437" s="3">
        <v>2434</v>
      </c>
      <c r="H2437" s="3">
        <f t="shared" si="272"/>
        <v>-2114</v>
      </c>
      <c r="I2437" s="3">
        <f t="shared" si="273"/>
        <v>-7.1085310588301668E-3</v>
      </c>
      <c r="J2437" s="3">
        <f t="shared" si="274"/>
        <v>-3.5566366183863744E-3</v>
      </c>
      <c r="K2437" s="3">
        <f t="shared" si="275"/>
        <v>0.99711047419583609</v>
      </c>
      <c r="L2437" s="3">
        <f t="shared" si="276"/>
        <v>-7.1290100919259424E-3</v>
      </c>
      <c r="M2437" s="3">
        <f t="shared" si="277"/>
        <v>3.3842045235581848</v>
      </c>
      <c r="N2437" s="3">
        <f t="shared" si="278"/>
        <v>-345.07754620463237</v>
      </c>
    </row>
    <row r="2438" spans="7:14" x14ac:dyDescent="0.55000000000000004">
      <c r="G2438" s="3">
        <v>2435</v>
      </c>
      <c r="H2438" s="3">
        <f t="shared" si="272"/>
        <v>-2115</v>
      </c>
      <c r="I2438" s="3">
        <f t="shared" si="273"/>
        <v>-7.1118936563035967E-3</v>
      </c>
      <c r="J2438" s="3">
        <f t="shared" si="274"/>
        <v>-3.5583190387356582E-3</v>
      </c>
      <c r="K2438" s="3">
        <f t="shared" si="275"/>
        <v>0.99710879177548672</v>
      </c>
      <c r="L2438" s="3">
        <f t="shared" si="276"/>
        <v>-7.1323942964495006E-3</v>
      </c>
      <c r="M2438" s="3">
        <f t="shared" si="277"/>
        <v>3.3842157805292343</v>
      </c>
      <c r="N2438" s="3">
        <f t="shared" si="278"/>
        <v>-344.87616053434954</v>
      </c>
    </row>
    <row r="2439" spans="7:14" x14ac:dyDescent="0.55000000000000004">
      <c r="G2439" s="3">
        <v>2436</v>
      </c>
      <c r="H2439" s="3">
        <f t="shared" si="272"/>
        <v>-2116</v>
      </c>
      <c r="I2439" s="3">
        <f t="shared" si="273"/>
        <v>-7.1152562537770267E-3</v>
      </c>
      <c r="J2439" s="3">
        <f t="shared" si="274"/>
        <v>-3.5600014590849425E-3</v>
      </c>
      <c r="K2439" s="3">
        <f t="shared" si="275"/>
        <v>0.99710710935513747</v>
      </c>
      <c r="L2439" s="3">
        <f t="shared" si="276"/>
        <v>-7.1357785122300298E-3</v>
      </c>
      <c r="M2439" s="3">
        <f t="shared" si="277"/>
        <v>3.384227037477733</v>
      </c>
      <c r="N2439" s="3">
        <f t="shared" si="278"/>
        <v>-344.67500910408182</v>
      </c>
    </row>
    <row r="2440" spans="7:14" x14ac:dyDescent="0.55000000000000004">
      <c r="G2440" s="3">
        <v>2437</v>
      </c>
      <c r="H2440" s="3">
        <f t="shared" si="272"/>
        <v>-2117</v>
      </c>
      <c r="I2440" s="3">
        <f t="shared" si="273"/>
        <v>-7.1186188512504566E-3</v>
      </c>
      <c r="J2440" s="3">
        <f t="shared" si="274"/>
        <v>-3.5616838794342268E-3</v>
      </c>
      <c r="K2440" s="3">
        <f t="shared" si="275"/>
        <v>0.99710542693478821</v>
      </c>
      <c r="L2440" s="3">
        <f t="shared" si="276"/>
        <v>-7.1391627392675076E-3</v>
      </c>
      <c r="M2440" s="3">
        <f t="shared" si="277"/>
        <v>3.3842382944054146</v>
      </c>
      <c r="N2440" s="3">
        <f t="shared" si="278"/>
        <v>-344.47409150538891</v>
      </c>
    </row>
    <row r="2441" spans="7:14" x14ac:dyDescent="0.55000000000000004">
      <c r="G2441" s="3">
        <v>2438</v>
      </c>
      <c r="H2441" s="3">
        <f t="shared" si="272"/>
        <v>-2118</v>
      </c>
      <c r="I2441" s="3">
        <f t="shared" si="273"/>
        <v>-7.1219814487238856E-3</v>
      </c>
      <c r="J2441" s="3">
        <f t="shared" si="274"/>
        <v>-3.5633662997835106E-3</v>
      </c>
      <c r="K2441" s="3">
        <f t="shared" si="275"/>
        <v>0.99710374451443895</v>
      </c>
      <c r="L2441" s="3">
        <f t="shared" si="276"/>
        <v>-7.142546977561913E-3</v>
      </c>
      <c r="M2441" s="3">
        <f t="shared" si="277"/>
        <v>3.3842495513114121</v>
      </c>
      <c r="N2441" s="3">
        <f t="shared" si="278"/>
        <v>-344.27340733072674</v>
      </c>
    </row>
    <row r="2442" spans="7:14" x14ac:dyDescent="0.55000000000000004">
      <c r="G2442" s="3">
        <v>2439</v>
      </c>
      <c r="H2442" s="3">
        <f t="shared" si="272"/>
        <v>-2119</v>
      </c>
      <c r="I2442" s="3">
        <f t="shared" si="273"/>
        <v>-7.1253440461973138E-3</v>
      </c>
      <c r="J2442" s="3">
        <f t="shared" si="274"/>
        <v>-3.5650487201327936E-3</v>
      </c>
      <c r="K2442" s="3">
        <f t="shared" si="275"/>
        <v>0.99710206209408969</v>
      </c>
      <c r="L2442" s="3">
        <f t="shared" si="276"/>
        <v>-7.1459312271132244E-3</v>
      </c>
      <c r="M2442" s="3">
        <f t="shared" si="277"/>
        <v>3.3842608082000627</v>
      </c>
      <c r="N2442" s="3">
        <f t="shared" si="278"/>
        <v>-344.07295617360296</v>
      </c>
    </row>
    <row r="2443" spans="7:14" x14ac:dyDescent="0.55000000000000004">
      <c r="G2443" s="3">
        <v>2440</v>
      </c>
      <c r="H2443" s="3">
        <f t="shared" si="272"/>
        <v>-2120</v>
      </c>
      <c r="I2443" s="3">
        <f t="shared" si="273"/>
        <v>-7.1287066436707437E-3</v>
      </c>
      <c r="J2443" s="3">
        <f t="shared" si="274"/>
        <v>-3.5667311404820779E-3</v>
      </c>
      <c r="K2443" s="3">
        <f t="shared" si="275"/>
        <v>0.99710037967374032</v>
      </c>
      <c r="L2443" s="3">
        <f t="shared" si="276"/>
        <v>-7.1493154879214245E-3</v>
      </c>
      <c r="M2443" s="3">
        <f t="shared" si="277"/>
        <v>3.3842720650626918</v>
      </c>
      <c r="N2443" s="3">
        <f t="shared" si="278"/>
        <v>-343.87273762836344</v>
      </c>
    </row>
    <row r="2444" spans="7:14" x14ac:dyDescent="0.55000000000000004">
      <c r="G2444" s="3">
        <v>2441</v>
      </c>
      <c r="H2444" s="3">
        <f t="shared" si="272"/>
        <v>-2121</v>
      </c>
      <c r="I2444" s="3">
        <f t="shared" si="273"/>
        <v>-7.1320692411441736E-3</v>
      </c>
      <c r="J2444" s="3">
        <f t="shared" si="274"/>
        <v>-3.5684135608313621E-3</v>
      </c>
      <c r="K2444" s="3">
        <f t="shared" si="275"/>
        <v>0.99709869725339106</v>
      </c>
      <c r="L2444" s="3">
        <f t="shared" si="276"/>
        <v>-7.1526997599864871E-3</v>
      </c>
      <c r="M2444" s="3">
        <f t="shared" si="277"/>
        <v>3.3842833219062394</v>
      </c>
      <c r="N2444" s="3">
        <f t="shared" si="278"/>
        <v>-343.67275129037387</v>
      </c>
    </row>
    <row r="2445" spans="7:14" x14ac:dyDescent="0.55000000000000004">
      <c r="G2445" s="3">
        <v>2442</v>
      </c>
      <c r="H2445" s="3">
        <f t="shared" si="272"/>
        <v>-2122</v>
      </c>
      <c r="I2445" s="3">
        <f t="shared" si="273"/>
        <v>-7.1354318386176036E-3</v>
      </c>
      <c r="J2445" s="3">
        <f t="shared" si="274"/>
        <v>-3.5700959811806464E-3</v>
      </c>
      <c r="K2445" s="3">
        <f t="shared" si="275"/>
        <v>0.99709701483304181</v>
      </c>
      <c r="L2445" s="3">
        <f t="shared" si="276"/>
        <v>-7.1560840433083934E-3</v>
      </c>
      <c r="M2445" s="3">
        <f t="shared" si="277"/>
        <v>3.3842945787272356</v>
      </c>
      <c r="N2445" s="3">
        <f t="shared" si="278"/>
        <v>-343.47299675588539</v>
      </c>
    </row>
    <row r="2446" spans="7:14" x14ac:dyDescent="0.55000000000000004">
      <c r="G2446" s="3">
        <v>2443</v>
      </c>
      <c r="H2446" s="3">
        <f t="shared" si="272"/>
        <v>-2123</v>
      </c>
      <c r="I2446" s="3">
        <f t="shared" si="273"/>
        <v>-7.1387944360910335E-3</v>
      </c>
      <c r="J2446" s="3">
        <f t="shared" si="274"/>
        <v>-3.5717784015299302E-3</v>
      </c>
      <c r="K2446" s="3">
        <f t="shared" si="275"/>
        <v>0.99709533241269255</v>
      </c>
      <c r="L2446" s="3">
        <f t="shared" si="276"/>
        <v>-7.1594683378871206E-3</v>
      </c>
      <c r="M2446" s="3">
        <f t="shared" si="277"/>
        <v>3.3843058355282825</v>
      </c>
      <c r="N2446" s="3">
        <f t="shared" si="278"/>
        <v>-343.27347362213703</v>
      </c>
    </row>
    <row r="2447" spans="7:14" x14ac:dyDescent="0.55000000000000004">
      <c r="G2447" s="3">
        <v>2444</v>
      </c>
      <c r="H2447" s="3">
        <f t="shared" si="272"/>
        <v>-2124</v>
      </c>
      <c r="I2447" s="3">
        <f t="shared" si="273"/>
        <v>-7.1421570335644634E-3</v>
      </c>
      <c r="J2447" s="3">
        <f t="shared" si="274"/>
        <v>-3.5734608218792145E-3</v>
      </c>
      <c r="K2447" s="3">
        <f t="shared" si="275"/>
        <v>0.99709364999234318</v>
      </c>
      <c r="L2447" s="3">
        <f t="shared" si="276"/>
        <v>-7.1628526437226489E-3</v>
      </c>
      <c r="M2447" s="3">
        <f t="shared" si="277"/>
        <v>3.3843170923076453</v>
      </c>
      <c r="N2447" s="3">
        <f t="shared" si="278"/>
        <v>-343.0741814872481</v>
      </c>
    </row>
    <row r="2448" spans="7:14" x14ac:dyDescent="0.55000000000000004">
      <c r="G2448" s="3">
        <v>2445</v>
      </c>
      <c r="H2448" s="3">
        <f t="shared" si="272"/>
        <v>-2125</v>
      </c>
      <c r="I2448" s="3">
        <f t="shared" si="273"/>
        <v>-7.1455196310378933E-3</v>
      </c>
      <c r="J2448" s="3">
        <f t="shared" si="274"/>
        <v>-3.5751432422284988E-3</v>
      </c>
      <c r="K2448" s="3">
        <f t="shared" si="275"/>
        <v>0.99709196757199392</v>
      </c>
      <c r="L2448" s="3">
        <f t="shared" si="276"/>
        <v>-7.1662369608149565E-3</v>
      </c>
      <c r="M2448" s="3">
        <f t="shared" si="277"/>
        <v>3.3843283490627223</v>
      </c>
      <c r="N2448" s="3">
        <f t="shared" si="278"/>
        <v>-342.87511995032008</v>
      </c>
    </row>
    <row r="2449" spans="7:14" x14ac:dyDescent="0.55000000000000004">
      <c r="G2449" s="3">
        <v>2446</v>
      </c>
      <c r="H2449" s="3">
        <f t="shared" si="272"/>
        <v>-2126</v>
      </c>
      <c r="I2449" s="3">
        <f t="shared" si="273"/>
        <v>-7.1488822285113232E-3</v>
      </c>
      <c r="J2449" s="3">
        <f t="shared" si="274"/>
        <v>-3.5768256625777831E-3</v>
      </c>
      <c r="K2449" s="3">
        <f t="shared" si="275"/>
        <v>0.99709028515164466</v>
      </c>
      <c r="L2449" s="3">
        <f t="shared" si="276"/>
        <v>-7.1696212891640193E-3</v>
      </c>
      <c r="M2449" s="3">
        <f t="shared" si="277"/>
        <v>3.3843396057987167</v>
      </c>
      <c r="N2449" s="3">
        <f t="shared" si="278"/>
        <v>-342.67628861130345</v>
      </c>
    </row>
    <row r="2450" spans="7:14" x14ac:dyDescent="0.55000000000000004">
      <c r="G2450" s="3">
        <v>2447</v>
      </c>
      <c r="H2450" s="3">
        <f t="shared" si="272"/>
        <v>-2127</v>
      </c>
      <c r="I2450" s="3">
        <f t="shared" si="273"/>
        <v>-7.1522448259847514E-3</v>
      </c>
      <c r="J2450" s="3">
        <f t="shared" si="274"/>
        <v>-3.578508082927066E-3</v>
      </c>
      <c r="K2450" s="3">
        <f t="shared" si="275"/>
        <v>0.9970886027312954</v>
      </c>
      <c r="L2450" s="3">
        <f t="shared" si="276"/>
        <v>-7.173005628769818E-3</v>
      </c>
      <c r="M2450" s="3">
        <f t="shared" si="277"/>
        <v>3.3843508625138949</v>
      </c>
      <c r="N2450" s="3">
        <f t="shared" si="278"/>
        <v>-342.47768707117768</v>
      </c>
    </row>
    <row r="2451" spans="7:14" x14ac:dyDescent="0.55000000000000004">
      <c r="G2451" s="3">
        <v>2448</v>
      </c>
      <c r="H2451" s="3">
        <f t="shared" si="272"/>
        <v>-2128</v>
      </c>
      <c r="I2451" s="3">
        <f t="shared" si="273"/>
        <v>-7.1556074234581804E-3</v>
      </c>
      <c r="J2451" s="3">
        <f t="shared" si="274"/>
        <v>-3.5801905032763499E-3</v>
      </c>
      <c r="K2451" s="3">
        <f t="shared" si="275"/>
        <v>0.99708692031094603</v>
      </c>
      <c r="L2451" s="3">
        <f t="shared" si="276"/>
        <v>-7.1763899796323319E-3</v>
      </c>
      <c r="M2451" s="3">
        <f t="shared" si="277"/>
        <v>3.3843621192091238</v>
      </c>
      <c r="N2451" s="3">
        <f t="shared" si="278"/>
        <v>-342.27931493173986</v>
      </c>
    </row>
    <row r="2452" spans="7:14" x14ac:dyDescent="0.55000000000000004">
      <c r="G2452" s="3">
        <v>2449</v>
      </c>
      <c r="H2452" s="3">
        <f t="shared" si="272"/>
        <v>-2129</v>
      </c>
      <c r="I2452" s="3">
        <f t="shared" si="273"/>
        <v>-7.1589700209316104E-3</v>
      </c>
      <c r="J2452" s="3">
        <f t="shared" si="274"/>
        <v>-3.5818729236256341E-3</v>
      </c>
      <c r="K2452" s="3">
        <f t="shared" si="275"/>
        <v>0.99708523789059678</v>
      </c>
      <c r="L2452" s="3">
        <f t="shared" si="276"/>
        <v>-7.179774341751541E-3</v>
      </c>
      <c r="M2452" s="3">
        <f t="shared" si="277"/>
        <v>3.3843733758783316</v>
      </c>
      <c r="N2452" s="3">
        <f t="shared" si="278"/>
        <v>-342.08117179578454</v>
      </c>
    </row>
    <row r="2453" spans="7:14" x14ac:dyDescent="0.55000000000000004">
      <c r="G2453" s="3">
        <v>2450</v>
      </c>
      <c r="H2453" s="3">
        <f t="shared" si="272"/>
        <v>-2130</v>
      </c>
      <c r="I2453" s="3">
        <f t="shared" si="273"/>
        <v>-7.1623326184050403E-3</v>
      </c>
      <c r="J2453" s="3">
        <f t="shared" si="274"/>
        <v>-3.583555343974918E-3</v>
      </c>
      <c r="K2453" s="3">
        <f t="shared" si="275"/>
        <v>0.99708355547024752</v>
      </c>
      <c r="L2453" s="3">
        <f t="shared" si="276"/>
        <v>-7.1831587151274193E-3</v>
      </c>
      <c r="M2453" s="3">
        <f t="shared" si="277"/>
        <v>3.3843846325310594</v>
      </c>
      <c r="N2453" s="3">
        <f t="shared" si="278"/>
        <v>-341.88325726697076</v>
      </c>
    </row>
    <row r="2454" spans="7:14" x14ac:dyDescent="0.55000000000000004">
      <c r="G2454" s="3">
        <v>2451</v>
      </c>
      <c r="H2454" s="3">
        <f t="shared" si="272"/>
        <v>-2131</v>
      </c>
      <c r="I2454" s="3">
        <f t="shared" si="273"/>
        <v>-7.1656952158784702E-3</v>
      </c>
      <c r="J2454" s="3">
        <f t="shared" si="274"/>
        <v>-3.5852377643242023E-3</v>
      </c>
      <c r="K2454" s="3">
        <f t="shared" si="275"/>
        <v>0.99708187304989826</v>
      </c>
      <c r="L2454" s="3">
        <f t="shared" si="276"/>
        <v>-7.1865430997599504E-3</v>
      </c>
      <c r="M2454" s="3">
        <f t="shared" si="277"/>
        <v>3.3843958891595012</v>
      </c>
      <c r="N2454" s="3">
        <f t="shared" si="278"/>
        <v>-341.68557094992366</v>
      </c>
    </row>
    <row r="2455" spans="7:14" x14ac:dyDescent="0.55000000000000004">
      <c r="G2455" s="3">
        <v>2452</v>
      </c>
      <c r="H2455" s="3">
        <f t="shared" si="272"/>
        <v>-2132</v>
      </c>
      <c r="I2455" s="3">
        <f t="shared" si="273"/>
        <v>-7.1690578133519001E-3</v>
      </c>
      <c r="J2455" s="3">
        <f t="shared" si="274"/>
        <v>-3.5869201846734865E-3</v>
      </c>
      <c r="K2455" s="3">
        <f t="shared" si="275"/>
        <v>0.997080190629549</v>
      </c>
      <c r="L2455" s="3">
        <f t="shared" si="276"/>
        <v>-7.1899274956491099E-3</v>
      </c>
      <c r="M2455" s="3">
        <f t="shared" si="277"/>
        <v>3.3844071457688614</v>
      </c>
      <c r="N2455" s="3">
        <f t="shared" si="278"/>
        <v>-341.48811245015344</v>
      </c>
    </row>
    <row r="2456" spans="7:14" x14ac:dyDescent="0.55000000000000004">
      <c r="G2456" s="3">
        <v>2453</v>
      </c>
      <c r="H2456" s="3">
        <f t="shared" si="272"/>
        <v>-2133</v>
      </c>
      <c r="I2456" s="3">
        <f t="shared" si="273"/>
        <v>-7.17242041082533E-3</v>
      </c>
      <c r="J2456" s="3">
        <f t="shared" si="274"/>
        <v>-3.5886026050227708E-3</v>
      </c>
      <c r="K2456" s="3">
        <f t="shared" si="275"/>
        <v>0.99707850820919963</v>
      </c>
      <c r="L2456" s="3">
        <f t="shared" si="276"/>
        <v>-7.1933119027948788E-3</v>
      </c>
      <c r="M2456" s="3">
        <f t="shared" si="277"/>
        <v>3.3844184023539352</v>
      </c>
      <c r="N2456" s="3">
        <f t="shared" si="278"/>
        <v>-341.29088137400169</v>
      </c>
    </row>
    <row r="2457" spans="7:14" x14ac:dyDescent="0.55000000000000004">
      <c r="G2457" s="3">
        <v>2454</v>
      </c>
      <c r="H2457" s="3">
        <f t="shared" si="272"/>
        <v>-2134</v>
      </c>
      <c r="I2457" s="3">
        <f t="shared" si="273"/>
        <v>-7.1757830082987599E-3</v>
      </c>
      <c r="J2457" s="3">
        <f t="shared" si="274"/>
        <v>-3.5902850253720546E-3</v>
      </c>
      <c r="K2457" s="3">
        <f t="shared" si="275"/>
        <v>0.99707682578885037</v>
      </c>
      <c r="L2457" s="3">
        <f t="shared" si="276"/>
        <v>-7.1966963211972327E-3</v>
      </c>
      <c r="M2457" s="3">
        <f t="shared" si="277"/>
        <v>3.3844296589173246</v>
      </c>
      <c r="N2457" s="3">
        <f t="shared" si="278"/>
        <v>-341.09387732889707</v>
      </c>
    </row>
    <row r="2458" spans="7:14" x14ac:dyDescent="0.55000000000000004">
      <c r="G2458" s="3">
        <v>2455</v>
      </c>
      <c r="H2458" s="3">
        <f t="shared" si="272"/>
        <v>-2135</v>
      </c>
      <c r="I2458" s="3">
        <f t="shared" si="273"/>
        <v>-7.1791456057721881E-3</v>
      </c>
      <c r="J2458" s="3">
        <f t="shared" si="274"/>
        <v>-3.591967445721338E-3</v>
      </c>
      <c r="K2458" s="3">
        <f t="shared" si="275"/>
        <v>0.99707514336850112</v>
      </c>
      <c r="L2458" s="3">
        <f t="shared" si="276"/>
        <v>-7.20008075085615E-3</v>
      </c>
      <c r="M2458" s="3">
        <f t="shared" si="277"/>
        <v>3.3844409154625001</v>
      </c>
      <c r="N2458" s="3">
        <f t="shared" si="278"/>
        <v>-340.89709992299066</v>
      </c>
    </row>
    <row r="2459" spans="7:14" x14ac:dyDescent="0.55000000000000004">
      <c r="G2459" s="3">
        <v>2456</v>
      </c>
      <c r="H2459" s="3">
        <f t="shared" si="272"/>
        <v>-2136</v>
      </c>
      <c r="I2459" s="3">
        <f t="shared" si="273"/>
        <v>-7.182508203245618E-3</v>
      </c>
      <c r="J2459" s="3">
        <f t="shared" si="274"/>
        <v>-3.5936498660706223E-3</v>
      </c>
      <c r="K2459" s="3">
        <f t="shared" si="275"/>
        <v>0.99707346094815186</v>
      </c>
      <c r="L2459" s="3">
        <f t="shared" si="276"/>
        <v>-7.2034651917716125E-3</v>
      </c>
      <c r="M2459" s="3">
        <f t="shared" si="277"/>
        <v>3.3844521719851235</v>
      </c>
      <c r="N2459" s="3">
        <f t="shared" si="278"/>
        <v>-340.70054876543799</v>
      </c>
    </row>
    <row r="2460" spans="7:14" x14ac:dyDescent="0.55000000000000004">
      <c r="G2460" s="3">
        <v>2457</v>
      </c>
      <c r="H2460" s="3">
        <f t="shared" si="272"/>
        <v>-2137</v>
      </c>
      <c r="I2460" s="3">
        <f t="shared" si="273"/>
        <v>-7.1858708007190471E-3</v>
      </c>
      <c r="J2460" s="3">
        <f t="shared" si="274"/>
        <v>-3.5953322864199062E-3</v>
      </c>
      <c r="K2460" s="3">
        <f t="shared" si="275"/>
        <v>0.99707177852780249</v>
      </c>
      <c r="L2460" s="3">
        <f t="shared" si="276"/>
        <v>-7.2068496439435976E-3</v>
      </c>
      <c r="M2460" s="3">
        <f t="shared" si="277"/>
        <v>3.3844634284869306</v>
      </c>
      <c r="N2460" s="3">
        <f t="shared" si="278"/>
        <v>-340.50422346624123</v>
      </c>
    </row>
    <row r="2461" spans="7:14" x14ac:dyDescent="0.55000000000000004">
      <c r="G2461" s="3">
        <v>2458</v>
      </c>
      <c r="H2461" s="3">
        <f t="shared" si="272"/>
        <v>-2138</v>
      </c>
      <c r="I2461" s="3">
        <f t="shared" si="273"/>
        <v>-7.189233398192477E-3</v>
      </c>
      <c r="J2461" s="3">
        <f t="shared" si="274"/>
        <v>-3.59701470676919E-3</v>
      </c>
      <c r="K2461" s="3">
        <f t="shared" si="275"/>
        <v>0.99707009610745323</v>
      </c>
      <c r="L2461" s="3">
        <f t="shared" si="276"/>
        <v>-7.2102341073720846E-3</v>
      </c>
      <c r="M2461" s="3">
        <f t="shared" si="277"/>
        <v>3.3844746849644518</v>
      </c>
      <c r="N2461" s="3">
        <f t="shared" si="278"/>
        <v>-340.30812363634965</v>
      </c>
    </row>
    <row r="2462" spans="7:14" x14ac:dyDescent="0.55000000000000004">
      <c r="G2462" s="3">
        <v>2459</v>
      </c>
      <c r="H2462" s="3">
        <f t="shared" si="272"/>
        <v>-2139</v>
      </c>
      <c r="I2462" s="3">
        <f t="shared" si="273"/>
        <v>-7.1925959956659069E-3</v>
      </c>
      <c r="J2462" s="3">
        <f t="shared" si="274"/>
        <v>-3.5986971271184743E-3</v>
      </c>
      <c r="K2462" s="3">
        <f t="shared" si="275"/>
        <v>0.99706841368710397</v>
      </c>
      <c r="L2462" s="3">
        <f t="shared" si="276"/>
        <v>-7.213618582057049E-3</v>
      </c>
      <c r="M2462" s="3">
        <f t="shared" si="277"/>
        <v>3.3844859414246251</v>
      </c>
      <c r="N2462" s="3">
        <f t="shared" si="278"/>
        <v>-340.11224888758011</v>
      </c>
    </row>
    <row r="2463" spans="7:14" x14ac:dyDescent="0.55000000000000004">
      <c r="G2463" s="3">
        <v>2460</v>
      </c>
      <c r="H2463" s="3">
        <f t="shared" si="272"/>
        <v>-2140</v>
      </c>
      <c r="I2463" s="3">
        <f t="shared" si="273"/>
        <v>-7.1959585931393368E-3</v>
      </c>
      <c r="J2463" s="3">
        <f t="shared" si="274"/>
        <v>-3.6003795474677585E-3</v>
      </c>
      <c r="K2463" s="3">
        <f t="shared" si="275"/>
        <v>0.99706673126675471</v>
      </c>
      <c r="L2463" s="3">
        <f t="shared" si="276"/>
        <v>-7.2170030679984737E-3</v>
      </c>
      <c r="M2463" s="3">
        <f t="shared" si="277"/>
        <v>3.3844971978613803</v>
      </c>
      <c r="N2463" s="3">
        <f t="shared" si="278"/>
        <v>-339.91659883261428</v>
      </c>
    </row>
    <row r="2464" spans="7:14" x14ac:dyDescent="0.55000000000000004">
      <c r="G2464" s="3">
        <v>2461</v>
      </c>
      <c r="H2464" s="3">
        <f t="shared" si="272"/>
        <v>-2141</v>
      </c>
      <c r="I2464" s="3">
        <f t="shared" si="273"/>
        <v>-7.1993211906127667E-3</v>
      </c>
      <c r="J2464" s="3">
        <f t="shared" si="274"/>
        <v>-3.6020619678170428E-3</v>
      </c>
      <c r="K2464" s="3">
        <f t="shared" si="275"/>
        <v>0.99706504884640534</v>
      </c>
      <c r="L2464" s="3">
        <f t="shared" si="276"/>
        <v>-7.220387565196335E-3</v>
      </c>
      <c r="M2464" s="3">
        <f t="shared" si="277"/>
        <v>3.3845084542747164</v>
      </c>
      <c r="N2464" s="3">
        <f t="shared" si="278"/>
        <v>-339.72117308502197</v>
      </c>
    </row>
    <row r="2465" spans="7:14" x14ac:dyDescent="0.55000000000000004">
      <c r="G2465" s="3">
        <v>2462</v>
      </c>
      <c r="H2465" s="3">
        <f t="shared" si="272"/>
        <v>-2142</v>
      </c>
      <c r="I2465" s="3">
        <f t="shared" si="273"/>
        <v>-7.2026837880861949E-3</v>
      </c>
      <c r="J2465" s="3">
        <f t="shared" si="274"/>
        <v>-3.6037443881663258E-3</v>
      </c>
      <c r="K2465" s="3">
        <f t="shared" si="275"/>
        <v>0.99706336642605609</v>
      </c>
      <c r="L2465" s="3">
        <f t="shared" si="276"/>
        <v>-7.2237720736506097E-3</v>
      </c>
      <c r="M2465" s="3">
        <f t="shared" si="277"/>
        <v>3.3845197106698381</v>
      </c>
      <c r="N2465" s="3">
        <f t="shared" si="278"/>
        <v>-339.52597125933539</v>
      </c>
    </row>
    <row r="2466" spans="7:14" x14ac:dyDescent="0.55000000000000004">
      <c r="G2466" s="3">
        <v>2463</v>
      </c>
      <c r="H2466" s="3">
        <f t="shared" si="272"/>
        <v>-2143</v>
      </c>
      <c r="I2466" s="3">
        <f t="shared" si="273"/>
        <v>-7.2060463855596248E-3</v>
      </c>
      <c r="J2466" s="3">
        <f t="shared" si="274"/>
        <v>-3.60542680851561E-3</v>
      </c>
      <c r="K2466" s="3">
        <f t="shared" si="275"/>
        <v>0.99706168400570683</v>
      </c>
      <c r="L2466" s="3">
        <f t="shared" si="276"/>
        <v>-7.2271565933612796E-3</v>
      </c>
      <c r="M2466" s="3">
        <f t="shared" si="277"/>
        <v>3.3845309670432755</v>
      </c>
      <c r="N2466" s="3">
        <f t="shared" si="278"/>
        <v>-339.33099297086721</v>
      </c>
    </row>
    <row r="2467" spans="7:14" x14ac:dyDescent="0.55000000000000004">
      <c r="G2467" s="3">
        <v>2464</v>
      </c>
      <c r="H2467" s="3">
        <f t="shared" si="272"/>
        <v>-2144</v>
      </c>
      <c r="I2467" s="3">
        <f t="shared" si="273"/>
        <v>-7.2094089830330547E-3</v>
      </c>
      <c r="J2467" s="3">
        <f t="shared" si="274"/>
        <v>-3.6071092288648943E-3</v>
      </c>
      <c r="K2467" s="3">
        <f t="shared" si="275"/>
        <v>0.99706000158535757</v>
      </c>
      <c r="L2467" s="3">
        <f t="shared" si="276"/>
        <v>-7.2305411243283229E-3</v>
      </c>
      <c r="M2467" s="3">
        <f t="shared" si="277"/>
        <v>3.3845422233950289</v>
      </c>
      <c r="N2467" s="3">
        <f t="shared" si="278"/>
        <v>-339.13623783591299</v>
      </c>
    </row>
    <row r="2468" spans="7:14" x14ac:dyDescent="0.55000000000000004">
      <c r="G2468" s="3">
        <v>2465</v>
      </c>
      <c r="H2468" s="3">
        <f t="shared" si="272"/>
        <v>-2145</v>
      </c>
      <c r="I2468" s="3">
        <f t="shared" si="273"/>
        <v>-7.2127715805064847E-3</v>
      </c>
      <c r="J2468" s="3">
        <f t="shared" si="274"/>
        <v>-3.6087916492141786E-3</v>
      </c>
      <c r="K2468" s="3">
        <f t="shared" si="275"/>
        <v>0.99705831916500831</v>
      </c>
      <c r="L2468" s="3">
        <f t="shared" si="276"/>
        <v>-7.2339256665517179E-3</v>
      </c>
      <c r="M2468" s="3">
        <f t="shared" si="277"/>
        <v>3.3845534797233636</v>
      </c>
      <c r="N2468" s="3">
        <f t="shared" si="278"/>
        <v>-338.9417054715438</v>
      </c>
    </row>
    <row r="2469" spans="7:14" x14ac:dyDescent="0.55000000000000004">
      <c r="G2469" s="3">
        <v>2466</v>
      </c>
      <c r="H2469" s="3">
        <f t="shared" si="272"/>
        <v>-2146</v>
      </c>
      <c r="I2469" s="3">
        <f t="shared" si="273"/>
        <v>-7.2161341779799137E-3</v>
      </c>
      <c r="J2469" s="3">
        <f t="shared" si="274"/>
        <v>-3.610474069563462E-3</v>
      </c>
      <c r="K2469" s="3">
        <f t="shared" si="275"/>
        <v>0.99705663674465894</v>
      </c>
      <c r="L2469" s="3">
        <f t="shared" si="276"/>
        <v>-7.2373102200314413E-3</v>
      </c>
      <c r="M2469" s="3">
        <f t="shared" si="277"/>
        <v>3.3845647360334836</v>
      </c>
      <c r="N2469" s="3">
        <f t="shared" si="278"/>
        <v>-338.74739549573189</v>
      </c>
    </row>
    <row r="2470" spans="7:14" x14ac:dyDescent="0.55000000000000004">
      <c r="G2470" s="3">
        <v>2467</v>
      </c>
      <c r="H2470" s="3">
        <f t="shared" si="272"/>
        <v>-2147</v>
      </c>
      <c r="I2470" s="3">
        <f t="shared" si="273"/>
        <v>-7.2194967754533436E-3</v>
      </c>
      <c r="J2470" s="3">
        <f t="shared" si="274"/>
        <v>-3.6121564899127463E-3</v>
      </c>
      <c r="K2470" s="3">
        <f t="shared" si="275"/>
        <v>0.99705495432430968</v>
      </c>
      <c r="L2470" s="3">
        <f t="shared" si="276"/>
        <v>-7.2406947847674747E-3</v>
      </c>
      <c r="M2470" s="3">
        <f t="shared" si="277"/>
        <v>3.384575992320185</v>
      </c>
      <c r="N2470" s="3">
        <f t="shared" si="278"/>
        <v>-338.55330752742435</v>
      </c>
    </row>
    <row r="2471" spans="7:14" x14ac:dyDescent="0.55000000000000004">
      <c r="G2471" s="3">
        <v>2468</v>
      </c>
      <c r="H2471" s="3">
        <f t="shared" si="272"/>
        <v>-2148</v>
      </c>
      <c r="I2471" s="3">
        <f t="shared" si="273"/>
        <v>-7.2228593729267735E-3</v>
      </c>
      <c r="J2471" s="3">
        <f t="shared" si="274"/>
        <v>-3.6138389102620305E-3</v>
      </c>
      <c r="K2471" s="3">
        <f t="shared" si="275"/>
        <v>0.99705327190396043</v>
      </c>
      <c r="L2471" s="3">
        <f t="shared" si="276"/>
        <v>-7.2440793607597949E-3</v>
      </c>
      <c r="M2471" s="3">
        <f t="shared" si="277"/>
        <v>3.3845872485852024</v>
      </c>
      <c r="N2471" s="3">
        <f t="shared" si="278"/>
        <v>-338.35944118631119</v>
      </c>
    </row>
    <row r="2472" spans="7:14" x14ac:dyDescent="0.55000000000000004">
      <c r="G2472" s="3">
        <v>2469</v>
      </c>
      <c r="H2472" s="3">
        <f t="shared" si="272"/>
        <v>-2149</v>
      </c>
      <c r="I2472" s="3">
        <f t="shared" si="273"/>
        <v>-7.2262219704002035E-3</v>
      </c>
      <c r="J2472" s="3">
        <f t="shared" si="274"/>
        <v>-3.6155213306113148E-3</v>
      </c>
      <c r="K2472" s="3">
        <f t="shared" si="275"/>
        <v>0.99705158948361117</v>
      </c>
      <c r="L2472" s="3">
        <f t="shared" si="276"/>
        <v>-7.2474639480083801E-3</v>
      </c>
      <c r="M2472" s="3">
        <f t="shared" si="277"/>
        <v>3.3845985048294032</v>
      </c>
      <c r="N2472" s="3">
        <f t="shared" si="278"/>
        <v>-338.16579609300135</v>
      </c>
    </row>
    <row r="2473" spans="7:14" x14ac:dyDescent="0.55000000000000004">
      <c r="G2473" s="3">
        <v>2470</v>
      </c>
      <c r="H2473" s="3">
        <f t="shared" si="272"/>
        <v>-2150</v>
      </c>
      <c r="I2473" s="3">
        <f t="shared" si="273"/>
        <v>-7.2295845678736316E-3</v>
      </c>
      <c r="J2473" s="3">
        <f t="shared" si="274"/>
        <v>-3.6172037509605978E-3</v>
      </c>
      <c r="K2473" s="3">
        <f t="shared" si="275"/>
        <v>0.9970499070632618</v>
      </c>
      <c r="L2473" s="3">
        <f t="shared" si="276"/>
        <v>-7.2508485465132095E-3</v>
      </c>
      <c r="M2473" s="3">
        <f t="shared" si="277"/>
        <v>3.3846097610536545</v>
      </c>
      <c r="N2473" s="3">
        <f t="shared" si="278"/>
        <v>-337.97237186894392</v>
      </c>
    </row>
    <row r="2474" spans="7:14" x14ac:dyDescent="0.55000000000000004">
      <c r="G2474" s="3">
        <v>2471</v>
      </c>
      <c r="H2474" s="3">
        <f t="shared" si="272"/>
        <v>-2151</v>
      </c>
      <c r="I2474" s="3">
        <f t="shared" si="273"/>
        <v>-7.2329471653470616E-3</v>
      </c>
      <c r="J2474" s="3">
        <f t="shared" si="274"/>
        <v>-3.6188861713098821E-3</v>
      </c>
      <c r="K2474" s="3">
        <f t="shared" si="275"/>
        <v>0.99704822464291254</v>
      </c>
      <c r="L2474" s="3">
        <f t="shared" si="276"/>
        <v>-7.2542331562742632E-3</v>
      </c>
      <c r="M2474" s="3">
        <f t="shared" si="277"/>
        <v>3.3846210172536195</v>
      </c>
      <c r="N2474" s="3">
        <f t="shared" si="278"/>
        <v>-337.77916813652701</v>
      </c>
    </row>
    <row r="2475" spans="7:14" x14ac:dyDescent="0.55000000000000004">
      <c r="G2475" s="3">
        <v>2472</v>
      </c>
      <c r="H2475" s="3">
        <f t="shared" si="272"/>
        <v>-2152</v>
      </c>
      <c r="I2475" s="3">
        <f t="shared" si="273"/>
        <v>-7.2363097628204915E-3</v>
      </c>
      <c r="J2475" s="3">
        <f t="shared" si="274"/>
        <v>-3.6205685916591663E-3</v>
      </c>
      <c r="K2475" s="3">
        <f t="shared" si="275"/>
        <v>0.99704654222256328</v>
      </c>
      <c r="L2475" s="3">
        <f t="shared" si="276"/>
        <v>-7.2576177772915168E-3</v>
      </c>
      <c r="M2475" s="3">
        <f t="shared" si="277"/>
        <v>3.3846322734353702</v>
      </c>
      <c r="N2475" s="3">
        <f t="shared" si="278"/>
        <v>-337.58618451889788</v>
      </c>
    </row>
    <row r="2476" spans="7:14" x14ac:dyDescent="0.55000000000000004">
      <c r="G2476" s="3">
        <v>2473</v>
      </c>
      <c r="H2476" s="3">
        <f t="shared" si="272"/>
        <v>-2153</v>
      </c>
      <c r="I2476" s="3">
        <f t="shared" si="273"/>
        <v>-7.2396723602939214E-3</v>
      </c>
      <c r="J2476" s="3">
        <f t="shared" si="274"/>
        <v>-3.6222510120084502E-3</v>
      </c>
      <c r="K2476" s="3">
        <f t="shared" si="275"/>
        <v>0.99704485980221402</v>
      </c>
      <c r="L2476" s="3">
        <f t="shared" si="276"/>
        <v>-7.2610024095649522E-3</v>
      </c>
      <c r="M2476" s="3">
        <f t="shared" si="277"/>
        <v>3.3846435295937018</v>
      </c>
      <c r="N2476" s="3">
        <f t="shared" si="278"/>
        <v>-337.39342064013783</v>
      </c>
    </row>
    <row r="2477" spans="7:14" x14ac:dyDescent="0.55000000000000004">
      <c r="G2477" s="3">
        <v>2474</v>
      </c>
      <c r="H2477" s="3">
        <f t="shared" si="272"/>
        <v>-2154</v>
      </c>
      <c r="I2477" s="3">
        <f t="shared" si="273"/>
        <v>-7.2430349577673504E-3</v>
      </c>
      <c r="J2477" s="3">
        <f t="shared" si="274"/>
        <v>-3.623933432357734E-3</v>
      </c>
      <c r="K2477" s="3">
        <f t="shared" si="275"/>
        <v>0.99704317738186465</v>
      </c>
      <c r="L2477" s="3">
        <f t="shared" si="276"/>
        <v>-7.2643870530945459E-3</v>
      </c>
      <c r="M2477" s="3">
        <f t="shared" si="277"/>
        <v>3.3846547857303495</v>
      </c>
      <c r="N2477" s="3">
        <f t="shared" si="278"/>
        <v>-337.20087612513328</v>
      </c>
    </row>
    <row r="2478" spans="7:14" x14ac:dyDescent="0.55000000000000004">
      <c r="G2478" s="3">
        <v>2475</v>
      </c>
      <c r="H2478" s="3">
        <f t="shared" si="272"/>
        <v>-2155</v>
      </c>
      <c r="I2478" s="3">
        <f t="shared" si="273"/>
        <v>-7.2463975552407803E-3</v>
      </c>
      <c r="J2478" s="3">
        <f t="shared" si="274"/>
        <v>-3.6256158527070183E-3</v>
      </c>
      <c r="K2478" s="3">
        <f t="shared" si="275"/>
        <v>0.9970414949615154</v>
      </c>
      <c r="L2478" s="3">
        <f t="shared" si="276"/>
        <v>-7.2677717078802762E-3</v>
      </c>
      <c r="M2478" s="3">
        <f t="shared" si="277"/>
        <v>3.3846660418470482</v>
      </c>
      <c r="N2478" s="3">
        <f t="shared" si="278"/>
        <v>-337.00855059967438</v>
      </c>
    </row>
    <row r="2479" spans="7:14" x14ac:dyDescent="0.55000000000000004">
      <c r="G2479" s="3">
        <v>2476</v>
      </c>
      <c r="H2479" s="3">
        <f t="shared" si="272"/>
        <v>-2156</v>
      </c>
      <c r="I2479" s="3">
        <f t="shared" si="273"/>
        <v>-7.2497601527142103E-3</v>
      </c>
      <c r="J2479" s="3">
        <f t="shared" si="274"/>
        <v>-3.6272982730563025E-3</v>
      </c>
      <c r="K2479" s="3">
        <f t="shared" si="275"/>
        <v>0.99703981254116614</v>
      </c>
      <c r="L2479" s="3">
        <f t="shared" si="276"/>
        <v>-7.2711563739221233E-3</v>
      </c>
      <c r="M2479" s="3">
        <f t="shared" si="277"/>
        <v>3.3846772979420625</v>
      </c>
      <c r="N2479" s="3">
        <f t="shared" si="278"/>
        <v>-336.81644369035155</v>
      </c>
    </row>
    <row r="2480" spans="7:14" x14ac:dyDescent="0.55000000000000004">
      <c r="G2480" s="3">
        <v>2477</v>
      </c>
      <c r="H2480" s="3">
        <f t="shared" si="272"/>
        <v>-2157</v>
      </c>
      <c r="I2480" s="3">
        <f t="shared" si="273"/>
        <v>-7.2531227501876402E-3</v>
      </c>
      <c r="J2480" s="3">
        <f t="shared" si="274"/>
        <v>-3.6289806934055864E-3</v>
      </c>
      <c r="K2480" s="3">
        <f t="shared" si="275"/>
        <v>0.99703813012081688</v>
      </c>
      <c r="L2480" s="3">
        <f t="shared" si="276"/>
        <v>-7.2745410512200653E-3</v>
      </c>
      <c r="M2480" s="3">
        <f t="shared" si="277"/>
        <v>3.3846885540127909</v>
      </c>
      <c r="N2480" s="3">
        <f t="shared" si="278"/>
        <v>-336.62455502460364</v>
      </c>
    </row>
    <row r="2481" spans="7:14" x14ac:dyDescent="0.55000000000000004">
      <c r="G2481" s="3">
        <v>2478</v>
      </c>
      <c r="H2481" s="3">
        <f t="shared" si="272"/>
        <v>-2158</v>
      </c>
      <c r="I2481" s="3">
        <f t="shared" si="273"/>
        <v>-7.2564853476610684E-3</v>
      </c>
      <c r="J2481" s="3">
        <f t="shared" si="274"/>
        <v>-3.6306631137548698E-3</v>
      </c>
      <c r="K2481" s="3">
        <f t="shared" si="275"/>
        <v>0.99703644770046762</v>
      </c>
      <c r="L2481" s="3">
        <f t="shared" si="276"/>
        <v>-7.2779257397740781E-3</v>
      </c>
      <c r="M2481" s="3">
        <f t="shared" si="277"/>
        <v>3.3846998100670391</v>
      </c>
      <c r="N2481" s="3">
        <f t="shared" si="278"/>
        <v>-336.43288423079105</v>
      </c>
    </row>
    <row r="2482" spans="7:14" x14ac:dyDescent="0.55000000000000004">
      <c r="G2482" s="3">
        <v>2479</v>
      </c>
      <c r="H2482" s="3">
        <f t="shared" si="272"/>
        <v>-2159</v>
      </c>
      <c r="I2482" s="3">
        <f t="shared" si="273"/>
        <v>-7.2598479451344983E-3</v>
      </c>
      <c r="J2482" s="3">
        <f t="shared" si="274"/>
        <v>-3.6323455341041541E-3</v>
      </c>
      <c r="K2482" s="3">
        <f t="shared" si="275"/>
        <v>0.99703476528011825</v>
      </c>
      <c r="L2482" s="3">
        <f t="shared" si="276"/>
        <v>-7.2813104395841452E-3</v>
      </c>
      <c r="M2482" s="3">
        <f t="shared" si="277"/>
        <v>3.3847110660978688</v>
      </c>
      <c r="N2482" s="3">
        <f t="shared" si="278"/>
        <v>-336.24143093801706</v>
      </c>
    </row>
    <row r="2483" spans="7:14" x14ac:dyDescent="0.55000000000000004">
      <c r="G2483" s="3">
        <v>2480</v>
      </c>
      <c r="H2483" s="3">
        <f t="shared" ref="H2483:H2546" si="279">$C$8-G2483</f>
        <v>-2160</v>
      </c>
      <c r="I2483" s="3">
        <f t="shared" ref="I2483:I2546" si="280">$C$6*H2483*COS($C$4)</f>
        <v>-7.2632105426079282E-3</v>
      </c>
      <c r="J2483" s="3">
        <f t="shared" ref="J2483:J2546" si="281">I2483*TAN($C$4)</f>
        <v>-3.6340279544534383E-3</v>
      </c>
      <c r="K2483" s="3">
        <f t="shared" ref="K2483:K2546" si="282">$C$10+J2483</f>
        <v>0.99703308285976899</v>
      </c>
      <c r="L2483" s="3">
        <f t="shared" ref="L2483:L2546" si="283">ATAN(I2483/K2483)</f>
        <v>-7.284695150650243E-3</v>
      </c>
      <c r="M2483" s="3">
        <f t="shared" ref="M2483:M2546" si="284">(L2483-L2484)*1000000</f>
        <v>3.3847223221052798</v>
      </c>
      <c r="N2483" s="3">
        <f t="shared" ref="N2483:N2546" si="285">1/((-1/K2483)+(1/$C$3))</f>
        <v>-336.05019477630157</v>
      </c>
    </row>
    <row r="2484" spans="7:14" x14ac:dyDescent="0.55000000000000004">
      <c r="G2484" s="3">
        <v>2481</v>
      </c>
      <c r="H2484" s="3">
        <f t="shared" si="279"/>
        <v>-2161</v>
      </c>
      <c r="I2484" s="3">
        <f t="shared" si="280"/>
        <v>-7.2665731400813581E-3</v>
      </c>
      <c r="J2484" s="3">
        <f t="shared" si="281"/>
        <v>-3.6357103748027222E-3</v>
      </c>
      <c r="K2484" s="3">
        <f t="shared" si="282"/>
        <v>0.99703140043941973</v>
      </c>
      <c r="L2484" s="3">
        <f t="shared" si="283"/>
        <v>-7.2880798729723483E-3</v>
      </c>
      <c r="M2484" s="3">
        <f t="shared" si="284"/>
        <v>3.3847335780936088</v>
      </c>
      <c r="N2484" s="3">
        <f t="shared" si="285"/>
        <v>-335.85917537645298</v>
      </c>
    </row>
    <row r="2485" spans="7:14" x14ac:dyDescent="0.55000000000000004">
      <c r="G2485" s="3">
        <v>2482</v>
      </c>
      <c r="H2485" s="3">
        <f t="shared" si="279"/>
        <v>-2162</v>
      </c>
      <c r="I2485" s="3">
        <f t="shared" si="280"/>
        <v>-7.269935737554788E-3</v>
      </c>
      <c r="J2485" s="3">
        <f t="shared" si="281"/>
        <v>-3.6373927951520064E-3</v>
      </c>
      <c r="K2485" s="3">
        <f t="shared" si="282"/>
        <v>0.99702971801907048</v>
      </c>
      <c r="L2485" s="3">
        <f t="shared" si="283"/>
        <v>-7.2914646065504419E-3</v>
      </c>
      <c r="M2485" s="3">
        <f t="shared" si="284"/>
        <v>3.384744834059386</v>
      </c>
      <c r="N2485" s="3">
        <f t="shared" si="285"/>
        <v>-335.66837237016631</v>
      </c>
    </row>
    <row r="2486" spans="7:14" x14ac:dyDescent="0.55000000000000004">
      <c r="G2486" s="3">
        <v>2483</v>
      </c>
      <c r="H2486" s="3">
        <f t="shared" si="279"/>
        <v>-2163</v>
      </c>
      <c r="I2486" s="3">
        <f t="shared" si="280"/>
        <v>-7.2732983350282171E-3</v>
      </c>
      <c r="J2486" s="3">
        <f t="shared" si="281"/>
        <v>-3.6390752155012903E-3</v>
      </c>
      <c r="K2486" s="3">
        <f t="shared" si="282"/>
        <v>0.99702803559872111</v>
      </c>
      <c r="L2486" s="3">
        <f t="shared" si="283"/>
        <v>-7.2948493513845013E-3</v>
      </c>
      <c r="M2486" s="3">
        <f t="shared" si="284"/>
        <v>3.3847560900052143</v>
      </c>
      <c r="N2486" s="3">
        <f t="shared" si="285"/>
        <v>-335.47778538992054</v>
      </c>
    </row>
    <row r="2487" spans="7:14" x14ac:dyDescent="0.55000000000000004">
      <c r="G2487" s="3">
        <v>2484</v>
      </c>
      <c r="H2487" s="3">
        <f t="shared" si="279"/>
        <v>-2164</v>
      </c>
      <c r="I2487" s="3">
        <f t="shared" si="280"/>
        <v>-7.276660932501647E-3</v>
      </c>
      <c r="J2487" s="3">
        <f t="shared" si="281"/>
        <v>-3.6407576358505746E-3</v>
      </c>
      <c r="K2487" s="3">
        <f t="shared" si="282"/>
        <v>0.99702635317837185</v>
      </c>
      <c r="L2487" s="3">
        <f t="shared" si="283"/>
        <v>-7.2982341074745065E-3</v>
      </c>
      <c r="M2487" s="3">
        <f t="shared" si="284"/>
        <v>3.3847673459276235</v>
      </c>
      <c r="N2487" s="3">
        <f t="shared" si="285"/>
        <v>-335.28741406905141</v>
      </c>
    </row>
    <row r="2488" spans="7:14" x14ac:dyDescent="0.55000000000000004">
      <c r="G2488" s="3">
        <v>2485</v>
      </c>
      <c r="H2488" s="3">
        <f t="shared" si="279"/>
        <v>-2165</v>
      </c>
      <c r="I2488" s="3">
        <f t="shared" si="280"/>
        <v>-7.2800235299750769E-3</v>
      </c>
      <c r="J2488" s="3">
        <f t="shared" si="281"/>
        <v>-3.6424400561998584E-3</v>
      </c>
      <c r="K2488" s="3">
        <f t="shared" si="282"/>
        <v>0.99702467075802259</v>
      </c>
      <c r="L2488" s="3">
        <f t="shared" si="283"/>
        <v>-7.3016188748204341E-3</v>
      </c>
      <c r="M2488" s="3">
        <f t="shared" si="284"/>
        <v>3.3847786018283492</v>
      </c>
      <c r="N2488" s="3">
        <f t="shared" si="285"/>
        <v>-335.09725804172388</v>
      </c>
    </row>
    <row r="2489" spans="7:14" x14ac:dyDescent="0.55000000000000004">
      <c r="G2489" s="3">
        <v>2486</v>
      </c>
      <c r="H2489" s="3">
        <f t="shared" si="279"/>
        <v>-2166</v>
      </c>
      <c r="I2489" s="3">
        <f t="shared" si="280"/>
        <v>-7.2833861274485051E-3</v>
      </c>
      <c r="J2489" s="3">
        <f t="shared" si="281"/>
        <v>-3.6441224765491418E-3</v>
      </c>
      <c r="K2489" s="3">
        <f t="shared" si="282"/>
        <v>0.99702298833767333</v>
      </c>
      <c r="L2489" s="3">
        <f t="shared" si="283"/>
        <v>-7.3050036534222625E-3</v>
      </c>
      <c r="M2489" s="3">
        <f t="shared" si="284"/>
        <v>3.3847898577108597</v>
      </c>
      <c r="N2489" s="3">
        <f t="shared" si="285"/>
        <v>-334.90731694295488</v>
      </c>
    </row>
    <row r="2490" spans="7:14" x14ac:dyDescent="0.55000000000000004">
      <c r="G2490" s="3">
        <v>2487</v>
      </c>
      <c r="H2490" s="3">
        <f t="shared" si="279"/>
        <v>-2167</v>
      </c>
      <c r="I2490" s="3">
        <f t="shared" si="280"/>
        <v>-7.286748724921935E-3</v>
      </c>
      <c r="J2490" s="3">
        <f t="shared" si="281"/>
        <v>-3.6458048968984261E-3</v>
      </c>
      <c r="K2490" s="3">
        <f t="shared" si="282"/>
        <v>0.99702130591732396</v>
      </c>
      <c r="L2490" s="3">
        <f t="shared" si="283"/>
        <v>-7.3083884432799734E-3</v>
      </c>
      <c r="M2490" s="3">
        <f t="shared" si="284"/>
        <v>3.3848011135690843</v>
      </c>
      <c r="N2490" s="3">
        <f t="shared" si="285"/>
        <v>-334.71759040848633</v>
      </c>
    </row>
    <row r="2491" spans="7:14" x14ac:dyDescent="0.55000000000000004">
      <c r="G2491" s="3">
        <v>2488</v>
      </c>
      <c r="H2491" s="3">
        <f t="shared" si="279"/>
        <v>-2168</v>
      </c>
      <c r="I2491" s="3">
        <f t="shared" si="280"/>
        <v>-7.2901113223953649E-3</v>
      </c>
      <c r="J2491" s="3">
        <f t="shared" si="281"/>
        <v>-3.6474873172477103E-3</v>
      </c>
      <c r="K2491" s="3">
        <f t="shared" si="282"/>
        <v>0.99701962349697471</v>
      </c>
      <c r="L2491" s="3">
        <f t="shared" si="283"/>
        <v>-7.3117732443935424E-3</v>
      </c>
      <c r="M2491" s="3">
        <f t="shared" si="284"/>
        <v>3.38481236940736</v>
      </c>
      <c r="N2491" s="3">
        <f t="shared" si="285"/>
        <v>-334.5280780750071</v>
      </c>
    </row>
    <row r="2492" spans="7:14" x14ac:dyDescent="0.55000000000000004">
      <c r="G2492" s="3">
        <v>2489</v>
      </c>
      <c r="H2492" s="3">
        <f t="shared" si="279"/>
        <v>-2169</v>
      </c>
      <c r="I2492" s="3">
        <f t="shared" si="280"/>
        <v>-7.2934739198687948E-3</v>
      </c>
      <c r="J2492" s="3">
        <f t="shared" si="281"/>
        <v>-3.6491697375969942E-3</v>
      </c>
      <c r="K2492" s="3">
        <f t="shared" si="282"/>
        <v>0.99701794107662545</v>
      </c>
      <c r="L2492" s="3">
        <f t="shared" si="283"/>
        <v>-7.3151580567629498E-3</v>
      </c>
      <c r="M2492" s="3">
        <f t="shared" si="284"/>
        <v>3.3848236252239512</v>
      </c>
      <c r="N2492" s="3">
        <f t="shared" si="285"/>
        <v>-334.33877957997612</v>
      </c>
    </row>
    <row r="2493" spans="7:14" x14ac:dyDescent="0.55000000000000004">
      <c r="G2493" s="3">
        <v>2490</v>
      </c>
      <c r="H2493" s="3">
        <f t="shared" si="279"/>
        <v>-2170</v>
      </c>
      <c r="I2493" s="3">
        <f t="shared" si="280"/>
        <v>-7.2968365173422247E-3</v>
      </c>
      <c r="J2493" s="3">
        <f t="shared" si="281"/>
        <v>-3.6508521579462785E-3</v>
      </c>
      <c r="K2493" s="3">
        <f t="shared" si="282"/>
        <v>0.99701625865627619</v>
      </c>
      <c r="L2493" s="3">
        <f t="shared" si="283"/>
        <v>-7.3185428803881738E-3</v>
      </c>
      <c r="M2493" s="3">
        <f t="shared" si="284"/>
        <v>3.3848348810179911</v>
      </c>
      <c r="N2493" s="3">
        <f t="shared" si="285"/>
        <v>-334.14969456164528</v>
      </c>
    </row>
    <row r="2494" spans="7:14" x14ac:dyDescent="0.55000000000000004">
      <c r="G2494" s="3">
        <v>2491</v>
      </c>
      <c r="H2494" s="3">
        <f t="shared" si="279"/>
        <v>-2171</v>
      </c>
      <c r="I2494" s="3">
        <f t="shared" si="280"/>
        <v>-7.3001991148156547E-3</v>
      </c>
      <c r="J2494" s="3">
        <f t="shared" si="281"/>
        <v>-3.6525345782955627E-3</v>
      </c>
      <c r="K2494" s="3">
        <f t="shared" si="282"/>
        <v>0.99701457623592693</v>
      </c>
      <c r="L2494" s="3">
        <f t="shared" si="283"/>
        <v>-7.3219277152691917E-3</v>
      </c>
      <c r="M2494" s="3">
        <f t="shared" si="284"/>
        <v>3.3848461367920817</v>
      </c>
      <c r="N2494" s="3">
        <f t="shared" si="285"/>
        <v>-333.96082265913145</v>
      </c>
    </row>
    <row r="2495" spans="7:14" x14ac:dyDescent="0.55000000000000004">
      <c r="G2495" s="3">
        <v>2492</v>
      </c>
      <c r="H2495" s="3">
        <f t="shared" si="279"/>
        <v>-2172</v>
      </c>
      <c r="I2495" s="3">
        <f t="shared" si="280"/>
        <v>-7.3035617122890837E-3</v>
      </c>
      <c r="J2495" s="3">
        <f t="shared" si="281"/>
        <v>-3.6542169986448461E-3</v>
      </c>
      <c r="K2495" s="3">
        <f t="shared" si="282"/>
        <v>0.99701289381557756</v>
      </c>
      <c r="L2495" s="3">
        <f t="shared" si="283"/>
        <v>-7.3253125614059838E-3</v>
      </c>
      <c r="M2495" s="3">
        <f t="shared" si="284"/>
        <v>3.3848573925436205</v>
      </c>
      <c r="N2495" s="3">
        <f t="shared" si="285"/>
        <v>-333.77216351226554</v>
      </c>
    </row>
    <row r="2496" spans="7:14" x14ac:dyDescent="0.55000000000000004">
      <c r="G2496" s="3">
        <v>2493</v>
      </c>
      <c r="H2496" s="3">
        <f t="shared" si="279"/>
        <v>-2173</v>
      </c>
      <c r="I2496" s="3">
        <f t="shared" si="280"/>
        <v>-7.3069243097625136E-3</v>
      </c>
      <c r="J2496" s="3">
        <f t="shared" si="281"/>
        <v>-3.6558994189941304E-3</v>
      </c>
      <c r="K2496" s="3">
        <f t="shared" si="282"/>
        <v>0.9970112113952283</v>
      </c>
      <c r="L2496" s="3">
        <f t="shared" si="283"/>
        <v>-7.3286974187985274E-3</v>
      </c>
      <c r="M2496" s="3">
        <f t="shared" si="284"/>
        <v>3.3848686482734758</v>
      </c>
      <c r="N2496" s="3">
        <f t="shared" si="285"/>
        <v>-333.58371676186255</v>
      </c>
    </row>
    <row r="2497" spans="7:14" x14ac:dyDescent="0.55000000000000004">
      <c r="G2497" s="3">
        <v>2494</v>
      </c>
      <c r="H2497" s="3">
        <f t="shared" si="279"/>
        <v>-2174</v>
      </c>
      <c r="I2497" s="3">
        <f t="shared" si="280"/>
        <v>-7.3102869072359418E-3</v>
      </c>
      <c r="J2497" s="3">
        <f t="shared" si="281"/>
        <v>-3.6575818393434138E-3</v>
      </c>
      <c r="K2497" s="3">
        <f t="shared" si="282"/>
        <v>0.99700952897487904</v>
      </c>
      <c r="L2497" s="3">
        <f t="shared" si="283"/>
        <v>-7.3320822874468009E-3</v>
      </c>
      <c r="M2497" s="3">
        <f t="shared" si="284"/>
        <v>3.3848799039833817</v>
      </c>
      <c r="N2497" s="3">
        <f t="shared" si="285"/>
        <v>-333.39548204937279</v>
      </c>
    </row>
    <row r="2498" spans="7:14" x14ac:dyDescent="0.55000000000000004">
      <c r="G2498" s="3">
        <v>2495</v>
      </c>
      <c r="H2498" s="3">
        <f t="shared" si="279"/>
        <v>-2175</v>
      </c>
      <c r="I2498" s="3">
        <f t="shared" si="280"/>
        <v>-7.3136495047093717E-3</v>
      </c>
      <c r="J2498" s="3">
        <f t="shared" si="281"/>
        <v>-3.6592642596926981E-3</v>
      </c>
      <c r="K2498" s="3">
        <f t="shared" si="282"/>
        <v>0.99700784655452979</v>
      </c>
      <c r="L2498" s="3">
        <f t="shared" si="283"/>
        <v>-7.3354671673507843E-3</v>
      </c>
      <c r="M2498" s="3">
        <f t="shared" si="284"/>
        <v>3.3848911596724705</v>
      </c>
      <c r="N2498" s="3">
        <f t="shared" si="285"/>
        <v>-333.20745901715179</v>
      </c>
    </row>
    <row r="2499" spans="7:14" x14ac:dyDescent="0.55000000000000004">
      <c r="G2499" s="3">
        <v>2496</v>
      </c>
      <c r="H2499" s="3">
        <f t="shared" si="279"/>
        <v>-2176</v>
      </c>
      <c r="I2499" s="3">
        <f t="shared" si="280"/>
        <v>-7.3170121021828016E-3</v>
      </c>
      <c r="J2499" s="3">
        <f t="shared" si="281"/>
        <v>-3.6609466800419819E-3</v>
      </c>
      <c r="K2499" s="3">
        <f t="shared" si="282"/>
        <v>0.99700616413418042</v>
      </c>
      <c r="L2499" s="3">
        <f t="shared" si="283"/>
        <v>-7.3388520585104568E-3</v>
      </c>
      <c r="M2499" s="3">
        <f t="shared" si="284"/>
        <v>3.3849024153381411</v>
      </c>
      <c r="N2499" s="3">
        <f t="shared" si="285"/>
        <v>-333.01964730830969</v>
      </c>
    </row>
    <row r="2500" spans="7:14" x14ac:dyDescent="0.55000000000000004">
      <c r="G2500" s="3">
        <v>2497</v>
      </c>
      <c r="H2500" s="3">
        <f t="shared" si="279"/>
        <v>-2177</v>
      </c>
      <c r="I2500" s="3">
        <f t="shared" si="280"/>
        <v>-7.3203746996562315E-3</v>
      </c>
      <c r="J2500" s="3">
        <f t="shared" si="281"/>
        <v>-3.6626291003912662E-3</v>
      </c>
      <c r="K2500" s="3">
        <f t="shared" si="282"/>
        <v>0.99700448171383116</v>
      </c>
      <c r="L2500" s="3">
        <f t="shared" si="283"/>
        <v>-7.3422369609257949E-3</v>
      </c>
      <c r="M2500" s="3">
        <f t="shared" si="284"/>
        <v>3.3849136709829946</v>
      </c>
      <c r="N2500" s="3">
        <f t="shared" si="285"/>
        <v>-332.83204656678294</v>
      </c>
    </row>
    <row r="2501" spans="7:14" x14ac:dyDescent="0.55000000000000004">
      <c r="G2501" s="3">
        <v>2498</v>
      </c>
      <c r="H2501" s="3">
        <f t="shared" si="279"/>
        <v>-2178</v>
      </c>
      <c r="I2501" s="3">
        <f t="shared" si="280"/>
        <v>-7.3237372971296615E-3</v>
      </c>
      <c r="J2501" s="3">
        <f t="shared" si="281"/>
        <v>-3.6643115207405505E-3</v>
      </c>
      <c r="K2501" s="3">
        <f t="shared" si="282"/>
        <v>0.9970027992934819</v>
      </c>
      <c r="L2501" s="3">
        <f t="shared" si="283"/>
        <v>-7.3456218745967779E-3</v>
      </c>
      <c r="M2501" s="3">
        <f t="shared" si="284"/>
        <v>3.3849249266070318</v>
      </c>
      <c r="N2501" s="3">
        <f t="shared" si="285"/>
        <v>-332.64465643735667</v>
      </c>
    </row>
    <row r="2502" spans="7:14" x14ac:dyDescent="0.55000000000000004">
      <c r="G2502" s="3">
        <v>2499</v>
      </c>
      <c r="H2502" s="3">
        <f t="shared" si="279"/>
        <v>-2179</v>
      </c>
      <c r="I2502" s="3">
        <f t="shared" si="280"/>
        <v>-7.3270998946030914E-3</v>
      </c>
      <c r="J2502" s="3">
        <f t="shared" si="281"/>
        <v>-3.6659939410898347E-3</v>
      </c>
      <c r="K2502" s="3">
        <f t="shared" si="282"/>
        <v>0.99700111687313264</v>
      </c>
      <c r="L2502" s="3">
        <f t="shared" si="283"/>
        <v>-7.3490067995233849E-3</v>
      </c>
      <c r="M2502" s="3">
        <f t="shared" si="284"/>
        <v>3.38493618220765</v>
      </c>
      <c r="N2502" s="3">
        <f t="shared" si="285"/>
        <v>-332.45747656549048</v>
      </c>
    </row>
    <row r="2503" spans="7:14" x14ac:dyDescent="0.55000000000000004">
      <c r="G2503" s="3">
        <v>2500</v>
      </c>
      <c r="H2503" s="3">
        <f t="shared" si="279"/>
        <v>-2180</v>
      </c>
      <c r="I2503" s="3">
        <f t="shared" si="280"/>
        <v>-7.3304624920765204E-3</v>
      </c>
      <c r="J2503" s="3">
        <f t="shared" si="281"/>
        <v>-3.6676763614391181E-3</v>
      </c>
      <c r="K2503" s="3">
        <f t="shared" si="282"/>
        <v>0.99699943445278327</v>
      </c>
      <c r="L2503" s="3">
        <f t="shared" si="283"/>
        <v>-7.3523917357055926E-3</v>
      </c>
      <c r="M2503" s="3">
        <f t="shared" si="284"/>
        <v>3.3849474377891862</v>
      </c>
      <c r="N2503" s="3">
        <f t="shared" si="285"/>
        <v>-332.27050659753712</v>
      </c>
    </row>
    <row r="2504" spans="7:14" x14ac:dyDescent="0.55000000000000004">
      <c r="G2504" s="3">
        <v>2501</v>
      </c>
      <c r="H2504" s="3">
        <f t="shared" si="279"/>
        <v>-2181</v>
      </c>
      <c r="I2504" s="3">
        <f t="shared" si="280"/>
        <v>-7.3338250895499503E-3</v>
      </c>
      <c r="J2504" s="3">
        <f t="shared" si="281"/>
        <v>-3.6693587817884024E-3</v>
      </c>
      <c r="K2504" s="3">
        <f t="shared" si="282"/>
        <v>0.99699775203243401</v>
      </c>
      <c r="L2504" s="3">
        <f t="shared" si="283"/>
        <v>-7.3557766831433818E-3</v>
      </c>
      <c r="M2504" s="3">
        <f t="shared" si="284"/>
        <v>3.3849586933473037</v>
      </c>
      <c r="N2504" s="3">
        <f t="shared" si="285"/>
        <v>-332.08374618061754</v>
      </c>
    </row>
    <row r="2505" spans="7:14" x14ac:dyDescent="0.55000000000000004">
      <c r="G2505" s="3">
        <v>2502</v>
      </c>
      <c r="H2505" s="3">
        <f t="shared" si="279"/>
        <v>-2182</v>
      </c>
      <c r="I2505" s="3">
        <f t="shared" si="280"/>
        <v>-7.3371876870233785E-3</v>
      </c>
      <c r="J2505" s="3">
        <f t="shared" si="281"/>
        <v>-3.6710412021376858E-3</v>
      </c>
      <c r="K2505" s="3">
        <f t="shared" si="282"/>
        <v>0.99699606961208476</v>
      </c>
      <c r="L2505" s="3">
        <f t="shared" si="283"/>
        <v>-7.3591616418367291E-3</v>
      </c>
      <c r="M2505" s="3">
        <f t="shared" si="284"/>
        <v>3.3849699488863392</v>
      </c>
      <c r="N2505" s="3">
        <f t="shared" si="285"/>
        <v>-331.89719496264337</v>
      </c>
    </row>
    <row r="2506" spans="7:14" x14ac:dyDescent="0.55000000000000004">
      <c r="G2506" s="3">
        <v>2503</v>
      </c>
      <c r="H2506" s="3">
        <f t="shared" si="279"/>
        <v>-2183</v>
      </c>
      <c r="I2506" s="3">
        <f t="shared" si="280"/>
        <v>-7.3405502844968084E-3</v>
      </c>
      <c r="J2506" s="3">
        <f t="shared" si="281"/>
        <v>-3.6727236224869701E-3</v>
      </c>
      <c r="K2506" s="3">
        <f t="shared" si="282"/>
        <v>0.9969943871917355</v>
      </c>
      <c r="L2506" s="3">
        <f t="shared" si="283"/>
        <v>-7.3625466117856154E-3</v>
      </c>
      <c r="M2506" s="3">
        <f t="shared" si="284"/>
        <v>3.3849812044028234</v>
      </c>
      <c r="N2506" s="3">
        <f t="shared" si="285"/>
        <v>-331.71085259229</v>
      </c>
    </row>
    <row r="2507" spans="7:14" x14ac:dyDescent="0.55000000000000004">
      <c r="G2507" s="3">
        <v>2504</v>
      </c>
      <c r="H2507" s="3">
        <f t="shared" si="279"/>
        <v>-2184</v>
      </c>
      <c r="I2507" s="3">
        <f t="shared" si="280"/>
        <v>-7.3439128819702383E-3</v>
      </c>
      <c r="J2507" s="3">
        <f t="shared" si="281"/>
        <v>-3.6744060428362539E-3</v>
      </c>
      <c r="K2507" s="3">
        <f t="shared" si="282"/>
        <v>0.99699270477138613</v>
      </c>
      <c r="L2507" s="3">
        <f t="shared" si="283"/>
        <v>-7.3659315929900182E-3</v>
      </c>
      <c r="M2507" s="3">
        <f t="shared" si="284"/>
        <v>3.3849924598976235</v>
      </c>
      <c r="N2507" s="3">
        <f t="shared" si="285"/>
        <v>-331.52471871906789</v>
      </c>
    </row>
    <row r="2508" spans="7:14" x14ac:dyDescent="0.55000000000000004">
      <c r="G2508" s="3">
        <v>2505</v>
      </c>
      <c r="H2508" s="3">
        <f t="shared" si="279"/>
        <v>-2185</v>
      </c>
      <c r="I2508" s="3">
        <f t="shared" si="280"/>
        <v>-7.3472754794436683E-3</v>
      </c>
      <c r="J2508" s="3">
        <f t="shared" si="281"/>
        <v>-3.6760884631855382E-3</v>
      </c>
      <c r="K2508" s="3">
        <f t="shared" si="282"/>
        <v>0.99699102235103687</v>
      </c>
      <c r="L2508" s="3">
        <f t="shared" si="283"/>
        <v>-7.3693165854499159E-3</v>
      </c>
      <c r="M2508" s="3">
        <f t="shared" si="284"/>
        <v>3.3850037153716066</v>
      </c>
      <c r="N2508" s="3">
        <f t="shared" si="285"/>
        <v>-331.33879299322268</v>
      </c>
    </row>
    <row r="2509" spans="7:14" x14ac:dyDescent="0.55000000000000004">
      <c r="G2509" s="3">
        <v>2506</v>
      </c>
      <c r="H2509" s="3">
        <f t="shared" si="279"/>
        <v>-2186</v>
      </c>
      <c r="I2509" s="3">
        <f t="shared" si="280"/>
        <v>-7.3506380769170982E-3</v>
      </c>
      <c r="J2509" s="3">
        <f t="shared" si="281"/>
        <v>-3.6777708835348225E-3</v>
      </c>
      <c r="K2509" s="3">
        <f t="shared" si="282"/>
        <v>0.99698933993068761</v>
      </c>
      <c r="L2509" s="3">
        <f t="shared" si="283"/>
        <v>-7.3727015891652875E-3</v>
      </c>
      <c r="M2509" s="3">
        <f t="shared" si="284"/>
        <v>3.3850149708230388</v>
      </c>
      <c r="N2509" s="3">
        <f t="shared" si="285"/>
        <v>-331.15307506583042</v>
      </c>
    </row>
    <row r="2510" spans="7:14" x14ac:dyDescent="0.55000000000000004">
      <c r="G2510" s="3">
        <v>2507</v>
      </c>
      <c r="H2510" s="3">
        <f t="shared" si="279"/>
        <v>-2187</v>
      </c>
      <c r="I2510" s="3">
        <f t="shared" si="280"/>
        <v>-7.3540006743905281E-3</v>
      </c>
      <c r="J2510" s="3">
        <f t="shared" si="281"/>
        <v>-3.6794533038841067E-3</v>
      </c>
      <c r="K2510" s="3">
        <f t="shared" si="282"/>
        <v>0.99698765751033835</v>
      </c>
      <c r="L2510" s="3">
        <f t="shared" si="283"/>
        <v>-7.3760866041361105E-3</v>
      </c>
      <c r="M2510" s="3">
        <f t="shared" si="284"/>
        <v>3.3850262262536539</v>
      </c>
      <c r="N2510" s="3">
        <f t="shared" si="285"/>
        <v>-330.96756458869805</v>
      </c>
    </row>
    <row r="2511" spans="7:14" x14ac:dyDescent="0.55000000000000004">
      <c r="G2511" s="3">
        <v>2508</v>
      </c>
      <c r="H2511" s="3">
        <f t="shared" si="279"/>
        <v>-2188</v>
      </c>
      <c r="I2511" s="3">
        <f t="shared" si="280"/>
        <v>-7.357363271863958E-3</v>
      </c>
      <c r="J2511" s="3">
        <f t="shared" si="281"/>
        <v>-3.6811357242333906E-3</v>
      </c>
      <c r="K2511" s="3">
        <f t="shared" si="282"/>
        <v>0.9969859750899891</v>
      </c>
      <c r="L2511" s="3">
        <f t="shared" si="283"/>
        <v>-7.3794716303623642E-3</v>
      </c>
      <c r="M2511" s="3">
        <f t="shared" si="284"/>
        <v>3.3850374816625854</v>
      </c>
      <c r="N2511" s="3">
        <f t="shared" si="285"/>
        <v>-330.78226121440991</v>
      </c>
    </row>
    <row r="2512" spans="7:14" x14ac:dyDescent="0.55000000000000004">
      <c r="G2512" s="3">
        <v>2509</v>
      </c>
      <c r="H2512" s="3">
        <f t="shared" si="279"/>
        <v>-2189</v>
      </c>
      <c r="I2512" s="3">
        <f t="shared" si="280"/>
        <v>-7.3607258693373862E-3</v>
      </c>
      <c r="J2512" s="3">
        <f t="shared" si="281"/>
        <v>-3.682818144582674E-3</v>
      </c>
      <c r="K2512" s="3">
        <f t="shared" si="282"/>
        <v>0.99698429266963973</v>
      </c>
      <c r="L2512" s="3">
        <f t="shared" si="283"/>
        <v>-7.3828566678440267E-3</v>
      </c>
      <c r="M2512" s="3">
        <f t="shared" si="284"/>
        <v>3.3850487370498326</v>
      </c>
      <c r="N2512" s="3">
        <f t="shared" si="285"/>
        <v>-330.59716459637428</v>
      </c>
    </row>
    <row r="2513" spans="7:14" x14ac:dyDescent="0.55000000000000004">
      <c r="G2513" s="3">
        <v>2510</v>
      </c>
      <c r="H2513" s="3">
        <f t="shared" si="279"/>
        <v>-2190</v>
      </c>
      <c r="I2513" s="3">
        <f t="shared" si="280"/>
        <v>-7.3640884668108161E-3</v>
      </c>
      <c r="J2513" s="3">
        <f t="shared" si="281"/>
        <v>-3.6845005649319583E-3</v>
      </c>
      <c r="K2513" s="3">
        <f t="shared" si="282"/>
        <v>0.99698261024929047</v>
      </c>
      <c r="L2513" s="3">
        <f t="shared" si="283"/>
        <v>-7.3862417165810766E-3</v>
      </c>
      <c r="M2513" s="3">
        <f t="shared" si="284"/>
        <v>3.3850599924171303</v>
      </c>
      <c r="N2513" s="3">
        <f t="shared" si="285"/>
        <v>-330.41227438877235</v>
      </c>
    </row>
    <row r="2514" spans="7:14" x14ac:dyDescent="0.55000000000000004">
      <c r="G2514" s="3">
        <v>2511</v>
      </c>
      <c r="H2514" s="3">
        <f t="shared" si="279"/>
        <v>-2191</v>
      </c>
      <c r="I2514" s="3">
        <f t="shared" si="280"/>
        <v>-7.3674510642842451E-3</v>
      </c>
      <c r="J2514" s="3">
        <f t="shared" si="281"/>
        <v>-3.6861829852812421E-3</v>
      </c>
      <c r="K2514" s="3">
        <f t="shared" si="282"/>
        <v>0.99698092782894121</v>
      </c>
      <c r="L2514" s="3">
        <f t="shared" si="283"/>
        <v>-7.3896267765734937E-3</v>
      </c>
      <c r="M2514" s="3">
        <f t="shared" si="284"/>
        <v>3.3850712477618767</v>
      </c>
      <c r="N2514" s="3">
        <f t="shared" si="285"/>
        <v>-330.22759024648343</v>
      </c>
    </row>
    <row r="2515" spans="7:14" x14ac:dyDescent="0.55000000000000004">
      <c r="G2515" s="3">
        <v>2512</v>
      </c>
      <c r="H2515" s="3">
        <f t="shared" si="279"/>
        <v>-2192</v>
      </c>
      <c r="I2515" s="3">
        <f t="shared" si="280"/>
        <v>-7.3708136617576751E-3</v>
      </c>
      <c r="J2515" s="3">
        <f t="shared" si="281"/>
        <v>-3.6878654056305259E-3</v>
      </c>
      <c r="K2515" s="3">
        <f t="shared" si="282"/>
        <v>0.99697924540859195</v>
      </c>
      <c r="L2515" s="3">
        <f t="shared" si="283"/>
        <v>-7.3930118478212556E-3</v>
      </c>
      <c r="M2515" s="3">
        <f t="shared" si="284"/>
        <v>3.3850825030866742</v>
      </c>
      <c r="N2515" s="3">
        <f t="shared" si="285"/>
        <v>-330.04311182520428</v>
      </c>
    </row>
    <row r="2516" spans="7:14" x14ac:dyDescent="0.55000000000000004">
      <c r="G2516" s="3">
        <v>2513</v>
      </c>
      <c r="H2516" s="3">
        <f t="shared" si="279"/>
        <v>-2193</v>
      </c>
      <c r="I2516" s="3">
        <f t="shared" si="280"/>
        <v>-7.374176259231105E-3</v>
      </c>
      <c r="J2516" s="3">
        <f t="shared" si="281"/>
        <v>-3.6895478259798102E-3</v>
      </c>
      <c r="K2516" s="3">
        <f t="shared" si="282"/>
        <v>0.99697756298824258</v>
      </c>
      <c r="L2516" s="3">
        <f t="shared" si="283"/>
        <v>-7.3963969303243423E-3</v>
      </c>
      <c r="M2516" s="3">
        <f t="shared" si="284"/>
        <v>3.385093758387185</v>
      </c>
      <c r="N2516" s="3">
        <f t="shared" si="285"/>
        <v>-329.85883878139811</v>
      </c>
    </row>
    <row r="2517" spans="7:14" x14ac:dyDescent="0.55000000000000004">
      <c r="G2517" s="3">
        <v>2514</v>
      </c>
      <c r="H2517" s="3">
        <f t="shared" si="279"/>
        <v>-2194</v>
      </c>
      <c r="I2517" s="3">
        <f t="shared" si="280"/>
        <v>-7.3775388567045349E-3</v>
      </c>
      <c r="J2517" s="3">
        <f t="shared" si="281"/>
        <v>-3.6912302463290945E-3</v>
      </c>
      <c r="K2517" s="3">
        <f t="shared" si="282"/>
        <v>0.99697588056789332</v>
      </c>
      <c r="L2517" s="3">
        <f t="shared" si="283"/>
        <v>-7.3997820240827294E-3</v>
      </c>
      <c r="M2517" s="3">
        <f t="shared" si="284"/>
        <v>3.385105013668614</v>
      </c>
      <c r="N2517" s="3">
        <f t="shared" si="285"/>
        <v>-329.67477077231683</v>
      </c>
    </row>
    <row r="2518" spans="7:14" x14ac:dyDescent="0.55000000000000004">
      <c r="G2518" s="3">
        <v>2515</v>
      </c>
      <c r="H2518" s="3">
        <f t="shared" si="279"/>
        <v>-2195</v>
      </c>
      <c r="I2518" s="3">
        <f t="shared" si="280"/>
        <v>-7.3809014541779648E-3</v>
      </c>
      <c r="J2518" s="3">
        <f t="shared" si="281"/>
        <v>-3.6929126666783783E-3</v>
      </c>
      <c r="K2518" s="3">
        <f t="shared" si="282"/>
        <v>0.99697419814754407</v>
      </c>
      <c r="L2518" s="3">
        <f t="shared" si="283"/>
        <v>-7.4031671290963981E-3</v>
      </c>
      <c r="M2518" s="3">
        <f t="shared" si="284"/>
        <v>3.3851162689266245</v>
      </c>
      <c r="N2518" s="3">
        <f t="shared" si="285"/>
        <v>-329.49090745592645</v>
      </c>
    </row>
    <row r="2519" spans="7:14" x14ac:dyDescent="0.55000000000000004">
      <c r="G2519" s="3">
        <v>2516</v>
      </c>
      <c r="H2519" s="3">
        <f t="shared" si="279"/>
        <v>-2196</v>
      </c>
      <c r="I2519" s="3">
        <f t="shared" si="280"/>
        <v>-7.3842640516513947E-3</v>
      </c>
      <c r="J2519" s="3">
        <f t="shared" si="281"/>
        <v>-3.6945950870276626E-3</v>
      </c>
      <c r="K2519" s="3">
        <f t="shared" si="282"/>
        <v>0.99697251572719481</v>
      </c>
      <c r="L2519" s="3">
        <f t="shared" si="283"/>
        <v>-7.4065522453653247E-3</v>
      </c>
      <c r="M2519" s="3">
        <f t="shared" si="284"/>
        <v>3.3851275241638183</v>
      </c>
      <c r="N2519" s="3">
        <f t="shared" si="285"/>
        <v>-329.3072484909772</v>
      </c>
    </row>
    <row r="2520" spans="7:14" x14ac:dyDescent="0.55000000000000004">
      <c r="G2520" s="3">
        <v>2517</v>
      </c>
      <c r="H2520" s="3">
        <f t="shared" si="279"/>
        <v>-2197</v>
      </c>
      <c r="I2520" s="3">
        <f t="shared" si="280"/>
        <v>-7.3876266491248229E-3</v>
      </c>
      <c r="J2520" s="3">
        <f t="shared" si="281"/>
        <v>-3.696277507376946E-3</v>
      </c>
      <c r="K2520" s="3">
        <f t="shared" si="282"/>
        <v>0.99697083330684544</v>
      </c>
      <c r="L2520" s="3">
        <f t="shared" si="283"/>
        <v>-7.4099373728894885E-3</v>
      </c>
      <c r="M2520" s="3">
        <f t="shared" si="284"/>
        <v>3.3851387793810623</v>
      </c>
      <c r="N2520" s="3">
        <f t="shared" si="285"/>
        <v>-329.12379353695354</v>
      </c>
    </row>
    <row r="2521" spans="7:14" x14ac:dyDescent="0.55000000000000004">
      <c r="G2521" s="3">
        <v>2518</v>
      </c>
      <c r="H2521" s="3">
        <f t="shared" si="279"/>
        <v>-2198</v>
      </c>
      <c r="I2521" s="3">
        <f t="shared" si="280"/>
        <v>-7.3909892465982528E-3</v>
      </c>
      <c r="J2521" s="3">
        <f t="shared" si="281"/>
        <v>-3.6979599277262303E-3</v>
      </c>
      <c r="K2521" s="3">
        <f t="shared" si="282"/>
        <v>0.99696915088649618</v>
      </c>
      <c r="L2521" s="3">
        <f t="shared" si="283"/>
        <v>-7.4133225116688696E-3</v>
      </c>
      <c r="M2521" s="3">
        <f t="shared" si="284"/>
        <v>3.3851500345748882</v>
      </c>
      <c r="N2521" s="3">
        <f t="shared" si="285"/>
        <v>-328.94054225416818</v>
      </c>
    </row>
    <row r="2522" spans="7:14" x14ac:dyDescent="0.55000000000000004">
      <c r="G2522" s="3">
        <v>2519</v>
      </c>
      <c r="H2522" s="3">
        <f t="shared" si="279"/>
        <v>-2199</v>
      </c>
      <c r="I2522" s="3">
        <f t="shared" si="280"/>
        <v>-7.3943518440716819E-3</v>
      </c>
      <c r="J2522" s="3">
        <f t="shared" si="281"/>
        <v>-3.6996423480755137E-3</v>
      </c>
      <c r="K2522" s="3">
        <f t="shared" si="282"/>
        <v>0.99696746846614692</v>
      </c>
      <c r="L2522" s="3">
        <f t="shared" si="283"/>
        <v>-7.4167076617034445E-3</v>
      </c>
      <c r="M2522" s="3">
        <f t="shared" si="284"/>
        <v>3.3851612897496315</v>
      </c>
      <c r="N2522" s="3">
        <f t="shared" si="285"/>
        <v>-328.75749430359139</v>
      </c>
    </row>
    <row r="2523" spans="7:14" x14ac:dyDescent="0.55000000000000004">
      <c r="G2523" s="3">
        <v>2520</v>
      </c>
      <c r="H2523" s="3">
        <f t="shared" si="279"/>
        <v>-2200</v>
      </c>
      <c r="I2523" s="3">
        <f t="shared" si="280"/>
        <v>-7.3977144415451118E-3</v>
      </c>
      <c r="J2523" s="3">
        <f t="shared" si="281"/>
        <v>-3.7013247684247979E-3</v>
      </c>
      <c r="K2523" s="3">
        <f t="shared" si="282"/>
        <v>0.99696578604579766</v>
      </c>
      <c r="L2523" s="3">
        <f t="shared" si="283"/>
        <v>-7.4200928229931941E-3</v>
      </c>
      <c r="M2523" s="3">
        <f t="shared" si="284"/>
        <v>3.3851725449009566</v>
      </c>
      <c r="N2523" s="3">
        <f t="shared" si="285"/>
        <v>-328.57464934699345</v>
      </c>
    </row>
    <row r="2524" spans="7:14" x14ac:dyDescent="0.55000000000000004">
      <c r="G2524" s="3">
        <v>2521</v>
      </c>
      <c r="H2524" s="3">
        <f t="shared" si="279"/>
        <v>-2201</v>
      </c>
      <c r="I2524" s="3">
        <f t="shared" si="280"/>
        <v>-7.4010770390185417E-3</v>
      </c>
      <c r="J2524" s="3">
        <f t="shared" si="281"/>
        <v>-3.7030071887740822E-3</v>
      </c>
      <c r="K2524" s="3">
        <f t="shared" si="282"/>
        <v>0.99696410362544841</v>
      </c>
      <c r="L2524" s="3">
        <f t="shared" si="283"/>
        <v>-7.423477995538095E-3</v>
      </c>
      <c r="M2524" s="3">
        <f t="shared" si="284"/>
        <v>3.385183800032332</v>
      </c>
      <c r="N2524" s="3">
        <f t="shared" si="285"/>
        <v>-328.39200704691842</v>
      </c>
    </row>
    <row r="2525" spans="7:14" x14ac:dyDescent="0.55000000000000004">
      <c r="G2525" s="3">
        <v>2522</v>
      </c>
      <c r="H2525" s="3">
        <f t="shared" si="279"/>
        <v>-2202</v>
      </c>
      <c r="I2525" s="3">
        <f t="shared" si="280"/>
        <v>-7.4044396364919716E-3</v>
      </c>
      <c r="J2525" s="3">
        <f t="shared" si="281"/>
        <v>-3.7046896091233665E-3</v>
      </c>
      <c r="K2525" s="3">
        <f t="shared" si="282"/>
        <v>0.99696242120509904</v>
      </c>
      <c r="L2525" s="3">
        <f t="shared" si="283"/>
        <v>-7.4268631793381274E-3</v>
      </c>
      <c r="M2525" s="3">
        <f t="shared" si="284"/>
        <v>3.3851950551402887</v>
      </c>
      <c r="N2525" s="3">
        <f t="shared" si="285"/>
        <v>-328.2095670665862</v>
      </c>
    </row>
    <row r="2526" spans="7:14" x14ac:dyDescent="0.55000000000000004">
      <c r="G2526" s="3">
        <v>2523</v>
      </c>
      <c r="H2526" s="3">
        <f t="shared" si="279"/>
        <v>-2203</v>
      </c>
      <c r="I2526" s="3">
        <f t="shared" si="280"/>
        <v>-7.4078022339654015E-3</v>
      </c>
      <c r="J2526" s="3">
        <f t="shared" si="281"/>
        <v>-3.7063720294726503E-3</v>
      </c>
      <c r="K2526" s="3">
        <f t="shared" si="282"/>
        <v>0.99696073878474978</v>
      </c>
      <c r="L2526" s="3">
        <f t="shared" si="283"/>
        <v>-7.4302483743932677E-3</v>
      </c>
      <c r="M2526" s="3">
        <f t="shared" si="284"/>
        <v>3.3852063102282961</v>
      </c>
      <c r="N2526" s="3">
        <f t="shared" si="285"/>
        <v>-328.02732907005793</v>
      </c>
    </row>
    <row r="2527" spans="7:14" x14ac:dyDescent="0.55000000000000004">
      <c r="G2527" s="3">
        <v>2524</v>
      </c>
      <c r="H2527" s="3">
        <f t="shared" si="279"/>
        <v>-2204</v>
      </c>
      <c r="I2527" s="3">
        <f t="shared" si="280"/>
        <v>-7.4111648314388314E-3</v>
      </c>
      <c r="J2527" s="3">
        <f t="shared" si="281"/>
        <v>-3.7080544498219346E-3</v>
      </c>
      <c r="K2527" s="3">
        <f t="shared" si="282"/>
        <v>0.99695905636440052</v>
      </c>
      <c r="L2527" s="3">
        <f t="shared" si="283"/>
        <v>-7.433633580703496E-3</v>
      </c>
      <c r="M2527" s="3">
        <f t="shared" si="284"/>
        <v>3.3852175652920176</v>
      </c>
      <c r="N2527" s="3">
        <f t="shared" si="285"/>
        <v>-327.84529272206652</v>
      </c>
    </row>
    <row r="2528" spans="7:14" x14ac:dyDescent="0.55000000000000004">
      <c r="G2528" s="3">
        <v>2525</v>
      </c>
      <c r="H2528" s="3">
        <f t="shared" si="279"/>
        <v>-2205</v>
      </c>
      <c r="I2528" s="3">
        <f t="shared" si="280"/>
        <v>-7.4145274289122596E-3</v>
      </c>
      <c r="J2528" s="3">
        <f t="shared" si="281"/>
        <v>-3.709736870171218E-3</v>
      </c>
      <c r="K2528" s="3">
        <f t="shared" si="282"/>
        <v>0.99695737394405126</v>
      </c>
      <c r="L2528" s="3">
        <f t="shared" si="283"/>
        <v>-7.437018798268788E-3</v>
      </c>
      <c r="M2528" s="3">
        <f t="shared" si="284"/>
        <v>3.3852288203392589</v>
      </c>
      <c r="N2528" s="3">
        <f t="shared" si="285"/>
        <v>-327.66345768808657</v>
      </c>
    </row>
    <row r="2529" spans="7:14" x14ac:dyDescent="0.55000000000000004">
      <c r="G2529" s="3">
        <v>2526</v>
      </c>
      <c r="H2529" s="3">
        <f t="shared" si="279"/>
        <v>-2206</v>
      </c>
      <c r="I2529" s="3">
        <f t="shared" si="280"/>
        <v>-7.4178900263856895E-3</v>
      </c>
      <c r="J2529" s="3">
        <f t="shared" si="281"/>
        <v>-3.7114192905205023E-3</v>
      </c>
      <c r="K2529" s="3">
        <f t="shared" si="282"/>
        <v>0.99695569152370189</v>
      </c>
      <c r="L2529" s="3">
        <f t="shared" si="283"/>
        <v>-7.4404040270891272E-3</v>
      </c>
      <c r="M2529" s="3">
        <f t="shared" si="284"/>
        <v>3.3852400753630816</v>
      </c>
      <c r="N2529" s="3">
        <f t="shared" si="285"/>
        <v>-327.48182363437979</v>
      </c>
    </row>
    <row r="2530" spans="7:14" x14ac:dyDescent="0.55000000000000004">
      <c r="G2530" s="3">
        <v>2527</v>
      </c>
      <c r="H2530" s="3">
        <f t="shared" si="279"/>
        <v>-2207</v>
      </c>
      <c r="I2530" s="3">
        <f t="shared" si="280"/>
        <v>-7.4212526238591195E-3</v>
      </c>
      <c r="J2530" s="3">
        <f t="shared" si="281"/>
        <v>-3.7131017108697861E-3</v>
      </c>
      <c r="K2530" s="3">
        <f t="shared" si="282"/>
        <v>0.99695400910335263</v>
      </c>
      <c r="L2530" s="3">
        <f t="shared" si="283"/>
        <v>-7.4437892671644903E-3</v>
      </c>
      <c r="M2530" s="3">
        <f t="shared" si="284"/>
        <v>3.3852513303617506</v>
      </c>
      <c r="N2530" s="3">
        <f t="shared" si="285"/>
        <v>-327.3003902279213</v>
      </c>
    </row>
    <row r="2531" spans="7:14" x14ac:dyDescent="0.55000000000000004">
      <c r="G2531" s="3">
        <v>2528</v>
      </c>
      <c r="H2531" s="3">
        <f t="shared" si="279"/>
        <v>-2208</v>
      </c>
      <c r="I2531" s="3">
        <f t="shared" si="280"/>
        <v>-7.4246152213325485E-3</v>
      </c>
      <c r="J2531" s="3">
        <f t="shared" si="281"/>
        <v>-3.71478413121907E-3</v>
      </c>
      <c r="K2531" s="3">
        <f t="shared" si="282"/>
        <v>0.99695232668300338</v>
      </c>
      <c r="L2531" s="3">
        <f t="shared" si="283"/>
        <v>-7.4471745184948521E-3</v>
      </c>
      <c r="M2531" s="3">
        <f t="shared" si="284"/>
        <v>3.38526258534394</v>
      </c>
      <c r="N2531" s="3">
        <f t="shared" si="285"/>
        <v>-327.11915713639792</v>
      </c>
    </row>
    <row r="2532" spans="7:14" x14ac:dyDescent="0.55000000000000004">
      <c r="G2532" s="3">
        <v>2529</v>
      </c>
      <c r="H2532" s="3">
        <f t="shared" si="279"/>
        <v>-2209</v>
      </c>
      <c r="I2532" s="3">
        <f t="shared" si="280"/>
        <v>-7.4279778188059784E-3</v>
      </c>
      <c r="J2532" s="3">
        <f t="shared" si="281"/>
        <v>-3.7164665515683542E-3</v>
      </c>
      <c r="K2532" s="3">
        <f t="shared" si="282"/>
        <v>0.99695064426265412</v>
      </c>
      <c r="L2532" s="3">
        <f t="shared" si="283"/>
        <v>-7.450559781080196E-3</v>
      </c>
      <c r="M2532" s="3">
        <f t="shared" si="284"/>
        <v>3.385273840303578</v>
      </c>
      <c r="N2532" s="3">
        <f t="shared" si="285"/>
        <v>-326.9381240282537</v>
      </c>
    </row>
    <row r="2533" spans="7:14" x14ac:dyDescent="0.55000000000000004">
      <c r="G2533" s="3">
        <v>2530</v>
      </c>
      <c r="H2533" s="3">
        <f t="shared" si="279"/>
        <v>-2210</v>
      </c>
      <c r="I2533" s="3">
        <f t="shared" si="280"/>
        <v>-7.4313404162794083E-3</v>
      </c>
      <c r="J2533" s="3">
        <f t="shared" si="281"/>
        <v>-3.7181489719176385E-3</v>
      </c>
      <c r="K2533" s="3">
        <f t="shared" si="282"/>
        <v>0.99694896184230475</v>
      </c>
      <c r="L2533" s="3">
        <f t="shared" si="283"/>
        <v>-7.4539450549204996E-3</v>
      </c>
      <c r="M2533" s="3">
        <f t="shared" si="284"/>
        <v>3.385285095239797</v>
      </c>
      <c r="N2533" s="3">
        <f t="shared" si="285"/>
        <v>-326.75729057266381</v>
      </c>
    </row>
    <row r="2534" spans="7:14" x14ac:dyDescent="0.55000000000000004">
      <c r="G2534" s="3">
        <v>2531</v>
      </c>
      <c r="H2534" s="3">
        <f t="shared" si="279"/>
        <v>-2211</v>
      </c>
      <c r="I2534" s="3">
        <f t="shared" si="280"/>
        <v>-7.4347030137528382E-3</v>
      </c>
      <c r="J2534" s="3">
        <f t="shared" si="281"/>
        <v>-3.7198313922669223E-3</v>
      </c>
      <c r="K2534" s="3">
        <f t="shared" si="282"/>
        <v>0.99694727942195549</v>
      </c>
      <c r="L2534" s="3">
        <f t="shared" si="283"/>
        <v>-7.4573303400157394E-3</v>
      </c>
      <c r="M2534" s="3">
        <f t="shared" si="284"/>
        <v>3.3852963501560667</v>
      </c>
      <c r="N2534" s="3">
        <f t="shared" si="285"/>
        <v>-326.57665643953288</v>
      </c>
    </row>
    <row r="2535" spans="7:14" x14ac:dyDescent="0.55000000000000004">
      <c r="G2535" s="3">
        <v>2532</v>
      </c>
      <c r="H2535" s="3">
        <f t="shared" si="279"/>
        <v>-2212</v>
      </c>
      <c r="I2535" s="3">
        <f t="shared" si="280"/>
        <v>-7.4380656112262682E-3</v>
      </c>
      <c r="J2535" s="3">
        <f t="shared" si="281"/>
        <v>-3.7215138126162066E-3</v>
      </c>
      <c r="K2535" s="3">
        <f t="shared" si="282"/>
        <v>0.99694559700160623</v>
      </c>
      <c r="L2535" s="3">
        <f t="shared" si="283"/>
        <v>-7.4607156363658955E-3</v>
      </c>
      <c r="M2535" s="3">
        <f t="shared" si="284"/>
        <v>3.3853076050480504</v>
      </c>
      <c r="N2535" s="3">
        <f t="shared" si="285"/>
        <v>-326.39622129951636</v>
      </c>
    </row>
    <row r="2536" spans="7:14" x14ac:dyDescent="0.55000000000000004">
      <c r="G2536" s="3">
        <v>2533</v>
      </c>
      <c r="H2536" s="3">
        <f t="shared" si="279"/>
        <v>-2213</v>
      </c>
      <c r="I2536" s="3">
        <f t="shared" si="280"/>
        <v>-7.4414282086996963E-3</v>
      </c>
      <c r="J2536" s="3">
        <f t="shared" si="281"/>
        <v>-3.72319623296549E-3</v>
      </c>
      <c r="K2536" s="3">
        <f t="shared" si="282"/>
        <v>0.99694391458125697</v>
      </c>
      <c r="L2536" s="3">
        <f t="shared" si="283"/>
        <v>-7.4641009439709435E-3</v>
      </c>
      <c r="M2536" s="3">
        <f t="shared" si="284"/>
        <v>3.3853188599226867</v>
      </c>
      <c r="N2536" s="3">
        <f t="shared" si="285"/>
        <v>-326.21598482392409</v>
      </c>
    </row>
    <row r="2537" spans="7:14" x14ac:dyDescent="0.55000000000000004">
      <c r="G2537" s="3">
        <v>2534</v>
      </c>
      <c r="H2537" s="3">
        <f t="shared" si="279"/>
        <v>-2214</v>
      </c>
      <c r="I2537" s="3">
        <f t="shared" si="280"/>
        <v>-7.4447908061731263E-3</v>
      </c>
      <c r="J2537" s="3">
        <f t="shared" si="281"/>
        <v>-3.7248786533147743E-3</v>
      </c>
      <c r="K2537" s="3">
        <f t="shared" si="282"/>
        <v>0.99694223216090772</v>
      </c>
      <c r="L2537" s="3">
        <f t="shared" si="283"/>
        <v>-7.4674862628308662E-3</v>
      </c>
      <c r="M2537" s="3">
        <f t="shared" si="284"/>
        <v>3.3853301147756394</v>
      </c>
      <c r="N2537" s="3">
        <f t="shared" si="285"/>
        <v>-326.03594668483652</v>
      </c>
    </row>
    <row r="2538" spans="7:14" x14ac:dyDescent="0.55000000000000004">
      <c r="G2538" s="3">
        <v>2535</v>
      </c>
      <c r="H2538" s="3">
        <f t="shared" si="279"/>
        <v>-2215</v>
      </c>
      <c r="I2538" s="3">
        <f t="shared" si="280"/>
        <v>-7.4481534036465562E-3</v>
      </c>
      <c r="J2538" s="3">
        <f t="shared" si="281"/>
        <v>-3.7265610736640581E-3</v>
      </c>
      <c r="K2538" s="3">
        <f t="shared" si="282"/>
        <v>0.99694054974055835</v>
      </c>
      <c r="L2538" s="3">
        <f t="shared" si="283"/>
        <v>-7.4708715929456418E-3</v>
      </c>
      <c r="M2538" s="3">
        <f t="shared" si="284"/>
        <v>3.3853413696043058</v>
      </c>
      <c r="N2538" s="3">
        <f t="shared" si="285"/>
        <v>-325.85610655507907</v>
      </c>
    </row>
    <row r="2539" spans="7:14" x14ac:dyDescent="0.55000000000000004">
      <c r="G2539" s="3">
        <v>2536</v>
      </c>
      <c r="H2539" s="3">
        <f t="shared" si="279"/>
        <v>-2216</v>
      </c>
      <c r="I2539" s="3">
        <f t="shared" si="280"/>
        <v>-7.4515160011199861E-3</v>
      </c>
      <c r="J2539" s="3">
        <f t="shared" si="281"/>
        <v>-3.7282434940133424E-3</v>
      </c>
      <c r="K2539" s="3">
        <f t="shared" si="282"/>
        <v>0.99693886732020909</v>
      </c>
      <c r="L2539" s="3">
        <f t="shared" si="283"/>
        <v>-7.4742569343152461E-3</v>
      </c>
      <c r="M2539" s="3">
        <f t="shared" si="284"/>
        <v>3.385352624412155</v>
      </c>
      <c r="N2539" s="3">
        <f t="shared" si="285"/>
        <v>-325.6764641081491</v>
      </c>
    </row>
    <row r="2540" spans="7:14" x14ac:dyDescent="0.55000000000000004">
      <c r="G2540" s="3">
        <v>2537</v>
      </c>
      <c r="H2540" s="3">
        <f t="shared" si="279"/>
        <v>-2217</v>
      </c>
      <c r="I2540" s="3">
        <f t="shared" si="280"/>
        <v>-7.4548785985934151E-3</v>
      </c>
      <c r="J2540" s="3">
        <f t="shared" si="281"/>
        <v>-3.7299259143626262E-3</v>
      </c>
      <c r="K2540" s="3">
        <f t="shared" si="282"/>
        <v>0.99693718489985983</v>
      </c>
      <c r="L2540" s="3">
        <f t="shared" si="283"/>
        <v>-7.4776422869396583E-3</v>
      </c>
      <c r="M2540" s="3">
        <f t="shared" si="284"/>
        <v>3.3853638792000553</v>
      </c>
      <c r="N2540" s="3">
        <f t="shared" si="285"/>
        <v>-325.49701901830878</v>
      </c>
    </row>
    <row r="2541" spans="7:14" x14ac:dyDescent="0.55000000000000004">
      <c r="G2541" s="3">
        <v>2538</v>
      </c>
      <c r="H2541" s="3">
        <f t="shared" si="279"/>
        <v>-2218</v>
      </c>
      <c r="I2541" s="3">
        <f t="shared" si="280"/>
        <v>-7.4582411960668451E-3</v>
      </c>
      <c r="J2541" s="3">
        <f t="shared" si="281"/>
        <v>-3.7316083347119101E-3</v>
      </c>
      <c r="K2541" s="3">
        <f t="shared" si="282"/>
        <v>0.99693550247951057</v>
      </c>
      <c r="L2541" s="3">
        <f t="shared" si="283"/>
        <v>-7.4810276508188583E-3</v>
      </c>
      <c r="M2541" s="3">
        <f t="shared" si="284"/>
        <v>3.385375133967139</v>
      </c>
      <c r="N2541" s="3">
        <f t="shared" si="285"/>
        <v>-325.31777096046466</v>
      </c>
    </row>
    <row r="2542" spans="7:14" x14ac:dyDescent="0.55000000000000004">
      <c r="G2542" s="3">
        <v>2539</v>
      </c>
      <c r="H2542" s="3">
        <f t="shared" si="279"/>
        <v>-2219</v>
      </c>
      <c r="I2542" s="3">
        <f t="shared" si="280"/>
        <v>-7.461603793540275E-3</v>
      </c>
      <c r="J2542" s="3">
        <f t="shared" si="281"/>
        <v>-3.7332907550611943E-3</v>
      </c>
      <c r="K2542" s="3">
        <f t="shared" si="282"/>
        <v>0.9969338200591612</v>
      </c>
      <c r="L2542" s="3">
        <f t="shared" si="283"/>
        <v>-7.4844130259528255E-3</v>
      </c>
      <c r="M2542" s="3">
        <f t="shared" si="284"/>
        <v>3.3853863887090689</v>
      </c>
      <c r="N2542" s="3">
        <f t="shared" si="285"/>
        <v>-325.13871961030765</v>
      </c>
    </row>
    <row r="2543" spans="7:14" x14ac:dyDescent="0.55000000000000004">
      <c r="G2543" s="3">
        <v>2540</v>
      </c>
      <c r="H2543" s="3">
        <f t="shared" si="279"/>
        <v>-2220</v>
      </c>
      <c r="I2543" s="3">
        <f t="shared" si="280"/>
        <v>-7.4649663910137049E-3</v>
      </c>
      <c r="J2543" s="3">
        <f t="shared" si="281"/>
        <v>-3.7349731754104786E-3</v>
      </c>
      <c r="K2543" s="3">
        <f t="shared" si="282"/>
        <v>0.99693213763881194</v>
      </c>
      <c r="L2543" s="3">
        <f t="shared" si="283"/>
        <v>-7.4877984123415346E-3</v>
      </c>
      <c r="M2543" s="3">
        <f t="shared" si="284"/>
        <v>3.3853976434301822</v>
      </c>
      <c r="N2543" s="3">
        <f t="shared" si="285"/>
        <v>-324.95986464423976</v>
      </c>
    </row>
    <row r="2544" spans="7:14" x14ac:dyDescent="0.55000000000000004">
      <c r="G2544" s="3">
        <v>2541</v>
      </c>
      <c r="H2544" s="3">
        <f t="shared" si="279"/>
        <v>-2221</v>
      </c>
      <c r="I2544" s="3">
        <f t="shared" si="280"/>
        <v>-7.4683289884871331E-3</v>
      </c>
      <c r="J2544" s="3">
        <f t="shared" si="281"/>
        <v>-3.736655595759762E-3</v>
      </c>
      <c r="K2544" s="3">
        <f t="shared" si="282"/>
        <v>0.99693045521846269</v>
      </c>
      <c r="L2544" s="3">
        <f t="shared" si="283"/>
        <v>-7.4911838099849647E-3</v>
      </c>
      <c r="M2544" s="3">
        <f t="shared" si="284"/>
        <v>3.3854088981330812</v>
      </c>
      <c r="N2544" s="3">
        <f t="shared" si="285"/>
        <v>-324.78120573930232</v>
      </c>
    </row>
    <row r="2545" spans="7:14" x14ac:dyDescent="0.55000000000000004">
      <c r="G2545" s="3">
        <v>2542</v>
      </c>
      <c r="H2545" s="3">
        <f t="shared" si="279"/>
        <v>-2222</v>
      </c>
      <c r="I2545" s="3">
        <f t="shared" si="280"/>
        <v>-7.471691585960563E-3</v>
      </c>
      <c r="J2545" s="3">
        <f t="shared" si="281"/>
        <v>-3.7383380161090459E-3</v>
      </c>
      <c r="K2545" s="3">
        <f t="shared" si="282"/>
        <v>0.99692877279811343</v>
      </c>
      <c r="L2545" s="3">
        <f t="shared" si="283"/>
        <v>-7.4945692188830978E-3</v>
      </c>
      <c r="M2545" s="3">
        <f t="shared" si="284"/>
        <v>3.3854201528142962</v>
      </c>
      <c r="N2545" s="3">
        <f t="shared" si="285"/>
        <v>-324.60274257331452</v>
      </c>
    </row>
    <row r="2546" spans="7:14" x14ac:dyDescent="0.55000000000000004">
      <c r="G2546" s="3">
        <v>2543</v>
      </c>
      <c r="H2546" s="3">
        <f t="shared" si="279"/>
        <v>-2223</v>
      </c>
      <c r="I2546" s="3">
        <f t="shared" si="280"/>
        <v>-7.4750541834339929E-3</v>
      </c>
      <c r="J2546" s="3">
        <f t="shared" si="281"/>
        <v>-3.7400204364583301E-3</v>
      </c>
      <c r="K2546" s="3">
        <f t="shared" si="282"/>
        <v>0.99692709037776406</v>
      </c>
      <c r="L2546" s="3">
        <f t="shared" si="283"/>
        <v>-7.4979546390359121E-3</v>
      </c>
      <c r="M2546" s="3">
        <f t="shared" si="284"/>
        <v>3.3854314074712248</v>
      </c>
      <c r="N2546" s="3">
        <f t="shared" si="285"/>
        <v>-324.42447482473096</v>
      </c>
    </row>
    <row r="2547" spans="7:14" x14ac:dyDescent="0.55000000000000004">
      <c r="G2547" s="3">
        <v>2544</v>
      </c>
      <c r="H2547" s="3">
        <f t="shared" ref="H2547:H2610" si="286">$C$8-G2547</f>
        <v>-2224</v>
      </c>
      <c r="I2547" s="3">
        <f t="shared" ref="I2547:I2610" si="287">$C$6*H2547*COS($C$4)</f>
        <v>-7.4784167809074228E-3</v>
      </c>
      <c r="J2547" s="3">
        <f t="shared" ref="J2547:J2610" si="288">I2547*TAN($C$4)</f>
        <v>-3.7417028568076144E-3</v>
      </c>
      <c r="K2547" s="3">
        <f t="shared" ref="K2547:K2610" si="289">$C$10+J2547</f>
        <v>0.9969254079574148</v>
      </c>
      <c r="L2547" s="3">
        <f t="shared" ref="L2547:L2610" si="290">ATAN(I2547/K2547)</f>
        <v>-7.5013400704433833E-3</v>
      </c>
      <c r="M2547" s="3">
        <f t="shared" ref="M2547:M2610" si="291">(L2547-L2548)*1000000</f>
        <v>3.3854426621073368</v>
      </c>
      <c r="N2547" s="3">
        <f t="shared" ref="N2547:N2610" si="292">1/((-1/K2547)+(1/$C$3))</f>
        <v>-324.24640217280353</v>
      </c>
    </row>
    <row r="2548" spans="7:14" x14ac:dyDescent="0.55000000000000004">
      <c r="G2548" s="3">
        <v>2545</v>
      </c>
      <c r="H2548" s="3">
        <f t="shared" si="286"/>
        <v>-2225</v>
      </c>
      <c r="I2548" s="3">
        <f t="shared" si="287"/>
        <v>-7.4817793783808519E-3</v>
      </c>
      <c r="J2548" s="3">
        <f t="shared" si="288"/>
        <v>-3.7433852771568982E-3</v>
      </c>
      <c r="K2548" s="3">
        <f t="shared" si="289"/>
        <v>0.99692372553706554</v>
      </c>
      <c r="L2548" s="3">
        <f t="shared" si="290"/>
        <v>-7.5047255131054907E-3</v>
      </c>
      <c r="M2548" s="3">
        <f t="shared" si="291"/>
        <v>3.3854539167234994</v>
      </c>
      <c r="N2548" s="3">
        <f t="shared" si="292"/>
        <v>-324.06852429743907</v>
      </c>
    </row>
    <row r="2549" spans="7:14" x14ac:dyDescent="0.55000000000000004">
      <c r="G2549" s="3">
        <v>2546</v>
      </c>
      <c r="H2549" s="3">
        <f t="shared" si="286"/>
        <v>-2226</v>
      </c>
      <c r="I2549" s="3">
        <f t="shared" si="287"/>
        <v>-7.4851419758542818E-3</v>
      </c>
      <c r="J2549" s="3">
        <f t="shared" si="288"/>
        <v>-3.7450676975061821E-3</v>
      </c>
      <c r="K2549" s="3">
        <f t="shared" si="289"/>
        <v>0.99692204311671628</v>
      </c>
      <c r="L2549" s="3">
        <f t="shared" si="290"/>
        <v>-7.5081109670222142E-3</v>
      </c>
      <c r="M2549" s="3">
        <f t="shared" si="291"/>
        <v>3.3854651713162429</v>
      </c>
      <c r="N2549" s="3">
        <f t="shared" si="292"/>
        <v>-323.890840879221</v>
      </c>
    </row>
    <row r="2550" spans="7:14" x14ac:dyDescent="0.55000000000000004">
      <c r="G2550" s="3">
        <v>2547</v>
      </c>
      <c r="H2550" s="3">
        <f t="shared" si="286"/>
        <v>-2227</v>
      </c>
      <c r="I2550" s="3">
        <f t="shared" si="287"/>
        <v>-7.4885045733277117E-3</v>
      </c>
      <c r="J2550" s="3">
        <f t="shared" si="288"/>
        <v>-3.7467501178554664E-3</v>
      </c>
      <c r="K2550" s="3">
        <f t="shared" si="289"/>
        <v>0.99692036069636702</v>
      </c>
      <c r="L2550" s="3">
        <f t="shared" si="290"/>
        <v>-7.5114964321935304E-3</v>
      </c>
      <c r="M2550" s="3">
        <f t="shared" si="291"/>
        <v>3.3854764258907726</v>
      </c>
      <c r="N2550" s="3">
        <f t="shared" si="292"/>
        <v>-323.71335159943061</v>
      </c>
    </row>
    <row r="2551" spans="7:14" x14ac:dyDescent="0.55000000000000004">
      <c r="G2551" s="3">
        <v>2548</v>
      </c>
      <c r="H2551" s="3">
        <f t="shared" si="286"/>
        <v>-2228</v>
      </c>
      <c r="I2551" s="3">
        <f t="shared" si="287"/>
        <v>-7.4918671708011416E-3</v>
      </c>
      <c r="J2551" s="3">
        <f t="shared" si="288"/>
        <v>-3.7484325382047506E-3</v>
      </c>
      <c r="K2551" s="3">
        <f t="shared" si="289"/>
        <v>0.99691867827601766</v>
      </c>
      <c r="L2551" s="3">
        <f t="shared" si="290"/>
        <v>-7.5148819086194212E-3</v>
      </c>
      <c r="M2551" s="3">
        <f t="shared" si="291"/>
        <v>3.3854876804384135</v>
      </c>
      <c r="N2551" s="3">
        <f t="shared" si="292"/>
        <v>-323.536056140092</v>
      </c>
    </row>
    <row r="2552" spans="7:14" x14ac:dyDescent="0.55000000000000004">
      <c r="G2552" s="3">
        <v>2549</v>
      </c>
      <c r="H2552" s="3">
        <f t="shared" si="286"/>
        <v>-2229</v>
      </c>
      <c r="I2552" s="3">
        <f t="shared" si="287"/>
        <v>-7.4952297682745698E-3</v>
      </c>
      <c r="J2552" s="3">
        <f t="shared" si="288"/>
        <v>-3.750114958554034E-3</v>
      </c>
      <c r="K2552" s="3">
        <f t="shared" si="289"/>
        <v>0.9969169958556684</v>
      </c>
      <c r="L2552" s="3">
        <f t="shared" si="290"/>
        <v>-7.5182673962998596E-3</v>
      </c>
      <c r="M2552" s="3">
        <f t="shared" si="291"/>
        <v>3.3854989349687075</v>
      </c>
      <c r="N2552" s="3">
        <f t="shared" si="292"/>
        <v>-323.35895418389998</v>
      </c>
    </row>
    <row r="2553" spans="7:14" x14ac:dyDescent="0.55000000000000004">
      <c r="G2553" s="3">
        <v>2550</v>
      </c>
      <c r="H2553" s="3">
        <f t="shared" si="286"/>
        <v>-2230</v>
      </c>
      <c r="I2553" s="3">
        <f t="shared" si="287"/>
        <v>-7.4985923657479997E-3</v>
      </c>
      <c r="J2553" s="3">
        <f t="shared" si="288"/>
        <v>-3.7517973789033179E-3</v>
      </c>
      <c r="K2553" s="3">
        <f t="shared" si="289"/>
        <v>0.99691531343531914</v>
      </c>
      <c r="L2553" s="3">
        <f t="shared" si="290"/>
        <v>-7.5216528952348283E-3</v>
      </c>
      <c r="M2553" s="3">
        <f t="shared" si="291"/>
        <v>3.3855101894781843</v>
      </c>
      <c r="N2553" s="3">
        <f t="shared" si="292"/>
        <v>-323.18204541421846</v>
      </c>
    </row>
    <row r="2554" spans="7:14" x14ac:dyDescent="0.55000000000000004">
      <c r="G2554" s="3">
        <v>2551</v>
      </c>
      <c r="H2554" s="3">
        <f t="shared" si="286"/>
        <v>-2231</v>
      </c>
      <c r="I2554" s="3">
        <f t="shared" si="287"/>
        <v>-7.5019549632214296E-3</v>
      </c>
      <c r="J2554" s="3">
        <f t="shared" si="288"/>
        <v>-3.7534797992526021E-3</v>
      </c>
      <c r="K2554" s="3">
        <f t="shared" si="289"/>
        <v>0.99691363101496988</v>
      </c>
      <c r="L2554" s="3">
        <f t="shared" si="290"/>
        <v>-7.5250384054243065E-3</v>
      </c>
      <c r="M2554" s="3">
        <f t="shared" si="291"/>
        <v>3.3855214439642429</v>
      </c>
      <c r="N2554" s="3">
        <f t="shared" si="292"/>
        <v>-323.00532951514816</v>
      </c>
    </row>
    <row r="2555" spans="7:14" x14ac:dyDescent="0.55000000000000004">
      <c r="G2555" s="3">
        <v>2552</v>
      </c>
      <c r="H2555" s="3">
        <f t="shared" si="286"/>
        <v>-2232</v>
      </c>
      <c r="I2555" s="3">
        <f t="shared" si="287"/>
        <v>-7.5053175606948595E-3</v>
      </c>
      <c r="J2555" s="3">
        <f t="shared" si="288"/>
        <v>-3.7551622196018864E-3</v>
      </c>
      <c r="K2555" s="3">
        <f t="shared" si="289"/>
        <v>0.99691194859462051</v>
      </c>
      <c r="L2555" s="3">
        <f t="shared" si="290"/>
        <v>-7.5284239268682707E-3</v>
      </c>
      <c r="M2555" s="3">
        <f t="shared" si="291"/>
        <v>3.3855326984277498</v>
      </c>
      <c r="N2555" s="3">
        <f t="shared" si="292"/>
        <v>-322.82880617140864</v>
      </c>
    </row>
    <row r="2556" spans="7:14" x14ac:dyDescent="0.55000000000000004">
      <c r="G2556" s="3">
        <v>2553</v>
      </c>
      <c r="H2556" s="3">
        <f t="shared" si="286"/>
        <v>-2233</v>
      </c>
      <c r="I2556" s="3">
        <f t="shared" si="287"/>
        <v>-7.5086801581682894E-3</v>
      </c>
      <c r="J2556" s="3">
        <f t="shared" si="288"/>
        <v>-3.7568446399511707E-3</v>
      </c>
      <c r="K2556" s="3">
        <f t="shared" si="289"/>
        <v>0.99691026617427125</v>
      </c>
      <c r="L2556" s="3">
        <f t="shared" si="290"/>
        <v>-7.5318094595666985E-3</v>
      </c>
      <c r="M2556" s="3">
        <f t="shared" si="291"/>
        <v>3.3855439528713074</v>
      </c>
      <c r="N2556" s="3">
        <f t="shared" si="292"/>
        <v>-322.6524750684988</v>
      </c>
    </row>
    <row r="2557" spans="7:14" x14ac:dyDescent="0.55000000000000004">
      <c r="G2557" s="3">
        <v>2554</v>
      </c>
      <c r="H2557" s="3">
        <f t="shared" si="286"/>
        <v>-2234</v>
      </c>
      <c r="I2557" s="3">
        <f t="shared" si="287"/>
        <v>-7.5120427556417185E-3</v>
      </c>
      <c r="J2557" s="3">
        <f t="shared" si="288"/>
        <v>-3.7585270603004541E-3</v>
      </c>
      <c r="K2557" s="3">
        <f t="shared" si="289"/>
        <v>0.996908583753922</v>
      </c>
      <c r="L2557" s="3">
        <f t="shared" si="290"/>
        <v>-7.5351950035195698E-3</v>
      </c>
      <c r="M2557" s="3">
        <f t="shared" si="291"/>
        <v>3.3855552072931809</v>
      </c>
      <c r="N2557" s="3">
        <f t="shared" si="292"/>
        <v>-322.47633589255588</v>
      </c>
    </row>
    <row r="2558" spans="7:14" x14ac:dyDescent="0.55000000000000004">
      <c r="G2558" s="3">
        <v>2555</v>
      </c>
      <c r="H2558" s="3">
        <f t="shared" si="286"/>
        <v>-2235</v>
      </c>
      <c r="I2558" s="3">
        <f t="shared" si="287"/>
        <v>-7.5154053531151484E-3</v>
      </c>
      <c r="J2558" s="3">
        <f t="shared" si="288"/>
        <v>-3.7602094806497384E-3</v>
      </c>
      <c r="K2558" s="3">
        <f t="shared" si="289"/>
        <v>0.99690690133357274</v>
      </c>
      <c r="L2558" s="3">
        <f t="shared" si="290"/>
        <v>-7.538580558726863E-3</v>
      </c>
      <c r="M2558" s="3">
        <f t="shared" si="291"/>
        <v>3.3855664616925032</v>
      </c>
      <c r="N2558" s="3">
        <f t="shared" si="292"/>
        <v>-322.30038833035383</v>
      </c>
    </row>
    <row r="2559" spans="7:14" x14ac:dyDescent="0.55000000000000004">
      <c r="G2559" s="3">
        <v>2556</v>
      </c>
      <c r="H2559" s="3">
        <f t="shared" si="286"/>
        <v>-2236</v>
      </c>
      <c r="I2559" s="3">
        <f t="shared" si="287"/>
        <v>-7.5187679505885766E-3</v>
      </c>
      <c r="J2559" s="3">
        <f t="shared" si="288"/>
        <v>-3.7618919009990218E-3</v>
      </c>
      <c r="K2559" s="3">
        <f t="shared" si="289"/>
        <v>0.99690521891322337</v>
      </c>
      <c r="L2559" s="3">
        <f t="shared" si="290"/>
        <v>-7.5419661251885555E-3</v>
      </c>
      <c r="M2559" s="3">
        <f t="shared" si="291"/>
        <v>3.3855777160727434</v>
      </c>
      <c r="N2559" s="3">
        <f t="shared" si="292"/>
        <v>-322.12463206939395</v>
      </c>
    </row>
    <row r="2560" spans="7:14" x14ac:dyDescent="0.55000000000000004">
      <c r="G2560" s="3">
        <v>2557</v>
      </c>
      <c r="H2560" s="3">
        <f t="shared" si="286"/>
        <v>-2237</v>
      </c>
      <c r="I2560" s="3">
        <f t="shared" si="287"/>
        <v>-7.5221305480620065E-3</v>
      </c>
      <c r="J2560" s="3">
        <f t="shared" si="288"/>
        <v>-3.7635743213483056E-3</v>
      </c>
      <c r="K2560" s="3">
        <f t="shared" si="289"/>
        <v>0.99690353649287411</v>
      </c>
      <c r="L2560" s="3">
        <f t="shared" si="290"/>
        <v>-7.5453517029046282E-3</v>
      </c>
      <c r="M2560" s="3">
        <f t="shared" si="291"/>
        <v>3.3855889704304323</v>
      </c>
      <c r="N2560" s="3">
        <f t="shared" si="292"/>
        <v>-321.94906679787965</v>
      </c>
    </row>
    <row r="2561" spans="7:14" x14ac:dyDescent="0.55000000000000004">
      <c r="G2561" s="3">
        <v>2558</v>
      </c>
      <c r="H2561" s="3">
        <f t="shared" si="286"/>
        <v>-2238</v>
      </c>
      <c r="I2561" s="3">
        <f t="shared" si="287"/>
        <v>-7.5254931455354364E-3</v>
      </c>
      <c r="J2561" s="3">
        <f t="shared" si="288"/>
        <v>-3.7652567416975899E-3</v>
      </c>
      <c r="K2561" s="3">
        <f t="shared" si="289"/>
        <v>0.99690185407252485</v>
      </c>
      <c r="L2561" s="3">
        <f t="shared" si="290"/>
        <v>-7.5487372918750587E-3</v>
      </c>
      <c r="M2561" s="3">
        <f t="shared" si="291"/>
        <v>3.3856002247664372</v>
      </c>
      <c r="N2561" s="3">
        <f t="shared" si="292"/>
        <v>-321.77369220466863</v>
      </c>
    </row>
    <row r="2562" spans="7:14" x14ac:dyDescent="0.55000000000000004">
      <c r="G2562" s="3">
        <v>2559</v>
      </c>
      <c r="H2562" s="3">
        <f t="shared" si="286"/>
        <v>-2239</v>
      </c>
      <c r="I2562" s="3">
        <f t="shared" si="287"/>
        <v>-7.5288557430088663E-3</v>
      </c>
      <c r="J2562" s="3">
        <f t="shared" si="288"/>
        <v>-3.7669391620468741E-3</v>
      </c>
      <c r="K2562" s="3">
        <f t="shared" si="289"/>
        <v>0.99690017165217559</v>
      </c>
      <c r="L2562" s="3">
        <f t="shared" si="290"/>
        <v>-7.5521228920998251E-3</v>
      </c>
      <c r="M2562" s="3">
        <f t="shared" si="291"/>
        <v>3.3856114790798904</v>
      </c>
      <c r="N2562" s="3">
        <f t="shared" si="292"/>
        <v>-321.59850797927106</v>
      </c>
    </row>
    <row r="2563" spans="7:14" x14ac:dyDescent="0.55000000000000004">
      <c r="G2563" s="3">
        <v>2560</v>
      </c>
      <c r="H2563" s="3">
        <f t="shared" si="286"/>
        <v>-2240</v>
      </c>
      <c r="I2563" s="3">
        <f t="shared" si="287"/>
        <v>-7.5322183404822962E-3</v>
      </c>
      <c r="J2563" s="3">
        <f t="shared" si="288"/>
        <v>-3.7686215823961584E-3</v>
      </c>
      <c r="K2563" s="3">
        <f t="shared" si="289"/>
        <v>0.99689848923182633</v>
      </c>
      <c r="L2563" s="3">
        <f t="shared" si="290"/>
        <v>-7.555508503578905E-3</v>
      </c>
      <c r="M2563" s="3">
        <f t="shared" si="291"/>
        <v>3.3856227333742619</v>
      </c>
      <c r="N2563" s="3">
        <f t="shared" si="292"/>
        <v>-321.42351381189377</v>
      </c>
    </row>
    <row r="2564" spans="7:14" x14ac:dyDescent="0.55000000000000004">
      <c r="G2564" s="3">
        <v>2561</v>
      </c>
      <c r="H2564" s="3">
        <f t="shared" si="286"/>
        <v>-2241</v>
      </c>
      <c r="I2564" s="3">
        <f t="shared" si="287"/>
        <v>-7.5355809379557262E-3</v>
      </c>
      <c r="J2564" s="3">
        <f t="shared" si="288"/>
        <v>-3.7703040027454423E-3</v>
      </c>
      <c r="K2564" s="3">
        <f t="shared" si="289"/>
        <v>0.99689680681147697</v>
      </c>
      <c r="L2564" s="3">
        <f t="shared" si="290"/>
        <v>-7.5588941263122792E-3</v>
      </c>
      <c r="M2564" s="3">
        <f t="shared" si="291"/>
        <v>3.3856339876452148</v>
      </c>
      <c r="N2564" s="3">
        <f t="shared" si="292"/>
        <v>-321.24870939341548</v>
      </c>
    </row>
    <row r="2565" spans="7:14" x14ac:dyDescent="0.55000000000000004">
      <c r="G2565" s="3">
        <v>2562</v>
      </c>
      <c r="H2565" s="3">
        <f t="shared" si="286"/>
        <v>-2242</v>
      </c>
      <c r="I2565" s="3">
        <f t="shared" si="287"/>
        <v>-7.5389435354291561E-3</v>
      </c>
      <c r="J2565" s="3">
        <f t="shared" si="288"/>
        <v>-3.7719864230947265E-3</v>
      </c>
      <c r="K2565" s="3">
        <f t="shared" si="289"/>
        <v>0.99689512439112771</v>
      </c>
      <c r="L2565" s="3">
        <f t="shared" si="290"/>
        <v>-7.5622797602999245E-3</v>
      </c>
      <c r="M2565" s="3">
        <f t="shared" si="291"/>
        <v>3.385645241893616</v>
      </c>
      <c r="N2565" s="3">
        <f t="shared" si="292"/>
        <v>-321.07409441540773</v>
      </c>
    </row>
    <row r="2566" spans="7:14" x14ac:dyDescent="0.55000000000000004">
      <c r="G2566" s="3">
        <v>2563</v>
      </c>
      <c r="H2566" s="3">
        <f t="shared" si="286"/>
        <v>-2243</v>
      </c>
      <c r="I2566" s="3">
        <f t="shared" si="287"/>
        <v>-7.5423061329025851E-3</v>
      </c>
      <c r="J2566" s="3">
        <f t="shared" si="288"/>
        <v>-3.7736688434440104E-3</v>
      </c>
      <c r="K2566" s="3">
        <f t="shared" si="289"/>
        <v>0.99689344197077845</v>
      </c>
      <c r="L2566" s="3">
        <f t="shared" si="290"/>
        <v>-7.5656654055418181E-3</v>
      </c>
      <c r="M2566" s="3">
        <f t="shared" si="291"/>
        <v>3.3856564961212006</v>
      </c>
      <c r="N2566" s="3">
        <f t="shared" si="292"/>
        <v>-320.89966857004168</v>
      </c>
    </row>
    <row r="2567" spans="7:14" x14ac:dyDescent="0.55000000000000004">
      <c r="G2567" s="3">
        <v>2564</v>
      </c>
      <c r="H2567" s="3">
        <f t="shared" si="286"/>
        <v>-2244</v>
      </c>
      <c r="I2567" s="3">
        <f t="shared" si="287"/>
        <v>-7.5456687303760133E-3</v>
      </c>
      <c r="J2567" s="3">
        <f t="shared" si="288"/>
        <v>-3.7753512637932938E-3</v>
      </c>
      <c r="K2567" s="3">
        <f t="shared" si="289"/>
        <v>0.99689175955042919</v>
      </c>
      <c r="L2567" s="3">
        <f t="shared" si="290"/>
        <v>-7.5690510620379393E-3</v>
      </c>
      <c r="M2567" s="3">
        <f t="shared" si="291"/>
        <v>3.3856677503305703</v>
      </c>
      <c r="N2567" s="3">
        <f t="shared" si="292"/>
        <v>-320.72543155022339</v>
      </c>
    </row>
    <row r="2568" spans="7:14" x14ac:dyDescent="0.55000000000000004">
      <c r="G2568" s="3">
        <v>2565</v>
      </c>
      <c r="H2568" s="3">
        <f t="shared" si="286"/>
        <v>-2245</v>
      </c>
      <c r="I2568" s="3">
        <f t="shared" si="287"/>
        <v>-7.5490313278494432E-3</v>
      </c>
      <c r="J2568" s="3">
        <f t="shared" si="288"/>
        <v>-3.7770336841425776E-3</v>
      </c>
      <c r="K2568" s="3">
        <f t="shared" si="289"/>
        <v>0.99689007713007982</v>
      </c>
      <c r="L2568" s="3">
        <f t="shared" si="290"/>
        <v>-7.5724367297882698E-3</v>
      </c>
      <c r="M2568" s="3">
        <f t="shared" si="291"/>
        <v>3.3856790045156542</v>
      </c>
      <c r="N2568" s="3">
        <f t="shared" si="292"/>
        <v>-320.55138304947792</v>
      </c>
    </row>
    <row r="2569" spans="7:14" x14ac:dyDescent="0.55000000000000004">
      <c r="G2569" s="3">
        <v>2566</v>
      </c>
      <c r="H2569" s="3">
        <f t="shared" si="286"/>
        <v>-2246</v>
      </c>
      <c r="I2569" s="3">
        <f t="shared" si="287"/>
        <v>-7.5523939253228731E-3</v>
      </c>
      <c r="J2569" s="3">
        <f t="shared" si="288"/>
        <v>-3.7787161044918619E-3</v>
      </c>
      <c r="K2569" s="3">
        <f t="shared" si="289"/>
        <v>0.99688839470973056</v>
      </c>
      <c r="L2569" s="3">
        <f t="shared" si="290"/>
        <v>-7.5758224087927855E-3</v>
      </c>
      <c r="M2569" s="3">
        <f t="shared" si="291"/>
        <v>3.385690258679054</v>
      </c>
      <c r="N2569" s="3">
        <f t="shared" si="292"/>
        <v>-320.37752276201593</v>
      </c>
    </row>
    <row r="2570" spans="7:14" x14ac:dyDescent="0.55000000000000004">
      <c r="G2570" s="3">
        <v>2567</v>
      </c>
      <c r="H2570" s="3">
        <f t="shared" si="286"/>
        <v>-2247</v>
      </c>
      <c r="I2570" s="3">
        <f t="shared" si="287"/>
        <v>-7.5557565227963031E-3</v>
      </c>
      <c r="J2570" s="3">
        <f t="shared" si="288"/>
        <v>-3.7803985248411462E-3</v>
      </c>
      <c r="K2570" s="3">
        <f t="shared" si="289"/>
        <v>0.9968867122893813</v>
      </c>
      <c r="L2570" s="3">
        <f t="shared" si="290"/>
        <v>-7.5792080990514646E-3</v>
      </c>
      <c r="M2570" s="3">
        <f t="shared" si="291"/>
        <v>3.3857015128207699</v>
      </c>
      <c r="N2570" s="3">
        <f t="shared" si="292"/>
        <v>-320.2038503827319</v>
      </c>
    </row>
    <row r="2571" spans="7:14" x14ac:dyDescent="0.55000000000000004">
      <c r="G2571" s="3">
        <v>2568</v>
      </c>
      <c r="H2571" s="3">
        <f t="shared" si="286"/>
        <v>-2248</v>
      </c>
      <c r="I2571" s="3">
        <f t="shared" si="287"/>
        <v>-7.559119120269733E-3</v>
      </c>
      <c r="J2571" s="3">
        <f t="shared" si="288"/>
        <v>-3.7820809451904304E-3</v>
      </c>
      <c r="K2571" s="3">
        <f t="shared" si="289"/>
        <v>0.99688502986903205</v>
      </c>
      <c r="L2571" s="3">
        <f t="shared" si="290"/>
        <v>-7.5825938005642853E-3</v>
      </c>
      <c r="M2571" s="3">
        <f t="shared" si="291"/>
        <v>3.3857127669434037</v>
      </c>
      <c r="N2571" s="3">
        <f t="shared" si="292"/>
        <v>-320.03036560715657</v>
      </c>
    </row>
    <row r="2572" spans="7:14" x14ac:dyDescent="0.55000000000000004">
      <c r="G2572" s="3">
        <v>2569</v>
      </c>
      <c r="H2572" s="3">
        <f t="shared" si="286"/>
        <v>-2249</v>
      </c>
      <c r="I2572" s="3">
        <f t="shared" si="287"/>
        <v>-7.5624817177431629E-3</v>
      </c>
      <c r="J2572" s="3">
        <f t="shared" si="288"/>
        <v>-3.7837633655397143E-3</v>
      </c>
      <c r="K2572" s="3">
        <f t="shared" si="289"/>
        <v>0.99688334744868268</v>
      </c>
      <c r="L2572" s="3">
        <f t="shared" si="290"/>
        <v>-7.5859795133312287E-3</v>
      </c>
      <c r="M2572" s="3">
        <f t="shared" si="291"/>
        <v>3.3857240210426189</v>
      </c>
      <c r="N2572" s="3">
        <f t="shared" si="292"/>
        <v>-319.85706813143275</v>
      </c>
    </row>
    <row r="2573" spans="7:14" x14ac:dyDescent="0.55000000000000004">
      <c r="G2573" s="3">
        <v>2570</v>
      </c>
      <c r="H2573" s="3">
        <f t="shared" si="286"/>
        <v>-2250</v>
      </c>
      <c r="I2573" s="3">
        <f t="shared" si="287"/>
        <v>-7.5658443152165928E-3</v>
      </c>
      <c r="J2573" s="3">
        <f t="shared" si="288"/>
        <v>-3.7854457858889985E-3</v>
      </c>
      <c r="K2573" s="3">
        <f t="shared" si="289"/>
        <v>0.99688166502833342</v>
      </c>
      <c r="L2573" s="3">
        <f t="shared" si="290"/>
        <v>-7.5893652373522713E-3</v>
      </c>
      <c r="M2573" s="3">
        <f t="shared" si="291"/>
        <v>3.3857352751192824</v>
      </c>
      <c r="N2573" s="3">
        <f t="shared" si="292"/>
        <v>-319.68395765242713</v>
      </c>
    </row>
    <row r="2574" spans="7:14" x14ac:dyDescent="0.55000000000000004">
      <c r="G2574" s="3">
        <v>2571</v>
      </c>
      <c r="H2574" s="3">
        <f t="shared" si="286"/>
        <v>-2251</v>
      </c>
      <c r="I2574" s="3">
        <f t="shared" si="287"/>
        <v>-7.5692069126900227E-3</v>
      </c>
      <c r="J2574" s="3">
        <f t="shared" si="288"/>
        <v>-3.7871282062382828E-3</v>
      </c>
      <c r="K2574" s="3">
        <f t="shared" si="289"/>
        <v>0.99687998260798416</v>
      </c>
      <c r="L2574" s="3">
        <f t="shared" si="290"/>
        <v>-7.5927509726273906E-3</v>
      </c>
      <c r="M2574" s="3">
        <f t="shared" si="291"/>
        <v>3.3857465291742619</v>
      </c>
      <c r="N2574" s="3">
        <f t="shared" si="292"/>
        <v>-319.51103386763754</v>
      </c>
    </row>
    <row r="2575" spans="7:14" x14ac:dyDescent="0.55000000000000004">
      <c r="G2575" s="3">
        <v>2572</v>
      </c>
      <c r="H2575" s="3">
        <f t="shared" si="286"/>
        <v>-2252</v>
      </c>
      <c r="I2575" s="3">
        <f t="shared" si="287"/>
        <v>-7.5725695101634509E-3</v>
      </c>
      <c r="J2575" s="3">
        <f t="shared" si="288"/>
        <v>-3.7888106265875662E-3</v>
      </c>
      <c r="K2575" s="3">
        <f t="shared" si="289"/>
        <v>0.9968783001876349</v>
      </c>
      <c r="L2575" s="3">
        <f t="shared" si="290"/>
        <v>-7.5961367191565649E-3</v>
      </c>
      <c r="M2575" s="3">
        <f t="shared" si="291"/>
        <v>3.3857577832101597</v>
      </c>
      <c r="N2575" s="3">
        <f t="shared" si="292"/>
        <v>-319.33829647521395</v>
      </c>
    </row>
    <row r="2576" spans="7:14" x14ac:dyDescent="0.55000000000000004">
      <c r="G2576" s="3">
        <v>2573</v>
      </c>
      <c r="H2576" s="3">
        <f t="shared" si="286"/>
        <v>-2253</v>
      </c>
      <c r="I2576" s="3">
        <f t="shared" si="287"/>
        <v>-7.5759321076368799E-3</v>
      </c>
      <c r="J2576" s="3">
        <f t="shared" si="288"/>
        <v>-3.7904930469368496E-3</v>
      </c>
      <c r="K2576" s="3">
        <f t="shared" si="289"/>
        <v>0.99687661776728553</v>
      </c>
      <c r="L2576" s="3">
        <f t="shared" si="290"/>
        <v>-7.599522476939775E-3</v>
      </c>
      <c r="M2576" s="3">
        <f t="shared" si="291"/>
        <v>3.3857690372243732</v>
      </c>
      <c r="N2576" s="3">
        <f t="shared" si="292"/>
        <v>-319.16574517391143</v>
      </c>
    </row>
    <row r="2577" spans="7:14" x14ac:dyDescent="0.55000000000000004">
      <c r="G2577" s="3">
        <v>2574</v>
      </c>
      <c r="H2577" s="3">
        <f t="shared" si="286"/>
        <v>-2254</v>
      </c>
      <c r="I2577" s="3">
        <f t="shared" si="287"/>
        <v>-7.5792947051103099E-3</v>
      </c>
      <c r="J2577" s="3">
        <f t="shared" si="288"/>
        <v>-3.7921754672861339E-3</v>
      </c>
      <c r="K2577" s="3">
        <f t="shared" si="289"/>
        <v>0.99687493534693628</v>
      </c>
      <c r="L2577" s="3">
        <f t="shared" si="290"/>
        <v>-7.6029082459769994E-3</v>
      </c>
      <c r="M2577" s="3">
        <f t="shared" si="291"/>
        <v>3.3857802912160353</v>
      </c>
      <c r="N2577" s="3">
        <f t="shared" si="292"/>
        <v>-318.99337966324686</v>
      </c>
    </row>
    <row r="2578" spans="7:14" x14ac:dyDescent="0.55000000000000004">
      <c r="G2578" s="3">
        <v>2575</v>
      </c>
      <c r="H2578" s="3">
        <f t="shared" si="286"/>
        <v>-2255</v>
      </c>
      <c r="I2578" s="3">
        <f t="shared" si="287"/>
        <v>-7.5826573025837398E-3</v>
      </c>
      <c r="J2578" s="3">
        <f t="shared" si="288"/>
        <v>-3.7938578876354182E-3</v>
      </c>
      <c r="K2578" s="3">
        <f t="shared" si="289"/>
        <v>0.99687325292658702</v>
      </c>
      <c r="L2578" s="3">
        <f t="shared" si="290"/>
        <v>-7.6062940262682155E-3</v>
      </c>
      <c r="M2578" s="3">
        <f t="shared" si="291"/>
        <v>3.3857915451860134</v>
      </c>
      <c r="N2578" s="3">
        <f t="shared" si="292"/>
        <v>-318.82119964327069</v>
      </c>
    </row>
    <row r="2579" spans="7:14" x14ac:dyDescent="0.55000000000000004">
      <c r="G2579" s="3">
        <v>2576</v>
      </c>
      <c r="H2579" s="3">
        <f t="shared" si="286"/>
        <v>-2256</v>
      </c>
      <c r="I2579" s="3">
        <f t="shared" si="287"/>
        <v>-7.5860199000571697E-3</v>
      </c>
      <c r="J2579" s="3">
        <f t="shared" si="288"/>
        <v>-3.7955403079847024E-3</v>
      </c>
      <c r="K2579" s="3">
        <f t="shared" si="289"/>
        <v>0.99687157050623776</v>
      </c>
      <c r="L2579" s="3">
        <f t="shared" si="290"/>
        <v>-7.6096798178134015E-3</v>
      </c>
      <c r="M2579" s="3">
        <f t="shared" si="291"/>
        <v>3.3858027991351749</v>
      </c>
      <c r="N2579" s="3">
        <f t="shared" si="292"/>
        <v>-318.64920481472404</v>
      </c>
    </row>
    <row r="2580" spans="7:14" x14ac:dyDescent="0.55000000000000004">
      <c r="G2580" s="3">
        <v>2577</v>
      </c>
      <c r="H2580" s="3">
        <f t="shared" si="286"/>
        <v>-2257</v>
      </c>
      <c r="I2580" s="3">
        <f t="shared" si="287"/>
        <v>-7.5893824975305996E-3</v>
      </c>
      <c r="J2580" s="3">
        <f t="shared" si="288"/>
        <v>-3.7972227283339863E-3</v>
      </c>
      <c r="K2580" s="3">
        <f t="shared" si="289"/>
        <v>0.9968698880858885</v>
      </c>
      <c r="L2580" s="3">
        <f t="shared" si="290"/>
        <v>-7.6130656206125366E-3</v>
      </c>
      <c r="M2580" s="3">
        <f t="shared" si="291"/>
        <v>3.3858140530635197</v>
      </c>
      <c r="N2580" s="3">
        <f t="shared" si="292"/>
        <v>-318.47739487899122</v>
      </c>
    </row>
    <row r="2581" spans="7:14" x14ac:dyDescent="0.55000000000000004">
      <c r="G2581" s="3">
        <v>2578</v>
      </c>
      <c r="H2581" s="3">
        <f t="shared" si="286"/>
        <v>-2258</v>
      </c>
      <c r="I2581" s="3">
        <f t="shared" si="287"/>
        <v>-7.5927450950040295E-3</v>
      </c>
      <c r="J2581" s="3">
        <f t="shared" si="288"/>
        <v>-3.7989051486832705E-3</v>
      </c>
      <c r="K2581" s="3">
        <f t="shared" si="289"/>
        <v>0.99686820566553913</v>
      </c>
      <c r="L2581" s="3">
        <f t="shared" si="290"/>
        <v>-7.6164514346656002E-3</v>
      </c>
      <c r="M2581" s="3">
        <f t="shared" si="291"/>
        <v>3.3858253069675786</v>
      </c>
      <c r="N2581" s="3">
        <f t="shared" si="292"/>
        <v>-318.30576953807588</v>
      </c>
    </row>
    <row r="2582" spans="7:14" x14ac:dyDescent="0.55000000000000004">
      <c r="G2582" s="3">
        <v>2579</v>
      </c>
      <c r="H2582" s="3">
        <f t="shared" si="286"/>
        <v>-2259</v>
      </c>
      <c r="I2582" s="3">
        <f t="shared" si="287"/>
        <v>-7.5961076924774594E-3</v>
      </c>
      <c r="J2582" s="3">
        <f t="shared" si="288"/>
        <v>-3.8005875690325548E-3</v>
      </c>
      <c r="K2582" s="3">
        <f t="shared" si="289"/>
        <v>0.99686652324518987</v>
      </c>
      <c r="L2582" s="3">
        <f t="shared" si="290"/>
        <v>-7.6198372599725677E-3</v>
      </c>
      <c r="M2582" s="3">
        <f t="shared" si="291"/>
        <v>3.3858365608508203</v>
      </c>
      <c r="N2582" s="3">
        <f t="shared" si="292"/>
        <v>-318.13432849466642</v>
      </c>
    </row>
    <row r="2583" spans="7:14" x14ac:dyDescent="0.55000000000000004">
      <c r="G2583" s="3">
        <v>2580</v>
      </c>
      <c r="H2583" s="3">
        <f t="shared" si="286"/>
        <v>-2260</v>
      </c>
      <c r="I2583" s="3">
        <f t="shared" si="287"/>
        <v>-7.5994702899508876E-3</v>
      </c>
      <c r="J2583" s="3">
        <f t="shared" si="288"/>
        <v>-3.8022699893818378E-3</v>
      </c>
      <c r="K2583" s="3">
        <f t="shared" si="289"/>
        <v>0.99686484082484061</v>
      </c>
      <c r="L2583" s="3">
        <f t="shared" si="290"/>
        <v>-7.6232230965334186E-3</v>
      </c>
      <c r="M2583" s="3">
        <f t="shared" si="291"/>
        <v>3.3858478147141131</v>
      </c>
      <c r="N2583" s="3">
        <f t="shared" si="292"/>
        <v>-317.9630714520672</v>
      </c>
    </row>
    <row r="2584" spans="7:14" x14ac:dyDescent="0.55000000000000004">
      <c r="G2584" s="3">
        <v>2581</v>
      </c>
      <c r="H2584" s="3">
        <f t="shared" si="286"/>
        <v>-2261</v>
      </c>
      <c r="I2584" s="3">
        <f t="shared" si="287"/>
        <v>-7.6028328874243175E-3</v>
      </c>
      <c r="J2584" s="3">
        <f t="shared" si="288"/>
        <v>-3.8039524097311221E-3</v>
      </c>
      <c r="K2584" s="3">
        <f t="shared" si="289"/>
        <v>0.99686315840449136</v>
      </c>
      <c r="L2584" s="3">
        <f t="shared" si="290"/>
        <v>-7.6266089443481327E-3</v>
      </c>
      <c r="M2584" s="3">
        <f t="shared" si="291"/>
        <v>3.3858590685557215</v>
      </c>
      <c r="N2584" s="3">
        <f t="shared" si="292"/>
        <v>-317.79199811421893</v>
      </c>
    </row>
    <row r="2585" spans="7:14" x14ac:dyDescent="0.55000000000000004">
      <c r="G2585" s="3">
        <v>2582</v>
      </c>
      <c r="H2585" s="3">
        <f t="shared" si="286"/>
        <v>-2262</v>
      </c>
      <c r="I2585" s="3">
        <f t="shared" si="287"/>
        <v>-7.6061954848977466E-3</v>
      </c>
      <c r="J2585" s="3">
        <f t="shared" si="288"/>
        <v>-3.8056348300804059E-3</v>
      </c>
      <c r="K2585" s="3">
        <f t="shared" si="289"/>
        <v>0.99686147598414199</v>
      </c>
      <c r="L2585" s="3">
        <f t="shared" si="290"/>
        <v>-7.6299948034166884E-3</v>
      </c>
      <c r="M2585" s="3">
        <f t="shared" si="291"/>
        <v>3.3858703223756463</v>
      </c>
      <c r="N2585" s="3">
        <f t="shared" si="292"/>
        <v>-317.6211081856747</v>
      </c>
    </row>
    <row r="2586" spans="7:14" x14ac:dyDescent="0.55000000000000004">
      <c r="G2586" s="3">
        <v>2583</v>
      </c>
      <c r="H2586" s="3">
        <f t="shared" si="286"/>
        <v>-2263</v>
      </c>
      <c r="I2586" s="3">
        <f t="shared" si="287"/>
        <v>-7.6095580823711765E-3</v>
      </c>
      <c r="J2586" s="3">
        <f t="shared" si="288"/>
        <v>-3.8073172504296902E-3</v>
      </c>
      <c r="K2586" s="3">
        <f t="shared" si="289"/>
        <v>0.99685979356379273</v>
      </c>
      <c r="L2586" s="3">
        <f t="shared" si="290"/>
        <v>-7.633380673739064E-3</v>
      </c>
      <c r="M2586" s="3">
        <f t="shared" si="291"/>
        <v>3.385881576174754</v>
      </c>
      <c r="N2586" s="3">
        <f t="shared" si="292"/>
        <v>-317.4504013716433</v>
      </c>
    </row>
    <row r="2587" spans="7:14" x14ac:dyDescent="0.55000000000000004">
      <c r="G2587" s="3">
        <v>2584</v>
      </c>
      <c r="H2587" s="3">
        <f t="shared" si="286"/>
        <v>-2264</v>
      </c>
      <c r="I2587" s="3">
        <f t="shared" si="287"/>
        <v>-7.6129206798446064E-3</v>
      </c>
      <c r="J2587" s="3">
        <f t="shared" si="288"/>
        <v>-3.808999670778974E-3</v>
      </c>
      <c r="K2587" s="3">
        <f t="shared" si="289"/>
        <v>0.99685811114344347</v>
      </c>
      <c r="L2587" s="3">
        <f t="shared" si="290"/>
        <v>-7.6367665553152388E-3</v>
      </c>
      <c r="M2587" s="3">
        <f t="shared" si="291"/>
        <v>3.3858928299504432</v>
      </c>
      <c r="N2587" s="3">
        <f t="shared" si="292"/>
        <v>-317.27987737796479</v>
      </c>
    </row>
    <row r="2588" spans="7:14" x14ac:dyDescent="0.55000000000000004">
      <c r="G2588" s="3">
        <v>2585</v>
      </c>
      <c r="H2588" s="3">
        <f t="shared" si="286"/>
        <v>-2265</v>
      </c>
      <c r="I2588" s="3">
        <f t="shared" si="287"/>
        <v>-7.6162832773180363E-3</v>
      </c>
      <c r="J2588" s="3">
        <f t="shared" si="288"/>
        <v>-3.8106820911282583E-3</v>
      </c>
      <c r="K2588" s="3">
        <f t="shared" si="289"/>
        <v>0.99685642872309421</v>
      </c>
      <c r="L2588" s="3">
        <f t="shared" si="290"/>
        <v>-7.6401524481451892E-3</v>
      </c>
      <c r="M2588" s="3">
        <f t="shared" si="291"/>
        <v>3.3859040837061829</v>
      </c>
      <c r="N2588" s="3">
        <f t="shared" si="292"/>
        <v>-317.10953591110916</v>
      </c>
    </row>
    <row r="2589" spans="7:14" x14ac:dyDescent="0.55000000000000004">
      <c r="G2589" s="3">
        <v>2586</v>
      </c>
      <c r="H2589" s="3">
        <f t="shared" si="286"/>
        <v>-2266</v>
      </c>
      <c r="I2589" s="3">
        <f t="shared" si="287"/>
        <v>-7.6196458747914662E-3</v>
      </c>
      <c r="J2589" s="3">
        <f t="shared" si="288"/>
        <v>-3.8123645114775426E-3</v>
      </c>
      <c r="K2589" s="3">
        <f t="shared" si="289"/>
        <v>0.99685474630274484</v>
      </c>
      <c r="L2589" s="3">
        <f t="shared" si="290"/>
        <v>-7.6435383522288954E-3</v>
      </c>
      <c r="M2589" s="3">
        <f t="shared" si="291"/>
        <v>3.385915337438504</v>
      </c>
      <c r="N2589" s="3">
        <f t="shared" si="292"/>
        <v>-316.93937667817426</v>
      </c>
    </row>
    <row r="2590" spans="7:14" x14ac:dyDescent="0.55000000000000004">
      <c r="G2590" s="3">
        <v>2587</v>
      </c>
      <c r="H2590" s="3">
        <f t="shared" si="286"/>
        <v>-2267</v>
      </c>
      <c r="I2590" s="3">
        <f t="shared" si="287"/>
        <v>-7.6230084722648962E-3</v>
      </c>
      <c r="J2590" s="3">
        <f t="shared" si="288"/>
        <v>-3.8140469318268268E-3</v>
      </c>
      <c r="K2590" s="3">
        <f t="shared" si="289"/>
        <v>0.99685306388239558</v>
      </c>
      <c r="L2590" s="3">
        <f t="shared" si="290"/>
        <v>-7.6469242675663339E-3</v>
      </c>
      <c r="M2590" s="3">
        <f t="shared" si="291"/>
        <v>3.3859265911491407</v>
      </c>
      <c r="N2590" s="3">
        <f t="shared" si="292"/>
        <v>-316.76939938686206</v>
      </c>
    </row>
    <row r="2591" spans="7:14" x14ac:dyDescent="0.55000000000000004">
      <c r="G2591" s="3">
        <v>2588</v>
      </c>
      <c r="H2591" s="3">
        <f t="shared" si="286"/>
        <v>-2268</v>
      </c>
      <c r="I2591" s="3">
        <f t="shared" si="287"/>
        <v>-7.6263710697383243E-3</v>
      </c>
      <c r="J2591" s="3">
        <f t="shared" si="288"/>
        <v>-3.8157293521761098E-3</v>
      </c>
      <c r="K2591" s="3">
        <f t="shared" si="289"/>
        <v>0.99685138146204633</v>
      </c>
      <c r="L2591" s="3">
        <f t="shared" si="290"/>
        <v>-7.6503101941574831E-3</v>
      </c>
      <c r="M2591" s="3">
        <f t="shared" si="291"/>
        <v>3.3859378448415631</v>
      </c>
      <c r="N2591" s="3">
        <f t="shared" si="292"/>
        <v>-316.59960374556607</v>
      </c>
    </row>
    <row r="2592" spans="7:14" x14ac:dyDescent="0.55000000000000004">
      <c r="G2592" s="3">
        <v>2589</v>
      </c>
      <c r="H2592" s="3">
        <f t="shared" si="286"/>
        <v>-2269</v>
      </c>
      <c r="I2592" s="3">
        <f t="shared" si="287"/>
        <v>-7.6297336672117542E-3</v>
      </c>
      <c r="J2592" s="3">
        <f t="shared" si="288"/>
        <v>-3.8174117725253941E-3</v>
      </c>
      <c r="K2592" s="3">
        <f t="shared" si="289"/>
        <v>0.99684969904169707</v>
      </c>
      <c r="L2592" s="3">
        <f t="shared" si="290"/>
        <v>-7.6536961320023246E-3</v>
      </c>
      <c r="M2592" s="3">
        <f t="shared" si="291"/>
        <v>3.3859490985105669</v>
      </c>
      <c r="N2592" s="3">
        <f t="shared" si="292"/>
        <v>-316.42998946319165</v>
      </c>
    </row>
    <row r="2593" spans="7:14" x14ac:dyDescent="0.55000000000000004">
      <c r="G2593" s="3">
        <v>2590</v>
      </c>
      <c r="H2593" s="3">
        <f t="shared" si="286"/>
        <v>-2270</v>
      </c>
      <c r="I2593" s="3">
        <f t="shared" si="287"/>
        <v>-7.6330962646851842E-3</v>
      </c>
      <c r="J2593" s="3">
        <f t="shared" si="288"/>
        <v>-3.8190941928746783E-3</v>
      </c>
      <c r="K2593" s="3">
        <f t="shared" si="289"/>
        <v>0.99684801662134781</v>
      </c>
      <c r="L2593" s="3">
        <f t="shared" si="290"/>
        <v>-7.6570820811008352E-3</v>
      </c>
      <c r="M2593" s="3">
        <f t="shared" si="291"/>
        <v>3.385960352158754</v>
      </c>
      <c r="N2593" s="3">
        <f t="shared" si="292"/>
        <v>-316.26055624937652</v>
      </c>
    </row>
    <row r="2594" spans="7:14" x14ac:dyDescent="0.55000000000000004">
      <c r="G2594" s="3">
        <v>2591</v>
      </c>
      <c r="H2594" s="3">
        <f t="shared" si="286"/>
        <v>-2271</v>
      </c>
      <c r="I2594" s="3">
        <f t="shared" si="287"/>
        <v>-7.6364588621586132E-3</v>
      </c>
      <c r="J2594" s="3">
        <f t="shared" si="288"/>
        <v>-3.8207766132239622E-3</v>
      </c>
      <c r="K2594" s="3">
        <f t="shared" si="289"/>
        <v>0.99684633420099844</v>
      </c>
      <c r="L2594" s="3">
        <f t="shared" si="290"/>
        <v>-7.660468041452994E-3</v>
      </c>
      <c r="M2594" s="3">
        <f t="shared" si="291"/>
        <v>3.3859716057835221</v>
      </c>
      <c r="N2594" s="3">
        <f t="shared" si="292"/>
        <v>-316.09130381431157</v>
      </c>
    </row>
    <row r="2595" spans="7:14" x14ac:dyDescent="0.55000000000000004">
      <c r="G2595" s="3">
        <v>2592</v>
      </c>
      <c r="H2595" s="3">
        <f t="shared" si="286"/>
        <v>-2272</v>
      </c>
      <c r="I2595" s="3">
        <f t="shared" si="287"/>
        <v>-7.6398214596320431E-3</v>
      </c>
      <c r="J2595" s="3">
        <f t="shared" si="288"/>
        <v>-3.822459033573246E-3</v>
      </c>
      <c r="K2595" s="3">
        <f t="shared" si="289"/>
        <v>0.99684465178064918</v>
      </c>
      <c r="L2595" s="3">
        <f t="shared" si="290"/>
        <v>-7.6638540130587775E-3</v>
      </c>
      <c r="M2595" s="3">
        <f t="shared" si="291"/>
        <v>3.3859828593874735</v>
      </c>
      <c r="N2595" s="3">
        <f t="shared" si="292"/>
        <v>-315.92223186882802</v>
      </c>
    </row>
    <row r="2596" spans="7:14" x14ac:dyDescent="0.55000000000000004">
      <c r="G2596" s="3">
        <v>2593</v>
      </c>
      <c r="H2596" s="3">
        <f t="shared" si="286"/>
        <v>-2273</v>
      </c>
      <c r="I2596" s="3">
        <f t="shared" si="287"/>
        <v>-7.643184057105473E-3</v>
      </c>
      <c r="J2596" s="3">
        <f t="shared" si="288"/>
        <v>-3.8241414539225303E-3</v>
      </c>
      <c r="K2596" s="3">
        <f t="shared" si="289"/>
        <v>0.99684296936029992</v>
      </c>
      <c r="L2596" s="3">
        <f t="shared" si="290"/>
        <v>-7.6672399959181649E-3</v>
      </c>
      <c r="M2596" s="3">
        <f t="shared" si="291"/>
        <v>3.3859941129714759</v>
      </c>
      <c r="N2596" s="3">
        <f t="shared" si="292"/>
        <v>-315.75334012437338</v>
      </c>
    </row>
    <row r="2597" spans="7:14" x14ac:dyDescent="0.55000000000000004">
      <c r="G2597" s="3">
        <v>2594</v>
      </c>
      <c r="H2597" s="3">
        <f t="shared" si="286"/>
        <v>-2274</v>
      </c>
      <c r="I2597" s="3">
        <f t="shared" si="287"/>
        <v>-7.646546654578903E-3</v>
      </c>
      <c r="J2597" s="3">
        <f t="shared" si="288"/>
        <v>-3.8258238742718146E-3</v>
      </c>
      <c r="K2597" s="3">
        <f t="shared" si="289"/>
        <v>0.99684128693995067</v>
      </c>
      <c r="L2597" s="3">
        <f t="shared" si="290"/>
        <v>-7.6706259900311364E-3</v>
      </c>
      <c r="M2597" s="3">
        <f t="shared" si="291"/>
        <v>3.3860053665329266</v>
      </c>
      <c r="N2597" s="3">
        <f t="shared" si="292"/>
        <v>-315.58462829300998</v>
      </c>
    </row>
    <row r="2598" spans="7:14" x14ac:dyDescent="0.55000000000000004">
      <c r="G2598" s="3">
        <v>2595</v>
      </c>
      <c r="H2598" s="3">
        <f t="shared" si="286"/>
        <v>-2275</v>
      </c>
      <c r="I2598" s="3">
        <f t="shared" si="287"/>
        <v>-7.6499092520523329E-3</v>
      </c>
      <c r="J2598" s="3">
        <f t="shared" si="288"/>
        <v>-3.8275062946210988E-3</v>
      </c>
      <c r="K2598" s="3">
        <f t="shared" si="289"/>
        <v>0.9968396045196013</v>
      </c>
      <c r="L2598" s="3">
        <f t="shared" si="290"/>
        <v>-7.6740119953976694E-3</v>
      </c>
      <c r="M2598" s="3">
        <f t="shared" si="291"/>
        <v>3.386016620070091</v>
      </c>
      <c r="N2598" s="3">
        <f t="shared" si="292"/>
        <v>-315.41609608739111</v>
      </c>
    </row>
    <row r="2599" spans="7:14" x14ac:dyDescent="0.55000000000000004">
      <c r="G2599" s="3">
        <v>2596</v>
      </c>
      <c r="H2599" s="3">
        <f t="shared" si="286"/>
        <v>-2276</v>
      </c>
      <c r="I2599" s="3">
        <f t="shared" si="287"/>
        <v>-7.6532718495257611E-3</v>
      </c>
      <c r="J2599" s="3">
        <f t="shared" si="288"/>
        <v>-3.8291887149703818E-3</v>
      </c>
      <c r="K2599" s="3">
        <f t="shared" si="289"/>
        <v>0.99683792209925204</v>
      </c>
      <c r="L2599" s="3">
        <f t="shared" si="290"/>
        <v>-7.6773980120177394E-3</v>
      </c>
      <c r="M2599" s="3">
        <f t="shared" si="291"/>
        <v>3.3860278735899083</v>
      </c>
      <c r="N2599" s="3">
        <f t="shared" si="292"/>
        <v>-315.2477432208259</v>
      </c>
    </row>
    <row r="2600" spans="7:14" x14ac:dyDescent="0.55000000000000004">
      <c r="G2600" s="3">
        <v>2597</v>
      </c>
      <c r="H2600" s="3">
        <f t="shared" si="286"/>
        <v>-2277</v>
      </c>
      <c r="I2600" s="3">
        <f t="shared" si="287"/>
        <v>-7.656634446999191E-3</v>
      </c>
      <c r="J2600" s="3">
        <f t="shared" si="288"/>
        <v>-3.8308711353196661E-3</v>
      </c>
      <c r="K2600" s="3">
        <f t="shared" si="289"/>
        <v>0.99683623967890278</v>
      </c>
      <c r="L2600" s="3">
        <f t="shared" si="290"/>
        <v>-7.6807840398913294E-3</v>
      </c>
      <c r="M2600" s="3">
        <f t="shared" si="291"/>
        <v>3.3860391270871744</v>
      </c>
      <c r="N2600" s="3">
        <f t="shared" si="292"/>
        <v>-315.07956940721107</v>
      </c>
    </row>
    <row r="2601" spans="7:14" x14ac:dyDescent="0.55000000000000004">
      <c r="G2601" s="3">
        <v>2598</v>
      </c>
      <c r="H2601" s="3">
        <f t="shared" si="286"/>
        <v>-2278</v>
      </c>
      <c r="I2601" s="3">
        <f t="shared" si="287"/>
        <v>-7.6599970444726209E-3</v>
      </c>
      <c r="J2601" s="3">
        <f t="shared" si="288"/>
        <v>-3.8325535556689504E-3</v>
      </c>
      <c r="K2601" s="3">
        <f t="shared" si="289"/>
        <v>0.99683455725855352</v>
      </c>
      <c r="L2601" s="3">
        <f t="shared" si="290"/>
        <v>-7.6841700790184165E-3</v>
      </c>
      <c r="M2601" s="3">
        <f t="shared" si="291"/>
        <v>3.3860503805618891</v>
      </c>
      <c r="N2601" s="3">
        <f t="shared" si="292"/>
        <v>-314.91157436100764</v>
      </c>
    </row>
    <row r="2602" spans="7:14" x14ac:dyDescent="0.55000000000000004">
      <c r="G2602" s="3">
        <v>2599</v>
      </c>
      <c r="H2602" s="3">
        <f t="shared" si="286"/>
        <v>-2279</v>
      </c>
      <c r="I2602" s="3">
        <f t="shared" si="287"/>
        <v>-7.6633596419460499E-3</v>
      </c>
      <c r="J2602" s="3">
        <f t="shared" si="288"/>
        <v>-3.8342359760182338E-3</v>
      </c>
      <c r="K2602" s="3">
        <f t="shared" si="289"/>
        <v>0.99683287483820415</v>
      </c>
      <c r="L2602" s="3">
        <f t="shared" si="290"/>
        <v>-7.6875561293989784E-3</v>
      </c>
      <c r="M2602" s="3">
        <f t="shared" si="291"/>
        <v>3.3860616340149194</v>
      </c>
      <c r="N2602" s="3">
        <f t="shared" si="292"/>
        <v>-314.74375779737142</v>
      </c>
    </row>
    <row r="2603" spans="7:14" x14ac:dyDescent="0.55000000000000004">
      <c r="G2603" s="3">
        <v>2600</v>
      </c>
      <c r="H2603" s="3">
        <f t="shared" si="286"/>
        <v>-2280</v>
      </c>
      <c r="I2603" s="3">
        <f t="shared" si="287"/>
        <v>-7.6667222394194798E-3</v>
      </c>
      <c r="J2603" s="3">
        <f t="shared" si="288"/>
        <v>-3.835918396367518E-3</v>
      </c>
      <c r="K2603" s="3">
        <f t="shared" si="289"/>
        <v>0.99683119241785489</v>
      </c>
      <c r="L2603" s="3">
        <f t="shared" si="290"/>
        <v>-7.6909421910329933E-3</v>
      </c>
      <c r="M2603" s="3">
        <f t="shared" si="291"/>
        <v>3.3860728874480008</v>
      </c>
      <c r="N2603" s="3">
        <f t="shared" si="292"/>
        <v>-314.57611943197514</v>
      </c>
    </row>
    <row r="2604" spans="7:14" x14ac:dyDescent="0.55000000000000004">
      <c r="G2604" s="3">
        <v>2601</v>
      </c>
      <c r="H2604" s="3">
        <f t="shared" si="286"/>
        <v>-2281</v>
      </c>
      <c r="I2604" s="3">
        <f t="shared" si="287"/>
        <v>-7.6700848368929098E-3</v>
      </c>
      <c r="J2604" s="3">
        <f t="shared" si="288"/>
        <v>-3.8376008167168023E-3</v>
      </c>
      <c r="K2604" s="3">
        <f t="shared" si="289"/>
        <v>0.99682950999750564</v>
      </c>
      <c r="L2604" s="3">
        <f t="shared" si="290"/>
        <v>-7.6943282639204413E-3</v>
      </c>
      <c r="M2604" s="3">
        <f t="shared" si="291"/>
        <v>3.3860841408576632</v>
      </c>
      <c r="N2604" s="3">
        <f t="shared" si="292"/>
        <v>-314.40865898118295</v>
      </c>
    </row>
    <row r="2605" spans="7:14" x14ac:dyDescent="0.55000000000000004">
      <c r="G2605" s="3">
        <v>2602</v>
      </c>
      <c r="H2605" s="3">
        <f t="shared" si="286"/>
        <v>-2282</v>
      </c>
      <c r="I2605" s="3">
        <f t="shared" si="287"/>
        <v>-7.6734474343663397E-3</v>
      </c>
      <c r="J2605" s="3">
        <f t="shared" si="288"/>
        <v>-3.8392832370660866E-3</v>
      </c>
      <c r="K2605" s="3">
        <f t="shared" si="289"/>
        <v>0.99682782757715638</v>
      </c>
      <c r="L2605" s="3">
        <f t="shared" si="290"/>
        <v>-7.697714348061299E-3</v>
      </c>
      <c r="M2605" s="3">
        <f t="shared" si="291"/>
        <v>3.3860953942447742</v>
      </c>
      <c r="N2605" s="3">
        <f t="shared" si="292"/>
        <v>-314.24137616187289</v>
      </c>
    </row>
    <row r="2606" spans="7:14" x14ac:dyDescent="0.55000000000000004">
      <c r="G2606" s="3">
        <v>2603</v>
      </c>
      <c r="H2606" s="3">
        <f t="shared" si="286"/>
        <v>-2283</v>
      </c>
      <c r="I2606" s="3">
        <f t="shared" si="287"/>
        <v>-7.6768100318397679E-3</v>
      </c>
      <c r="J2606" s="3">
        <f t="shared" si="288"/>
        <v>-3.8409656574153695E-3</v>
      </c>
      <c r="K2606" s="3">
        <f t="shared" si="289"/>
        <v>0.99682614515680712</v>
      </c>
      <c r="L2606" s="3">
        <f t="shared" si="290"/>
        <v>-7.7011004434555438E-3</v>
      </c>
      <c r="M2606" s="3">
        <f t="shared" si="291"/>
        <v>3.3861066476154056</v>
      </c>
      <c r="N2606" s="3">
        <f t="shared" si="292"/>
        <v>-314.07427069161105</v>
      </c>
    </row>
    <row r="2607" spans="7:14" x14ac:dyDescent="0.55000000000000004">
      <c r="G2607" s="3">
        <v>2604</v>
      </c>
      <c r="H2607" s="3">
        <f t="shared" si="286"/>
        <v>-2284</v>
      </c>
      <c r="I2607" s="3">
        <f t="shared" si="287"/>
        <v>-7.6801726293131978E-3</v>
      </c>
      <c r="J2607" s="3">
        <f t="shared" si="288"/>
        <v>-3.8426480777646538E-3</v>
      </c>
      <c r="K2607" s="3">
        <f t="shared" si="289"/>
        <v>0.99682446273645775</v>
      </c>
      <c r="L2607" s="3">
        <f t="shared" si="290"/>
        <v>-7.7044865501031592E-3</v>
      </c>
      <c r="M2607" s="3">
        <f t="shared" si="291"/>
        <v>3.3861179009608833</v>
      </c>
      <c r="N2607" s="3">
        <f t="shared" si="292"/>
        <v>-313.90734228843064</v>
      </c>
    </row>
    <row r="2608" spans="7:14" x14ac:dyDescent="0.55000000000000004">
      <c r="G2608" s="3">
        <v>2605</v>
      </c>
      <c r="H2608" s="3">
        <f t="shared" si="286"/>
        <v>-2285</v>
      </c>
      <c r="I2608" s="3">
        <f t="shared" si="287"/>
        <v>-7.6835352267866277E-3</v>
      </c>
      <c r="J2608" s="3">
        <f t="shared" si="288"/>
        <v>-3.8443304981139381E-3</v>
      </c>
      <c r="K2608" s="3">
        <f t="shared" si="289"/>
        <v>0.99682278031610849</v>
      </c>
      <c r="L2608" s="3">
        <f t="shared" si="290"/>
        <v>-7.7078726680041201E-3</v>
      </c>
      <c r="M2608" s="3">
        <f t="shared" si="291"/>
        <v>3.3861291542838097</v>
      </c>
      <c r="N2608" s="3">
        <f t="shared" si="292"/>
        <v>-313.74059067113717</v>
      </c>
    </row>
    <row r="2609" spans="7:14" x14ac:dyDescent="0.55000000000000004">
      <c r="G2609" s="3">
        <v>2606</v>
      </c>
      <c r="H2609" s="3">
        <f t="shared" si="286"/>
        <v>-2286</v>
      </c>
      <c r="I2609" s="3">
        <f t="shared" si="287"/>
        <v>-7.6868978242600576E-3</v>
      </c>
      <c r="J2609" s="3">
        <f t="shared" si="288"/>
        <v>-3.8460129184632224E-3</v>
      </c>
      <c r="K2609" s="3">
        <f t="shared" si="289"/>
        <v>0.99682109789575923</v>
      </c>
      <c r="L2609" s="3">
        <f t="shared" si="290"/>
        <v>-7.7112587971584039E-3</v>
      </c>
      <c r="M2609" s="3">
        <f t="shared" si="291"/>
        <v>3.386140407587654</v>
      </c>
      <c r="N2609" s="3">
        <f t="shared" si="292"/>
        <v>-313.57401555900026</v>
      </c>
    </row>
    <row r="2610" spans="7:14" x14ac:dyDescent="0.55000000000000004">
      <c r="G2610" s="3">
        <v>2607</v>
      </c>
      <c r="H2610" s="3">
        <f t="shared" si="286"/>
        <v>-2287</v>
      </c>
      <c r="I2610" s="3">
        <f t="shared" si="287"/>
        <v>-7.6902604217334875E-3</v>
      </c>
      <c r="J2610" s="3">
        <f t="shared" si="288"/>
        <v>-3.8476953388125062E-3</v>
      </c>
      <c r="K2610" s="3">
        <f t="shared" si="289"/>
        <v>0.99681941547540998</v>
      </c>
      <c r="L2610" s="3">
        <f t="shared" si="290"/>
        <v>-7.7146449375659915E-3</v>
      </c>
      <c r="M2610" s="3">
        <f t="shared" si="291"/>
        <v>3.3861516608680793</v>
      </c>
      <c r="N2610" s="3">
        <f t="shared" si="292"/>
        <v>-313.40761667194897</v>
      </c>
    </row>
    <row r="2611" spans="7:14" x14ac:dyDescent="0.55000000000000004">
      <c r="G2611" s="3">
        <v>2608</v>
      </c>
      <c r="H2611" s="3">
        <f t="shared" ref="H2611:H2674" si="293">$C$8-G2611</f>
        <v>-2288</v>
      </c>
      <c r="I2611" s="3">
        <f t="shared" ref="I2611:I2674" si="294">$C$6*H2611*COS($C$4)</f>
        <v>-7.6936230192069166E-3</v>
      </c>
      <c r="J2611" s="3">
        <f t="shared" ref="J2611:J2674" si="295">I2611*TAN($C$4)</f>
        <v>-3.84937775916179E-3</v>
      </c>
      <c r="K2611" s="3">
        <f t="shared" ref="K2611:K2674" si="296">$C$10+J2611</f>
        <v>0.99681773305506061</v>
      </c>
      <c r="L2611" s="3">
        <f t="shared" ref="L2611:L2674" si="297">ATAN(I2611/K2611)</f>
        <v>-7.7180310892268596E-3</v>
      </c>
      <c r="M2611" s="3">
        <f t="shared" ref="M2611:M2674" si="298">(L2611-L2612)*1000000</f>
        <v>3.386162914126821</v>
      </c>
      <c r="N2611" s="3">
        <f t="shared" ref="N2611:N2674" si="299">1/((-1/K2611)+(1/$C$3))</f>
        <v>-313.24139373041754</v>
      </c>
    </row>
    <row r="2612" spans="7:14" x14ac:dyDescent="0.55000000000000004">
      <c r="G2612" s="3">
        <v>2609</v>
      </c>
      <c r="H2612" s="3">
        <f t="shared" si="293"/>
        <v>-2289</v>
      </c>
      <c r="I2612" s="3">
        <f t="shared" si="294"/>
        <v>-7.6969856166803465E-3</v>
      </c>
      <c r="J2612" s="3">
        <f t="shared" si="295"/>
        <v>-3.8510601795110743E-3</v>
      </c>
      <c r="K2612" s="3">
        <f t="shared" si="296"/>
        <v>0.99681605063471135</v>
      </c>
      <c r="L2612" s="3">
        <f t="shared" si="297"/>
        <v>-7.7214172521409864E-3</v>
      </c>
      <c r="M2612" s="3">
        <f t="shared" si="298"/>
        <v>3.3861741673664807</v>
      </c>
      <c r="N2612" s="3">
        <f t="shared" si="299"/>
        <v>-313.07534645556171</v>
      </c>
    </row>
    <row r="2613" spans="7:14" x14ac:dyDescent="0.55000000000000004">
      <c r="G2613" s="3">
        <v>2610</v>
      </c>
      <c r="H2613" s="3">
        <f t="shared" si="293"/>
        <v>-2290</v>
      </c>
      <c r="I2613" s="3">
        <f t="shared" si="294"/>
        <v>-7.7003482141537764E-3</v>
      </c>
      <c r="J2613" s="3">
        <f t="shared" si="295"/>
        <v>-3.8527425998603586E-3</v>
      </c>
      <c r="K2613" s="3">
        <f t="shared" si="296"/>
        <v>0.99681436821436209</v>
      </c>
      <c r="L2613" s="3">
        <f t="shared" si="297"/>
        <v>-7.7248034263083529E-3</v>
      </c>
      <c r="M2613" s="3">
        <f t="shared" si="298"/>
        <v>3.3861854205809867</v>
      </c>
      <c r="N2613" s="3">
        <f t="shared" si="299"/>
        <v>-312.90947456903922</v>
      </c>
    </row>
    <row r="2614" spans="7:14" x14ac:dyDescent="0.55000000000000004">
      <c r="G2614" s="3">
        <v>2611</v>
      </c>
      <c r="H2614" s="3">
        <f t="shared" si="293"/>
        <v>-2291</v>
      </c>
      <c r="I2614" s="3">
        <f t="shared" si="294"/>
        <v>-7.7037108116272046E-3</v>
      </c>
      <c r="J2614" s="3">
        <f t="shared" si="295"/>
        <v>-3.8544250202096416E-3</v>
      </c>
      <c r="K2614" s="3">
        <f t="shared" si="296"/>
        <v>0.99681268579401283</v>
      </c>
      <c r="L2614" s="3">
        <f t="shared" si="297"/>
        <v>-7.7281896117289339E-3</v>
      </c>
      <c r="M2614" s="3">
        <f t="shared" si="298"/>
        <v>3.3861966737781453</v>
      </c>
      <c r="N2614" s="3">
        <f t="shared" si="299"/>
        <v>-312.7437777930956</v>
      </c>
    </row>
    <row r="2615" spans="7:14" x14ac:dyDescent="0.55000000000000004">
      <c r="G2615" s="3">
        <v>2612</v>
      </c>
      <c r="H2615" s="3">
        <f t="shared" si="293"/>
        <v>-2292</v>
      </c>
      <c r="I2615" s="3">
        <f t="shared" si="294"/>
        <v>-7.7070734091006345E-3</v>
      </c>
      <c r="J2615" s="3">
        <f t="shared" si="295"/>
        <v>-3.8561074405589258E-3</v>
      </c>
      <c r="K2615" s="3">
        <f t="shared" si="296"/>
        <v>0.99681100337366346</v>
      </c>
      <c r="L2615" s="3">
        <f t="shared" si="297"/>
        <v>-7.731575808402712E-3</v>
      </c>
      <c r="M2615" s="3">
        <f t="shared" si="298"/>
        <v>3.3862079269510179</v>
      </c>
      <c r="N2615" s="3">
        <f t="shared" si="299"/>
        <v>-312.57825585058418</v>
      </c>
    </row>
    <row r="2616" spans="7:14" x14ac:dyDescent="0.55000000000000004">
      <c r="G2616" s="3">
        <v>2613</v>
      </c>
      <c r="H2616" s="3">
        <f t="shared" si="293"/>
        <v>-2293</v>
      </c>
      <c r="I2616" s="3">
        <f t="shared" si="294"/>
        <v>-7.7104360065740644E-3</v>
      </c>
      <c r="J2616" s="3">
        <f t="shared" si="295"/>
        <v>-3.8577898609082101E-3</v>
      </c>
      <c r="K2616" s="3">
        <f t="shared" si="296"/>
        <v>0.9968093209533142</v>
      </c>
      <c r="L2616" s="3">
        <f t="shared" si="297"/>
        <v>-7.7349620163296631E-3</v>
      </c>
      <c r="M2616" s="3">
        <f t="shared" si="298"/>
        <v>3.3862191801030743</v>
      </c>
      <c r="N2616" s="3">
        <f t="shared" si="299"/>
        <v>-312.41290846496452</v>
      </c>
    </row>
    <row r="2617" spans="7:14" x14ac:dyDescent="0.55000000000000004">
      <c r="G2617" s="3">
        <v>2614</v>
      </c>
      <c r="H2617" s="3">
        <f t="shared" si="293"/>
        <v>-2294</v>
      </c>
      <c r="I2617" s="3">
        <f t="shared" si="294"/>
        <v>-7.7137986040474943E-3</v>
      </c>
      <c r="J2617" s="3">
        <f t="shared" si="295"/>
        <v>-3.8594722812574944E-3</v>
      </c>
      <c r="K2617" s="3">
        <f t="shared" si="296"/>
        <v>0.99680763853296495</v>
      </c>
      <c r="L2617" s="3">
        <f t="shared" si="297"/>
        <v>-7.7383482355097661E-3</v>
      </c>
      <c r="M2617" s="3">
        <f t="shared" si="298"/>
        <v>3.386230433232579</v>
      </c>
      <c r="N2617" s="3">
        <f t="shared" si="299"/>
        <v>-312.24773536023577</v>
      </c>
    </row>
    <row r="2618" spans="7:14" x14ac:dyDescent="0.55000000000000004">
      <c r="G2618" s="3">
        <v>2615</v>
      </c>
      <c r="H2618" s="3">
        <f t="shared" si="293"/>
        <v>-2295</v>
      </c>
      <c r="I2618" s="3">
        <f t="shared" si="294"/>
        <v>-7.7171612015209242E-3</v>
      </c>
      <c r="J2618" s="3">
        <f t="shared" si="295"/>
        <v>-3.8611547016067782E-3</v>
      </c>
      <c r="K2618" s="3">
        <f t="shared" si="296"/>
        <v>0.99680595611261569</v>
      </c>
      <c r="L2618" s="3">
        <f t="shared" si="297"/>
        <v>-7.7417344659429987E-3</v>
      </c>
      <c r="M2618" s="3">
        <f t="shared" si="298"/>
        <v>3.3862416863412665</v>
      </c>
      <c r="N2618" s="3">
        <f t="shared" si="299"/>
        <v>-312.08273626100032</v>
      </c>
    </row>
    <row r="2619" spans="7:14" x14ac:dyDescent="0.55000000000000004">
      <c r="G2619" s="3">
        <v>2616</v>
      </c>
      <c r="H2619" s="3">
        <f t="shared" si="293"/>
        <v>-2296</v>
      </c>
      <c r="I2619" s="3">
        <f t="shared" si="294"/>
        <v>-7.7205237989943542E-3</v>
      </c>
      <c r="J2619" s="3">
        <f t="shared" si="295"/>
        <v>-3.8628371219560625E-3</v>
      </c>
      <c r="K2619" s="3">
        <f t="shared" si="296"/>
        <v>0.99680427369226643</v>
      </c>
      <c r="L2619" s="3">
        <f t="shared" si="297"/>
        <v>-7.74512070762934E-3</v>
      </c>
      <c r="M2619" s="3">
        <f t="shared" si="298"/>
        <v>3.3862529394291379</v>
      </c>
      <c r="N2619" s="3">
        <f t="shared" si="299"/>
        <v>-311.91791089244055</v>
      </c>
    </row>
    <row r="2620" spans="7:14" x14ac:dyDescent="0.55000000000000004">
      <c r="G2620" s="3">
        <v>2617</v>
      </c>
      <c r="H2620" s="3">
        <f t="shared" si="293"/>
        <v>-2297</v>
      </c>
      <c r="I2620" s="3">
        <f t="shared" si="294"/>
        <v>-7.7238863964677832E-3</v>
      </c>
      <c r="J2620" s="3">
        <f t="shared" si="295"/>
        <v>-3.8645195423053463E-3</v>
      </c>
      <c r="K2620" s="3">
        <f t="shared" si="296"/>
        <v>0.99680259127191706</v>
      </c>
      <c r="L2620" s="3">
        <f t="shared" si="297"/>
        <v>-7.7485069605687691E-3</v>
      </c>
      <c r="M2620" s="3">
        <f t="shared" si="298"/>
        <v>3.3862641924944579</v>
      </c>
      <c r="N2620" s="3">
        <f t="shared" si="299"/>
        <v>-311.75325898029547</v>
      </c>
    </row>
    <row r="2621" spans="7:14" x14ac:dyDescent="0.55000000000000004">
      <c r="G2621" s="3">
        <v>2618</v>
      </c>
      <c r="H2621" s="3">
        <f t="shared" si="293"/>
        <v>-2298</v>
      </c>
      <c r="I2621" s="3">
        <f t="shared" si="294"/>
        <v>-7.7272489939412131E-3</v>
      </c>
      <c r="J2621" s="3">
        <f t="shared" si="295"/>
        <v>-3.8662019626546306E-3</v>
      </c>
      <c r="K2621" s="3">
        <f t="shared" si="296"/>
        <v>0.9968009088515678</v>
      </c>
      <c r="L2621" s="3">
        <f t="shared" si="297"/>
        <v>-7.7518932247612636E-3</v>
      </c>
      <c r="M2621" s="3">
        <f t="shared" si="298"/>
        <v>3.3862754455363588</v>
      </c>
      <c r="N2621" s="3">
        <f t="shared" si="299"/>
        <v>-311.58878025094589</v>
      </c>
    </row>
    <row r="2622" spans="7:14" x14ac:dyDescent="0.55000000000000004">
      <c r="G2622" s="3">
        <v>2619</v>
      </c>
      <c r="H2622" s="3">
        <f t="shared" si="293"/>
        <v>-2299</v>
      </c>
      <c r="I2622" s="3">
        <f t="shared" si="294"/>
        <v>-7.7306115914146413E-3</v>
      </c>
      <c r="J2622" s="3">
        <f t="shared" si="295"/>
        <v>-3.8678843830039136E-3</v>
      </c>
      <c r="K2622" s="3">
        <f t="shared" si="296"/>
        <v>0.99679922643121854</v>
      </c>
      <c r="L2622" s="3">
        <f t="shared" si="297"/>
        <v>-7.7552795002067999E-3</v>
      </c>
      <c r="M2622" s="3">
        <f t="shared" si="298"/>
        <v>3.3862866985609128</v>
      </c>
      <c r="N2622" s="3">
        <f t="shared" si="299"/>
        <v>-311.42447443126173</v>
      </c>
    </row>
    <row r="2623" spans="7:14" x14ac:dyDescent="0.55000000000000004">
      <c r="G2623" s="3">
        <v>2620</v>
      </c>
      <c r="H2623" s="3">
        <f t="shared" si="293"/>
        <v>-2300</v>
      </c>
      <c r="I2623" s="3">
        <f t="shared" si="294"/>
        <v>-7.7339741888880712E-3</v>
      </c>
      <c r="J2623" s="3">
        <f t="shared" si="295"/>
        <v>-3.8695668033531978E-3</v>
      </c>
      <c r="K2623" s="3">
        <f t="shared" si="296"/>
        <v>0.99679754401086929</v>
      </c>
      <c r="L2623" s="3">
        <f t="shared" si="297"/>
        <v>-7.7586657869053608E-3</v>
      </c>
      <c r="M2623" s="3">
        <f t="shared" si="298"/>
        <v>3.386297951562915</v>
      </c>
      <c r="N2623" s="3">
        <f t="shared" si="299"/>
        <v>-311.26034124872984</v>
      </c>
    </row>
    <row r="2624" spans="7:14" x14ac:dyDescent="0.55000000000000004">
      <c r="G2624" s="3">
        <v>2621</v>
      </c>
      <c r="H2624" s="3">
        <f t="shared" si="293"/>
        <v>-2301</v>
      </c>
      <c r="I2624" s="3">
        <f t="shared" si="294"/>
        <v>-7.7373367863615011E-3</v>
      </c>
      <c r="J2624" s="3">
        <f t="shared" si="295"/>
        <v>-3.8712492237024821E-3</v>
      </c>
      <c r="K2624" s="3">
        <f t="shared" si="296"/>
        <v>0.99679586159051992</v>
      </c>
      <c r="L2624" s="3">
        <f t="shared" si="297"/>
        <v>-7.7620520848569238E-3</v>
      </c>
      <c r="M2624" s="3">
        <f t="shared" si="298"/>
        <v>3.3863092045414991</v>
      </c>
      <c r="N2624" s="3">
        <f t="shared" si="299"/>
        <v>-311.0963804314095</v>
      </c>
    </row>
    <row r="2625" spans="7:14" x14ac:dyDescent="0.55000000000000004">
      <c r="G2625" s="3">
        <v>2622</v>
      </c>
      <c r="H2625" s="3">
        <f t="shared" si="293"/>
        <v>-2302</v>
      </c>
      <c r="I2625" s="3">
        <f t="shared" si="294"/>
        <v>-7.740699383834931E-3</v>
      </c>
      <c r="J2625" s="3">
        <f t="shared" si="295"/>
        <v>-3.8729316440517659E-3</v>
      </c>
      <c r="K2625" s="3">
        <f t="shared" si="296"/>
        <v>0.99679417917017066</v>
      </c>
      <c r="L2625" s="3">
        <f t="shared" si="297"/>
        <v>-7.7654383940614653E-3</v>
      </c>
      <c r="M2625" s="3">
        <f t="shared" si="298"/>
        <v>3.3863204574983987</v>
      </c>
      <c r="N2625" s="3">
        <f t="shared" si="299"/>
        <v>-310.93259170795227</v>
      </c>
    </row>
    <row r="2626" spans="7:14" x14ac:dyDescent="0.55000000000000004">
      <c r="G2626" s="3">
        <v>2623</v>
      </c>
      <c r="H2626" s="3">
        <f t="shared" si="293"/>
        <v>-2303</v>
      </c>
      <c r="I2626" s="3">
        <f t="shared" si="294"/>
        <v>-7.744061981308361E-3</v>
      </c>
      <c r="J2626" s="3">
        <f t="shared" si="295"/>
        <v>-3.8746140644010502E-3</v>
      </c>
      <c r="K2626" s="3">
        <f t="shared" si="296"/>
        <v>0.9967924967498214</v>
      </c>
      <c r="L2626" s="3">
        <f t="shared" si="297"/>
        <v>-7.7688247145189637E-3</v>
      </c>
      <c r="M2626" s="3">
        <f t="shared" si="298"/>
        <v>3.3863317104344812</v>
      </c>
      <c r="N2626" s="3">
        <f t="shared" si="299"/>
        <v>-310.7689748075361</v>
      </c>
    </row>
    <row r="2627" spans="7:14" x14ac:dyDescent="0.55000000000000004">
      <c r="G2627" s="3">
        <v>2624</v>
      </c>
      <c r="H2627" s="3">
        <f t="shared" si="293"/>
        <v>-2304</v>
      </c>
      <c r="I2627" s="3">
        <f t="shared" si="294"/>
        <v>-7.7474245787817909E-3</v>
      </c>
      <c r="J2627" s="3">
        <f t="shared" si="295"/>
        <v>-3.8762964847503345E-3</v>
      </c>
      <c r="K2627" s="3">
        <f t="shared" si="296"/>
        <v>0.99679081432947214</v>
      </c>
      <c r="L2627" s="3">
        <f t="shared" si="297"/>
        <v>-7.7722110462293981E-3</v>
      </c>
      <c r="M2627" s="3">
        <f t="shared" si="298"/>
        <v>3.3863429633506152</v>
      </c>
      <c r="N2627" s="3">
        <f t="shared" si="299"/>
        <v>-310.60552945990696</v>
      </c>
    </row>
    <row r="2628" spans="7:14" x14ac:dyDescent="0.55000000000000004">
      <c r="G2628" s="3">
        <v>2625</v>
      </c>
      <c r="H2628" s="3">
        <f t="shared" si="293"/>
        <v>-2305</v>
      </c>
      <c r="I2628" s="3">
        <f t="shared" si="294"/>
        <v>-7.7507871762552199E-3</v>
      </c>
      <c r="J2628" s="3">
        <f t="shared" si="295"/>
        <v>-3.8779789050996183E-3</v>
      </c>
      <c r="K2628" s="3">
        <f t="shared" si="296"/>
        <v>0.99678913190912277</v>
      </c>
      <c r="L2628" s="3">
        <f t="shared" si="297"/>
        <v>-7.7755973891927488E-3</v>
      </c>
      <c r="M2628" s="3">
        <f t="shared" si="298"/>
        <v>3.3863542162415952</v>
      </c>
      <c r="N2628" s="3">
        <f t="shared" si="299"/>
        <v>-310.44225539542003</v>
      </c>
    </row>
    <row r="2629" spans="7:14" x14ac:dyDescent="0.55000000000000004">
      <c r="G2629" s="3">
        <v>2626</v>
      </c>
      <c r="H2629" s="3">
        <f t="shared" si="293"/>
        <v>-2306</v>
      </c>
      <c r="I2629" s="3">
        <f t="shared" si="294"/>
        <v>-7.7541497737286498E-3</v>
      </c>
      <c r="J2629" s="3">
        <f t="shared" si="295"/>
        <v>-3.8796613254489022E-3</v>
      </c>
      <c r="K2629" s="3">
        <f t="shared" si="296"/>
        <v>0.99678744948877351</v>
      </c>
      <c r="L2629" s="3">
        <f t="shared" si="297"/>
        <v>-7.7789837434089903E-3</v>
      </c>
      <c r="M2629" s="3">
        <f t="shared" si="298"/>
        <v>3.3863654691126261</v>
      </c>
      <c r="N2629" s="3">
        <f t="shared" si="299"/>
        <v>-310.27915234497391</v>
      </c>
    </row>
    <row r="2630" spans="7:14" x14ac:dyDescent="0.55000000000000004">
      <c r="G2630" s="3">
        <v>2627</v>
      </c>
      <c r="H2630" s="3">
        <f t="shared" si="293"/>
        <v>-2307</v>
      </c>
      <c r="I2630" s="3">
        <f t="shared" si="294"/>
        <v>-7.757512371202078E-3</v>
      </c>
      <c r="J2630" s="3">
        <f t="shared" si="295"/>
        <v>-3.8813437457981856E-3</v>
      </c>
      <c r="K2630" s="3">
        <f t="shared" si="296"/>
        <v>0.99678576706842426</v>
      </c>
      <c r="L2630" s="3">
        <f t="shared" si="297"/>
        <v>-7.782370108878103E-3</v>
      </c>
      <c r="M2630" s="3">
        <f t="shared" si="298"/>
        <v>3.3863767219645751</v>
      </c>
      <c r="N2630" s="3">
        <f t="shared" si="299"/>
        <v>-310.11622004003056</v>
      </c>
    </row>
    <row r="2631" spans="7:14" x14ac:dyDescent="0.55000000000000004">
      <c r="G2631" s="3">
        <v>2628</v>
      </c>
      <c r="H2631" s="3">
        <f t="shared" si="293"/>
        <v>-2308</v>
      </c>
      <c r="I2631" s="3">
        <f t="shared" si="294"/>
        <v>-7.7608749686755079E-3</v>
      </c>
      <c r="J2631" s="3">
        <f t="shared" si="295"/>
        <v>-3.8830261661474698E-3</v>
      </c>
      <c r="K2631" s="3">
        <f t="shared" si="296"/>
        <v>0.996784084648075</v>
      </c>
      <c r="L2631" s="3">
        <f t="shared" si="297"/>
        <v>-7.7857564856000675E-3</v>
      </c>
      <c r="M2631" s="3">
        <f t="shared" si="298"/>
        <v>3.3863879747913703</v>
      </c>
      <c r="N2631" s="3">
        <f t="shared" si="299"/>
        <v>-309.95345821257138</v>
      </c>
    </row>
    <row r="2632" spans="7:14" x14ac:dyDescent="0.55000000000000004">
      <c r="G2632" s="3">
        <v>2629</v>
      </c>
      <c r="H2632" s="3">
        <f t="shared" si="293"/>
        <v>-2309</v>
      </c>
      <c r="I2632" s="3">
        <f t="shared" si="294"/>
        <v>-7.7642375661489378E-3</v>
      </c>
      <c r="J2632" s="3">
        <f t="shared" si="295"/>
        <v>-3.8847085864967541E-3</v>
      </c>
      <c r="K2632" s="3">
        <f t="shared" si="296"/>
        <v>0.99678240222772574</v>
      </c>
      <c r="L2632" s="3">
        <f t="shared" si="297"/>
        <v>-7.7891428735748589E-3</v>
      </c>
      <c r="M2632" s="3">
        <f t="shared" si="298"/>
        <v>3.3863992276008186</v>
      </c>
      <c r="N2632" s="3">
        <f t="shared" si="299"/>
        <v>-309.79086659522352</v>
      </c>
    </row>
    <row r="2633" spans="7:14" x14ac:dyDescent="0.55000000000000004">
      <c r="G2633" s="3">
        <v>2630</v>
      </c>
      <c r="H2633" s="3">
        <f t="shared" si="293"/>
        <v>-2310</v>
      </c>
      <c r="I2633" s="3">
        <f t="shared" si="294"/>
        <v>-7.7676001636223678E-3</v>
      </c>
      <c r="J2633" s="3">
        <f t="shared" si="295"/>
        <v>-3.886391006846038E-3</v>
      </c>
      <c r="K2633" s="3">
        <f t="shared" si="296"/>
        <v>0.99678071980737637</v>
      </c>
      <c r="L2633" s="3">
        <f t="shared" si="297"/>
        <v>-7.7925292728024597E-3</v>
      </c>
      <c r="M2633" s="3">
        <f t="shared" si="298"/>
        <v>3.3864104803833781</v>
      </c>
      <c r="N2633" s="3">
        <f t="shared" si="299"/>
        <v>-309.62844492110912</v>
      </c>
    </row>
    <row r="2634" spans="7:14" x14ac:dyDescent="0.55000000000000004">
      <c r="G2634" s="3">
        <v>2631</v>
      </c>
      <c r="H2634" s="3">
        <f t="shared" si="293"/>
        <v>-2311</v>
      </c>
      <c r="I2634" s="3">
        <f t="shared" si="294"/>
        <v>-7.7709627610957977E-3</v>
      </c>
      <c r="J2634" s="3">
        <f t="shared" si="295"/>
        <v>-3.8880734271953222E-3</v>
      </c>
      <c r="K2634" s="3">
        <f t="shared" si="296"/>
        <v>0.99677903738702711</v>
      </c>
      <c r="L2634" s="3">
        <f t="shared" si="297"/>
        <v>-7.7959156832828431E-3</v>
      </c>
      <c r="M2634" s="3">
        <f t="shared" si="298"/>
        <v>3.3864217331477238</v>
      </c>
      <c r="N2634" s="3">
        <f t="shared" si="299"/>
        <v>-309.46619292392927</v>
      </c>
    </row>
    <row r="2635" spans="7:14" x14ac:dyDescent="0.55000000000000004">
      <c r="G2635" s="3">
        <v>2632</v>
      </c>
      <c r="H2635" s="3">
        <f t="shared" si="293"/>
        <v>-2312</v>
      </c>
      <c r="I2635" s="3">
        <f t="shared" si="294"/>
        <v>-7.7743253585692276E-3</v>
      </c>
      <c r="J2635" s="3">
        <f t="shared" si="295"/>
        <v>-3.8897558475446065E-3</v>
      </c>
      <c r="K2635" s="3">
        <f t="shared" si="296"/>
        <v>0.99677735496667785</v>
      </c>
      <c r="L2635" s="3">
        <f t="shared" si="297"/>
        <v>-7.7993021050159908E-3</v>
      </c>
      <c r="M2635" s="3">
        <f t="shared" si="298"/>
        <v>3.386432985890385</v>
      </c>
      <c r="N2635" s="3">
        <f t="shared" si="299"/>
        <v>-309.3041103379411</v>
      </c>
    </row>
    <row r="2636" spans="7:14" x14ac:dyDescent="0.55000000000000004">
      <c r="G2636" s="3">
        <v>2633</v>
      </c>
      <c r="H2636" s="3">
        <f t="shared" si="293"/>
        <v>-2313</v>
      </c>
      <c r="I2636" s="3">
        <f t="shared" si="294"/>
        <v>-7.7776879560426575E-3</v>
      </c>
      <c r="J2636" s="3">
        <f t="shared" si="295"/>
        <v>-3.8914382678938908E-3</v>
      </c>
      <c r="K2636" s="3">
        <f t="shared" si="296"/>
        <v>0.99677567254632859</v>
      </c>
      <c r="L2636" s="3">
        <f t="shared" si="297"/>
        <v>-7.8026885380018812E-3</v>
      </c>
      <c r="M2636" s="3">
        <f t="shared" si="298"/>
        <v>3.3864442386096276</v>
      </c>
      <c r="N2636" s="3">
        <f t="shared" si="299"/>
        <v>-309.14219689793521</v>
      </c>
    </row>
    <row r="2637" spans="7:14" x14ac:dyDescent="0.55000000000000004">
      <c r="G2637" s="3">
        <v>2634</v>
      </c>
      <c r="H2637" s="3">
        <f t="shared" si="293"/>
        <v>-2314</v>
      </c>
      <c r="I2637" s="3">
        <f t="shared" si="294"/>
        <v>-7.7810505535160866E-3</v>
      </c>
      <c r="J2637" s="3">
        <f t="shared" si="295"/>
        <v>-3.8931206882431742E-3</v>
      </c>
      <c r="K2637" s="3">
        <f t="shared" si="296"/>
        <v>0.99677399012597923</v>
      </c>
      <c r="L2637" s="3">
        <f t="shared" si="297"/>
        <v>-7.8060749822404909E-3</v>
      </c>
      <c r="M2637" s="3">
        <f t="shared" si="298"/>
        <v>3.3864554913080531</v>
      </c>
      <c r="N2637" s="3">
        <f t="shared" si="299"/>
        <v>-308.98045233929787</v>
      </c>
    </row>
    <row r="2638" spans="7:14" x14ac:dyDescent="0.55000000000000004">
      <c r="G2638" s="3">
        <v>2635</v>
      </c>
      <c r="H2638" s="3">
        <f t="shared" si="293"/>
        <v>-2315</v>
      </c>
      <c r="I2638" s="3">
        <f t="shared" si="294"/>
        <v>-7.7844131509895156E-3</v>
      </c>
      <c r="J2638" s="3">
        <f t="shared" si="295"/>
        <v>-3.894803108592458E-3</v>
      </c>
      <c r="K2638" s="3">
        <f t="shared" si="296"/>
        <v>0.99677230770562997</v>
      </c>
      <c r="L2638" s="3">
        <f t="shared" si="297"/>
        <v>-7.8094614377317989E-3</v>
      </c>
      <c r="M2638" s="3">
        <f t="shared" si="298"/>
        <v>3.3864667439847951</v>
      </c>
      <c r="N2638" s="3">
        <f t="shared" si="299"/>
        <v>-308.81887639794576</v>
      </c>
    </row>
    <row r="2639" spans="7:14" x14ac:dyDescent="0.55000000000000004">
      <c r="G2639" s="3">
        <v>2636</v>
      </c>
      <c r="H2639" s="3">
        <f t="shared" si="293"/>
        <v>-2316</v>
      </c>
      <c r="I2639" s="3">
        <f t="shared" si="294"/>
        <v>-7.7877757484629447E-3</v>
      </c>
      <c r="J2639" s="3">
        <f t="shared" si="295"/>
        <v>-3.8964855289417418E-3</v>
      </c>
      <c r="K2639" s="3">
        <f t="shared" si="296"/>
        <v>0.99677062528528071</v>
      </c>
      <c r="L2639" s="3">
        <f t="shared" si="297"/>
        <v>-7.8128479044757837E-3</v>
      </c>
      <c r="M2639" s="3">
        <f t="shared" si="298"/>
        <v>3.3864779966415877</v>
      </c>
      <c r="N2639" s="3">
        <f t="shared" si="299"/>
        <v>-308.65746881030367</v>
      </c>
    </row>
    <row r="2640" spans="7:14" x14ac:dyDescent="0.55000000000000004">
      <c r="G2640" s="3">
        <v>2637</v>
      </c>
      <c r="H2640" s="3">
        <f t="shared" si="293"/>
        <v>-2317</v>
      </c>
      <c r="I2640" s="3">
        <f t="shared" si="294"/>
        <v>-7.7911383459363746E-3</v>
      </c>
      <c r="J2640" s="3">
        <f t="shared" si="295"/>
        <v>-3.8981679492910261E-3</v>
      </c>
      <c r="K2640" s="3">
        <f t="shared" si="296"/>
        <v>0.99676894286493145</v>
      </c>
      <c r="L2640" s="3">
        <f t="shared" si="297"/>
        <v>-7.8162343824724253E-3</v>
      </c>
      <c r="M2640" s="3">
        <f t="shared" si="298"/>
        <v>3.3864892492775631</v>
      </c>
      <c r="N2640" s="3">
        <f t="shared" si="299"/>
        <v>-308.49622931342998</v>
      </c>
    </row>
    <row r="2641" spans="7:14" x14ac:dyDescent="0.55000000000000004">
      <c r="G2641" s="3">
        <v>2638</v>
      </c>
      <c r="H2641" s="3">
        <f t="shared" si="293"/>
        <v>-2318</v>
      </c>
      <c r="I2641" s="3">
        <f t="shared" si="294"/>
        <v>-7.7945009434098045E-3</v>
      </c>
      <c r="J2641" s="3">
        <f t="shared" si="295"/>
        <v>-3.89985036964031E-3</v>
      </c>
      <c r="K2641" s="3">
        <f t="shared" si="296"/>
        <v>0.99676726044458208</v>
      </c>
      <c r="L2641" s="3">
        <f t="shared" si="297"/>
        <v>-7.8196208717217029E-3</v>
      </c>
      <c r="M2641" s="3">
        <f t="shared" si="298"/>
        <v>3.3865005018875181</v>
      </c>
      <c r="N2641" s="3">
        <f t="shared" si="299"/>
        <v>-308.33515764486691</v>
      </c>
    </row>
    <row r="2642" spans="7:14" x14ac:dyDescent="0.55000000000000004">
      <c r="G2642" s="3">
        <v>2639</v>
      </c>
      <c r="H2642" s="3">
        <f t="shared" si="293"/>
        <v>-2319</v>
      </c>
      <c r="I2642" s="3">
        <f t="shared" si="294"/>
        <v>-7.7978635408832344E-3</v>
      </c>
      <c r="J2642" s="3">
        <f t="shared" si="295"/>
        <v>-3.9015327899895942E-3</v>
      </c>
      <c r="K2642" s="3">
        <f t="shared" si="296"/>
        <v>0.99676557802423282</v>
      </c>
      <c r="L2642" s="3">
        <f t="shared" si="297"/>
        <v>-7.8230073722235904E-3</v>
      </c>
      <c r="M2642" s="3">
        <f t="shared" si="298"/>
        <v>3.386511754480126</v>
      </c>
      <c r="N2642" s="3">
        <f t="shared" si="299"/>
        <v>-308.17425354272399</v>
      </c>
    </row>
    <row r="2643" spans="7:14" x14ac:dyDescent="0.55000000000000004">
      <c r="G2643" s="3">
        <v>2640</v>
      </c>
      <c r="H2643" s="3">
        <f t="shared" si="293"/>
        <v>-2320</v>
      </c>
      <c r="I2643" s="3">
        <f t="shared" si="294"/>
        <v>-7.8012261383566643E-3</v>
      </c>
      <c r="J2643" s="3">
        <f t="shared" si="295"/>
        <v>-3.9032152103388785E-3</v>
      </c>
      <c r="K2643" s="3">
        <f t="shared" si="296"/>
        <v>0.99676389560388357</v>
      </c>
      <c r="L2643" s="3">
        <f t="shared" si="297"/>
        <v>-7.8263938839780705E-3</v>
      </c>
      <c r="M2643" s="3">
        <f t="shared" si="298"/>
        <v>3.3865230070467129</v>
      </c>
      <c r="N2643" s="3">
        <f t="shared" si="299"/>
        <v>-308.01351674565529</v>
      </c>
    </row>
    <row r="2644" spans="7:14" x14ac:dyDescent="0.55000000000000004">
      <c r="G2644" s="3">
        <v>2641</v>
      </c>
      <c r="H2644" s="3">
        <f t="shared" si="293"/>
        <v>-2321</v>
      </c>
      <c r="I2644" s="3">
        <f t="shared" si="294"/>
        <v>-7.8045887358300942E-3</v>
      </c>
      <c r="J2644" s="3">
        <f t="shared" si="295"/>
        <v>-3.9048976306881623E-3</v>
      </c>
      <c r="K2644" s="3">
        <f t="shared" si="296"/>
        <v>0.99676221318353431</v>
      </c>
      <c r="L2644" s="3">
        <f t="shared" si="297"/>
        <v>-7.8297804069851172E-3</v>
      </c>
      <c r="M2644" s="3">
        <f t="shared" si="298"/>
        <v>3.3865342595976871</v>
      </c>
      <c r="N2644" s="3">
        <f t="shared" si="299"/>
        <v>-307.85294699283719</v>
      </c>
    </row>
    <row r="2645" spans="7:14" x14ac:dyDescent="0.55000000000000004">
      <c r="G2645" s="3">
        <v>2642</v>
      </c>
      <c r="H2645" s="3">
        <f t="shared" si="293"/>
        <v>-2322</v>
      </c>
      <c r="I2645" s="3">
        <f t="shared" si="294"/>
        <v>-7.8079513333035241E-3</v>
      </c>
      <c r="J2645" s="3">
        <f t="shared" si="295"/>
        <v>-3.9065800510374466E-3</v>
      </c>
      <c r="K2645" s="3">
        <f t="shared" si="296"/>
        <v>0.99676053076318494</v>
      </c>
      <c r="L2645" s="3">
        <f t="shared" si="297"/>
        <v>-7.8331669412447149E-3</v>
      </c>
      <c r="M2645" s="3">
        <f t="shared" si="298"/>
        <v>3.386545512119171</v>
      </c>
      <c r="N2645" s="3">
        <f t="shared" si="299"/>
        <v>-307.69254402402976</v>
      </c>
    </row>
    <row r="2646" spans="7:14" x14ac:dyDescent="0.55000000000000004">
      <c r="G2646" s="3">
        <v>2643</v>
      </c>
      <c r="H2646" s="3">
        <f t="shared" si="293"/>
        <v>-2323</v>
      </c>
      <c r="I2646" s="3">
        <f t="shared" si="294"/>
        <v>-7.8113139307769523E-3</v>
      </c>
      <c r="J2646" s="3">
        <f t="shared" si="295"/>
        <v>-3.90826247138673E-3</v>
      </c>
      <c r="K2646" s="3">
        <f t="shared" si="296"/>
        <v>0.99675884834283568</v>
      </c>
      <c r="L2646" s="3">
        <f t="shared" si="297"/>
        <v>-7.8365534867568341E-3</v>
      </c>
      <c r="M2646" s="3">
        <f t="shared" si="298"/>
        <v>3.3865567646267776</v>
      </c>
      <c r="N2646" s="3">
        <f t="shared" si="299"/>
        <v>-307.53230757949143</v>
      </c>
    </row>
    <row r="2647" spans="7:14" x14ac:dyDescent="0.55000000000000004">
      <c r="G2647" s="3">
        <v>2644</v>
      </c>
      <c r="H2647" s="3">
        <f t="shared" si="293"/>
        <v>-2324</v>
      </c>
      <c r="I2647" s="3">
        <f t="shared" si="294"/>
        <v>-7.8146765282503822E-3</v>
      </c>
      <c r="J2647" s="3">
        <f t="shared" si="295"/>
        <v>-3.9099448917360143E-3</v>
      </c>
      <c r="K2647" s="3">
        <f t="shared" si="296"/>
        <v>0.99675716592248642</v>
      </c>
      <c r="L2647" s="3">
        <f t="shared" si="297"/>
        <v>-7.8399400435214608E-3</v>
      </c>
      <c r="M2647" s="3">
        <f t="shared" si="298"/>
        <v>3.3865680171100978</v>
      </c>
      <c r="N2647" s="3">
        <f t="shared" si="299"/>
        <v>-307.37223740006186</v>
      </c>
    </row>
    <row r="2648" spans="7:14" x14ac:dyDescent="0.55000000000000004">
      <c r="G2648" s="3">
        <v>2645</v>
      </c>
      <c r="H2648" s="3">
        <f t="shared" si="293"/>
        <v>-2325</v>
      </c>
      <c r="I2648" s="3">
        <f t="shared" si="294"/>
        <v>-7.8180391257238122E-3</v>
      </c>
      <c r="J2648" s="3">
        <f t="shared" si="295"/>
        <v>-3.9116273120852986E-3</v>
      </c>
      <c r="K2648" s="3">
        <f t="shared" si="296"/>
        <v>0.99675548350213716</v>
      </c>
      <c r="L2648" s="3">
        <f t="shared" si="297"/>
        <v>-7.8433266115385709E-3</v>
      </c>
      <c r="M2648" s="3">
        <f t="shared" si="298"/>
        <v>3.3865792695708663</v>
      </c>
      <c r="N2648" s="3">
        <f t="shared" si="299"/>
        <v>-307.21233322705501</v>
      </c>
    </row>
    <row r="2649" spans="7:14" x14ac:dyDescent="0.55000000000000004">
      <c r="G2649" s="3">
        <v>2646</v>
      </c>
      <c r="H2649" s="3">
        <f t="shared" si="293"/>
        <v>-2326</v>
      </c>
      <c r="I2649" s="3">
        <f t="shared" si="294"/>
        <v>-7.8214017231972421E-3</v>
      </c>
      <c r="J2649" s="3">
        <f t="shared" si="295"/>
        <v>-3.9133097324345828E-3</v>
      </c>
      <c r="K2649" s="3">
        <f t="shared" si="296"/>
        <v>0.9967538010817879</v>
      </c>
      <c r="L2649" s="3">
        <f t="shared" si="297"/>
        <v>-7.8467131908081418E-3</v>
      </c>
      <c r="M2649" s="3">
        <f t="shared" si="298"/>
        <v>3.3865905220108186</v>
      </c>
      <c r="N2649" s="3">
        <f t="shared" si="299"/>
        <v>-307.05259480240517</v>
      </c>
    </row>
    <row r="2650" spans="7:14" x14ac:dyDescent="0.55000000000000004">
      <c r="G2650" s="3">
        <v>2647</v>
      </c>
      <c r="H2650" s="3">
        <f t="shared" si="293"/>
        <v>-2327</v>
      </c>
      <c r="I2650" s="3">
        <f t="shared" si="294"/>
        <v>-7.824764320670672E-3</v>
      </c>
      <c r="J2650" s="3">
        <f t="shared" si="295"/>
        <v>-3.9149921527838662E-3</v>
      </c>
      <c r="K2650" s="3">
        <f t="shared" si="296"/>
        <v>0.99675211866143854</v>
      </c>
      <c r="L2650" s="3">
        <f t="shared" si="297"/>
        <v>-7.8500997813301526E-3</v>
      </c>
      <c r="M2650" s="3">
        <f t="shared" si="298"/>
        <v>3.3866017744282191</v>
      </c>
      <c r="N2650" s="3">
        <f t="shared" si="299"/>
        <v>-306.89302186849756</v>
      </c>
    </row>
    <row r="2651" spans="7:14" x14ac:dyDescent="0.55000000000000004">
      <c r="G2651" s="3">
        <v>2648</v>
      </c>
      <c r="H2651" s="3">
        <f t="shared" si="293"/>
        <v>-2328</v>
      </c>
      <c r="I2651" s="3">
        <f t="shared" si="294"/>
        <v>-7.8281269181441002E-3</v>
      </c>
      <c r="J2651" s="3">
        <f t="shared" si="295"/>
        <v>-3.9166745731331496E-3</v>
      </c>
      <c r="K2651" s="3">
        <f t="shared" si="296"/>
        <v>0.99675043624108928</v>
      </c>
      <c r="L2651" s="3">
        <f t="shared" si="297"/>
        <v>-7.8534863831045808E-3</v>
      </c>
      <c r="M2651" s="3">
        <f t="shared" si="298"/>
        <v>3.3866130268248029</v>
      </c>
      <c r="N2651" s="3">
        <f t="shared" si="299"/>
        <v>-306.73361416831358</v>
      </c>
    </row>
    <row r="2652" spans="7:14" x14ac:dyDescent="0.55000000000000004">
      <c r="G2652" s="3">
        <v>2649</v>
      </c>
      <c r="H2652" s="3">
        <f t="shared" si="293"/>
        <v>-2329</v>
      </c>
      <c r="I2652" s="3">
        <f t="shared" si="294"/>
        <v>-7.8314895156175301E-3</v>
      </c>
      <c r="J2652" s="3">
        <f t="shared" si="295"/>
        <v>-3.9183569934824339E-3</v>
      </c>
      <c r="K2652" s="3">
        <f t="shared" si="296"/>
        <v>0.99674875382074002</v>
      </c>
      <c r="L2652" s="3">
        <f t="shared" si="297"/>
        <v>-7.8568729961314056E-3</v>
      </c>
      <c r="M2652" s="3">
        <f t="shared" si="298"/>
        <v>3.3866242791971009</v>
      </c>
      <c r="N2652" s="3">
        <f t="shared" si="299"/>
        <v>-306.57437144534578</v>
      </c>
    </row>
    <row r="2653" spans="7:14" x14ac:dyDescent="0.55000000000000004">
      <c r="G2653" s="3">
        <v>2650</v>
      </c>
      <c r="H2653" s="3">
        <f t="shared" si="293"/>
        <v>-2330</v>
      </c>
      <c r="I2653" s="3">
        <f t="shared" si="294"/>
        <v>-7.8348521130909583E-3</v>
      </c>
      <c r="J2653" s="3">
        <f t="shared" si="295"/>
        <v>-3.9200394138317173E-3</v>
      </c>
      <c r="K2653" s="3">
        <f t="shared" si="296"/>
        <v>0.99674707140039076</v>
      </c>
      <c r="L2653" s="3">
        <f t="shared" si="297"/>
        <v>-7.8602596204106027E-3</v>
      </c>
      <c r="M2653" s="3">
        <f t="shared" si="298"/>
        <v>3.3866355315537859</v>
      </c>
      <c r="N2653" s="3">
        <f t="shared" si="299"/>
        <v>-306.41529344361737</v>
      </c>
    </row>
    <row r="2654" spans="7:14" x14ac:dyDescent="0.55000000000000004">
      <c r="G2654" s="3">
        <v>2651</v>
      </c>
      <c r="H2654" s="3">
        <f t="shared" si="293"/>
        <v>-2331</v>
      </c>
      <c r="I2654" s="3">
        <f t="shared" si="294"/>
        <v>-7.8382147105643882E-3</v>
      </c>
      <c r="J2654" s="3">
        <f t="shared" si="295"/>
        <v>-3.9217218341810016E-3</v>
      </c>
      <c r="K2654" s="3">
        <f t="shared" si="296"/>
        <v>0.99674538898004139</v>
      </c>
      <c r="L2654" s="3">
        <f t="shared" si="297"/>
        <v>-7.8636462559421565E-3</v>
      </c>
      <c r="M2654" s="3">
        <f t="shared" si="298"/>
        <v>3.3866467838861851</v>
      </c>
      <c r="N2654" s="3">
        <f t="shared" si="299"/>
        <v>-306.2563799076392</v>
      </c>
    </row>
    <row r="2655" spans="7:14" x14ac:dyDescent="0.55000000000000004">
      <c r="G2655" s="3">
        <v>2652</v>
      </c>
      <c r="H2655" s="3">
        <f t="shared" si="293"/>
        <v>-2332</v>
      </c>
      <c r="I2655" s="3">
        <f t="shared" si="294"/>
        <v>-7.8415773080378181E-3</v>
      </c>
      <c r="J2655" s="3">
        <f t="shared" si="295"/>
        <v>-3.9234042545302859E-3</v>
      </c>
      <c r="K2655" s="3">
        <f t="shared" si="296"/>
        <v>0.99674370655969213</v>
      </c>
      <c r="L2655" s="3">
        <f t="shared" si="297"/>
        <v>-7.8670329027260427E-3</v>
      </c>
      <c r="M2655" s="3">
        <f t="shared" si="298"/>
        <v>3.386658036196033</v>
      </c>
      <c r="N2655" s="3">
        <f t="shared" si="299"/>
        <v>-306.09763058253333</v>
      </c>
    </row>
    <row r="2656" spans="7:14" x14ac:dyDescent="0.55000000000000004">
      <c r="G2656" s="3">
        <v>2653</v>
      </c>
      <c r="H2656" s="3">
        <f t="shared" si="293"/>
        <v>-2333</v>
      </c>
      <c r="I2656" s="3">
        <f t="shared" si="294"/>
        <v>-7.844939905511248E-3</v>
      </c>
      <c r="J2656" s="3">
        <f t="shared" si="295"/>
        <v>-3.9250866748795701E-3</v>
      </c>
      <c r="K2656" s="3">
        <f t="shared" si="296"/>
        <v>0.99674202413934287</v>
      </c>
      <c r="L2656" s="3">
        <f t="shared" si="297"/>
        <v>-7.8704195607622388E-3</v>
      </c>
      <c r="M2656" s="3">
        <f t="shared" si="298"/>
        <v>3.3866692884815945</v>
      </c>
      <c r="N2656" s="3">
        <f t="shared" si="299"/>
        <v>-305.939045213886</v>
      </c>
    </row>
    <row r="2657" spans="7:14" x14ac:dyDescent="0.55000000000000004">
      <c r="G2657" s="3">
        <v>2654</v>
      </c>
      <c r="H2657" s="3">
        <f t="shared" si="293"/>
        <v>-2334</v>
      </c>
      <c r="I2657" s="3">
        <f t="shared" si="294"/>
        <v>-7.8483025029846779E-3</v>
      </c>
      <c r="J2657" s="3">
        <f t="shared" si="295"/>
        <v>-3.9267690952288544E-3</v>
      </c>
      <c r="K2657" s="3">
        <f t="shared" si="296"/>
        <v>0.99674034171899362</v>
      </c>
      <c r="L2657" s="3">
        <f t="shared" si="297"/>
        <v>-7.8738062300507203E-3</v>
      </c>
      <c r="M2657" s="3">
        <f t="shared" si="298"/>
        <v>3.3866805407515437</v>
      </c>
      <c r="N2657" s="3">
        <f t="shared" si="299"/>
        <v>-305.78062354782941</v>
      </c>
    </row>
    <row r="2658" spans="7:14" x14ac:dyDescent="0.55000000000000004">
      <c r="G2658" s="3">
        <v>2655</v>
      </c>
      <c r="H2658" s="3">
        <f t="shared" si="293"/>
        <v>-2335</v>
      </c>
      <c r="I2658" s="3">
        <f t="shared" si="294"/>
        <v>-7.8516651004581078E-3</v>
      </c>
      <c r="J2658" s="3">
        <f t="shared" si="295"/>
        <v>-3.9284515155781378E-3</v>
      </c>
      <c r="K2658" s="3">
        <f t="shared" si="296"/>
        <v>0.99673865929864425</v>
      </c>
      <c r="L2658" s="3">
        <f t="shared" si="297"/>
        <v>-7.8771929105914719E-3</v>
      </c>
      <c r="M2658" s="3">
        <f t="shared" si="298"/>
        <v>3.3866917929954719</v>
      </c>
      <c r="N2658" s="3">
        <f t="shared" si="299"/>
        <v>-305.62236533101958</v>
      </c>
    </row>
    <row r="2659" spans="7:14" x14ac:dyDescent="0.55000000000000004">
      <c r="G2659" s="3">
        <v>2656</v>
      </c>
      <c r="H2659" s="3">
        <f t="shared" si="293"/>
        <v>-2336</v>
      </c>
      <c r="I2659" s="3">
        <f t="shared" si="294"/>
        <v>-7.8550276979315378E-3</v>
      </c>
      <c r="J2659" s="3">
        <f t="shared" si="295"/>
        <v>-3.9301339359274221E-3</v>
      </c>
      <c r="K2659" s="3">
        <f t="shared" si="296"/>
        <v>0.99673697687829499</v>
      </c>
      <c r="L2659" s="3">
        <f t="shared" si="297"/>
        <v>-7.8805796023844674E-3</v>
      </c>
      <c r="M2659" s="3">
        <f t="shared" si="298"/>
        <v>3.3867030452203184</v>
      </c>
      <c r="N2659" s="3">
        <f t="shared" si="299"/>
        <v>-305.46427031061444</v>
      </c>
    </row>
    <row r="2660" spans="7:14" x14ac:dyDescent="0.55000000000000004">
      <c r="G2660" s="3">
        <v>2657</v>
      </c>
      <c r="H2660" s="3">
        <f t="shared" si="293"/>
        <v>-2337</v>
      </c>
      <c r="I2660" s="3">
        <f t="shared" si="294"/>
        <v>-7.8583902954049677E-3</v>
      </c>
      <c r="J2660" s="3">
        <f t="shared" si="295"/>
        <v>-3.9318163562767064E-3</v>
      </c>
      <c r="K2660" s="3">
        <f t="shared" si="296"/>
        <v>0.99673529445794573</v>
      </c>
      <c r="L2660" s="3">
        <f t="shared" si="297"/>
        <v>-7.8839663054296877E-3</v>
      </c>
      <c r="M2660" s="3">
        <f t="shared" si="298"/>
        <v>3.386714297419144</v>
      </c>
      <c r="N2660" s="3">
        <f t="shared" si="299"/>
        <v>-305.30633823433436</v>
      </c>
    </row>
    <row r="2661" spans="7:14" x14ac:dyDescent="0.55000000000000004">
      <c r="G2661" s="3">
        <v>2658</v>
      </c>
      <c r="H2661" s="3">
        <f t="shared" si="293"/>
        <v>-2338</v>
      </c>
      <c r="I2661" s="3">
        <f t="shared" si="294"/>
        <v>-7.8617528928783958E-3</v>
      </c>
      <c r="J2661" s="3">
        <f t="shared" si="295"/>
        <v>-3.9334987766259898E-3</v>
      </c>
      <c r="K2661" s="3">
        <f t="shared" si="296"/>
        <v>0.99673361203759647</v>
      </c>
      <c r="L2661" s="3">
        <f t="shared" si="297"/>
        <v>-7.8873530197271068E-3</v>
      </c>
      <c r="M2661" s="3">
        <f t="shared" si="298"/>
        <v>3.3867255496023567</v>
      </c>
      <c r="N2661" s="3">
        <f t="shared" si="299"/>
        <v>-305.14856885039887</v>
      </c>
    </row>
    <row r="2662" spans="7:14" x14ac:dyDescent="0.55000000000000004">
      <c r="G2662" s="3">
        <v>2659</v>
      </c>
      <c r="H2662" s="3">
        <f t="shared" si="293"/>
        <v>-2339</v>
      </c>
      <c r="I2662" s="3">
        <f t="shared" si="294"/>
        <v>-7.8651154903518258E-3</v>
      </c>
      <c r="J2662" s="3">
        <f t="shared" si="295"/>
        <v>-3.935181196975274E-3</v>
      </c>
      <c r="K2662" s="3">
        <f t="shared" si="296"/>
        <v>0.99673192961724721</v>
      </c>
      <c r="L2662" s="3">
        <f t="shared" si="297"/>
        <v>-7.8907397452767092E-3</v>
      </c>
      <c r="M2662" s="3">
        <f t="shared" si="298"/>
        <v>3.3867368017612836</v>
      </c>
      <c r="N2662" s="3">
        <f t="shared" si="299"/>
        <v>-304.99096190752533</v>
      </c>
    </row>
    <row r="2663" spans="7:14" x14ac:dyDescent="0.55000000000000004">
      <c r="G2663" s="3">
        <v>2660</v>
      </c>
      <c r="H2663" s="3">
        <f t="shared" si="293"/>
        <v>-2340</v>
      </c>
      <c r="I2663" s="3">
        <f t="shared" si="294"/>
        <v>-7.8684780878252557E-3</v>
      </c>
      <c r="J2663" s="3">
        <f t="shared" si="295"/>
        <v>-3.9368636173245583E-3</v>
      </c>
      <c r="K2663" s="3">
        <f t="shared" si="296"/>
        <v>0.99673024719689785</v>
      </c>
      <c r="L2663" s="3">
        <f t="shared" si="297"/>
        <v>-7.8941264820784705E-3</v>
      </c>
      <c r="M2663" s="3">
        <f t="shared" si="298"/>
        <v>3.3867480538959245</v>
      </c>
      <c r="N2663" s="3">
        <f t="shared" si="299"/>
        <v>-304.83351715494825</v>
      </c>
    </row>
    <row r="2664" spans="7:14" x14ac:dyDescent="0.55000000000000004">
      <c r="G2664" s="3">
        <v>2661</v>
      </c>
      <c r="H2664" s="3">
        <f t="shared" si="293"/>
        <v>-2341</v>
      </c>
      <c r="I2664" s="3">
        <f t="shared" si="294"/>
        <v>-7.8718406852986856E-3</v>
      </c>
      <c r="J2664" s="3">
        <f t="shared" si="295"/>
        <v>-3.9385460376738426E-3</v>
      </c>
      <c r="K2664" s="3">
        <f t="shared" si="296"/>
        <v>0.99672856477654859</v>
      </c>
      <c r="L2664" s="3">
        <f t="shared" si="297"/>
        <v>-7.8975132301323664E-3</v>
      </c>
      <c r="M2664" s="3">
        <f t="shared" si="298"/>
        <v>3.3867593060149526</v>
      </c>
      <c r="N2664" s="3">
        <f t="shared" si="299"/>
        <v>-304.67623434247992</v>
      </c>
    </row>
    <row r="2665" spans="7:14" x14ac:dyDescent="0.55000000000000004">
      <c r="G2665" s="3">
        <v>2662</v>
      </c>
      <c r="H2665" s="3">
        <f t="shared" si="293"/>
        <v>-2342</v>
      </c>
      <c r="I2665" s="3">
        <f t="shared" si="294"/>
        <v>-7.8752032827721155E-3</v>
      </c>
      <c r="J2665" s="3">
        <f t="shared" si="295"/>
        <v>-3.940228458023126E-3</v>
      </c>
      <c r="K2665" s="3">
        <f t="shared" si="296"/>
        <v>0.99672688235619933</v>
      </c>
      <c r="L2665" s="3">
        <f t="shared" si="297"/>
        <v>-7.9008999894383813E-3</v>
      </c>
      <c r="M2665" s="3">
        <f t="shared" si="298"/>
        <v>3.3867705581062251</v>
      </c>
      <c r="N2665" s="3">
        <f t="shared" si="299"/>
        <v>-304.51911322038507</v>
      </c>
    </row>
    <row r="2666" spans="7:14" x14ac:dyDescent="0.55000000000000004">
      <c r="G2666" s="3">
        <v>2663</v>
      </c>
      <c r="H2666" s="3">
        <f t="shared" si="293"/>
        <v>-2343</v>
      </c>
      <c r="I2666" s="3">
        <f t="shared" si="294"/>
        <v>-7.8785658802455454E-3</v>
      </c>
      <c r="J2666" s="3">
        <f t="shared" si="295"/>
        <v>-3.9419108783724103E-3</v>
      </c>
      <c r="K2666" s="3">
        <f t="shared" si="296"/>
        <v>0.99672519993585007</v>
      </c>
      <c r="L2666" s="3">
        <f t="shared" si="297"/>
        <v>-7.9042867599964876E-3</v>
      </c>
      <c r="M2666" s="3">
        <f t="shared" si="298"/>
        <v>3.3867818101818852</v>
      </c>
      <c r="N2666" s="3">
        <f t="shared" si="299"/>
        <v>-304.36215353946227</v>
      </c>
    </row>
    <row r="2667" spans="7:14" x14ac:dyDescent="0.55000000000000004">
      <c r="G2667" s="3">
        <v>2664</v>
      </c>
      <c r="H2667" s="3">
        <f t="shared" si="293"/>
        <v>-2344</v>
      </c>
      <c r="I2667" s="3">
        <f t="shared" si="294"/>
        <v>-7.8819284777189753E-3</v>
      </c>
      <c r="J2667" s="3">
        <f t="shared" si="295"/>
        <v>-3.9435932987216945E-3</v>
      </c>
      <c r="K2667" s="3">
        <f t="shared" si="296"/>
        <v>0.9967235175155007</v>
      </c>
      <c r="L2667" s="3">
        <f t="shared" si="297"/>
        <v>-7.9076735418066695E-3</v>
      </c>
      <c r="M2667" s="3">
        <f t="shared" si="298"/>
        <v>3.3867930622280551</v>
      </c>
      <c r="N2667" s="3">
        <f t="shared" si="299"/>
        <v>-304.20535505100156</v>
      </c>
    </row>
    <row r="2668" spans="7:14" x14ac:dyDescent="0.55000000000000004">
      <c r="G2668" s="3">
        <v>2665</v>
      </c>
      <c r="H2668" s="3">
        <f t="shared" si="293"/>
        <v>-2345</v>
      </c>
      <c r="I2668" s="3">
        <f t="shared" si="294"/>
        <v>-7.8852910751924035E-3</v>
      </c>
      <c r="J2668" s="3">
        <f t="shared" si="295"/>
        <v>-3.9452757190709779E-3</v>
      </c>
      <c r="K2668" s="3">
        <f t="shared" si="296"/>
        <v>0.99672183509515144</v>
      </c>
      <c r="L2668" s="3">
        <f t="shared" si="297"/>
        <v>-7.9110603348688975E-3</v>
      </c>
      <c r="M2668" s="3">
        <f t="shared" si="298"/>
        <v>3.3868043142586126</v>
      </c>
      <c r="N2668" s="3">
        <f t="shared" si="299"/>
        <v>-304.04871750684435</v>
      </c>
    </row>
    <row r="2669" spans="7:14" x14ac:dyDescent="0.55000000000000004">
      <c r="G2669" s="3">
        <v>2666</v>
      </c>
      <c r="H2669" s="3">
        <f t="shared" si="293"/>
        <v>-2346</v>
      </c>
      <c r="I2669" s="3">
        <f t="shared" si="294"/>
        <v>-7.8886536726658334E-3</v>
      </c>
      <c r="J2669" s="3">
        <f t="shared" si="295"/>
        <v>-3.9469581394202622E-3</v>
      </c>
      <c r="K2669" s="3">
        <f t="shared" si="296"/>
        <v>0.99672015267480218</v>
      </c>
      <c r="L2669" s="3">
        <f t="shared" si="297"/>
        <v>-7.9144471391831561E-3</v>
      </c>
      <c r="M2669" s="3">
        <f t="shared" si="298"/>
        <v>3.3868155662666184</v>
      </c>
      <c r="N2669" s="3">
        <f t="shared" si="299"/>
        <v>-303.8922406593004</v>
      </c>
    </row>
    <row r="2670" spans="7:14" x14ac:dyDescent="0.55000000000000004">
      <c r="G2670" s="3">
        <v>2667</v>
      </c>
      <c r="H2670" s="3">
        <f t="shared" si="293"/>
        <v>-2347</v>
      </c>
      <c r="I2670" s="3">
        <f t="shared" si="294"/>
        <v>-7.8920162701392616E-3</v>
      </c>
      <c r="J2670" s="3">
        <f t="shared" si="295"/>
        <v>-3.9486405597695456E-3</v>
      </c>
      <c r="K2670" s="3">
        <f t="shared" si="296"/>
        <v>0.99671847025445293</v>
      </c>
      <c r="L2670" s="3">
        <f t="shared" si="297"/>
        <v>-7.9178339547494227E-3</v>
      </c>
      <c r="M2670" s="3">
        <f t="shared" si="298"/>
        <v>3.3868268182538075</v>
      </c>
      <c r="N2670" s="3">
        <f t="shared" si="299"/>
        <v>-303.73592426122832</v>
      </c>
    </row>
    <row r="2671" spans="7:14" x14ac:dyDescent="0.55000000000000004">
      <c r="G2671" s="3">
        <v>2668</v>
      </c>
      <c r="H2671" s="3">
        <f t="shared" si="293"/>
        <v>-2348</v>
      </c>
      <c r="I2671" s="3">
        <f t="shared" si="294"/>
        <v>-7.8953788676126915E-3</v>
      </c>
      <c r="J2671" s="3">
        <f t="shared" si="295"/>
        <v>-3.9503229801188299E-3</v>
      </c>
      <c r="K2671" s="3">
        <f t="shared" si="296"/>
        <v>0.99671678783410356</v>
      </c>
      <c r="L2671" s="3">
        <f t="shared" si="297"/>
        <v>-7.9212207815676765E-3</v>
      </c>
      <c r="M2671" s="3">
        <f t="shared" si="298"/>
        <v>3.3868380702167107</v>
      </c>
      <c r="N2671" s="3">
        <f t="shared" si="299"/>
        <v>-303.57976806593189</v>
      </c>
    </row>
    <row r="2672" spans="7:14" x14ac:dyDescent="0.55000000000000004">
      <c r="G2672" s="3">
        <v>2669</v>
      </c>
      <c r="H2672" s="3">
        <f t="shared" si="293"/>
        <v>-2349</v>
      </c>
      <c r="I2672" s="3">
        <f t="shared" si="294"/>
        <v>-7.8987414650861214E-3</v>
      </c>
      <c r="J2672" s="3">
        <f t="shared" si="295"/>
        <v>-3.9520054004681142E-3</v>
      </c>
      <c r="K2672" s="3">
        <f t="shared" si="296"/>
        <v>0.9967151054137543</v>
      </c>
      <c r="L2672" s="3">
        <f t="shared" si="297"/>
        <v>-7.9246076196378933E-3</v>
      </c>
      <c r="M2672" s="3">
        <f t="shared" si="298"/>
        <v>3.3868493221587972</v>
      </c>
      <c r="N2672" s="3">
        <f t="shared" si="299"/>
        <v>-303.42377182730218</v>
      </c>
    </row>
    <row r="2673" spans="7:14" x14ac:dyDescent="0.55000000000000004">
      <c r="G2673" s="3">
        <v>2670</v>
      </c>
      <c r="H2673" s="3">
        <f t="shared" si="293"/>
        <v>-2350</v>
      </c>
      <c r="I2673" s="3">
        <f t="shared" si="294"/>
        <v>-7.9021040625595514E-3</v>
      </c>
      <c r="J2673" s="3">
        <f t="shared" si="295"/>
        <v>-3.9536878208173976E-3</v>
      </c>
      <c r="K2673" s="3">
        <f t="shared" si="296"/>
        <v>0.99671342299340504</v>
      </c>
      <c r="L2673" s="3">
        <f t="shared" si="297"/>
        <v>-7.9279944689600521E-3</v>
      </c>
      <c r="M2673" s="3">
        <f t="shared" si="298"/>
        <v>3.3868605740818012</v>
      </c>
      <c r="N2673" s="3">
        <f t="shared" si="299"/>
        <v>-303.26793529967267</v>
      </c>
    </row>
    <row r="2674" spans="7:14" x14ac:dyDescent="0.55000000000000004">
      <c r="G2674" s="3">
        <v>2671</v>
      </c>
      <c r="H2674" s="3">
        <f t="shared" si="293"/>
        <v>-2351</v>
      </c>
      <c r="I2674" s="3">
        <f t="shared" si="294"/>
        <v>-7.9054666600329813E-3</v>
      </c>
      <c r="J2674" s="3">
        <f t="shared" si="295"/>
        <v>-3.9553702411666818E-3</v>
      </c>
      <c r="K2674" s="3">
        <f t="shared" si="296"/>
        <v>0.99671174057305578</v>
      </c>
      <c r="L2674" s="3">
        <f t="shared" si="297"/>
        <v>-7.9313813295341339E-3</v>
      </c>
      <c r="M2674" s="3">
        <f t="shared" si="298"/>
        <v>3.3868718259787851</v>
      </c>
      <c r="N2674" s="3">
        <f t="shared" si="299"/>
        <v>-303.11225823787987</v>
      </c>
    </row>
    <row r="2675" spans="7:14" x14ac:dyDescent="0.55000000000000004">
      <c r="G2675" s="3">
        <v>2672</v>
      </c>
      <c r="H2675" s="3">
        <f t="shared" ref="H2675:H2738" si="300">$C$8-G2675</f>
        <v>-2352</v>
      </c>
      <c r="I2675" s="3">
        <f t="shared" ref="I2675:I2738" si="301">$C$6*H2675*COS($C$4)</f>
        <v>-7.9088292575064112E-3</v>
      </c>
      <c r="J2675" s="3">
        <f t="shared" ref="J2675:J2738" si="302">I2675*TAN($C$4)</f>
        <v>-3.9570526615159661E-3</v>
      </c>
      <c r="K2675" s="3">
        <f t="shared" ref="K2675:K2738" si="303">$C$10+J2675</f>
        <v>0.99671005815270652</v>
      </c>
      <c r="L2675" s="3">
        <f t="shared" ref="L2675:L2738" si="304">ATAN(I2675/K2675)</f>
        <v>-7.9347682013601126E-3</v>
      </c>
      <c r="M2675" s="3">
        <f t="shared" ref="M2675:M2738" si="305">(L2675-L2676)*1000000</f>
        <v>3.3868830778601562</v>
      </c>
      <c r="N2675" s="3">
        <f t="shared" ref="N2675:N2738" si="306">1/((-1/K2675)+(1/$C$3))</f>
        <v>-302.95674039730244</v>
      </c>
    </row>
    <row r="2676" spans="7:14" x14ac:dyDescent="0.55000000000000004">
      <c r="G2676" s="3">
        <v>2673</v>
      </c>
      <c r="H2676" s="3">
        <f t="shared" si="300"/>
        <v>-2353</v>
      </c>
      <c r="I2676" s="3">
        <f t="shared" si="301"/>
        <v>-7.9121918549798411E-3</v>
      </c>
      <c r="J2676" s="3">
        <f t="shared" si="302"/>
        <v>-3.9587350818652504E-3</v>
      </c>
      <c r="K2676" s="3">
        <f t="shared" si="303"/>
        <v>0.99670837573235715</v>
      </c>
      <c r="L2676" s="3">
        <f t="shared" si="304"/>
        <v>-7.9381550844379728E-3</v>
      </c>
      <c r="M2676" s="3">
        <f t="shared" si="305"/>
        <v>3.3868943297120371</v>
      </c>
      <c r="N2676" s="3">
        <f t="shared" si="306"/>
        <v>-302.80138153377851</v>
      </c>
    </row>
    <row r="2677" spans="7:14" x14ac:dyDescent="0.55000000000000004">
      <c r="G2677" s="3">
        <v>2674</v>
      </c>
      <c r="H2677" s="3">
        <f t="shared" si="300"/>
        <v>-2354</v>
      </c>
      <c r="I2677" s="3">
        <f t="shared" si="301"/>
        <v>-7.9155544524532693E-3</v>
      </c>
      <c r="J2677" s="3">
        <f t="shared" si="302"/>
        <v>-3.9604175022145338E-3</v>
      </c>
      <c r="K2677" s="3">
        <f t="shared" si="303"/>
        <v>0.9967066933120079</v>
      </c>
      <c r="L2677" s="3">
        <f t="shared" si="304"/>
        <v>-7.9415419787676848E-3</v>
      </c>
      <c r="M2677" s="3">
        <f t="shared" si="305"/>
        <v>3.3869055815483051</v>
      </c>
      <c r="N2677" s="3">
        <f t="shared" si="306"/>
        <v>-302.64618140368572</v>
      </c>
    </row>
    <row r="2678" spans="7:14" x14ac:dyDescent="0.55000000000000004">
      <c r="G2678" s="3">
        <v>2675</v>
      </c>
      <c r="H2678" s="3">
        <f t="shared" si="300"/>
        <v>-2355</v>
      </c>
      <c r="I2678" s="3">
        <f t="shared" si="301"/>
        <v>-7.9189170499266992E-3</v>
      </c>
      <c r="J2678" s="3">
        <f t="shared" si="302"/>
        <v>-3.9620999225638181E-3</v>
      </c>
      <c r="K2678" s="3">
        <f t="shared" si="303"/>
        <v>0.99670501089165864</v>
      </c>
      <c r="L2678" s="3">
        <f t="shared" si="304"/>
        <v>-7.9449288843492331E-3</v>
      </c>
      <c r="M2678" s="3">
        <f t="shared" si="305"/>
        <v>3.3869168333602873</v>
      </c>
      <c r="N2678" s="3">
        <f t="shared" si="306"/>
        <v>-302.49113976385865</v>
      </c>
    </row>
    <row r="2679" spans="7:14" x14ac:dyDescent="0.55000000000000004">
      <c r="G2679" s="3">
        <v>2676</v>
      </c>
      <c r="H2679" s="3">
        <f t="shared" si="300"/>
        <v>-2356</v>
      </c>
      <c r="I2679" s="3">
        <f t="shared" si="301"/>
        <v>-7.9222796474001291E-3</v>
      </c>
      <c r="J2679" s="3">
        <f t="shared" si="302"/>
        <v>-3.9637823429131023E-3</v>
      </c>
      <c r="K2679" s="3">
        <f t="shared" si="303"/>
        <v>0.99670332847130938</v>
      </c>
      <c r="L2679" s="3">
        <f t="shared" si="304"/>
        <v>-7.9483158011825934E-3</v>
      </c>
      <c r="M2679" s="3">
        <f t="shared" si="305"/>
        <v>3.3869280851514527</v>
      </c>
      <c r="N2679" s="3">
        <f t="shared" si="306"/>
        <v>-302.33625637164874</v>
      </c>
    </row>
    <row r="2680" spans="7:14" x14ac:dyDescent="0.55000000000000004">
      <c r="G2680" s="3">
        <v>2677</v>
      </c>
      <c r="H2680" s="3">
        <f t="shared" si="300"/>
        <v>-2357</v>
      </c>
      <c r="I2680" s="3">
        <f t="shared" si="301"/>
        <v>-7.925642244873559E-3</v>
      </c>
      <c r="J2680" s="3">
        <f t="shared" si="302"/>
        <v>-3.9654647632623866E-3</v>
      </c>
      <c r="K2680" s="3">
        <f t="shared" si="303"/>
        <v>0.99670164605096001</v>
      </c>
      <c r="L2680" s="3">
        <f t="shared" si="304"/>
        <v>-7.9517027292677449E-3</v>
      </c>
      <c r="M2680" s="3">
        <f t="shared" si="305"/>
        <v>3.3869393369235361</v>
      </c>
      <c r="N2680" s="3">
        <f t="shared" si="306"/>
        <v>-302.18153098488199</v>
      </c>
    </row>
    <row r="2681" spans="7:14" x14ac:dyDescent="0.55000000000000004">
      <c r="G2681" s="3">
        <v>2678</v>
      </c>
      <c r="H2681" s="3">
        <f t="shared" si="300"/>
        <v>-2358</v>
      </c>
      <c r="I2681" s="3">
        <f t="shared" si="301"/>
        <v>-7.9290048423469889E-3</v>
      </c>
      <c r="J2681" s="3">
        <f t="shared" si="302"/>
        <v>-3.96714718361167E-3</v>
      </c>
      <c r="K2681" s="3">
        <f t="shared" si="303"/>
        <v>0.99669996363061075</v>
      </c>
      <c r="L2681" s="3">
        <f t="shared" si="304"/>
        <v>-7.9550896686046684E-3</v>
      </c>
      <c r="M2681" s="3">
        <f t="shared" si="305"/>
        <v>3.386950588669599</v>
      </c>
      <c r="N2681" s="3">
        <f t="shared" si="306"/>
        <v>-302.02696336193924</v>
      </c>
    </row>
    <row r="2682" spans="7:14" x14ac:dyDescent="0.55000000000000004">
      <c r="G2682" s="3">
        <v>2679</v>
      </c>
      <c r="H2682" s="3">
        <f t="shared" si="300"/>
        <v>-2359</v>
      </c>
      <c r="I2682" s="3">
        <f t="shared" si="301"/>
        <v>-7.9323674398204189E-3</v>
      </c>
      <c r="J2682" s="3">
        <f t="shared" si="302"/>
        <v>-3.9688296039609543E-3</v>
      </c>
      <c r="K2682" s="3">
        <f t="shared" si="303"/>
        <v>0.99669828121026149</v>
      </c>
      <c r="L2682" s="3">
        <f t="shared" si="304"/>
        <v>-7.958476619193338E-3</v>
      </c>
      <c r="M2682" s="3">
        <f t="shared" si="305"/>
        <v>3.3869618403965793</v>
      </c>
      <c r="N2682" s="3">
        <f t="shared" si="306"/>
        <v>-301.8725532616329</v>
      </c>
    </row>
    <row r="2683" spans="7:14" x14ac:dyDescent="0.55000000000000004">
      <c r="G2683" s="3">
        <v>2680</v>
      </c>
      <c r="H2683" s="3">
        <f t="shared" si="300"/>
        <v>-2360</v>
      </c>
      <c r="I2683" s="3">
        <f t="shared" si="301"/>
        <v>-7.9357300372938488E-3</v>
      </c>
      <c r="J2683" s="3">
        <f t="shared" si="302"/>
        <v>-3.9705120243102385E-3</v>
      </c>
      <c r="K2683" s="3">
        <f t="shared" si="303"/>
        <v>0.99669659878991224</v>
      </c>
      <c r="L2683" s="3">
        <f t="shared" si="304"/>
        <v>-7.9618635810337346E-3</v>
      </c>
      <c r="M2683" s="3">
        <f t="shared" si="305"/>
        <v>3.3869730921010088</v>
      </c>
      <c r="N2683" s="3">
        <f t="shared" si="306"/>
        <v>-301.71830044326686</v>
      </c>
    </row>
    <row r="2684" spans="7:14" x14ac:dyDescent="0.55000000000000004">
      <c r="G2684" s="3">
        <v>2681</v>
      </c>
      <c r="H2684" s="3">
        <f t="shared" si="300"/>
        <v>-2361</v>
      </c>
      <c r="I2684" s="3">
        <f t="shared" si="301"/>
        <v>-7.9390926347672787E-3</v>
      </c>
      <c r="J2684" s="3">
        <f t="shared" si="302"/>
        <v>-3.9721944446595228E-3</v>
      </c>
      <c r="K2684" s="3">
        <f t="shared" si="303"/>
        <v>0.99669491636956287</v>
      </c>
      <c r="L2684" s="3">
        <f t="shared" si="304"/>
        <v>-7.9652505541258356E-3</v>
      </c>
      <c r="M2684" s="3">
        <f t="shared" si="305"/>
        <v>3.3869843437828866</v>
      </c>
      <c r="N2684" s="3">
        <f t="shared" si="306"/>
        <v>-301.56420466665526</v>
      </c>
    </row>
    <row r="2685" spans="7:14" x14ac:dyDescent="0.55000000000000004">
      <c r="G2685" s="3">
        <v>2682</v>
      </c>
      <c r="H2685" s="3">
        <f t="shared" si="300"/>
        <v>-2362</v>
      </c>
      <c r="I2685" s="3">
        <f t="shared" si="301"/>
        <v>-7.9424552322407069E-3</v>
      </c>
      <c r="J2685" s="3">
        <f t="shared" si="302"/>
        <v>-3.9738768650088062E-3</v>
      </c>
      <c r="K2685" s="3">
        <f t="shared" si="303"/>
        <v>0.99669323394921361</v>
      </c>
      <c r="L2685" s="3">
        <f t="shared" si="304"/>
        <v>-7.9686375384696185E-3</v>
      </c>
      <c r="M2685" s="3">
        <f t="shared" si="305"/>
        <v>3.3869955954422131</v>
      </c>
      <c r="N2685" s="3">
        <f t="shared" si="306"/>
        <v>-301.4102656921213</v>
      </c>
    </row>
    <row r="2686" spans="7:14" x14ac:dyDescent="0.55000000000000004">
      <c r="G2686" s="3">
        <v>2683</v>
      </c>
      <c r="H2686" s="3">
        <f t="shared" si="300"/>
        <v>-2363</v>
      </c>
      <c r="I2686" s="3">
        <f t="shared" si="301"/>
        <v>-7.9458178297141368E-3</v>
      </c>
      <c r="J2686" s="3">
        <f t="shared" si="302"/>
        <v>-3.9755592853580905E-3</v>
      </c>
      <c r="K2686" s="3">
        <f t="shared" si="303"/>
        <v>0.99669155152886435</v>
      </c>
      <c r="L2686" s="3">
        <f t="shared" si="304"/>
        <v>-7.9720245340650607E-3</v>
      </c>
      <c r="M2686" s="3">
        <f t="shared" si="305"/>
        <v>3.3870068470841925</v>
      </c>
      <c r="N2686" s="3">
        <f t="shared" si="306"/>
        <v>-301.25648328043525</v>
      </c>
    </row>
    <row r="2687" spans="7:14" x14ac:dyDescent="0.55000000000000004">
      <c r="G2687" s="3">
        <v>2684</v>
      </c>
      <c r="H2687" s="3">
        <f t="shared" si="300"/>
        <v>-2364</v>
      </c>
      <c r="I2687" s="3">
        <f t="shared" si="301"/>
        <v>-7.949180427187565E-3</v>
      </c>
      <c r="J2687" s="3">
        <f t="shared" si="302"/>
        <v>-3.9772417057073739E-3</v>
      </c>
      <c r="K2687" s="3">
        <f t="shared" si="303"/>
        <v>0.99668986910851509</v>
      </c>
      <c r="L2687" s="3">
        <f t="shared" si="304"/>
        <v>-7.9754115409121449E-3</v>
      </c>
      <c r="M2687" s="3">
        <f t="shared" si="305"/>
        <v>3.3870180987036203</v>
      </c>
      <c r="N2687" s="3">
        <f t="shared" si="306"/>
        <v>-301.10285719287401</v>
      </c>
    </row>
    <row r="2688" spans="7:14" x14ac:dyDescent="0.55000000000000004">
      <c r="G2688" s="3">
        <v>2685</v>
      </c>
      <c r="H2688" s="3">
        <f t="shared" si="300"/>
        <v>-2365</v>
      </c>
      <c r="I2688" s="3">
        <f t="shared" si="301"/>
        <v>-7.9525430246609949E-3</v>
      </c>
      <c r="J2688" s="3">
        <f t="shared" si="302"/>
        <v>-3.9789241260566573E-3</v>
      </c>
      <c r="K2688" s="3">
        <f t="shared" si="303"/>
        <v>0.99668818668816583</v>
      </c>
      <c r="L2688" s="3">
        <f t="shared" si="304"/>
        <v>-7.9787985590108485E-3</v>
      </c>
      <c r="M2688" s="3">
        <f t="shared" si="305"/>
        <v>3.3870293502987621</v>
      </c>
      <c r="N2688" s="3">
        <f t="shared" si="306"/>
        <v>-300.94938719119943</v>
      </c>
    </row>
    <row r="2689" spans="7:14" x14ac:dyDescent="0.55000000000000004">
      <c r="G2689" s="3">
        <v>2686</v>
      </c>
      <c r="H2689" s="3">
        <f t="shared" si="300"/>
        <v>-2366</v>
      </c>
      <c r="I2689" s="3">
        <f t="shared" si="301"/>
        <v>-7.9559056221344248E-3</v>
      </c>
      <c r="J2689" s="3">
        <f t="shared" si="302"/>
        <v>-3.9806065464059416E-3</v>
      </c>
      <c r="K2689" s="3">
        <f t="shared" si="303"/>
        <v>0.99668650426781646</v>
      </c>
      <c r="L2689" s="3">
        <f t="shared" si="304"/>
        <v>-7.9821855883611473E-3</v>
      </c>
      <c r="M2689" s="3">
        <f t="shared" si="305"/>
        <v>3.3870406018748218</v>
      </c>
      <c r="N2689" s="3">
        <f t="shared" si="306"/>
        <v>-300.79607303765744</v>
      </c>
    </row>
    <row r="2690" spans="7:14" x14ac:dyDescent="0.55000000000000004">
      <c r="G2690" s="3">
        <v>2687</v>
      </c>
      <c r="H2690" s="3">
        <f t="shared" si="300"/>
        <v>-2367</v>
      </c>
      <c r="I2690" s="3">
        <f t="shared" si="301"/>
        <v>-7.9592682196078547E-3</v>
      </c>
      <c r="J2690" s="3">
        <f t="shared" si="302"/>
        <v>-3.9822889667552258E-3</v>
      </c>
      <c r="K2690" s="3">
        <f t="shared" si="303"/>
        <v>0.99668482184746721</v>
      </c>
      <c r="L2690" s="3">
        <f t="shared" si="304"/>
        <v>-7.9855726289630221E-3</v>
      </c>
      <c r="M2690" s="3">
        <f t="shared" si="305"/>
        <v>3.3870518534265952</v>
      </c>
      <c r="N2690" s="3">
        <f t="shared" si="306"/>
        <v>-300.6429144949563</v>
      </c>
    </row>
    <row r="2691" spans="7:14" x14ac:dyDescent="0.55000000000000004">
      <c r="G2691" s="3">
        <v>2688</v>
      </c>
      <c r="H2691" s="3">
        <f t="shared" si="300"/>
        <v>-2368</v>
      </c>
      <c r="I2691" s="3">
        <f t="shared" si="301"/>
        <v>-7.9626308170812846E-3</v>
      </c>
      <c r="J2691" s="3">
        <f t="shared" si="302"/>
        <v>-3.9839713871045101E-3</v>
      </c>
      <c r="K2691" s="3">
        <f t="shared" si="303"/>
        <v>0.99668313942711795</v>
      </c>
      <c r="L2691" s="3">
        <f t="shared" si="304"/>
        <v>-7.9889596808164487E-3</v>
      </c>
      <c r="M2691" s="3">
        <f t="shared" si="305"/>
        <v>3.3870631049575524</v>
      </c>
      <c r="N2691" s="3">
        <f t="shared" si="306"/>
        <v>-300.48991132632591</v>
      </c>
    </row>
    <row r="2692" spans="7:14" x14ac:dyDescent="0.55000000000000004">
      <c r="G2692" s="3">
        <v>2689</v>
      </c>
      <c r="H2692" s="3">
        <f t="shared" si="300"/>
        <v>-2369</v>
      </c>
      <c r="I2692" s="3">
        <f t="shared" si="301"/>
        <v>-7.9659934145547145E-3</v>
      </c>
      <c r="J2692" s="3">
        <f t="shared" si="302"/>
        <v>-3.9856538074537944E-3</v>
      </c>
      <c r="K2692" s="3">
        <f t="shared" si="303"/>
        <v>0.99668145700676869</v>
      </c>
      <c r="L2692" s="3">
        <f t="shared" si="304"/>
        <v>-7.9923467439214062E-3</v>
      </c>
      <c r="M2692" s="3">
        <f t="shared" si="305"/>
        <v>3.3870743564694274</v>
      </c>
      <c r="N2692" s="3">
        <f t="shared" si="306"/>
        <v>-300.33706329543634</v>
      </c>
    </row>
    <row r="2693" spans="7:14" x14ac:dyDescent="0.55000000000000004">
      <c r="G2693" s="3">
        <v>2690</v>
      </c>
      <c r="H2693" s="3">
        <f t="shared" si="300"/>
        <v>-2370</v>
      </c>
      <c r="I2693" s="3">
        <f t="shared" si="301"/>
        <v>-7.9693560120281427E-3</v>
      </c>
      <c r="J2693" s="3">
        <f t="shared" si="302"/>
        <v>-3.9873362278030778E-3</v>
      </c>
      <c r="K2693" s="3">
        <f t="shared" si="303"/>
        <v>0.99667977458641932</v>
      </c>
      <c r="L2693" s="3">
        <f t="shared" si="304"/>
        <v>-7.9957338182778757E-3</v>
      </c>
      <c r="M2693" s="3">
        <f t="shared" si="305"/>
        <v>3.3870856079552816</v>
      </c>
      <c r="N2693" s="3">
        <f t="shared" si="306"/>
        <v>-300.18437016647658</v>
      </c>
    </row>
    <row r="2694" spans="7:14" x14ac:dyDescent="0.55000000000000004">
      <c r="G2694" s="3">
        <v>2691</v>
      </c>
      <c r="H2694" s="3">
        <f t="shared" si="300"/>
        <v>-2371</v>
      </c>
      <c r="I2694" s="3">
        <f t="shared" si="301"/>
        <v>-7.9727186095015726E-3</v>
      </c>
      <c r="J2694" s="3">
        <f t="shared" si="302"/>
        <v>-3.9890186481523621E-3</v>
      </c>
      <c r="K2694" s="3">
        <f t="shared" si="303"/>
        <v>0.99667809216607006</v>
      </c>
      <c r="L2694" s="3">
        <f t="shared" si="304"/>
        <v>-7.999120903885831E-3</v>
      </c>
      <c r="M2694" s="3">
        <f t="shared" si="305"/>
        <v>3.3870968594237882</v>
      </c>
      <c r="N2694" s="3">
        <f t="shared" si="306"/>
        <v>-300.03183170405345</v>
      </c>
    </row>
    <row r="2695" spans="7:14" x14ac:dyDescent="0.55000000000000004">
      <c r="G2695" s="3">
        <v>2692</v>
      </c>
      <c r="H2695" s="3">
        <f t="shared" si="300"/>
        <v>-2372</v>
      </c>
      <c r="I2695" s="3">
        <f t="shared" si="301"/>
        <v>-7.9760812069750026E-3</v>
      </c>
      <c r="J2695" s="3">
        <f t="shared" si="302"/>
        <v>-3.9907010685016463E-3</v>
      </c>
      <c r="K2695" s="3">
        <f t="shared" si="303"/>
        <v>0.9966764097457208</v>
      </c>
      <c r="L2695" s="3">
        <f t="shared" si="304"/>
        <v>-8.0025080007452547E-3</v>
      </c>
      <c r="M2695" s="3">
        <f t="shared" si="305"/>
        <v>3.387108110868009</v>
      </c>
      <c r="N2695" s="3">
        <f t="shared" si="306"/>
        <v>-299.87944767333011</v>
      </c>
    </row>
    <row r="2696" spans="7:14" x14ac:dyDescent="0.55000000000000004">
      <c r="G2696" s="3">
        <v>2693</v>
      </c>
      <c r="H2696" s="3">
        <f t="shared" si="300"/>
        <v>-2373</v>
      </c>
      <c r="I2696" s="3">
        <f t="shared" si="301"/>
        <v>-7.9794438044484325E-3</v>
      </c>
      <c r="J2696" s="3">
        <f t="shared" si="302"/>
        <v>-3.9923834888509297E-3</v>
      </c>
      <c r="K2696" s="3">
        <f t="shared" si="303"/>
        <v>0.99667472732537155</v>
      </c>
      <c r="L2696" s="3">
        <f t="shared" si="304"/>
        <v>-8.0058951088561228E-3</v>
      </c>
      <c r="M2696" s="3">
        <f t="shared" si="305"/>
        <v>3.3871193622914131</v>
      </c>
      <c r="N2696" s="3">
        <f t="shared" si="306"/>
        <v>-299.72721783988538</v>
      </c>
    </row>
    <row r="2697" spans="7:14" x14ac:dyDescent="0.55000000000000004">
      <c r="G2697" s="3">
        <v>2694</v>
      </c>
      <c r="H2697" s="3">
        <f t="shared" si="300"/>
        <v>-2374</v>
      </c>
      <c r="I2697" s="3">
        <f t="shared" si="301"/>
        <v>-7.9828064019218624E-3</v>
      </c>
      <c r="J2697" s="3">
        <f t="shared" si="302"/>
        <v>-3.994065909200214E-3</v>
      </c>
      <c r="K2697" s="3">
        <f t="shared" si="303"/>
        <v>0.99667304490502218</v>
      </c>
      <c r="L2697" s="3">
        <f t="shared" si="304"/>
        <v>-8.0092822282184142E-3</v>
      </c>
      <c r="M2697" s="3">
        <f t="shared" si="305"/>
        <v>3.3871306136957351</v>
      </c>
      <c r="N2697" s="3">
        <f t="shared" si="306"/>
        <v>-299.57514196977206</v>
      </c>
    </row>
    <row r="2698" spans="7:14" x14ac:dyDescent="0.55000000000000004">
      <c r="G2698" s="3">
        <v>2695</v>
      </c>
      <c r="H2698" s="3">
        <f t="shared" si="300"/>
        <v>-2375</v>
      </c>
      <c r="I2698" s="3">
        <f t="shared" si="301"/>
        <v>-7.9861689993952923E-3</v>
      </c>
      <c r="J2698" s="3">
        <f t="shared" si="302"/>
        <v>-3.9957483295494983E-3</v>
      </c>
      <c r="K2698" s="3">
        <f t="shared" si="303"/>
        <v>0.99667136248467292</v>
      </c>
      <c r="L2698" s="3">
        <f t="shared" si="304"/>
        <v>-8.0126693588321099E-3</v>
      </c>
      <c r="M2698" s="3">
        <f t="shared" si="305"/>
        <v>3.3871418650723015</v>
      </c>
      <c r="N2698" s="3">
        <f t="shared" si="306"/>
        <v>-299.42321982955588</v>
      </c>
    </row>
    <row r="2699" spans="7:14" x14ac:dyDescent="0.55000000000000004">
      <c r="G2699" s="3">
        <v>2696</v>
      </c>
      <c r="H2699" s="3">
        <f t="shared" si="300"/>
        <v>-2376</v>
      </c>
      <c r="I2699" s="3">
        <f t="shared" si="301"/>
        <v>-7.9895315968687222E-3</v>
      </c>
      <c r="J2699" s="3">
        <f t="shared" si="302"/>
        <v>-3.9974307498987826E-3</v>
      </c>
      <c r="K2699" s="3">
        <f t="shared" si="303"/>
        <v>0.99666968006432366</v>
      </c>
      <c r="L2699" s="3">
        <f t="shared" si="304"/>
        <v>-8.0160565006971822E-3</v>
      </c>
      <c r="M2699" s="3">
        <f t="shared" si="305"/>
        <v>3.3871531164297863</v>
      </c>
      <c r="N2699" s="3">
        <f t="shared" si="306"/>
        <v>-299.2714511862344</v>
      </c>
    </row>
    <row r="2700" spans="7:14" x14ac:dyDescent="0.55000000000000004">
      <c r="G2700" s="3">
        <v>2697</v>
      </c>
      <c r="H2700" s="3">
        <f t="shared" si="300"/>
        <v>-2377</v>
      </c>
      <c r="I2700" s="3">
        <f t="shared" si="301"/>
        <v>-7.9928941943421504E-3</v>
      </c>
      <c r="J2700" s="3">
        <f t="shared" si="302"/>
        <v>-3.999113170248066E-3</v>
      </c>
      <c r="K2700" s="3">
        <f t="shared" si="303"/>
        <v>0.9966679976439744</v>
      </c>
      <c r="L2700" s="3">
        <f t="shared" si="304"/>
        <v>-8.019443653813612E-3</v>
      </c>
      <c r="M2700" s="3">
        <f t="shared" si="305"/>
        <v>3.387164367766454</v>
      </c>
      <c r="N2700" s="3">
        <f t="shared" si="306"/>
        <v>-299.11983580731561</v>
      </c>
    </row>
    <row r="2701" spans="7:14" x14ac:dyDescent="0.55000000000000004">
      <c r="G2701" s="3">
        <v>2698</v>
      </c>
      <c r="H2701" s="3">
        <f t="shared" si="300"/>
        <v>-2378</v>
      </c>
      <c r="I2701" s="3">
        <f t="shared" si="301"/>
        <v>-7.9962567918155803E-3</v>
      </c>
      <c r="J2701" s="3">
        <f t="shared" si="302"/>
        <v>-4.0007955905973502E-3</v>
      </c>
      <c r="K2701" s="3">
        <f t="shared" si="303"/>
        <v>0.99666631522362503</v>
      </c>
      <c r="L2701" s="3">
        <f t="shared" si="304"/>
        <v>-8.0228308181813784E-3</v>
      </c>
      <c r="M2701" s="3">
        <f t="shared" si="305"/>
        <v>3.3871756190840401</v>
      </c>
      <c r="N2701" s="3">
        <f t="shared" si="306"/>
        <v>-298.9683734607371</v>
      </c>
    </row>
    <row r="2702" spans="7:14" x14ac:dyDescent="0.55000000000000004">
      <c r="G2702" s="3">
        <v>2699</v>
      </c>
      <c r="H2702" s="3">
        <f t="shared" si="300"/>
        <v>-2379</v>
      </c>
      <c r="I2702" s="3">
        <f t="shared" si="301"/>
        <v>-7.9996193892890102E-3</v>
      </c>
      <c r="J2702" s="3">
        <f t="shared" si="302"/>
        <v>-4.0024780109466345E-3</v>
      </c>
      <c r="K2702" s="3">
        <f t="shared" si="303"/>
        <v>0.99666463280327577</v>
      </c>
      <c r="L2702" s="3">
        <f t="shared" si="304"/>
        <v>-8.0262179938004625E-3</v>
      </c>
      <c r="M2702" s="3">
        <f t="shared" si="305"/>
        <v>3.3871868703756052</v>
      </c>
      <c r="N2702" s="3">
        <f t="shared" si="306"/>
        <v>-298.8170639149244</v>
      </c>
    </row>
    <row r="2703" spans="7:14" x14ac:dyDescent="0.55000000000000004">
      <c r="G2703" s="3">
        <v>2700</v>
      </c>
      <c r="H2703" s="3">
        <f t="shared" si="300"/>
        <v>-2380</v>
      </c>
      <c r="I2703" s="3">
        <f t="shared" si="301"/>
        <v>-8.0029819867624401E-3</v>
      </c>
      <c r="J2703" s="3">
        <f t="shared" si="302"/>
        <v>-4.0041604312959188E-3</v>
      </c>
      <c r="K2703" s="3">
        <f t="shared" si="303"/>
        <v>0.99666295038292652</v>
      </c>
      <c r="L2703" s="3">
        <f t="shared" si="304"/>
        <v>-8.0296051806708381E-3</v>
      </c>
      <c r="M2703" s="3">
        <f t="shared" si="305"/>
        <v>3.3871981216480886</v>
      </c>
      <c r="N2703" s="3">
        <f t="shared" si="306"/>
        <v>-298.66590693877026</v>
      </c>
    </row>
    <row r="2704" spans="7:14" x14ac:dyDescent="0.55000000000000004">
      <c r="G2704" s="3">
        <v>2701</v>
      </c>
      <c r="H2704" s="3">
        <f t="shared" si="300"/>
        <v>-2381</v>
      </c>
      <c r="I2704" s="3">
        <f t="shared" si="301"/>
        <v>-8.0063445842358701E-3</v>
      </c>
      <c r="J2704" s="3">
        <f t="shared" si="302"/>
        <v>-4.0058428516452022E-3</v>
      </c>
      <c r="K2704" s="3">
        <f t="shared" si="303"/>
        <v>0.99666126796257726</v>
      </c>
      <c r="L2704" s="3">
        <f t="shared" si="304"/>
        <v>-8.0329923787924862E-3</v>
      </c>
      <c r="M2704" s="3">
        <f t="shared" si="305"/>
        <v>3.3872093728945507</v>
      </c>
      <c r="N2704" s="3">
        <f t="shared" si="306"/>
        <v>-298.51490230163313</v>
      </c>
    </row>
    <row r="2705" spans="7:14" x14ac:dyDescent="0.55000000000000004">
      <c r="G2705" s="3">
        <v>2702</v>
      </c>
      <c r="H2705" s="3">
        <f t="shared" si="300"/>
        <v>-2382</v>
      </c>
      <c r="I2705" s="3">
        <f t="shared" si="301"/>
        <v>-8.0097071817092982E-3</v>
      </c>
      <c r="J2705" s="3">
        <f t="shared" si="302"/>
        <v>-4.0075252719944856E-3</v>
      </c>
      <c r="K2705" s="3">
        <f t="shared" si="303"/>
        <v>0.996659585542228</v>
      </c>
      <c r="L2705" s="3">
        <f t="shared" si="304"/>
        <v>-8.0363795881653807E-3</v>
      </c>
      <c r="M2705" s="3">
        <f t="shared" si="305"/>
        <v>3.387220624127135</v>
      </c>
      <c r="N2705" s="3">
        <f t="shared" si="306"/>
        <v>-298.36404977333603</v>
      </c>
    </row>
    <row r="2706" spans="7:14" x14ac:dyDescent="0.55000000000000004">
      <c r="G2706" s="3">
        <v>2703</v>
      </c>
      <c r="H2706" s="3">
        <f t="shared" si="300"/>
        <v>-2383</v>
      </c>
      <c r="I2706" s="3">
        <f t="shared" si="301"/>
        <v>-8.0130697791827282E-3</v>
      </c>
      <c r="J2706" s="3">
        <f t="shared" si="302"/>
        <v>-4.0092076923437699E-3</v>
      </c>
      <c r="K2706" s="3">
        <f t="shared" si="303"/>
        <v>0.99665790312187863</v>
      </c>
      <c r="L2706" s="3">
        <f t="shared" si="304"/>
        <v>-8.0397668087895079E-3</v>
      </c>
      <c r="M2706" s="3">
        <f t="shared" si="305"/>
        <v>3.3872318753319641</v>
      </c>
      <c r="N2706" s="3">
        <f t="shared" si="306"/>
        <v>-298.21334912412618</v>
      </c>
    </row>
    <row r="2707" spans="7:14" x14ac:dyDescent="0.55000000000000004">
      <c r="G2707" s="3">
        <v>2704</v>
      </c>
      <c r="H2707" s="3">
        <f t="shared" si="300"/>
        <v>-2384</v>
      </c>
      <c r="I2707" s="3">
        <f t="shared" si="301"/>
        <v>-8.0164323766561581E-3</v>
      </c>
      <c r="J2707" s="3">
        <f t="shared" si="302"/>
        <v>-4.0108901126930541E-3</v>
      </c>
      <c r="K2707" s="3">
        <f t="shared" si="303"/>
        <v>0.99665622070152937</v>
      </c>
      <c r="L2707" s="3">
        <f t="shared" si="304"/>
        <v>-8.0431540406648398E-3</v>
      </c>
      <c r="M2707" s="3">
        <f t="shared" si="305"/>
        <v>3.3872431265159761</v>
      </c>
      <c r="N2707" s="3">
        <f t="shared" si="306"/>
        <v>-298.06280012481176</v>
      </c>
    </row>
    <row r="2708" spans="7:14" x14ac:dyDescent="0.55000000000000004">
      <c r="G2708" s="3">
        <v>2705</v>
      </c>
      <c r="H2708" s="3">
        <f t="shared" si="300"/>
        <v>-2385</v>
      </c>
      <c r="I2708" s="3">
        <f t="shared" si="301"/>
        <v>-8.0197949741295863E-3</v>
      </c>
      <c r="J2708" s="3">
        <f t="shared" si="302"/>
        <v>-4.0125725330423375E-3</v>
      </c>
      <c r="K2708" s="3">
        <f t="shared" si="303"/>
        <v>0.99665453828118011</v>
      </c>
      <c r="L2708" s="3">
        <f t="shared" si="304"/>
        <v>-8.0465412837913558E-3</v>
      </c>
      <c r="M2708" s="3">
        <f t="shared" si="305"/>
        <v>3.3872543776826411</v>
      </c>
      <c r="N2708" s="3">
        <f t="shared" si="306"/>
        <v>-297.91240254656333</v>
      </c>
    </row>
    <row r="2709" spans="7:14" x14ac:dyDescent="0.55000000000000004">
      <c r="G2709" s="3">
        <v>2706</v>
      </c>
      <c r="H2709" s="3">
        <f t="shared" si="300"/>
        <v>-2386</v>
      </c>
      <c r="I2709" s="3">
        <f t="shared" si="301"/>
        <v>-8.0231575716030162E-3</v>
      </c>
      <c r="J2709" s="3">
        <f t="shared" si="302"/>
        <v>-4.0142549533916218E-3</v>
      </c>
      <c r="K2709" s="3">
        <f t="shared" si="303"/>
        <v>0.99665285586083086</v>
      </c>
      <c r="L2709" s="3">
        <f t="shared" si="304"/>
        <v>-8.0499285381690384E-3</v>
      </c>
      <c r="M2709" s="3">
        <f t="shared" si="305"/>
        <v>3.3872656288215506</v>
      </c>
      <c r="N2709" s="3">
        <f t="shared" si="306"/>
        <v>-297.762156161051</v>
      </c>
    </row>
    <row r="2710" spans="7:14" x14ac:dyDescent="0.55000000000000004">
      <c r="G2710" s="3">
        <v>2707</v>
      </c>
      <c r="H2710" s="3">
        <f t="shared" si="300"/>
        <v>-2387</v>
      </c>
      <c r="I2710" s="3">
        <f t="shared" si="301"/>
        <v>-8.0265201690764461E-3</v>
      </c>
      <c r="J2710" s="3">
        <f t="shared" si="302"/>
        <v>-4.0159373737409061E-3</v>
      </c>
      <c r="K2710" s="3">
        <f t="shared" si="303"/>
        <v>0.99665117344048149</v>
      </c>
      <c r="L2710" s="3">
        <f t="shared" si="304"/>
        <v>-8.05331580379786E-3</v>
      </c>
      <c r="M2710" s="3">
        <f t="shared" si="305"/>
        <v>3.387276879943113</v>
      </c>
      <c r="N2710" s="3">
        <f t="shared" si="306"/>
        <v>-297.61206074040376</v>
      </c>
    </row>
    <row r="2711" spans="7:14" x14ac:dyDescent="0.55000000000000004">
      <c r="G2711" s="3">
        <v>2708</v>
      </c>
      <c r="H2711" s="3">
        <f t="shared" si="300"/>
        <v>-2388</v>
      </c>
      <c r="I2711" s="3">
        <f t="shared" si="301"/>
        <v>-8.029882766549876E-3</v>
      </c>
      <c r="J2711" s="3">
        <f t="shared" si="302"/>
        <v>-4.0176197940901895E-3</v>
      </c>
      <c r="K2711" s="3">
        <f t="shared" si="303"/>
        <v>0.99664949102013223</v>
      </c>
      <c r="L2711" s="3">
        <f t="shared" si="304"/>
        <v>-8.0567030806778031E-3</v>
      </c>
      <c r="M2711" s="3">
        <f t="shared" si="305"/>
        <v>3.3872881310403891</v>
      </c>
      <c r="N2711" s="3">
        <f t="shared" si="306"/>
        <v>-297.46211605720828</v>
      </c>
    </row>
    <row r="2712" spans="7:14" x14ac:dyDescent="0.55000000000000004">
      <c r="G2712" s="3">
        <v>2709</v>
      </c>
      <c r="H2712" s="3">
        <f t="shared" si="300"/>
        <v>-2389</v>
      </c>
      <c r="I2712" s="3">
        <f t="shared" si="301"/>
        <v>-8.0332453640233059E-3</v>
      </c>
      <c r="J2712" s="3">
        <f t="shared" si="302"/>
        <v>-4.0193022144394738E-3</v>
      </c>
      <c r="K2712" s="3">
        <f t="shared" si="303"/>
        <v>0.99664780859978297</v>
      </c>
      <c r="L2712" s="3">
        <f t="shared" si="304"/>
        <v>-8.0600903688088435E-3</v>
      </c>
      <c r="M2712" s="3">
        <f t="shared" si="305"/>
        <v>3.3872993821168484</v>
      </c>
      <c r="N2712" s="3">
        <f t="shared" si="306"/>
        <v>-297.3123218845077</v>
      </c>
    </row>
    <row r="2713" spans="7:14" x14ac:dyDescent="0.55000000000000004">
      <c r="G2713" s="3">
        <v>2710</v>
      </c>
      <c r="H2713" s="3">
        <f t="shared" si="300"/>
        <v>-2390</v>
      </c>
      <c r="I2713" s="3">
        <f t="shared" si="301"/>
        <v>-8.0366079614967358E-3</v>
      </c>
      <c r="J2713" s="3">
        <f t="shared" si="302"/>
        <v>-4.020984634788758E-3</v>
      </c>
      <c r="K2713" s="3">
        <f t="shared" si="303"/>
        <v>0.99664612617943371</v>
      </c>
      <c r="L2713" s="3">
        <f t="shared" si="304"/>
        <v>-8.0634776681909603E-3</v>
      </c>
      <c r="M2713" s="3">
        <f t="shared" si="305"/>
        <v>3.3873106331742258</v>
      </c>
      <c r="N2713" s="3">
        <f t="shared" si="306"/>
        <v>-297.16267799578094</v>
      </c>
    </row>
    <row r="2714" spans="7:14" x14ac:dyDescent="0.55000000000000004">
      <c r="G2714" s="3">
        <v>2711</v>
      </c>
      <c r="H2714" s="3">
        <f t="shared" si="300"/>
        <v>-2391</v>
      </c>
      <c r="I2714" s="3">
        <f t="shared" si="301"/>
        <v>-8.0399705589701657E-3</v>
      </c>
      <c r="J2714" s="3">
        <f t="shared" si="302"/>
        <v>-4.0226670551380423E-3</v>
      </c>
      <c r="K2714" s="3">
        <f t="shared" si="303"/>
        <v>0.99664444375908434</v>
      </c>
      <c r="L2714" s="3">
        <f t="shared" si="304"/>
        <v>-8.0668649788241346E-3</v>
      </c>
      <c r="M2714" s="3">
        <f t="shared" si="305"/>
        <v>3.3873218842038479</v>
      </c>
      <c r="N2714" s="3">
        <f t="shared" si="306"/>
        <v>-297.01318416500055</v>
      </c>
    </row>
    <row r="2715" spans="7:14" x14ac:dyDescent="0.55000000000000004">
      <c r="G2715" s="3">
        <v>2712</v>
      </c>
      <c r="H2715" s="3">
        <f t="shared" si="300"/>
        <v>-2392</v>
      </c>
      <c r="I2715" s="3">
        <f t="shared" si="301"/>
        <v>-8.0433331564435957E-3</v>
      </c>
      <c r="J2715" s="3">
        <f t="shared" si="302"/>
        <v>-4.0243494754873266E-3</v>
      </c>
      <c r="K2715" s="3">
        <f t="shared" si="303"/>
        <v>0.99664276133873508</v>
      </c>
      <c r="L2715" s="3">
        <f t="shared" si="304"/>
        <v>-8.0702523007083384E-3</v>
      </c>
      <c r="M2715" s="3">
        <f t="shared" si="305"/>
        <v>3.3873331352161222</v>
      </c>
      <c r="N2715" s="3">
        <f t="shared" si="306"/>
        <v>-296.8638401665529</v>
      </c>
    </row>
    <row r="2716" spans="7:14" x14ac:dyDescent="0.55000000000000004">
      <c r="G2716" s="3">
        <v>2713</v>
      </c>
      <c r="H2716" s="3">
        <f t="shared" si="300"/>
        <v>-2393</v>
      </c>
      <c r="I2716" s="3">
        <f t="shared" si="301"/>
        <v>-8.0466957539170238E-3</v>
      </c>
      <c r="J2716" s="3">
        <f t="shared" si="302"/>
        <v>-4.02603189583661E-3</v>
      </c>
      <c r="K2716" s="3">
        <f t="shared" si="303"/>
        <v>0.99664107891838583</v>
      </c>
      <c r="L2716" s="3">
        <f t="shared" si="304"/>
        <v>-8.0736396338435545E-3</v>
      </c>
      <c r="M2716" s="3">
        <f t="shared" si="305"/>
        <v>3.3873443862075803</v>
      </c>
      <c r="N2716" s="3">
        <f t="shared" si="306"/>
        <v>-296.71464577531549</v>
      </c>
    </row>
    <row r="2717" spans="7:14" x14ac:dyDescent="0.55000000000000004">
      <c r="G2717" s="3">
        <v>2714</v>
      </c>
      <c r="H2717" s="3">
        <f t="shared" si="300"/>
        <v>-2394</v>
      </c>
      <c r="I2717" s="3">
        <f t="shared" si="301"/>
        <v>-8.0500583513904538E-3</v>
      </c>
      <c r="J2717" s="3">
        <f t="shared" si="302"/>
        <v>-4.0277143161858943E-3</v>
      </c>
      <c r="K2717" s="3">
        <f t="shared" si="303"/>
        <v>0.99663939649803657</v>
      </c>
      <c r="L2717" s="3">
        <f t="shared" si="304"/>
        <v>-8.0770269782297621E-3</v>
      </c>
      <c r="M2717" s="3">
        <f t="shared" si="305"/>
        <v>3.387355637174752</v>
      </c>
      <c r="N2717" s="3">
        <f t="shared" si="306"/>
        <v>-296.56560076657757</v>
      </c>
    </row>
    <row r="2718" spans="7:14" x14ac:dyDescent="0.55000000000000004">
      <c r="G2718" s="3">
        <v>2715</v>
      </c>
      <c r="H2718" s="3">
        <f t="shared" si="300"/>
        <v>-2395</v>
      </c>
      <c r="I2718" s="3">
        <f t="shared" si="301"/>
        <v>-8.0534209488638837E-3</v>
      </c>
      <c r="J2718" s="3">
        <f t="shared" si="302"/>
        <v>-4.0293967365351785E-3</v>
      </c>
      <c r="K2718" s="3">
        <f t="shared" si="303"/>
        <v>0.99663771407768731</v>
      </c>
      <c r="L2718" s="3">
        <f t="shared" si="304"/>
        <v>-8.0804143338669369E-3</v>
      </c>
      <c r="M2718" s="3">
        <f t="shared" si="305"/>
        <v>3.387366888122842</v>
      </c>
      <c r="N2718" s="3">
        <f t="shared" si="306"/>
        <v>-296.41670491609761</v>
      </c>
    </row>
    <row r="2719" spans="7:14" x14ac:dyDescent="0.55000000000000004">
      <c r="G2719" s="3">
        <v>2716</v>
      </c>
      <c r="H2719" s="3">
        <f t="shared" si="300"/>
        <v>-2396</v>
      </c>
      <c r="I2719" s="3">
        <f t="shared" si="301"/>
        <v>-8.0567835463373136E-3</v>
      </c>
      <c r="J2719" s="3">
        <f t="shared" si="302"/>
        <v>-4.0310791568844619E-3</v>
      </c>
      <c r="K2719" s="3">
        <f t="shared" si="303"/>
        <v>0.99663603165733794</v>
      </c>
      <c r="L2719" s="3">
        <f t="shared" si="304"/>
        <v>-8.0838017007550597E-3</v>
      </c>
      <c r="M2719" s="3">
        <f t="shared" si="305"/>
        <v>3.3873781390466458</v>
      </c>
      <c r="N2719" s="3">
        <f t="shared" si="306"/>
        <v>-296.26795800006335</v>
      </c>
    </row>
    <row r="2720" spans="7:14" x14ac:dyDescent="0.55000000000000004">
      <c r="G2720" s="3">
        <v>2717</v>
      </c>
      <c r="H2720" s="3">
        <f t="shared" si="300"/>
        <v>-2397</v>
      </c>
      <c r="I2720" s="3">
        <f t="shared" si="301"/>
        <v>-8.0601461438107435E-3</v>
      </c>
      <c r="J2720" s="3">
        <f t="shared" si="302"/>
        <v>-4.0327615772337462E-3</v>
      </c>
      <c r="K2720" s="3">
        <f t="shared" si="303"/>
        <v>0.99663434923698868</v>
      </c>
      <c r="L2720" s="3">
        <f t="shared" si="304"/>
        <v>-8.0871890788941064E-3</v>
      </c>
      <c r="M2720" s="3">
        <f t="shared" si="305"/>
        <v>3.3873893899496328</v>
      </c>
      <c r="N2720" s="3">
        <f t="shared" si="306"/>
        <v>-296.11935979514885</v>
      </c>
    </row>
    <row r="2721" spans="7:14" x14ac:dyDescent="0.55000000000000004">
      <c r="G2721" s="3">
        <v>2718</v>
      </c>
      <c r="H2721" s="3">
        <f t="shared" si="300"/>
        <v>-2398</v>
      </c>
      <c r="I2721" s="3">
        <f t="shared" si="301"/>
        <v>-8.0635087412841734E-3</v>
      </c>
      <c r="J2721" s="3">
        <f t="shared" si="302"/>
        <v>-4.0344439975830305E-3</v>
      </c>
      <c r="K2721" s="3">
        <f t="shared" si="303"/>
        <v>0.99663266681663942</v>
      </c>
      <c r="L2721" s="3">
        <f t="shared" si="304"/>
        <v>-8.090576468284056E-3</v>
      </c>
      <c r="M2721" s="3">
        <f t="shared" si="305"/>
        <v>3.3874006408283335</v>
      </c>
      <c r="N2721" s="3">
        <f t="shared" si="306"/>
        <v>-295.97091007845512</v>
      </c>
    </row>
    <row r="2722" spans="7:14" x14ac:dyDescent="0.55000000000000004">
      <c r="G2722" s="3">
        <v>2719</v>
      </c>
      <c r="H2722" s="3">
        <f t="shared" si="300"/>
        <v>-2399</v>
      </c>
      <c r="I2722" s="3">
        <f t="shared" si="301"/>
        <v>-8.0668713387576016E-3</v>
      </c>
      <c r="J2722" s="3">
        <f t="shared" si="302"/>
        <v>-4.0361264179323139E-3</v>
      </c>
      <c r="K2722" s="3">
        <f t="shared" si="303"/>
        <v>0.99663098439629016</v>
      </c>
      <c r="L2722" s="3">
        <f t="shared" si="304"/>
        <v>-8.0939638689248843E-3</v>
      </c>
      <c r="M2722" s="3">
        <f t="shared" si="305"/>
        <v>3.3874118916931568</v>
      </c>
      <c r="N2722" s="3">
        <f t="shared" si="306"/>
        <v>-295.82260862752838</v>
      </c>
    </row>
    <row r="2723" spans="7:14" x14ac:dyDescent="0.55000000000000004">
      <c r="G2723" s="3">
        <v>2720</v>
      </c>
      <c r="H2723" s="3">
        <f t="shared" si="300"/>
        <v>-2400</v>
      </c>
      <c r="I2723" s="3">
        <f t="shared" si="301"/>
        <v>-8.0702339362310315E-3</v>
      </c>
      <c r="J2723" s="3">
        <f t="shared" si="302"/>
        <v>-4.0378088382815982E-3</v>
      </c>
      <c r="K2723" s="3">
        <f t="shared" si="303"/>
        <v>0.9966293019759408</v>
      </c>
      <c r="L2723" s="3">
        <f t="shared" si="304"/>
        <v>-8.0973512808165775E-3</v>
      </c>
      <c r="M2723" s="3">
        <f t="shared" si="305"/>
        <v>3.3874231425250203</v>
      </c>
      <c r="N2723" s="3">
        <f t="shared" si="306"/>
        <v>-295.67445522032011</v>
      </c>
    </row>
    <row r="2724" spans="7:14" x14ac:dyDescent="0.55000000000000004">
      <c r="G2724" s="3">
        <v>2721</v>
      </c>
      <c r="H2724" s="3">
        <f t="shared" si="300"/>
        <v>-2401</v>
      </c>
      <c r="I2724" s="3">
        <f t="shared" si="301"/>
        <v>-8.0735965337044597E-3</v>
      </c>
      <c r="J2724" s="3">
        <f t="shared" si="302"/>
        <v>-4.0394912586308816E-3</v>
      </c>
      <c r="K2724" s="3">
        <f t="shared" si="303"/>
        <v>0.99662761955559154</v>
      </c>
      <c r="L2724" s="3">
        <f t="shared" si="304"/>
        <v>-8.1007387039591025E-3</v>
      </c>
      <c r="M2724" s="3">
        <f t="shared" si="305"/>
        <v>3.3874343933464752</v>
      </c>
      <c r="N2724" s="3">
        <f t="shared" si="306"/>
        <v>-295.52644963532191</v>
      </c>
    </row>
    <row r="2725" spans="7:14" x14ac:dyDescent="0.55000000000000004">
      <c r="G2725" s="3">
        <v>2722</v>
      </c>
      <c r="H2725" s="3">
        <f t="shared" si="300"/>
        <v>-2402</v>
      </c>
      <c r="I2725" s="3">
        <f t="shared" si="301"/>
        <v>-8.0769591311778896E-3</v>
      </c>
      <c r="J2725" s="3">
        <f t="shared" si="302"/>
        <v>-4.0411736789801658E-3</v>
      </c>
      <c r="K2725" s="3">
        <f t="shared" si="303"/>
        <v>0.99662593713524228</v>
      </c>
      <c r="L2725" s="3">
        <f t="shared" si="304"/>
        <v>-8.104126138352449E-3</v>
      </c>
      <c r="M2725" s="3">
        <f t="shared" si="305"/>
        <v>3.3874456441419092</v>
      </c>
      <c r="N2725" s="3">
        <f t="shared" si="306"/>
        <v>-295.37859165135097</v>
      </c>
    </row>
    <row r="2726" spans="7:14" x14ac:dyDescent="0.55000000000000004">
      <c r="G2726" s="3">
        <v>2723</v>
      </c>
      <c r="H2726" s="3">
        <f t="shared" si="300"/>
        <v>-2403</v>
      </c>
      <c r="I2726" s="3">
        <f t="shared" si="301"/>
        <v>-8.0803217286513195E-3</v>
      </c>
      <c r="J2726" s="3">
        <f t="shared" si="302"/>
        <v>-4.0428560993294501E-3</v>
      </c>
      <c r="K2726" s="3">
        <f t="shared" si="303"/>
        <v>0.99662425471489302</v>
      </c>
      <c r="L2726" s="3">
        <f t="shared" si="304"/>
        <v>-8.1075135839965909E-3</v>
      </c>
      <c r="M2726" s="3">
        <f t="shared" si="305"/>
        <v>3.3874568949130572</v>
      </c>
      <c r="N2726" s="3">
        <f t="shared" si="306"/>
        <v>-295.2308810477428</v>
      </c>
    </row>
    <row r="2727" spans="7:14" x14ac:dyDescent="0.55000000000000004">
      <c r="G2727" s="3">
        <v>2724</v>
      </c>
      <c r="H2727" s="3">
        <f t="shared" si="300"/>
        <v>-2404</v>
      </c>
      <c r="I2727" s="3">
        <f t="shared" si="301"/>
        <v>-8.0836843261247494E-3</v>
      </c>
      <c r="J2727" s="3">
        <f t="shared" si="302"/>
        <v>-4.0445385196787335E-3</v>
      </c>
      <c r="K2727" s="3">
        <f t="shared" si="303"/>
        <v>0.99662257229454365</v>
      </c>
      <c r="L2727" s="3">
        <f t="shared" si="304"/>
        <v>-8.1109010408915039E-3</v>
      </c>
      <c r="M2727" s="3">
        <f t="shared" si="305"/>
        <v>3.3874681456651237</v>
      </c>
      <c r="N2727" s="3">
        <f t="shared" si="306"/>
        <v>-295.08331760423386</v>
      </c>
    </row>
    <row r="2728" spans="7:14" x14ac:dyDescent="0.55000000000000004">
      <c r="G2728" s="3">
        <v>2725</v>
      </c>
      <c r="H2728" s="3">
        <f t="shared" si="300"/>
        <v>-2405</v>
      </c>
      <c r="I2728" s="3">
        <f t="shared" si="301"/>
        <v>-8.0870469235981794E-3</v>
      </c>
      <c r="J2728" s="3">
        <f t="shared" si="302"/>
        <v>-4.0462209400280178E-3</v>
      </c>
      <c r="K2728" s="3">
        <f t="shared" si="303"/>
        <v>0.99662088987419439</v>
      </c>
      <c r="L2728" s="3">
        <f t="shared" si="304"/>
        <v>-8.1142885090371691E-3</v>
      </c>
      <c r="M2728" s="3">
        <f t="shared" si="305"/>
        <v>3.3874793963946379</v>
      </c>
      <c r="N2728" s="3">
        <f t="shared" si="306"/>
        <v>-294.93590110105748</v>
      </c>
    </row>
    <row r="2729" spans="7:14" x14ac:dyDescent="0.55000000000000004">
      <c r="G2729" s="3">
        <v>2726</v>
      </c>
      <c r="H2729" s="3">
        <f t="shared" si="300"/>
        <v>-2406</v>
      </c>
      <c r="I2729" s="3">
        <f t="shared" si="301"/>
        <v>-8.0904095210716093E-3</v>
      </c>
      <c r="J2729" s="3">
        <f t="shared" si="302"/>
        <v>-4.047903360377302E-3</v>
      </c>
      <c r="K2729" s="3">
        <f t="shared" si="303"/>
        <v>0.99661920745384514</v>
      </c>
      <c r="L2729" s="3">
        <f t="shared" si="304"/>
        <v>-8.1176759884335637E-3</v>
      </c>
      <c r="M2729" s="3">
        <f t="shared" si="305"/>
        <v>3.3874906471033359</v>
      </c>
      <c r="N2729" s="3">
        <f t="shared" si="306"/>
        <v>-294.78863131880689</v>
      </c>
    </row>
    <row r="2730" spans="7:14" x14ac:dyDescent="0.55000000000000004">
      <c r="G2730" s="3">
        <v>2727</v>
      </c>
      <c r="H2730" s="3">
        <f t="shared" si="300"/>
        <v>-2407</v>
      </c>
      <c r="I2730" s="3">
        <f t="shared" si="301"/>
        <v>-8.0937721185450392E-3</v>
      </c>
      <c r="J2730" s="3">
        <f t="shared" si="302"/>
        <v>-4.0495857807265863E-3</v>
      </c>
      <c r="K2730" s="3">
        <f t="shared" si="303"/>
        <v>0.99661752503349588</v>
      </c>
      <c r="L2730" s="3">
        <f t="shared" si="304"/>
        <v>-8.121063479080667E-3</v>
      </c>
      <c r="M2730" s="3">
        <f t="shared" si="305"/>
        <v>3.387501897787748</v>
      </c>
      <c r="N2730" s="3">
        <f t="shared" si="306"/>
        <v>-294.64150803856995</v>
      </c>
    </row>
    <row r="2731" spans="7:14" x14ac:dyDescent="0.55000000000000004">
      <c r="G2731" s="3">
        <v>2728</v>
      </c>
      <c r="H2731" s="3">
        <f t="shared" si="300"/>
        <v>-2408</v>
      </c>
      <c r="I2731" s="3">
        <f t="shared" si="301"/>
        <v>-8.0971347160184691E-3</v>
      </c>
      <c r="J2731" s="3">
        <f t="shared" si="302"/>
        <v>-4.0512682010758706E-3</v>
      </c>
      <c r="K2731" s="3">
        <f t="shared" si="303"/>
        <v>0.99661584261314662</v>
      </c>
      <c r="L2731" s="3">
        <f t="shared" si="304"/>
        <v>-8.1244509809784548E-3</v>
      </c>
      <c r="M2731" s="3">
        <f t="shared" si="305"/>
        <v>3.387513148451343</v>
      </c>
      <c r="N2731" s="3">
        <f t="shared" si="306"/>
        <v>-294.49453104183118</v>
      </c>
    </row>
    <row r="2732" spans="7:14" x14ac:dyDescent="0.55000000000000004">
      <c r="G2732" s="3">
        <v>2729</v>
      </c>
      <c r="H2732" s="3">
        <f t="shared" si="300"/>
        <v>-2409</v>
      </c>
      <c r="I2732" s="3">
        <f t="shared" si="301"/>
        <v>-8.1004973134918973E-3</v>
      </c>
      <c r="J2732" s="3">
        <f t="shared" si="302"/>
        <v>-4.052950621425154E-3</v>
      </c>
      <c r="K2732" s="3">
        <f t="shared" si="303"/>
        <v>0.99661416019279725</v>
      </c>
      <c r="L2732" s="3">
        <f t="shared" si="304"/>
        <v>-8.1278384941269061E-3</v>
      </c>
      <c r="M2732" s="3">
        <f t="shared" si="305"/>
        <v>3.3875243990975914</v>
      </c>
      <c r="N2732" s="3">
        <f t="shared" si="306"/>
        <v>-294.34770011052876</v>
      </c>
    </row>
    <row r="2733" spans="7:14" x14ac:dyDescent="0.55000000000000004">
      <c r="G2733" s="3">
        <v>2730</v>
      </c>
      <c r="H2733" s="3">
        <f t="shared" si="300"/>
        <v>-2410</v>
      </c>
      <c r="I2733" s="3">
        <f t="shared" si="301"/>
        <v>-8.1038599109653272E-3</v>
      </c>
      <c r="J2733" s="3">
        <f t="shared" si="302"/>
        <v>-4.0546330417744383E-3</v>
      </c>
      <c r="K2733" s="3">
        <f t="shared" si="303"/>
        <v>0.99661247777244799</v>
      </c>
      <c r="L2733" s="3">
        <f t="shared" si="304"/>
        <v>-8.1312260185260037E-3</v>
      </c>
      <c r="M2733" s="3">
        <f t="shared" si="305"/>
        <v>3.3875356497178184</v>
      </c>
      <c r="N2733" s="3">
        <f t="shared" si="306"/>
        <v>-294.20101502703409</v>
      </c>
    </row>
    <row r="2734" spans="7:14" x14ac:dyDescent="0.55000000000000004">
      <c r="G2734" s="3">
        <v>2731</v>
      </c>
      <c r="H2734" s="3">
        <f t="shared" si="300"/>
        <v>-2411</v>
      </c>
      <c r="I2734" s="3">
        <f t="shared" si="301"/>
        <v>-8.1072225084387571E-3</v>
      </c>
      <c r="J2734" s="3">
        <f t="shared" si="302"/>
        <v>-4.0563154621237217E-3</v>
      </c>
      <c r="K2734" s="3">
        <f t="shared" si="303"/>
        <v>0.99661079535209873</v>
      </c>
      <c r="L2734" s="3">
        <f t="shared" si="304"/>
        <v>-8.1346135541757215E-3</v>
      </c>
      <c r="M2734" s="3">
        <f t="shared" si="305"/>
        <v>3.3875469003154941</v>
      </c>
      <c r="N2734" s="3">
        <f t="shared" si="306"/>
        <v>-294.05447557415056</v>
      </c>
    </row>
    <row r="2735" spans="7:14" x14ac:dyDescent="0.55000000000000004">
      <c r="G2735" s="3">
        <v>2732</v>
      </c>
      <c r="H2735" s="3">
        <f t="shared" si="300"/>
        <v>-2412</v>
      </c>
      <c r="I2735" s="3">
        <f t="shared" si="301"/>
        <v>-8.110585105912187E-3</v>
      </c>
      <c r="J2735" s="3">
        <f t="shared" si="302"/>
        <v>-4.0579978824730059E-3</v>
      </c>
      <c r="K2735" s="3">
        <f t="shared" si="303"/>
        <v>0.99660911293174947</v>
      </c>
      <c r="L2735" s="3">
        <f t="shared" si="304"/>
        <v>-8.138001101076037E-3</v>
      </c>
      <c r="M2735" s="3">
        <f t="shared" si="305"/>
        <v>3.387558150897557</v>
      </c>
      <c r="N2735" s="3">
        <f t="shared" si="306"/>
        <v>-293.90808153511279</v>
      </c>
    </row>
    <row r="2736" spans="7:14" x14ac:dyDescent="0.55000000000000004">
      <c r="G2736" s="3">
        <v>2733</v>
      </c>
      <c r="H2736" s="3">
        <f t="shared" si="300"/>
        <v>-2413</v>
      </c>
      <c r="I2736" s="3">
        <f t="shared" si="301"/>
        <v>-8.1139477033856169E-3</v>
      </c>
      <c r="J2736" s="3">
        <f t="shared" si="302"/>
        <v>-4.0596803028222902E-3</v>
      </c>
      <c r="K2736" s="3">
        <f t="shared" si="303"/>
        <v>0.99660743051140011</v>
      </c>
      <c r="L2736" s="3">
        <f t="shared" si="304"/>
        <v>-8.1413886592269346E-3</v>
      </c>
      <c r="M2736" s="3">
        <f t="shared" si="305"/>
        <v>3.3875694014501301</v>
      </c>
      <c r="N2736" s="3">
        <f t="shared" si="306"/>
        <v>-293.76183269356602</v>
      </c>
    </row>
    <row r="2737" spans="7:14" x14ac:dyDescent="0.55000000000000004">
      <c r="G2737" s="3">
        <v>2734</v>
      </c>
      <c r="H2737" s="3">
        <f t="shared" si="300"/>
        <v>-2414</v>
      </c>
      <c r="I2737" s="3">
        <f t="shared" si="301"/>
        <v>-8.1173103008590469E-3</v>
      </c>
      <c r="J2737" s="3">
        <f t="shared" si="302"/>
        <v>-4.0613627231715745E-3</v>
      </c>
      <c r="K2737" s="3">
        <f t="shared" si="303"/>
        <v>0.99660574809105085</v>
      </c>
      <c r="L2737" s="3">
        <f t="shared" si="304"/>
        <v>-8.1447762286283847E-3</v>
      </c>
      <c r="M2737" s="3">
        <f t="shared" si="305"/>
        <v>3.3875806519853557</v>
      </c>
      <c r="N2737" s="3">
        <f t="shared" si="306"/>
        <v>-293.615728833623</v>
      </c>
    </row>
    <row r="2738" spans="7:14" x14ac:dyDescent="0.55000000000000004">
      <c r="G2738" s="3">
        <v>2735</v>
      </c>
      <c r="H2738" s="3">
        <f t="shared" si="300"/>
        <v>-2415</v>
      </c>
      <c r="I2738" s="3">
        <f t="shared" si="301"/>
        <v>-8.1206728983324768E-3</v>
      </c>
      <c r="J2738" s="3">
        <f t="shared" si="302"/>
        <v>-4.0630451435208588E-3</v>
      </c>
      <c r="K2738" s="3">
        <f t="shared" si="303"/>
        <v>0.99660406567070159</v>
      </c>
      <c r="L2738" s="3">
        <f t="shared" si="304"/>
        <v>-8.1481638092803701E-3</v>
      </c>
      <c r="M2738" s="3">
        <f t="shared" si="305"/>
        <v>3.387591902496295</v>
      </c>
      <c r="N2738" s="3">
        <f t="shared" si="306"/>
        <v>-293.46976973980492</v>
      </c>
    </row>
    <row r="2739" spans="7:14" x14ac:dyDescent="0.55000000000000004">
      <c r="G2739" s="3">
        <v>2736</v>
      </c>
      <c r="H2739" s="3">
        <f t="shared" ref="H2739:H2802" si="307">$C$8-G2739</f>
        <v>-2416</v>
      </c>
      <c r="I2739" s="3">
        <f t="shared" ref="I2739:I2802" si="308">$C$6*H2739*COS($C$4)</f>
        <v>-8.1240354958059049E-3</v>
      </c>
      <c r="J2739" s="3">
        <f t="shared" ref="J2739:J2802" si="309">I2739*TAN($C$4)</f>
        <v>-4.0647275638701422E-3</v>
      </c>
      <c r="K2739" s="3">
        <f t="shared" ref="K2739:K2802" si="310">$C$10+J2739</f>
        <v>0.99660238325035233</v>
      </c>
      <c r="L2739" s="3">
        <f t="shared" ref="L2739:L2802" si="311">ATAN(I2739/K2739)</f>
        <v>-8.1515514011828664E-3</v>
      </c>
      <c r="M2739" s="3">
        <f t="shared" ref="M2739:M2802" si="312">(L2739-L2740)*1000000</f>
        <v>3.3876031529898878</v>
      </c>
      <c r="N2739" s="3">
        <f t="shared" ref="N2739:N2802" si="313">1/((-1/K2739)+(1/$C$3))</f>
        <v>-293.32395519704073</v>
      </c>
    </row>
    <row r="2740" spans="7:14" x14ac:dyDescent="0.55000000000000004">
      <c r="G2740" s="3">
        <v>2737</v>
      </c>
      <c r="H2740" s="3">
        <f t="shared" si="307"/>
        <v>-2417</v>
      </c>
      <c r="I2740" s="3">
        <f t="shared" si="308"/>
        <v>-8.1273980932793349E-3</v>
      </c>
      <c r="J2740" s="3">
        <f t="shared" si="309"/>
        <v>-4.0664099842194264E-3</v>
      </c>
      <c r="K2740" s="3">
        <f t="shared" si="310"/>
        <v>0.99660070083000296</v>
      </c>
      <c r="L2740" s="3">
        <f t="shared" si="311"/>
        <v>-8.1549390043358563E-3</v>
      </c>
      <c r="M2740" s="3">
        <f t="shared" si="312"/>
        <v>3.3876144034557241</v>
      </c>
      <c r="N2740" s="3">
        <f t="shared" si="313"/>
        <v>-293.17828499068537</v>
      </c>
    </row>
    <row r="2741" spans="7:14" x14ac:dyDescent="0.55000000000000004">
      <c r="G2741" s="3">
        <v>2738</v>
      </c>
      <c r="H2741" s="3">
        <f t="shared" si="307"/>
        <v>-2418</v>
      </c>
      <c r="I2741" s="3">
        <f t="shared" si="308"/>
        <v>-8.130760690752763E-3</v>
      </c>
      <c r="J2741" s="3">
        <f t="shared" si="309"/>
        <v>-4.0680924045687098E-3</v>
      </c>
      <c r="K2741" s="3">
        <f t="shared" si="310"/>
        <v>0.9965990184096537</v>
      </c>
      <c r="L2741" s="3">
        <f t="shared" si="311"/>
        <v>-8.158326618739312E-3</v>
      </c>
      <c r="M2741" s="3">
        <f t="shared" si="312"/>
        <v>3.3876256539059484</v>
      </c>
      <c r="N2741" s="3">
        <f t="shared" si="313"/>
        <v>-293.0327589065754</v>
      </c>
    </row>
    <row r="2742" spans="7:14" x14ac:dyDescent="0.55000000000000004">
      <c r="G2742" s="3">
        <v>2739</v>
      </c>
      <c r="H2742" s="3">
        <f t="shared" si="307"/>
        <v>-2419</v>
      </c>
      <c r="I2742" s="3">
        <f t="shared" si="308"/>
        <v>-8.134123288226193E-3</v>
      </c>
      <c r="J2742" s="3">
        <f t="shared" si="309"/>
        <v>-4.0697748249179933E-3</v>
      </c>
      <c r="K2742" s="3">
        <f t="shared" si="310"/>
        <v>0.99659733598930444</v>
      </c>
      <c r="L2742" s="3">
        <f t="shared" si="311"/>
        <v>-8.1617142443932179E-3</v>
      </c>
      <c r="M2742" s="3">
        <f t="shared" si="312"/>
        <v>3.3876369043318864</v>
      </c>
      <c r="N2742" s="3">
        <f t="shared" si="313"/>
        <v>-292.88737673091401</v>
      </c>
    </row>
    <row r="2743" spans="7:14" x14ac:dyDescent="0.55000000000000004">
      <c r="G2743" s="3">
        <v>2740</v>
      </c>
      <c r="H2743" s="3">
        <f t="shared" si="307"/>
        <v>-2420</v>
      </c>
      <c r="I2743" s="3">
        <f t="shared" si="308"/>
        <v>-8.1374858856996229E-3</v>
      </c>
      <c r="J2743" s="3">
        <f t="shared" si="309"/>
        <v>-4.0714572452672775E-3</v>
      </c>
      <c r="K2743" s="3">
        <f t="shared" si="310"/>
        <v>0.99659565356895519</v>
      </c>
      <c r="L2743" s="3">
        <f t="shared" si="311"/>
        <v>-8.1651018812975498E-3</v>
      </c>
      <c r="M2743" s="3">
        <f t="shared" si="312"/>
        <v>3.3876481547370081</v>
      </c>
      <c r="N2743" s="3">
        <f t="shared" si="313"/>
        <v>-292.742138250327</v>
      </c>
    </row>
    <row r="2744" spans="7:14" x14ac:dyDescent="0.55000000000000004">
      <c r="G2744" s="3">
        <v>2741</v>
      </c>
      <c r="H2744" s="3">
        <f t="shared" si="307"/>
        <v>-2421</v>
      </c>
      <c r="I2744" s="3">
        <f t="shared" si="308"/>
        <v>-8.1408484831730528E-3</v>
      </c>
      <c r="J2744" s="3">
        <f t="shared" si="309"/>
        <v>-4.0731396656165618E-3</v>
      </c>
      <c r="K2744" s="3">
        <f t="shared" si="310"/>
        <v>0.99659397114860593</v>
      </c>
      <c r="L2744" s="3">
        <f t="shared" si="311"/>
        <v>-8.1684895294522868E-3</v>
      </c>
      <c r="M2744" s="3">
        <f t="shared" si="312"/>
        <v>3.3876594051195781</v>
      </c>
      <c r="N2744" s="3">
        <f t="shared" si="313"/>
        <v>-292.59704325191865</v>
      </c>
    </row>
    <row r="2745" spans="7:14" x14ac:dyDescent="0.55000000000000004">
      <c r="G2745" s="3">
        <v>2742</v>
      </c>
      <c r="H2745" s="3">
        <f t="shared" si="307"/>
        <v>-2422</v>
      </c>
      <c r="I2745" s="3">
        <f t="shared" si="308"/>
        <v>-8.1442110806464827E-3</v>
      </c>
      <c r="J2745" s="3">
        <f t="shared" si="309"/>
        <v>-4.0748220859658461E-3</v>
      </c>
      <c r="K2745" s="3">
        <f t="shared" si="310"/>
        <v>0.99659228872825656</v>
      </c>
      <c r="L2745" s="3">
        <f t="shared" si="311"/>
        <v>-8.1718771888574064E-3</v>
      </c>
      <c r="M2745" s="3">
        <f t="shared" si="312"/>
        <v>3.3876706554778617</v>
      </c>
      <c r="N2745" s="3">
        <f t="shared" si="313"/>
        <v>-292.4520915231189</v>
      </c>
    </row>
    <row r="2746" spans="7:14" x14ac:dyDescent="0.55000000000000004">
      <c r="G2746" s="3">
        <v>2743</v>
      </c>
      <c r="H2746" s="3">
        <f t="shared" si="307"/>
        <v>-2423</v>
      </c>
      <c r="I2746" s="3">
        <f t="shared" si="308"/>
        <v>-8.1475736781199126E-3</v>
      </c>
      <c r="J2746" s="3">
        <f t="shared" si="309"/>
        <v>-4.0765045063151303E-3</v>
      </c>
      <c r="K2746" s="3">
        <f t="shared" si="310"/>
        <v>0.9965906063079073</v>
      </c>
      <c r="L2746" s="3">
        <f t="shared" si="311"/>
        <v>-8.1752648595128843E-3</v>
      </c>
      <c r="M2746" s="3">
        <f t="shared" si="312"/>
        <v>3.3876819058170637</v>
      </c>
      <c r="N2746" s="3">
        <f t="shared" si="313"/>
        <v>-292.307282851872</v>
      </c>
    </row>
    <row r="2747" spans="7:14" x14ac:dyDescent="0.55000000000000004">
      <c r="G2747" s="3">
        <v>2744</v>
      </c>
      <c r="H2747" s="3">
        <f t="shared" si="307"/>
        <v>-2424</v>
      </c>
      <c r="I2747" s="3">
        <f t="shared" si="308"/>
        <v>-8.1509362755933408E-3</v>
      </c>
      <c r="J2747" s="3">
        <f t="shared" si="309"/>
        <v>-4.0781869266644137E-3</v>
      </c>
      <c r="K2747" s="3">
        <f t="shared" si="310"/>
        <v>0.99658892388755804</v>
      </c>
      <c r="L2747" s="3">
        <f t="shared" si="311"/>
        <v>-8.1786525414187013E-3</v>
      </c>
      <c r="M2747" s="3">
        <f t="shared" si="312"/>
        <v>3.3876931561371837</v>
      </c>
      <c r="N2747" s="3">
        <f t="shared" si="313"/>
        <v>-292.16261702648376</v>
      </c>
    </row>
    <row r="2748" spans="7:14" x14ac:dyDescent="0.55000000000000004">
      <c r="G2748" s="3">
        <v>2745</v>
      </c>
      <c r="H2748" s="3">
        <f t="shared" si="307"/>
        <v>-2425</v>
      </c>
      <c r="I2748" s="3">
        <f t="shared" si="308"/>
        <v>-8.1542988730667707E-3</v>
      </c>
      <c r="J2748" s="3">
        <f t="shared" si="309"/>
        <v>-4.079869347013698E-3</v>
      </c>
      <c r="K2748" s="3">
        <f t="shared" si="310"/>
        <v>0.99658724146720878</v>
      </c>
      <c r="L2748" s="3">
        <f t="shared" si="311"/>
        <v>-8.1820402345748385E-3</v>
      </c>
      <c r="M2748" s="3">
        <f t="shared" si="312"/>
        <v>3.3877044064312827</v>
      </c>
      <c r="N2748" s="3">
        <f t="shared" si="313"/>
        <v>-292.01809383569645</v>
      </c>
    </row>
    <row r="2749" spans="7:14" x14ac:dyDescent="0.55000000000000004">
      <c r="G2749" s="3">
        <v>2746</v>
      </c>
      <c r="H2749" s="3">
        <f t="shared" si="307"/>
        <v>-2426</v>
      </c>
      <c r="I2749" s="3">
        <f t="shared" si="308"/>
        <v>-8.1576614705402006E-3</v>
      </c>
      <c r="J2749" s="3">
        <f t="shared" si="309"/>
        <v>-4.0815517673629823E-3</v>
      </c>
      <c r="K2749" s="3">
        <f t="shared" si="310"/>
        <v>0.99658555904685941</v>
      </c>
      <c r="L2749" s="3">
        <f t="shared" si="311"/>
        <v>-8.1854279389812698E-3</v>
      </c>
      <c r="M2749" s="3">
        <f t="shared" si="312"/>
        <v>3.3877156567028304</v>
      </c>
      <c r="N2749" s="3">
        <f t="shared" si="313"/>
        <v>-291.87371306866851</v>
      </c>
    </row>
    <row r="2750" spans="7:14" x14ac:dyDescent="0.55000000000000004">
      <c r="G2750" s="3">
        <v>2747</v>
      </c>
      <c r="H2750" s="3">
        <f t="shared" si="307"/>
        <v>-2427</v>
      </c>
      <c r="I2750" s="3">
        <f t="shared" si="308"/>
        <v>-8.1610240680136305E-3</v>
      </c>
      <c r="J2750" s="3">
        <f t="shared" si="309"/>
        <v>-4.0832341877122657E-3</v>
      </c>
      <c r="K2750" s="3">
        <f t="shared" si="310"/>
        <v>0.99658387662651016</v>
      </c>
      <c r="L2750" s="3">
        <f t="shared" si="311"/>
        <v>-8.1888156546379726E-3</v>
      </c>
      <c r="M2750" s="3">
        <f t="shared" si="312"/>
        <v>3.3877269069587657</v>
      </c>
      <c r="N2750" s="3">
        <f t="shared" si="313"/>
        <v>-291.7294745149739</v>
      </c>
    </row>
    <row r="2751" spans="7:14" x14ac:dyDescent="0.55000000000000004">
      <c r="G2751" s="3">
        <v>2748</v>
      </c>
      <c r="H2751" s="3">
        <f t="shared" si="307"/>
        <v>-2428</v>
      </c>
      <c r="I2751" s="3">
        <f t="shared" si="308"/>
        <v>-8.1643866654870605E-3</v>
      </c>
      <c r="J2751" s="3">
        <f t="shared" si="309"/>
        <v>-4.08491660806155E-3</v>
      </c>
      <c r="K2751" s="3">
        <f t="shared" si="310"/>
        <v>0.9965821942061609</v>
      </c>
      <c r="L2751" s="3">
        <f t="shared" si="311"/>
        <v>-8.1922033815449314E-3</v>
      </c>
      <c r="M2751" s="3">
        <f t="shared" si="312"/>
        <v>3.38773815718868</v>
      </c>
      <c r="N2751" s="3">
        <f t="shared" si="313"/>
        <v>-291.58537796460092</v>
      </c>
    </row>
    <row r="2752" spans="7:14" x14ac:dyDescent="0.55000000000000004">
      <c r="G2752" s="3">
        <v>2749</v>
      </c>
      <c r="H2752" s="3">
        <f t="shared" si="307"/>
        <v>-2429</v>
      </c>
      <c r="I2752" s="3">
        <f t="shared" si="308"/>
        <v>-8.1677492629604904E-3</v>
      </c>
      <c r="J2752" s="3">
        <f t="shared" si="309"/>
        <v>-4.0865990284108342E-3</v>
      </c>
      <c r="K2752" s="3">
        <f t="shared" si="310"/>
        <v>0.99658051178581164</v>
      </c>
      <c r="L2752" s="3">
        <f t="shared" si="311"/>
        <v>-8.1955911197021201E-3</v>
      </c>
      <c r="M2752" s="3">
        <f t="shared" si="312"/>
        <v>3.3877494073977776</v>
      </c>
      <c r="N2752" s="3">
        <f t="shared" si="313"/>
        <v>-291.44142320793213</v>
      </c>
    </row>
    <row r="2753" spans="7:14" x14ac:dyDescent="0.55000000000000004">
      <c r="G2753" s="3">
        <v>2750</v>
      </c>
      <c r="H2753" s="3">
        <f t="shared" si="307"/>
        <v>-2430</v>
      </c>
      <c r="I2753" s="3">
        <f t="shared" si="308"/>
        <v>-8.1711118604339203E-3</v>
      </c>
      <c r="J2753" s="3">
        <f t="shared" si="309"/>
        <v>-4.0882814487601185E-3</v>
      </c>
      <c r="K2753" s="3">
        <f t="shared" si="310"/>
        <v>0.99657882936546227</v>
      </c>
      <c r="L2753" s="3">
        <f t="shared" si="311"/>
        <v>-8.1989788691095179E-3</v>
      </c>
      <c r="M2753" s="3">
        <f t="shared" si="312"/>
        <v>3.3877606575808543</v>
      </c>
      <c r="N2753" s="3">
        <f t="shared" si="313"/>
        <v>-291.29761003578159</v>
      </c>
    </row>
    <row r="2754" spans="7:14" x14ac:dyDescent="0.55000000000000004">
      <c r="G2754" s="3">
        <v>2751</v>
      </c>
      <c r="H2754" s="3">
        <f t="shared" si="307"/>
        <v>-2431</v>
      </c>
      <c r="I2754" s="3">
        <f t="shared" si="308"/>
        <v>-8.1744744579073502E-3</v>
      </c>
      <c r="J2754" s="3">
        <f t="shared" si="309"/>
        <v>-4.0899638691094028E-3</v>
      </c>
      <c r="K2754" s="3">
        <f t="shared" si="310"/>
        <v>0.99657714694511301</v>
      </c>
      <c r="L2754" s="3">
        <f t="shared" si="311"/>
        <v>-8.2023666297670987E-3</v>
      </c>
      <c r="M2754" s="3">
        <f t="shared" si="312"/>
        <v>3.3877719077483186</v>
      </c>
      <c r="N2754" s="3">
        <f t="shared" si="313"/>
        <v>-291.15393823939314</v>
      </c>
    </row>
    <row r="2755" spans="7:14" x14ac:dyDescent="0.55000000000000004">
      <c r="G2755" s="3">
        <v>2752</v>
      </c>
      <c r="H2755" s="3">
        <f t="shared" si="307"/>
        <v>-2432</v>
      </c>
      <c r="I2755" s="3">
        <f t="shared" si="308"/>
        <v>-8.1778370553807784E-3</v>
      </c>
      <c r="J2755" s="3">
        <f t="shared" si="309"/>
        <v>-4.0916462894586862E-3</v>
      </c>
      <c r="K2755" s="3">
        <f t="shared" si="310"/>
        <v>0.99657546452476375</v>
      </c>
      <c r="L2755" s="3">
        <f t="shared" si="311"/>
        <v>-8.205754401674847E-3</v>
      </c>
      <c r="M2755" s="3">
        <f t="shared" si="312"/>
        <v>3.387783157891497</v>
      </c>
      <c r="N2755" s="3">
        <f t="shared" si="313"/>
        <v>-291.01040761040218</v>
      </c>
    </row>
    <row r="2756" spans="7:14" x14ac:dyDescent="0.55000000000000004">
      <c r="G2756" s="3">
        <v>2753</v>
      </c>
      <c r="H2756" s="3">
        <f t="shared" si="307"/>
        <v>-2433</v>
      </c>
      <c r="I2756" s="3">
        <f t="shared" si="308"/>
        <v>-8.1811996528542083E-3</v>
      </c>
      <c r="J2756" s="3">
        <f t="shared" si="309"/>
        <v>-4.0933287098079705E-3</v>
      </c>
      <c r="K2756" s="3">
        <f t="shared" si="310"/>
        <v>0.9965737821044145</v>
      </c>
      <c r="L2756" s="3">
        <f t="shared" si="311"/>
        <v>-8.2091421848327385E-3</v>
      </c>
      <c r="M2756" s="3">
        <f t="shared" si="312"/>
        <v>3.3877944080138582</v>
      </c>
      <c r="N2756" s="3">
        <f t="shared" si="313"/>
        <v>-290.86701794081586</v>
      </c>
    </row>
    <row r="2757" spans="7:14" x14ac:dyDescent="0.55000000000000004">
      <c r="G2757" s="3">
        <v>2754</v>
      </c>
      <c r="H2757" s="3">
        <f t="shared" si="307"/>
        <v>-2434</v>
      </c>
      <c r="I2757" s="3">
        <f t="shared" si="308"/>
        <v>-8.1845622503276382E-3</v>
      </c>
      <c r="J2757" s="3">
        <f t="shared" si="309"/>
        <v>-4.0950111301572539E-3</v>
      </c>
      <c r="K2757" s="3">
        <f t="shared" si="310"/>
        <v>0.99657209968406524</v>
      </c>
      <c r="L2757" s="3">
        <f t="shared" si="311"/>
        <v>-8.2125299792407524E-3</v>
      </c>
      <c r="M2757" s="3">
        <f t="shared" si="312"/>
        <v>3.3878056581154032</v>
      </c>
      <c r="N2757" s="3">
        <f t="shared" si="313"/>
        <v>-290.72376902310583</v>
      </c>
    </row>
    <row r="2758" spans="7:14" x14ac:dyDescent="0.55000000000000004">
      <c r="G2758" s="3">
        <v>2755</v>
      </c>
      <c r="H2758" s="3">
        <f t="shared" si="307"/>
        <v>-2435</v>
      </c>
      <c r="I2758" s="3">
        <f t="shared" si="308"/>
        <v>-8.1879248478010664E-3</v>
      </c>
      <c r="J2758" s="3">
        <f t="shared" si="309"/>
        <v>-4.0966935505065373E-3</v>
      </c>
      <c r="K2758" s="3">
        <f t="shared" si="310"/>
        <v>0.99657041726371587</v>
      </c>
      <c r="L2758" s="3">
        <f t="shared" si="311"/>
        <v>-8.2159177848988678E-3</v>
      </c>
      <c r="M2758" s="3">
        <f t="shared" si="312"/>
        <v>3.3878169081909268</v>
      </c>
      <c r="N2758" s="3">
        <f t="shared" si="313"/>
        <v>-290.58066065013242</v>
      </c>
    </row>
    <row r="2759" spans="7:14" x14ac:dyDescent="0.55000000000000004">
      <c r="G2759" s="3">
        <v>2756</v>
      </c>
      <c r="H2759" s="3">
        <f t="shared" si="307"/>
        <v>-2436</v>
      </c>
      <c r="I2759" s="3">
        <f t="shared" si="308"/>
        <v>-8.1912874452744963E-3</v>
      </c>
      <c r="J2759" s="3">
        <f t="shared" si="309"/>
        <v>-4.0983759708558215E-3</v>
      </c>
      <c r="K2759" s="3">
        <f t="shared" si="310"/>
        <v>0.99656873484336661</v>
      </c>
      <c r="L2759" s="3">
        <f t="shared" si="311"/>
        <v>-8.2193056018070587E-3</v>
      </c>
      <c r="M2759" s="3">
        <f t="shared" si="312"/>
        <v>3.3878281582491039</v>
      </c>
      <c r="N2759" s="3">
        <f t="shared" si="313"/>
        <v>-290.43769261514325</v>
      </c>
    </row>
    <row r="2760" spans="7:14" x14ac:dyDescent="0.55000000000000004">
      <c r="G2760" s="3">
        <v>2757</v>
      </c>
      <c r="H2760" s="3">
        <f t="shared" si="307"/>
        <v>-2437</v>
      </c>
      <c r="I2760" s="3">
        <f t="shared" si="308"/>
        <v>-8.1946500427479262E-3</v>
      </c>
      <c r="J2760" s="3">
        <f t="shared" si="309"/>
        <v>-4.1000583912051058E-3</v>
      </c>
      <c r="K2760" s="3">
        <f t="shared" si="310"/>
        <v>0.99656705242301735</v>
      </c>
      <c r="L2760" s="3">
        <f t="shared" si="311"/>
        <v>-8.2226934299653078E-3</v>
      </c>
      <c r="M2760" s="3">
        <f t="shared" si="312"/>
        <v>3.3878394082847292</v>
      </c>
      <c r="N2760" s="3">
        <f t="shared" si="313"/>
        <v>-290.29486471184759</v>
      </c>
    </row>
    <row r="2761" spans="7:14" x14ac:dyDescent="0.55000000000000004">
      <c r="G2761" s="3">
        <v>2758</v>
      </c>
      <c r="H2761" s="3">
        <f t="shared" si="307"/>
        <v>-2438</v>
      </c>
      <c r="I2761" s="3">
        <f t="shared" si="308"/>
        <v>-8.1980126402213561E-3</v>
      </c>
      <c r="J2761" s="3">
        <f t="shared" si="309"/>
        <v>-4.1017408115543901E-3</v>
      </c>
      <c r="K2761" s="3">
        <f t="shared" si="310"/>
        <v>0.99656537000266809</v>
      </c>
      <c r="L2761" s="3">
        <f t="shared" si="311"/>
        <v>-8.2260812693735925E-3</v>
      </c>
      <c r="M2761" s="3">
        <f t="shared" si="312"/>
        <v>3.3878506582978032</v>
      </c>
      <c r="N2761" s="3">
        <f t="shared" si="313"/>
        <v>-290.1521767342652</v>
      </c>
    </row>
    <row r="2762" spans="7:14" x14ac:dyDescent="0.55000000000000004">
      <c r="G2762" s="3">
        <v>2759</v>
      </c>
      <c r="H2762" s="3">
        <f t="shared" si="307"/>
        <v>-2439</v>
      </c>
      <c r="I2762" s="3">
        <f t="shared" si="308"/>
        <v>-8.2013752376947861E-3</v>
      </c>
      <c r="J2762" s="3">
        <f t="shared" si="309"/>
        <v>-4.1034232319036744E-3</v>
      </c>
      <c r="K2762" s="3">
        <f t="shared" si="310"/>
        <v>0.99656368758231872</v>
      </c>
      <c r="L2762" s="3">
        <f t="shared" si="311"/>
        <v>-8.2294691200318904E-3</v>
      </c>
      <c r="M2762" s="3">
        <f t="shared" si="312"/>
        <v>3.3878619082865908</v>
      </c>
      <c r="N2762" s="3">
        <f t="shared" si="313"/>
        <v>-290.00962847691289</v>
      </c>
    </row>
    <row r="2763" spans="7:14" x14ac:dyDescent="0.55000000000000004">
      <c r="G2763" s="3">
        <v>2760</v>
      </c>
      <c r="H2763" s="3">
        <f t="shared" si="307"/>
        <v>-2440</v>
      </c>
      <c r="I2763" s="3">
        <f t="shared" si="308"/>
        <v>-8.2047378351682142E-3</v>
      </c>
      <c r="J2763" s="3">
        <f t="shared" si="309"/>
        <v>-4.1051056522529578E-3</v>
      </c>
      <c r="K2763" s="3">
        <f t="shared" si="310"/>
        <v>0.99656200516196947</v>
      </c>
      <c r="L2763" s="3">
        <f t="shared" si="311"/>
        <v>-8.2328569819401769E-3</v>
      </c>
      <c r="M2763" s="3">
        <f t="shared" si="312"/>
        <v>3.3878731582597661</v>
      </c>
      <c r="N2763" s="3">
        <f t="shared" si="313"/>
        <v>-289.86721973465347</v>
      </c>
    </row>
    <row r="2764" spans="7:14" x14ac:dyDescent="0.55000000000000004">
      <c r="G2764" s="3">
        <v>2761</v>
      </c>
      <c r="H2764" s="3">
        <f t="shared" si="307"/>
        <v>-2441</v>
      </c>
      <c r="I2764" s="3">
        <f t="shared" si="308"/>
        <v>-8.2081004326416442E-3</v>
      </c>
      <c r="J2764" s="3">
        <f t="shared" si="309"/>
        <v>-4.106788072602242E-3</v>
      </c>
      <c r="K2764" s="3">
        <f t="shared" si="310"/>
        <v>0.99656032274162021</v>
      </c>
      <c r="L2764" s="3">
        <f t="shared" si="311"/>
        <v>-8.2362448550984367E-3</v>
      </c>
      <c r="M2764" s="3">
        <f t="shared" si="312"/>
        <v>3.3878844082069204</v>
      </c>
      <c r="N2764" s="3">
        <f t="shared" si="313"/>
        <v>-289.72495030275127</v>
      </c>
    </row>
    <row r="2765" spans="7:14" x14ac:dyDescent="0.55000000000000004">
      <c r="G2765" s="3">
        <v>2762</v>
      </c>
      <c r="H2765" s="3">
        <f t="shared" si="307"/>
        <v>-2442</v>
      </c>
      <c r="I2765" s="3">
        <f t="shared" si="308"/>
        <v>-8.2114630301150741E-3</v>
      </c>
      <c r="J2765" s="3">
        <f t="shared" si="309"/>
        <v>-4.1084704929515254E-3</v>
      </c>
      <c r="K2765" s="3">
        <f t="shared" si="310"/>
        <v>0.99655864032127095</v>
      </c>
      <c r="L2765" s="3">
        <f t="shared" si="311"/>
        <v>-8.2396327395066436E-3</v>
      </c>
      <c r="M2765" s="3">
        <f t="shared" si="312"/>
        <v>3.387895658133258</v>
      </c>
      <c r="N2765" s="3">
        <f t="shared" si="313"/>
        <v>-289.58281997692683</v>
      </c>
    </row>
    <row r="2766" spans="7:14" x14ac:dyDescent="0.55000000000000004">
      <c r="G2766" s="3">
        <v>2763</v>
      </c>
      <c r="H2766" s="3">
        <f t="shared" si="307"/>
        <v>-2443</v>
      </c>
      <c r="I2766" s="3">
        <f t="shared" si="308"/>
        <v>-8.214825627588504E-3</v>
      </c>
      <c r="J2766" s="3">
        <f t="shared" si="309"/>
        <v>-4.1101529133008097E-3</v>
      </c>
      <c r="K2766" s="3">
        <f t="shared" si="310"/>
        <v>0.99655695790092158</v>
      </c>
      <c r="L2766" s="3">
        <f t="shared" si="311"/>
        <v>-8.2430206351647769E-3</v>
      </c>
      <c r="M2766" s="3">
        <f t="shared" si="312"/>
        <v>3.3879069080370443</v>
      </c>
      <c r="N2766" s="3">
        <f t="shared" si="313"/>
        <v>-289.4408285532254</v>
      </c>
    </row>
    <row r="2767" spans="7:14" x14ac:dyDescent="0.55000000000000004">
      <c r="G2767" s="3">
        <v>2764</v>
      </c>
      <c r="H2767" s="3">
        <f t="shared" si="307"/>
        <v>-2444</v>
      </c>
      <c r="I2767" s="3">
        <f t="shared" si="308"/>
        <v>-8.2181882250619339E-3</v>
      </c>
      <c r="J2767" s="3">
        <f t="shared" si="309"/>
        <v>-4.111835333650094E-3</v>
      </c>
      <c r="K2767" s="3">
        <f t="shared" si="310"/>
        <v>0.99655527548057232</v>
      </c>
      <c r="L2767" s="3">
        <f t="shared" si="311"/>
        <v>-8.2464085420728139E-3</v>
      </c>
      <c r="M2767" s="3">
        <f t="shared" si="312"/>
        <v>3.3879181579200139</v>
      </c>
      <c r="N2767" s="3">
        <f t="shared" si="313"/>
        <v>-289.29897582816523</v>
      </c>
    </row>
    <row r="2768" spans="7:14" x14ac:dyDescent="0.55000000000000004">
      <c r="G2768" s="3">
        <v>2765</v>
      </c>
      <c r="H2768" s="3">
        <f t="shared" si="307"/>
        <v>-2445</v>
      </c>
      <c r="I2768" s="3">
        <f t="shared" si="308"/>
        <v>-8.2215508225353638E-3</v>
      </c>
      <c r="J2768" s="3">
        <f t="shared" si="309"/>
        <v>-4.1135177539993783E-3</v>
      </c>
      <c r="K2768" s="3">
        <f t="shared" si="310"/>
        <v>0.99655359306022306</v>
      </c>
      <c r="L2768" s="3">
        <f t="shared" si="311"/>
        <v>-8.2497964602307339E-3</v>
      </c>
      <c r="M2768" s="3">
        <f t="shared" si="312"/>
        <v>3.3879294077804323</v>
      </c>
      <c r="N2768" s="3">
        <f t="shared" si="313"/>
        <v>-289.15726159856888</v>
      </c>
    </row>
    <row r="2769" spans="7:14" x14ac:dyDescent="0.55000000000000004">
      <c r="G2769" s="3">
        <v>2766</v>
      </c>
      <c r="H2769" s="3">
        <f t="shared" si="307"/>
        <v>-2446</v>
      </c>
      <c r="I2769" s="3">
        <f t="shared" si="308"/>
        <v>-8.2249134200087937E-3</v>
      </c>
      <c r="J2769" s="3">
        <f t="shared" si="309"/>
        <v>-4.1152001743486625E-3</v>
      </c>
      <c r="K2769" s="3">
        <f t="shared" si="310"/>
        <v>0.99655191063987381</v>
      </c>
      <c r="L2769" s="3">
        <f t="shared" si="311"/>
        <v>-8.2531843896385144E-3</v>
      </c>
      <c r="M2769" s="3">
        <f t="shared" si="312"/>
        <v>3.3879406576235032</v>
      </c>
      <c r="N2769" s="3">
        <f t="shared" si="313"/>
        <v>-289.01568566174836</v>
      </c>
    </row>
    <row r="2770" spans="7:14" x14ac:dyDescent="0.55000000000000004">
      <c r="G2770" s="3">
        <v>2767</v>
      </c>
      <c r="H2770" s="3">
        <f t="shared" si="307"/>
        <v>-2447</v>
      </c>
      <c r="I2770" s="3">
        <f t="shared" si="308"/>
        <v>-8.2282760174822236E-3</v>
      </c>
      <c r="J2770" s="3">
        <f t="shared" si="309"/>
        <v>-4.1168825946979468E-3</v>
      </c>
      <c r="K2770" s="3">
        <f t="shared" si="310"/>
        <v>0.99655022821952444</v>
      </c>
      <c r="L2770" s="3">
        <f t="shared" si="311"/>
        <v>-8.2565723302961379E-3</v>
      </c>
      <c r="M2770" s="3">
        <f t="shared" si="312"/>
        <v>3.3879519074353492</v>
      </c>
      <c r="N2770" s="3">
        <f t="shared" si="313"/>
        <v>-288.87424781535537</v>
      </c>
    </row>
    <row r="2771" spans="7:14" x14ac:dyDescent="0.55000000000000004">
      <c r="G2771" s="3">
        <v>2768</v>
      </c>
      <c r="H2771" s="3">
        <f t="shared" si="307"/>
        <v>-2448</v>
      </c>
      <c r="I2771" s="3">
        <f t="shared" si="308"/>
        <v>-8.2316386149556518E-3</v>
      </c>
      <c r="J2771" s="3">
        <f t="shared" si="309"/>
        <v>-4.1185650150472302E-3</v>
      </c>
      <c r="K2771" s="3">
        <f t="shared" si="310"/>
        <v>0.99654854579917518</v>
      </c>
      <c r="L2771" s="3">
        <f t="shared" si="311"/>
        <v>-8.2599602822035732E-3</v>
      </c>
      <c r="M2771" s="3">
        <f t="shared" si="312"/>
        <v>3.3879631572333175</v>
      </c>
      <c r="N2771" s="3">
        <f t="shared" si="313"/>
        <v>-288.7329478574548</v>
      </c>
    </row>
    <row r="2772" spans="7:14" x14ac:dyDescent="0.55000000000000004">
      <c r="G2772" s="3">
        <v>2769</v>
      </c>
      <c r="H2772" s="3">
        <f t="shared" si="307"/>
        <v>-2449</v>
      </c>
      <c r="I2772" s="3">
        <f t="shared" si="308"/>
        <v>-8.2350012124290817E-3</v>
      </c>
      <c r="J2772" s="3">
        <f t="shared" si="309"/>
        <v>-4.1202474353965136E-3</v>
      </c>
      <c r="K2772" s="3">
        <f t="shared" si="310"/>
        <v>0.99654686337882592</v>
      </c>
      <c r="L2772" s="3">
        <f t="shared" si="311"/>
        <v>-8.2633482453608065E-3</v>
      </c>
      <c r="M2772" s="3">
        <f t="shared" si="312"/>
        <v>3.3879744070087341</v>
      </c>
      <c r="N2772" s="3">
        <f t="shared" si="313"/>
        <v>-288.59178558652337</v>
      </c>
    </row>
    <row r="2773" spans="7:14" x14ac:dyDescent="0.55000000000000004">
      <c r="G2773" s="3">
        <v>2770</v>
      </c>
      <c r="H2773" s="3">
        <f t="shared" si="307"/>
        <v>-2450</v>
      </c>
      <c r="I2773" s="3">
        <f t="shared" si="308"/>
        <v>-8.2383638099025117E-3</v>
      </c>
      <c r="J2773" s="3">
        <f t="shared" si="309"/>
        <v>-4.1219298557457979E-3</v>
      </c>
      <c r="K2773" s="3">
        <f t="shared" si="310"/>
        <v>0.99654518095847666</v>
      </c>
      <c r="L2773" s="3">
        <f t="shared" si="311"/>
        <v>-8.2667362197678153E-3</v>
      </c>
      <c r="M2773" s="3">
        <f t="shared" si="312"/>
        <v>3.3879856567598647</v>
      </c>
      <c r="N2773" s="3">
        <f t="shared" si="313"/>
        <v>-288.45076080137505</v>
      </c>
    </row>
    <row r="2774" spans="7:14" x14ac:dyDescent="0.55000000000000004">
      <c r="G2774" s="3">
        <v>2771</v>
      </c>
      <c r="H2774" s="3">
        <f t="shared" si="307"/>
        <v>-2451</v>
      </c>
      <c r="I2774" s="3">
        <f t="shared" si="308"/>
        <v>-8.2417264073759416E-3</v>
      </c>
      <c r="J2774" s="3">
        <f t="shared" si="309"/>
        <v>-4.1236122760950822E-3</v>
      </c>
      <c r="K2774" s="3">
        <f t="shared" si="310"/>
        <v>0.9965434985381274</v>
      </c>
      <c r="L2774" s="3">
        <f t="shared" si="311"/>
        <v>-8.2701242054245751E-3</v>
      </c>
      <c r="M2774" s="3">
        <f t="shared" si="312"/>
        <v>3.3879969064919138</v>
      </c>
      <c r="N2774" s="3">
        <f t="shared" si="313"/>
        <v>-288.3098733012709</v>
      </c>
    </row>
    <row r="2775" spans="7:14" x14ac:dyDescent="0.55000000000000004">
      <c r="G2775" s="3">
        <v>2772</v>
      </c>
      <c r="H2775" s="3">
        <f t="shared" si="307"/>
        <v>-2452</v>
      </c>
      <c r="I2775" s="3">
        <f t="shared" si="308"/>
        <v>-8.2450890048493715E-3</v>
      </c>
      <c r="J2775" s="3">
        <f t="shared" si="309"/>
        <v>-4.1252946964443664E-3</v>
      </c>
      <c r="K2775" s="3">
        <f t="shared" si="310"/>
        <v>0.99654181611777803</v>
      </c>
      <c r="L2775" s="3">
        <f t="shared" si="311"/>
        <v>-8.2735122023310671E-3</v>
      </c>
      <c r="M2775" s="3">
        <f t="shared" si="312"/>
        <v>3.3880081561979414</v>
      </c>
      <c r="N2775" s="3">
        <f t="shared" si="313"/>
        <v>-288.16912288582574</v>
      </c>
    </row>
    <row r="2776" spans="7:14" x14ac:dyDescent="0.55000000000000004">
      <c r="G2776" s="3">
        <v>2773</v>
      </c>
      <c r="H2776" s="3">
        <f t="shared" si="307"/>
        <v>-2453</v>
      </c>
      <c r="I2776" s="3">
        <f t="shared" si="308"/>
        <v>-8.2484516023227997E-3</v>
      </c>
      <c r="J2776" s="3">
        <f t="shared" si="309"/>
        <v>-4.1269771167936498E-3</v>
      </c>
      <c r="K2776" s="3">
        <f t="shared" si="310"/>
        <v>0.99654013369742878</v>
      </c>
      <c r="L2776" s="3">
        <f t="shared" si="311"/>
        <v>-8.276900210487265E-3</v>
      </c>
      <c r="M2776" s="3">
        <f t="shared" si="312"/>
        <v>3.388019405886622</v>
      </c>
      <c r="N2776" s="3">
        <f t="shared" si="313"/>
        <v>-288.02850935506251</v>
      </c>
    </row>
    <row r="2777" spans="7:14" x14ac:dyDescent="0.55000000000000004">
      <c r="G2777" s="3">
        <v>2774</v>
      </c>
      <c r="H2777" s="3">
        <f t="shared" si="307"/>
        <v>-2454</v>
      </c>
      <c r="I2777" s="3">
        <f t="shared" si="308"/>
        <v>-8.2518141997962296E-3</v>
      </c>
      <c r="J2777" s="3">
        <f t="shared" si="309"/>
        <v>-4.1286595371429341E-3</v>
      </c>
      <c r="K2777" s="3">
        <f t="shared" si="310"/>
        <v>0.99653845127707952</v>
      </c>
      <c r="L2777" s="3">
        <f t="shared" si="311"/>
        <v>-8.2802882298931516E-3</v>
      </c>
      <c r="M2777" s="3">
        <f t="shared" si="312"/>
        <v>3.3880306555527513</v>
      </c>
      <c r="N2777" s="3">
        <f t="shared" si="313"/>
        <v>-287.88803250942976</v>
      </c>
    </row>
    <row r="2778" spans="7:14" x14ac:dyDescent="0.55000000000000004">
      <c r="G2778" s="3">
        <v>2775</v>
      </c>
      <c r="H2778" s="3">
        <f t="shared" si="307"/>
        <v>-2455</v>
      </c>
      <c r="I2778" s="3">
        <f t="shared" si="308"/>
        <v>-8.2551767972696595E-3</v>
      </c>
      <c r="J2778" s="3">
        <f t="shared" si="309"/>
        <v>-4.1303419574922184E-3</v>
      </c>
      <c r="K2778" s="3">
        <f t="shared" si="310"/>
        <v>0.99653676885673026</v>
      </c>
      <c r="L2778" s="3">
        <f t="shared" si="311"/>
        <v>-8.2836762605487044E-3</v>
      </c>
      <c r="M2778" s="3">
        <f t="shared" si="312"/>
        <v>3.3880419051945942</v>
      </c>
      <c r="N2778" s="3">
        <f t="shared" si="313"/>
        <v>-287.74769214967193</v>
      </c>
    </row>
    <row r="2779" spans="7:14" x14ac:dyDescent="0.55000000000000004">
      <c r="G2779" s="3">
        <v>2776</v>
      </c>
      <c r="H2779" s="3">
        <f t="shared" si="307"/>
        <v>-2456</v>
      </c>
      <c r="I2779" s="3">
        <f t="shared" si="308"/>
        <v>-8.2585393947430877E-3</v>
      </c>
      <c r="J2779" s="3">
        <f t="shared" si="309"/>
        <v>-4.1320243778415018E-3</v>
      </c>
      <c r="K2779" s="3">
        <f t="shared" si="310"/>
        <v>0.99653508643638089</v>
      </c>
      <c r="L2779" s="3">
        <f t="shared" si="311"/>
        <v>-8.287064302453899E-3</v>
      </c>
      <c r="M2779" s="3">
        <f t="shared" si="312"/>
        <v>3.3880531548173556</v>
      </c>
      <c r="N2779" s="3">
        <f t="shared" si="313"/>
        <v>-287.60748807699389</v>
      </c>
    </row>
    <row r="2780" spans="7:14" x14ac:dyDescent="0.55000000000000004">
      <c r="G2780" s="3">
        <v>2777</v>
      </c>
      <c r="H2780" s="3">
        <f t="shared" si="307"/>
        <v>-2457</v>
      </c>
      <c r="I2780" s="3">
        <f t="shared" si="308"/>
        <v>-8.2619019922165176E-3</v>
      </c>
      <c r="J2780" s="3">
        <f t="shared" si="309"/>
        <v>-4.1337067981907852E-3</v>
      </c>
      <c r="K2780" s="3">
        <f t="shared" si="310"/>
        <v>0.99653340401603163</v>
      </c>
      <c r="L2780" s="3">
        <f t="shared" si="311"/>
        <v>-8.2904523556087163E-3</v>
      </c>
      <c r="M2780" s="3">
        <f t="shared" si="312"/>
        <v>3.3880644044192998</v>
      </c>
      <c r="N2780" s="3">
        <f t="shared" si="313"/>
        <v>-287.4674200929681</v>
      </c>
    </row>
    <row r="2781" spans="7:14" x14ac:dyDescent="0.55000000000000004">
      <c r="G2781" s="3">
        <v>2778</v>
      </c>
      <c r="H2781" s="3">
        <f t="shared" si="307"/>
        <v>-2458</v>
      </c>
      <c r="I2781" s="3">
        <f t="shared" si="308"/>
        <v>-8.2652645896899475E-3</v>
      </c>
      <c r="J2781" s="3">
        <f t="shared" si="309"/>
        <v>-4.1353892185400695E-3</v>
      </c>
      <c r="K2781" s="3">
        <f t="shared" si="310"/>
        <v>0.99653172159568237</v>
      </c>
      <c r="L2781" s="3">
        <f t="shared" si="311"/>
        <v>-8.2938404200131356E-3</v>
      </c>
      <c r="M2781" s="3">
        <f t="shared" si="312"/>
        <v>3.3880756539952235</v>
      </c>
      <c r="N2781" s="3">
        <f t="shared" si="313"/>
        <v>-287.32748799955198</v>
      </c>
    </row>
    <row r="2782" spans="7:14" x14ac:dyDescent="0.55000000000000004">
      <c r="G2782" s="3">
        <v>2779</v>
      </c>
      <c r="H2782" s="3">
        <f t="shared" si="307"/>
        <v>-2459</v>
      </c>
      <c r="I2782" s="3">
        <f t="shared" si="308"/>
        <v>-8.2686271871633774E-3</v>
      </c>
      <c r="J2782" s="3">
        <f t="shared" si="309"/>
        <v>-4.1370716388893537E-3</v>
      </c>
      <c r="K2782" s="3">
        <f t="shared" si="310"/>
        <v>0.99653003917533312</v>
      </c>
      <c r="L2782" s="3">
        <f t="shared" si="311"/>
        <v>-8.2972284956671308E-3</v>
      </c>
      <c r="M2782" s="3">
        <f t="shared" si="312"/>
        <v>3.3880869035537997</v>
      </c>
      <c r="N2782" s="3">
        <f t="shared" si="313"/>
        <v>-287.18769159908709</v>
      </c>
    </row>
    <row r="2783" spans="7:14" x14ac:dyDescent="0.55000000000000004">
      <c r="G2783" s="3">
        <v>2780</v>
      </c>
      <c r="H2783" s="3">
        <f t="shared" si="307"/>
        <v>-2460</v>
      </c>
      <c r="I2783" s="3">
        <f t="shared" si="308"/>
        <v>-8.2719897846368073E-3</v>
      </c>
      <c r="J2783" s="3">
        <f t="shared" si="309"/>
        <v>-4.138754059238638E-3</v>
      </c>
      <c r="K2783" s="3">
        <f t="shared" si="310"/>
        <v>0.99652835675498375</v>
      </c>
      <c r="L2783" s="3">
        <f t="shared" si="311"/>
        <v>-8.3006165825706846E-3</v>
      </c>
      <c r="M2783" s="3">
        <f t="shared" si="312"/>
        <v>3.38809815308809</v>
      </c>
      <c r="N2783" s="3">
        <f t="shared" si="313"/>
        <v>-287.04803069427982</v>
      </c>
    </row>
    <row r="2784" spans="7:14" x14ac:dyDescent="0.55000000000000004">
      <c r="G2784" s="3">
        <v>2781</v>
      </c>
      <c r="H2784" s="3">
        <f t="shared" si="307"/>
        <v>-2461</v>
      </c>
      <c r="I2784" s="3">
        <f t="shared" si="308"/>
        <v>-8.2753523821102373E-3</v>
      </c>
      <c r="J2784" s="3">
        <f t="shared" si="309"/>
        <v>-4.1404364795879223E-3</v>
      </c>
      <c r="K2784" s="3">
        <f t="shared" si="310"/>
        <v>0.99652667433463449</v>
      </c>
      <c r="L2784" s="3">
        <f t="shared" si="311"/>
        <v>-8.3040046807237727E-3</v>
      </c>
      <c r="M2784" s="3">
        <f t="shared" si="312"/>
        <v>3.3881094025998286</v>
      </c>
      <c r="N2784" s="3">
        <f t="shared" si="313"/>
        <v>-286.90850508823712</v>
      </c>
    </row>
    <row r="2785" spans="7:14" x14ac:dyDescent="0.55000000000000004">
      <c r="G2785" s="3">
        <v>2782</v>
      </c>
      <c r="H2785" s="3">
        <f t="shared" si="307"/>
        <v>-2462</v>
      </c>
      <c r="I2785" s="3">
        <f t="shared" si="308"/>
        <v>-8.2787149795836672E-3</v>
      </c>
      <c r="J2785" s="3">
        <f t="shared" si="309"/>
        <v>-4.1421188999372065E-3</v>
      </c>
      <c r="K2785" s="3">
        <f t="shared" si="310"/>
        <v>0.99652499191428523</v>
      </c>
      <c r="L2785" s="3">
        <f t="shared" si="311"/>
        <v>-8.3073927901263726E-3</v>
      </c>
      <c r="M2785" s="3">
        <f t="shared" si="312"/>
        <v>3.3881206520924856</v>
      </c>
      <c r="N2785" s="3">
        <f t="shared" si="313"/>
        <v>-286.76911458446557</v>
      </c>
    </row>
    <row r="2786" spans="7:14" x14ac:dyDescent="0.55000000000000004">
      <c r="G2786" s="3">
        <v>2783</v>
      </c>
      <c r="H2786" s="3">
        <f t="shared" si="307"/>
        <v>-2463</v>
      </c>
      <c r="I2786" s="3">
        <f t="shared" si="308"/>
        <v>-8.2820775770570971E-3</v>
      </c>
      <c r="J2786" s="3">
        <f t="shared" si="309"/>
        <v>-4.1438013202864908E-3</v>
      </c>
      <c r="K2786" s="3">
        <f t="shared" si="310"/>
        <v>0.99652330949393597</v>
      </c>
      <c r="L2786" s="3">
        <f t="shared" si="311"/>
        <v>-8.310780910778465E-3</v>
      </c>
      <c r="M2786" s="3">
        <f t="shared" si="312"/>
        <v>3.3881319015608562</v>
      </c>
      <c r="N2786" s="3">
        <f t="shared" si="313"/>
        <v>-286.62985898681552</v>
      </c>
    </row>
    <row r="2787" spans="7:14" x14ac:dyDescent="0.55000000000000004">
      <c r="G2787" s="3">
        <v>2784</v>
      </c>
      <c r="H2787" s="3">
        <f t="shared" si="307"/>
        <v>-2464</v>
      </c>
      <c r="I2787" s="3">
        <f t="shared" si="308"/>
        <v>-8.2854401745305253E-3</v>
      </c>
      <c r="J2787" s="3">
        <f t="shared" si="309"/>
        <v>-4.1454837406357742E-3</v>
      </c>
      <c r="K2787" s="3">
        <f t="shared" si="310"/>
        <v>0.99652162707358671</v>
      </c>
      <c r="L2787" s="3">
        <f t="shared" si="311"/>
        <v>-8.3141690426800259E-3</v>
      </c>
      <c r="M2787" s="3">
        <f t="shared" si="312"/>
        <v>3.3881431510084106</v>
      </c>
      <c r="N2787" s="3">
        <f t="shared" si="313"/>
        <v>-286.49073809953495</v>
      </c>
    </row>
    <row r="2788" spans="7:14" x14ac:dyDescent="0.55000000000000004">
      <c r="G2788" s="3">
        <v>2785</v>
      </c>
      <c r="H2788" s="3">
        <f t="shared" si="307"/>
        <v>-2465</v>
      </c>
      <c r="I2788" s="3">
        <f t="shared" si="308"/>
        <v>-8.2888027720039552E-3</v>
      </c>
      <c r="J2788" s="3">
        <f t="shared" si="309"/>
        <v>-4.1471661609850576E-3</v>
      </c>
      <c r="K2788" s="3">
        <f t="shared" si="310"/>
        <v>0.99651994465323734</v>
      </c>
      <c r="L2788" s="3">
        <f t="shared" si="311"/>
        <v>-8.3175571858310343E-3</v>
      </c>
      <c r="M2788" s="3">
        <f t="shared" si="312"/>
        <v>3.3881544004368824</v>
      </c>
      <c r="N2788" s="3">
        <f t="shared" si="313"/>
        <v>-286.35175172723245</v>
      </c>
    </row>
    <row r="2789" spans="7:14" x14ac:dyDescent="0.55000000000000004">
      <c r="G2789" s="3">
        <v>2786</v>
      </c>
      <c r="H2789" s="3">
        <f t="shared" si="307"/>
        <v>-2466</v>
      </c>
      <c r="I2789" s="3">
        <f t="shared" si="308"/>
        <v>-8.2921653694773851E-3</v>
      </c>
      <c r="J2789" s="3">
        <f t="shared" si="309"/>
        <v>-4.1488485813343419E-3</v>
      </c>
      <c r="K2789" s="3">
        <f t="shared" si="310"/>
        <v>0.99651826223288809</v>
      </c>
      <c r="L2789" s="3">
        <f t="shared" si="311"/>
        <v>-8.3209453402314712E-3</v>
      </c>
      <c r="M2789" s="3">
        <f t="shared" si="312"/>
        <v>3.3881656498375987</v>
      </c>
      <c r="N2789" s="3">
        <f t="shared" si="313"/>
        <v>-286.21289967494857</v>
      </c>
    </row>
    <row r="2790" spans="7:14" x14ac:dyDescent="0.55000000000000004">
      <c r="G2790" s="3">
        <v>2787</v>
      </c>
      <c r="H2790" s="3">
        <f t="shared" si="307"/>
        <v>-2467</v>
      </c>
      <c r="I2790" s="3">
        <f t="shared" si="308"/>
        <v>-8.295527966950815E-3</v>
      </c>
      <c r="J2790" s="3">
        <f t="shared" si="309"/>
        <v>-4.1505310016836262E-3</v>
      </c>
      <c r="K2790" s="3">
        <f t="shared" si="310"/>
        <v>0.99651657981253883</v>
      </c>
      <c r="L2790" s="3">
        <f t="shared" si="311"/>
        <v>-8.3243335058813088E-3</v>
      </c>
      <c r="M2790" s="3">
        <f t="shared" si="312"/>
        <v>3.388176899222703</v>
      </c>
      <c r="N2790" s="3">
        <f t="shared" si="313"/>
        <v>-286.07418174802791</v>
      </c>
    </row>
    <row r="2791" spans="7:14" x14ac:dyDescent="0.55000000000000004">
      <c r="G2791" s="3">
        <v>2788</v>
      </c>
      <c r="H2791" s="3">
        <f t="shared" si="307"/>
        <v>-2468</v>
      </c>
      <c r="I2791" s="3">
        <f t="shared" si="308"/>
        <v>-8.2988905644242449E-3</v>
      </c>
      <c r="J2791" s="3">
        <f t="shared" si="309"/>
        <v>-4.1522134220329104E-3</v>
      </c>
      <c r="K2791" s="3">
        <f t="shared" si="310"/>
        <v>0.99651489739218957</v>
      </c>
      <c r="L2791" s="3">
        <f t="shared" si="311"/>
        <v>-8.3277216827805315E-3</v>
      </c>
      <c r="M2791" s="3">
        <f t="shared" si="312"/>
        <v>3.3881881485852556</v>
      </c>
      <c r="N2791" s="3">
        <f t="shared" si="313"/>
        <v>-285.93559775224554</v>
      </c>
    </row>
    <row r="2792" spans="7:14" x14ac:dyDescent="0.55000000000000004">
      <c r="G2792" s="3">
        <v>2789</v>
      </c>
      <c r="H2792" s="3">
        <f t="shared" si="307"/>
        <v>-2469</v>
      </c>
      <c r="I2792" s="3">
        <f t="shared" si="308"/>
        <v>-8.3022531618976748E-3</v>
      </c>
      <c r="J2792" s="3">
        <f t="shared" si="309"/>
        <v>-4.1538958423821947E-3</v>
      </c>
      <c r="K2792" s="3">
        <f t="shared" si="310"/>
        <v>0.9965132149718402</v>
      </c>
      <c r="L2792" s="3">
        <f t="shared" si="311"/>
        <v>-8.3311098709291168E-3</v>
      </c>
      <c r="M2792" s="3">
        <f t="shared" si="312"/>
        <v>3.388199397918318</v>
      </c>
      <c r="N2792" s="3">
        <f t="shared" si="313"/>
        <v>-285.79714749371487</v>
      </c>
    </row>
    <row r="2793" spans="7:14" x14ac:dyDescent="0.55000000000000004">
      <c r="G2793" s="3">
        <v>2790</v>
      </c>
      <c r="H2793" s="3">
        <f t="shared" si="307"/>
        <v>-2470</v>
      </c>
      <c r="I2793" s="3">
        <f t="shared" si="308"/>
        <v>-8.305615759371103E-3</v>
      </c>
      <c r="J2793" s="3">
        <f t="shared" si="309"/>
        <v>-4.1555782627314781E-3</v>
      </c>
      <c r="K2793" s="3">
        <f t="shared" si="310"/>
        <v>0.99651153255149094</v>
      </c>
      <c r="L2793" s="3">
        <f t="shared" si="311"/>
        <v>-8.3344980703270351E-3</v>
      </c>
      <c r="M2793" s="3">
        <f t="shared" si="312"/>
        <v>3.3882106472392373</v>
      </c>
      <c r="N2793" s="3">
        <f t="shared" si="313"/>
        <v>-285.65883077894165</v>
      </c>
    </row>
    <row r="2794" spans="7:14" x14ac:dyDescent="0.55000000000000004">
      <c r="G2794" s="3">
        <v>2791</v>
      </c>
      <c r="H2794" s="3">
        <f t="shared" si="307"/>
        <v>-2471</v>
      </c>
      <c r="I2794" s="3">
        <f t="shared" si="308"/>
        <v>-8.3089783568445329E-3</v>
      </c>
      <c r="J2794" s="3">
        <f t="shared" si="309"/>
        <v>-4.1572606830807624E-3</v>
      </c>
      <c r="K2794" s="3">
        <f t="shared" si="310"/>
        <v>0.99650985013114168</v>
      </c>
      <c r="L2794" s="3">
        <f t="shared" si="311"/>
        <v>-8.3378862809742743E-3</v>
      </c>
      <c r="M2794" s="3">
        <f t="shared" si="312"/>
        <v>3.3882218965341355</v>
      </c>
      <c r="N2794" s="3">
        <f t="shared" si="313"/>
        <v>-285.52064741480467</v>
      </c>
    </row>
    <row r="2795" spans="7:14" x14ac:dyDescent="0.55000000000000004">
      <c r="G2795" s="3">
        <v>2792</v>
      </c>
      <c r="H2795" s="3">
        <f t="shared" si="307"/>
        <v>-2472</v>
      </c>
      <c r="I2795" s="3">
        <f t="shared" si="308"/>
        <v>-8.3123409543179611E-3</v>
      </c>
      <c r="J2795" s="3">
        <f t="shared" si="309"/>
        <v>-4.1589431034300449E-3</v>
      </c>
      <c r="K2795" s="3">
        <f t="shared" si="310"/>
        <v>0.99650816771079243</v>
      </c>
      <c r="L2795" s="3">
        <f t="shared" si="311"/>
        <v>-8.3412745028708084E-3</v>
      </c>
      <c r="M2795" s="3">
        <f t="shared" si="312"/>
        <v>3.3882331458064825</v>
      </c>
      <c r="N2795" s="3">
        <f t="shared" si="313"/>
        <v>-285.38259720857303</v>
      </c>
    </row>
    <row r="2796" spans="7:14" x14ac:dyDescent="0.55000000000000004">
      <c r="G2796" s="3">
        <v>2793</v>
      </c>
      <c r="H2796" s="3">
        <f t="shared" si="307"/>
        <v>-2473</v>
      </c>
      <c r="I2796" s="3">
        <f t="shared" si="308"/>
        <v>-8.315703551791391E-3</v>
      </c>
      <c r="J2796" s="3">
        <f t="shared" si="309"/>
        <v>-4.1606255237793292E-3</v>
      </c>
      <c r="K2796" s="3">
        <f t="shared" si="310"/>
        <v>0.99650648529044306</v>
      </c>
      <c r="L2796" s="3">
        <f t="shared" si="311"/>
        <v>-8.3446627360166149E-3</v>
      </c>
      <c r="M2796" s="3">
        <f t="shared" si="312"/>
        <v>3.388244395061482</v>
      </c>
      <c r="N2796" s="3">
        <f t="shared" si="313"/>
        <v>-285.24467996781476</v>
      </c>
    </row>
    <row r="2797" spans="7:14" x14ac:dyDescent="0.55000000000000004">
      <c r="G2797" s="3">
        <v>2794</v>
      </c>
      <c r="H2797" s="3">
        <f t="shared" si="307"/>
        <v>-2474</v>
      </c>
      <c r="I2797" s="3">
        <f t="shared" si="308"/>
        <v>-8.319066149264821E-3</v>
      </c>
      <c r="J2797" s="3">
        <f t="shared" si="309"/>
        <v>-4.1623079441286135E-3</v>
      </c>
      <c r="K2797" s="3">
        <f t="shared" si="310"/>
        <v>0.9965048028700938</v>
      </c>
      <c r="L2797" s="3">
        <f t="shared" si="311"/>
        <v>-8.3480509804116764E-3</v>
      </c>
      <c r="M2797" s="3">
        <f t="shared" si="312"/>
        <v>3.388255644290461</v>
      </c>
      <c r="N2797" s="3">
        <f t="shared" si="313"/>
        <v>-285.10689550057674</v>
      </c>
    </row>
    <row r="2798" spans="7:14" x14ac:dyDescent="0.55000000000000004">
      <c r="G2798" s="3">
        <v>2795</v>
      </c>
      <c r="H2798" s="3">
        <f t="shared" si="307"/>
        <v>-2475</v>
      </c>
      <c r="I2798" s="3">
        <f t="shared" si="308"/>
        <v>-8.3224287467382509E-3</v>
      </c>
      <c r="J2798" s="3">
        <f t="shared" si="309"/>
        <v>-4.1639903644778977E-3</v>
      </c>
      <c r="K2798" s="3">
        <f t="shared" si="310"/>
        <v>0.99650312044974454</v>
      </c>
      <c r="L2798" s="3">
        <f t="shared" si="311"/>
        <v>-8.3514392360559669E-3</v>
      </c>
      <c r="M2798" s="3">
        <f t="shared" si="312"/>
        <v>3.3882668934968887</v>
      </c>
      <c r="N2798" s="3">
        <f t="shared" si="313"/>
        <v>-284.96924361520314</v>
      </c>
    </row>
    <row r="2799" spans="7:14" x14ac:dyDescent="0.55000000000000004">
      <c r="G2799" s="3">
        <v>2796</v>
      </c>
      <c r="H2799" s="3">
        <f t="shared" si="307"/>
        <v>-2476</v>
      </c>
      <c r="I2799" s="3">
        <f t="shared" si="308"/>
        <v>-8.3257913442116808E-3</v>
      </c>
      <c r="J2799" s="3">
        <f t="shared" si="309"/>
        <v>-4.165672784827182E-3</v>
      </c>
      <c r="K2799" s="3">
        <f t="shared" si="310"/>
        <v>0.99650143802939528</v>
      </c>
      <c r="L2799" s="3">
        <f t="shared" si="311"/>
        <v>-8.3548275029494638E-3</v>
      </c>
      <c r="M2799" s="3">
        <f t="shared" si="312"/>
        <v>3.3882781426859685</v>
      </c>
      <c r="N2799" s="3">
        <f t="shared" si="313"/>
        <v>-284.83172412038874</v>
      </c>
    </row>
    <row r="2800" spans="7:14" x14ac:dyDescent="0.55000000000000004">
      <c r="G2800" s="3">
        <v>2797</v>
      </c>
      <c r="H2800" s="3">
        <f t="shared" si="307"/>
        <v>-2477</v>
      </c>
      <c r="I2800" s="3">
        <f t="shared" si="308"/>
        <v>-8.3291539416851107E-3</v>
      </c>
      <c r="J2800" s="3">
        <f t="shared" si="309"/>
        <v>-4.1673552051764663E-3</v>
      </c>
      <c r="K2800" s="3">
        <f t="shared" si="310"/>
        <v>0.99649975560904602</v>
      </c>
      <c r="L2800" s="3">
        <f t="shared" si="311"/>
        <v>-8.3582157810921497E-3</v>
      </c>
      <c r="M2800" s="3">
        <f t="shared" si="312"/>
        <v>3.3882893918507628</v>
      </c>
      <c r="N2800" s="3">
        <f t="shared" si="313"/>
        <v>-284.69433682528614</v>
      </c>
    </row>
    <row r="2801" spans="7:14" x14ac:dyDescent="0.55000000000000004">
      <c r="G2801" s="3">
        <v>2798</v>
      </c>
      <c r="H2801" s="3">
        <f t="shared" si="307"/>
        <v>-2478</v>
      </c>
      <c r="I2801" s="3">
        <f t="shared" si="308"/>
        <v>-8.3325165391585406E-3</v>
      </c>
      <c r="J2801" s="3">
        <f t="shared" si="309"/>
        <v>-4.1690376255257506E-3</v>
      </c>
      <c r="K2801" s="3">
        <f t="shared" si="310"/>
        <v>0.99649807318869665</v>
      </c>
      <c r="L2801" s="3">
        <f t="shared" si="311"/>
        <v>-8.3616040704840005E-3</v>
      </c>
      <c r="M2801" s="3">
        <f t="shared" si="312"/>
        <v>3.3883006409895362</v>
      </c>
      <c r="N2801" s="3">
        <f t="shared" si="313"/>
        <v>-284.55708153928879</v>
      </c>
    </row>
    <row r="2802" spans="7:14" x14ac:dyDescent="0.55000000000000004">
      <c r="G2802" s="3">
        <v>2799</v>
      </c>
      <c r="H2802" s="3">
        <f t="shared" si="307"/>
        <v>-2479</v>
      </c>
      <c r="I2802" s="3">
        <f t="shared" si="308"/>
        <v>-8.3358791366319688E-3</v>
      </c>
      <c r="J2802" s="3">
        <f t="shared" si="309"/>
        <v>-4.170720045875034E-3</v>
      </c>
      <c r="K2802" s="3">
        <f t="shared" si="310"/>
        <v>0.9964963907683474</v>
      </c>
      <c r="L2802" s="3">
        <f t="shared" si="311"/>
        <v>-8.36499237112499E-3</v>
      </c>
      <c r="M2802" s="3">
        <f t="shared" si="312"/>
        <v>3.3883118901161664</v>
      </c>
      <c r="N2802" s="3">
        <f t="shared" si="313"/>
        <v>-284.41995807230012</v>
      </c>
    </row>
    <row r="2803" spans="7:14" x14ac:dyDescent="0.55000000000000004">
      <c r="G2803" s="3">
        <v>2800</v>
      </c>
      <c r="H2803" s="3">
        <f t="shared" ref="H2803:H2866" si="314">$C$8-G2803</f>
        <v>-2480</v>
      </c>
      <c r="I2803" s="3">
        <f t="shared" ref="I2803:I2866" si="315">$C$6*H2803*COS($C$4)</f>
        <v>-8.3392417341053987E-3</v>
      </c>
      <c r="J2803" s="3">
        <f t="shared" ref="J2803:J2866" si="316">I2803*TAN($C$4)</f>
        <v>-4.1724024662243174E-3</v>
      </c>
      <c r="K2803" s="3">
        <f t="shared" ref="K2803:K2866" si="317">$C$10+J2803</f>
        <v>0.99649470834799814</v>
      </c>
      <c r="L2803" s="3">
        <f t="shared" ref="L2803:L2866" si="318">ATAN(I2803/K2803)</f>
        <v>-8.3683806830151062E-3</v>
      </c>
      <c r="M2803" s="3">
        <f t="shared" ref="M2803:M2866" si="319">(L2803-L2804)*1000000</f>
        <v>3.3883231392133064</v>
      </c>
      <c r="N2803" s="3">
        <f t="shared" ref="N2803:N2866" si="320">1/((-1/K2803)+(1/$C$3))</f>
        <v>-284.28296623446266</v>
      </c>
    </row>
    <row r="2804" spans="7:14" x14ac:dyDescent="0.55000000000000004">
      <c r="G2804" s="3">
        <v>2801</v>
      </c>
      <c r="H2804" s="3">
        <f t="shared" si="314"/>
        <v>-2481</v>
      </c>
      <c r="I2804" s="3">
        <f t="shared" si="315"/>
        <v>-8.3426043315788286E-3</v>
      </c>
      <c r="J2804" s="3">
        <f t="shared" si="316"/>
        <v>-4.1740848865736016E-3</v>
      </c>
      <c r="K2804" s="3">
        <f t="shared" si="317"/>
        <v>0.99649302592764888</v>
      </c>
      <c r="L2804" s="3">
        <f t="shared" si="318"/>
        <v>-8.3717690061543195E-3</v>
      </c>
      <c r="M2804" s="3">
        <f t="shared" si="319"/>
        <v>3.3883343882913639</v>
      </c>
      <c r="N2804" s="3">
        <f t="shared" si="320"/>
        <v>-284.14610583635516</v>
      </c>
    </row>
    <row r="2805" spans="7:14" x14ac:dyDescent="0.55000000000000004">
      <c r="G2805" s="3">
        <v>2802</v>
      </c>
      <c r="H2805" s="3">
        <f t="shared" si="314"/>
        <v>-2482</v>
      </c>
      <c r="I2805" s="3">
        <f t="shared" si="315"/>
        <v>-8.3459669290522585E-3</v>
      </c>
      <c r="J2805" s="3">
        <f t="shared" si="316"/>
        <v>-4.1757673069228859E-3</v>
      </c>
      <c r="K2805" s="3">
        <f t="shared" si="317"/>
        <v>0.99649134350729951</v>
      </c>
      <c r="L2805" s="3">
        <f t="shared" si="318"/>
        <v>-8.3751573405426109E-3</v>
      </c>
      <c r="M2805" s="3">
        <f t="shared" si="319"/>
        <v>3.3883456373468706</v>
      </c>
      <c r="N2805" s="3">
        <f t="shared" si="320"/>
        <v>-284.00937668888372</v>
      </c>
    </row>
    <row r="2806" spans="7:14" x14ac:dyDescent="0.55000000000000004">
      <c r="G2806" s="3">
        <v>2803</v>
      </c>
      <c r="H2806" s="3">
        <f t="shared" si="314"/>
        <v>-2483</v>
      </c>
      <c r="I2806" s="3">
        <f t="shared" si="315"/>
        <v>-8.3493295265256885E-3</v>
      </c>
      <c r="J2806" s="3">
        <f t="shared" si="316"/>
        <v>-4.1774497272721702E-3</v>
      </c>
      <c r="K2806" s="3">
        <f t="shared" si="317"/>
        <v>0.99648966108695025</v>
      </c>
      <c r="L2806" s="3">
        <f t="shared" si="318"/>
        <v>-8.3785456861799577E-3</v>
      </c>
      <c r="M2806" s="3">
        <f t="shared" si="319"/>
        <v>3.3883568863832951</v>
      </c>
      <c r="N2806" s="3">
        <f t="shared" si="320"/>
        <v>-283.87277860337082</v>
      </c>
    </row>
    <row r="2807" spans="7:14" x14ac:dyDescent="0.55000000000000004">
      <c r="G2807" s="3">
        <v>2804</v>
      </c>
      <c r="H2807" s="3">
        <f t="shared" si="314"/>
        <v>-2484</v>
      </c>
      <c r="I2807" s="3">
        <f t="shared" si="315"/>
        <v>-8.3526921239991184E-3</v>
      </c>
      <c r="J2807" s="3">
        <f t="shared" si="316"/>
        <v>-4.1791321476214545E-3</v>
      </c>
      <c r="K2807" s="3">
        <f t="shared" si="317"/>
        <v>0.99648797866660099</v>
      </c>
      <c r="L2807" s="3">
        <f t="shared" si="318"/>
        <v>-8.381934043066341E-3</v>
      </c>
      <c r="M2807" s="3">
        <f t="shared" si="319"/>
        <v>3.3883681353919641</v>
      </c>
      <c r="N2807" s="3">
        <f t="shared" si="320"/>
        <v>-283.73631139141094</v>
      </c>
    </row>
    <row r="2808" spans="7:14" x14ac:dyDescent="0.55000000000000004">
      <c r="G2808" s="3">
        <v>2805</v>
      </c>
      <c r="H2808" s="3">
        <f t="shared" si="314"/>
        <v>-2485</v>
      </c>
      <c r="I2808" s="3">
        <f t="shared" si="315"/>
        <v>-8.3560547214725483E-3</v>
      </c>
      <c r="J2808" s="3">
        <f t="shared" si="316"/>
        <v>-4.1808145679707387E-3</v>
      </c>
      <c r="K2808" s="3">
        <f t="shared" si="317"/>
        <v>0.99648629624625173</v>
      </c>
      <c r="L2808" s="3">
        <f t="shared" si="318"/>
        <v>-8.385322411201733E-3</v>
      </c>
      <c r="M2808" s="3">
        <f t="shared" si="319"/>
        <v>3.3883793843850207</v>
      </c>
      <c r="N2808" s="3">
        <f t="shared" si="320"/>
        <v>-283.59997486504869</v>
      </c>
    </row>
    <row r="2809" spans="7:14" x14ac:dyDescent="0.55000000000000004">
      <c r="G2809" s="3">
        <v>2806</v>
      </c>
      <c r="H2809" s="3">
        <f t="shared" si="314"/>
        <v>-2486</v>
      </c>
      <c r="I2809" s="3">
        <f t="shared" si="315"/>
        <v>-8.3594173189459782E-3</v>
      </c>
      <c r="J2809" s="3">
        <f t="shared" si="316"/>
        <v>-4.182496988320023E-3</v>
      </c>
      <c r="K2809" s="3">
        <f t="shared" si="317"/>
        <v>0.99648461382590237</v>
      </c>
      <c r="L2809" s="3">
        <f t="shared" si="318"/>
        <v>-8.388710790586118E-3</v>
      </c>
      <c r="M2809" s="3">
        <f t="shared" si="319"/>
        <v>3.3883906333520564</v>
      </c>
      <c r="N2809" s="3">
        <f t="shared" si="320"/>
        <v>-283.46376883663515</v>
      </c>
    </row>
    <row r="2810" spans="7:14" x14ac:dyDescent="0.55000000000000004">
      <c r="G2810" s="3">
        <v>2807</v>
      </c>
      <c r="H2810" s="3">
        <f t="shared" si="314"/>
        <v>-2487</v>
      </c>
      <c r="I2810" s="3">
        <f t="shared" si="315"/>
        <v>-8.3627799164194064E-3</v>
      </c>
      <c r="J2810" s="3">
        <f t="shared" si="316"/>
        <v>-4.1841794086693064E-3</v>
      </c>
      <c r="K2810" s="3">
        <f t="shared" si="317"/>
        <v>0.99648293140555311</v>
      </c>
      <c r="L2810" s="3">
        <f t="shared" si="318"/>
        <v>-8.3920991812194701E-3</v>
      </c>
      <c r="M2810" s="3">
        <f t="shared" si="319"/>
        <v>3.3884018822982753</v>
      </c>
      <c r="N2810" s="3">
        <f t="shared" si="320"/>
        <v>-283.32769311889808</v>
      </c>
    </row>
    <row r="2811" spans="7:14" x14ac:dyDescent="0.55000000000000004">
      <c r="G2811" s="3">
        <v>2808</v>
      </c>
      <c r="H2811" s="3">
        <f t="shared" si="314"/>
        <v>-2488</v>
      </c>
      <c r="I2811" s="3">
        <f t="shared" si="315"/>
        <v>-8.3661425138928363E-3</v>
      </c>
      <c r="J2811" s="3">
        <f t="shared" si="316"/>
        <v>-4.1858618290185898E-3</v>
      </c>
      <c r="K2811" s="3">
        <f t="shared" si="317"/>
        <v>0.99648124898520385</v>
      </c>
      <c r="L2811" s="3">
        <f t="shared" si="318"/>
        <v>-8.3954875831017683E-3</v>
      </c>
      <c r="M2811" s="3">
        <f t="shared" si="319"/>
        <v>3.3884131312254122</v>
      </c>
      <c r="N2811" s="3">
        <f t="shared" si="320"/>
        <v>-283.19174752492353</v>
      </c>
    </row>
    <row r="2812" spans="7:14" x14ac:dyDescent="0.55000000000000004">
      <c r="G2812" s="3">
        <v>2809</v>
      </c>
      <c r="H2812" s="3">
        <f t="shared" si="314"/>
        <v>-2489</v>
      </c>
      <c r="I2812" s="3">
        <f t="shared" si="315"/>
        <v>-8.3695051113662645E-3</v>
      </c>
      <c r="J2812" s="3">
        <f t="shared" si="316"/>
        <v>-4.1875442493678732E-3</v>
      </c>
      <c r="K2812" s="3">
        <f t="shared" si="317"/>
        <v>0.99647956656485459</v>
      </c>
      <c r="L2812" s="3">
        <f t="shared" si="318"/>
        <v>-8.3988759962329938E-3</v>
      </c>
      <c r="M2812" s="3">
        <f t="shared" si="319"/>
        <v>3.3884243801265286</v>
      </c>
      <c r="N2812" s="3">
        <f t="shared" si="320"/>
        <v>-283.05593186813689</v>
      </c>
    </row>
    <row r="2813" spans="7:14" x14ac:dyDescent="0.55000000000000004">
      <c r="G2813" s="3">
        <v>2810</v>
      </c>
      <c r="H2813" s="3">
        <f t="shared" si="314"/>
        <v>-2490</v>
      </c>
      <c r="I2813" s="3">
        <f t="shared" si="315"/>
        <v>-8.3728677088396944E-3</v>
      </c>
      <c r="J2813" s="3">
        <f t="shared" si="316"/>
        <v>-4.1892266697171575E-3</v>
      </c>
      <c r="K2813" s="3">
        <f t="shared" si="317"/>
        <v>0.99647788414450533</v>
      </c>
      <c r="L2813" s="3">
        <f t="shared" si="318"/>
        <v>-8.4022644206131203E-3</v>
      </c>
      <c r="M2813" s="3">
        <f t="shared" si="319"/>
        <v>3.3884356290120321</v>
      </c>
      <c r="N2813" s="3">
        <f t="shared" si="320"/>
        <v>-282.92024596237366</v>
      </c>
    </row>
    <row r="2814" spans="7:14" x14ac:dyDescent="0.55000000000000004">
      <c r="G2814" s="3">
        <v>2811</v>
      </c>
      <c r="H2814" s="3">
        <f t="shared" si="314"/>
        <v>-2491</v>
      </c>
      <c r="I2814" s="3">
        <f t="shared" si="315"/>
        <v>-8.3762303063131243E-3</v>
      </c>
      <c r="J2814" s="3">
        <f t="shared" si="316"/>
        <v>-4.1909090900664418E-3</v>
      </c>
      <c r="K2814" s="3">
        <f t="shared" si="317"/>
        <v>0.99647620172415596</v>
      </c>
      <c r="L2814" s="3">
        <f t="shared" si="318"/>
        <v>-8.4056528562421323E-3</v>
      </c>
      <c r="M2814" s="3">
        <f t="shared" si="319"/>
        <v>3.3884468778680454</v>
      </c>
      <c r="N2814" s="3">
        <f t="shared" si="320"/>
        <v>-282.78468962173582</v>
      </c>
    </row>
    <row r="2815" spans="7:14" x14ac:dyDescent="0.55000000000000004">
      <c r="G2815" s="3">
        <v>2812</v>
      </c>
      <c r="H2815" s="3">
        <f t="shared" si="314"/>
        <v>-2492</v>
      </c>
      <c r="I2815" s="3">
        <f t="shared" si="315"/>
        <v>-8.3795929037865542E-3</v>
      </c>
      <c r="J2815" s="3">
        <f t="shared" si="316"/>
        <v>-4.192591510415726E-3</v>
      </c>
      <c r="K2815" s="3">
        <f t="shared" si="317"/>
        <v>0.99647451930380671</v>
      </c>
      <c r="L2815" s="3">
        <f t="shared" si="318"/>
        <v>-8.4090413031200004E-3</v>
      </c>
      <c r="M2815" s="3">
        <f t="shared" si="319"/>
        <v>3.3884581267084464</v>
      </c>
      <c r="N2815" s="3">
        <f t="shared" si="320"/>
        <v>-282.64926266076901</v>
      </c>
    </row>
    <row r="2816" spans="7:14" x14ac:dyDescent="0.55000000000000004">
      <c r="G2816" s="3">
        <v>2813</v>
      </c>
      <c r="H2816" s="3">
        <f t="shared" si="314"/>
        <v>-2493</v>
      </c>
      <c r="I2816" s="3">
        <f t="shared" si="315"/>
        <v>-8.3829555012599841E-3</v>
      </c>
      <c r="J2816" s="3">
        <f t="shared" si="316"/>
        <v>-4.1942739307650103E-3</v>
      </c>
      <c r="K2816" s="3">
        <f t="shared" si="317"/>
        <v>0.99647283688345745</v>
      </c>
      <c r="L2816" s="3">
        <f t="shared" si="318"/>
        <v>-8.4124297612467088E-3</v>
      </c>
      <c r="M2816" s="3">
        <f t="shared" si="319"/>
        <v>3.388469375524561</v>
      </c>
      <c r="N2816" s="3">
        <f t="shared" si="320"/>
        <v>-282.51396489431954</v>
      </c>
    </row>
    <row r="2817" spans="7:14" x14ac:dyDescent="0.55000000000000004">
      <c r="G2817" s="3">
        <v>2814</v>
      </c>
      <c r="H2817" s="3">
        <f t="shared" si="314"/>
        <v>-2494</v>
      </c>
      <c r="I2817" s="3">
        <f t="shared" si="315"/>
        <v>-8.3863180987334141E-3</v>
      </c>
      <c r="J2817" s="3">
        <f t="shared" si="316"/>
        <v>-4.1959563511142946E-3</v>
      </c>
      <c r="K2817" s="3">
        <f t="shared" si="317"/>
        <v>0.99647115446310819</v>
      </c>
      <c r="L2817" s="3">
        <f t="shared" si="318"/>
        <v>-8.4158182306222334E-3</v>
      </c>
      <c r="M2817" s="3">
        <f t="shared" si="319"/>
        <v>3.3884806243163896</v>
      </c>
      <c r="N2817" s="3">
        <f t="shared" si="320"/>
        <v>-282.3787961376222</v>
      </c>
    </row>
    <row r="2818" spans="7:14" x14ac:dyDescent="0.55000000000000004">
      <c r="G2818" s="3">
        <v>2815</v>
      </c>
      <c r="H2818" s="3">
        <f t="shared" si="314"/>
        <v>-2495</v>
      </c>
      <c r="I2818" s="3">
        <f t="shared" si="315"/>
        <v>-8.3896806962068422E-3</v>
      </c>
      <c r="J2818" s="3">
        <f t="shared" si="316"/>
        <v>-4.1976387714635771E-3</v>
      </c>
      <c r="K2818" s="3">
        <f t="shared" si="317"/>
        <v>0.99646947204275882</v>
      </c>
      <c r="L2818" s="3">
        <f t="shared" si="318"/>
        <v>-8.4192067112465498E-3</v>
      </c>
      <c r="M2818" s="3">
        <f t="shared" si="319"/>
        <v>3.3884918730926055</v>
      </c>
      <c r="N2818" s="3">
        <f t="shared" si="320"/>
        <v>-282.24375620619321</v>
      </c>
    </row>
    <row r="2819" spans="7:14" x14ac:dyDescent="0.55000000000000004">
      <c r="G2819" s="3">
        <v>2816</v>
      </c>
      <c r="H2819" s="3">
        <f t="shared" si="314"/>
        <v>-2496</v>
      </c>
      <c r="I2819" s="3">
        <f t="shared" si="315"/>
        <v>-8.3930432936802721E-3</v>
      </c>
      <c r="J2819" s="3">
        <f t="shared" si="316"/>
        <v>-4.1993211918128614E-3</v>
      </c>
      <c r="K2819" s="3">
        <f t="shared" si="317"/>
        <v>0.99646778962240956</v>
      </c>
      <c r="L2819" s="3">
        <f t="shared" si="318"/>
        <v>-8.4225952031196424E-3</v>
      </c>
      <c r="M2819" s="3">
        <f t="shared" si="319"/>
        <v>3.3885031218393316</v>
      </c>
      <c r="N2819" s="3">
        <f t="shared" si="320"/>
        <v>-282.10884491602411</v>
      </c>
    </row>
    <row r="2820" spans="7:14" x14ac:dyDescent="0.55000000000000004">
      <c r="G2820" s="3">
        <v>2817</v>
      </c>
      <c r="H2820" s="3">
        <f t="shared" si="314"/>
        <v>-2497</v>
      </c>
      <c r="I2820" s="3">
        <f t="shared" si="315"/>
        <v>-8.3964058911537021E-3</v>
      </c>
      <c r="J2820" s="3">
        <f t="shared" si="316"/>
        <v>-4.2010036121621457E-3</v>
      </c>
      <c r="K2820" s="3">
        <f t="shared" si="317"/>
        <v>0.9964661072020603</v>
      </c>
      <c r="L2820" s="3">
        <f t="shared" si="318"/>
        <v>-8.4259837062414817E-3</v>
      </c>
      <c r="M2820" s="3">
        <f t="shared" si="319"/>
        <v>3.3885143705721794</v>
      </c>
      <c r="N2820" s="3">
        <f t="shared" si="320"/>
        <v>-281.97406208331535</v>
      </c>
    </row>
    <row r="2821" spans="7:14" x14ac:dyDescent="0.55000000000000004">
      <c r="G2821" s="3">
        <v>2818</v>
      </c>
      <c r="H2821" s="3">
        <f t="shared" si="314"/>
        <v>-2498</v>
      </c>
      <c r="I2821" s="3">
        <f t="shared" si="315"/>
        <v>-8.399768488627132E-3</v>
      </c>
      <c r="J2821" s="3">
        <f t="shared" si="316"/>
        <v>-4.2026860325114299E-3</v>
      </c>
      <c r="K2821" s="3">
        <f t="shared" si="317"/>
        <v>0.99646442478171104</v>
      </c>
      <c r="L2821" s="3">
        <f t="shared" si="318"/>
        <v>-8.4293722206120539E-3</v>
      </c>
      <c r="M2821" s="3">
        <f t="shared" si="319"/>
        <v>3.3885256192790063</v>
      </c>
      <c r="N2821" s="3">
        <f t="shared" si="320"/>
        <v>-281.83940752474092</v>
      </c>
    </row>
    <row r="2822" spans="7:14" x14ac:dyDescent="0.55000000000000004">
      <c r="G2822" s="3">
        <v>2819</v>
      </c>
      <c r="H2822" s="3">
        <f t="shared" si="314"/>
        <v>-2499</v>
      </c>
      <c r="I2822" s="3">
        <f t="shared" si="315"/>
        <v>-8.4031310861005619E-3</v>
      </c>
      <c r="J2822" s="3">
        <f t="shared" si="316"/>
        <v>-4.2043684528607142E-3</v>
      </c>
      <c r="K2822" s="3">
        <f t="shared" si="317"/>
        <v>0.99646274236136168</v>
      </c>
      <c r="L2822" s="3">
        <f t="shared" si="318"/>
        <v>-8.4327607462313329E-3</v>
      </c>
      <c r="M2822" s="3">
        <f t="shared" si="319"/>
        <v>3.3885368679632819</v>
      </c>
      <c r="N2822" s="3">
        <f t="shared" si="320"/>
        <v>-281.70488105721779</v>
      </c>
    </row>
    <row r="2823" spans="7:14" x14ac:dyDescent="0.55000000000000004">
      <c r="G2823" s="3">
        <v>2820</v>
      </c>
      <c r="H2823" s="3">
        <f t="shared" si="314"/>
        <v>-2500</v>
      </c>
      <c r="I2823" s="3">
        <f t="shared" si="315"/>
        <v>-8.4064936835739918E-3</v>
      </c>
      <c r="J2823" s="3">
        <f t="shared" si="316"/>
        <v>-4.2060508732099985E-3</v>
      </c>
      <c r="K2823" s="3">
        <f t="shared" si="317"/>
        <v>0.99646105994101242</v>
      </c>
      <c r="L2823" s="3">
        <f t="shared" si="318"/>
        <v>-8.4361492830992962E-3</v>
      </c>
      <c r="M2823" s="3">
        <f t="shared" si="319"/>
        <v>3.3885481166267413</v>
      </c>
      <c r="N2823" s="3">
        <f t="shared" si="320"/>
        <v>-281.57048249809907</v>
      </c>
    </row>
    <row r="2824" spans="7:14" x14ac:dyDescent="0.55000000000000004">
      <c r="G2824" s="3">
        <v>2821</v>
      </c>
      <c r="H2824" s="3">
        <f t="shared" si="314"/>
        <v>-2501</v>
      </c>
      <c r="I2824" s="3">
        <f t="shared" si="315"/>
        <v>-8.4098562810474217E-3</v>
      </c>
      <c r="J2824" s="3">
        <f t="shared" si="316"/>
        <v>-4.2077332935592827E-3</v>
      </c>
      <c r="K2824" s="3">
        <f t="shared" si="317"/>
        <v>0.99645937752066316</v>
      </c>
      <c r="L2824" s="3">
        <f t="shared" si="318"/>
        <v>-8.4395378312159229E-3</v>
      </c>
      <c r="M2824" s="3">
        <f t="shared" si="319"/>
        <v>3.3885593652693835</v>
      </c>
      <c r="N2824" s="3">
        <f t="shared" si="320"/>
        <v>-281.43621166504994</v>
      </c>
    </row>
    <row r="2825" spans="7:14" x14ac:dyDescent="0.55000000000000004">
      <c r="G2825" s="3">
        <v>2822</v>
      </c>
      <c r="H2825" s="3">
        <f t="shared" si="314"/>
        <v>-2502</v>
      </c>
      <c r="I2825" s="3">
        <f t="shared" si="315"/>
        <v>-8.4132188785208516E-3</v>
      </c>
      <c r="J2825" s="3">
        <f t="shared" si="316"/>
        <v>-4.209415713908567E-3</v>
      </c>
      <c r="K2825" s="3">
        <f t="shared" si="317"/>
        <v>0.9964576951003139</v>
      </c>
      <c r="L2825" s="3">
        <f t="shared" si="318"/>
        <v>-8.4429263905811923E-3</v>
      </c>
      <c r="M2825" s="3">
        <f t="shared" si="319"/>
        <v>3.3885706138860048</v>
      </c>
      <c r="N2825" s="3">
        <f t="shared" si="320"/>
        <v>-281.30206837604675</v>
      </c>
    </row>
    <row r="2826" spans="7:14" x14ac:dyDescent="0.55000000000000004">
      <c r="G2826" s="3">
        <v>2823</v>
      </c>
      <c r="H2826" s="3">
        <f t="shared" si="314"/>
        <v>-2503</v>
      </c>
      <c r="I2826" s="3">
        <f t="shared" si="315"/>
        <v>-8.4165814759942798E-3</v>
      </c>
      <c r="J2826" s="3">
        <f t="shared" si="316"/>
        <v>-4.2110981342578496E-3</v>
      </c>
      <c r="K2826" s="3">
        <f t="shared" si="317"/>
        <v>0.99645601267996464</v>
      </c>
      <c r="L2826" s="3">
        <f t="shared" si="318"/>
        <v>-8.4463149611950783E-3</v>
      </c>
      <c r="M2826" s="3">
        <f t="shared" si="319"/>
        <v>3.3885818624887487</v>
      </c>
      <c r="N2826" s="3">
        <f t="shared" si="320"/>
        <v>-281.16805244946414</v>
      </c>
    </row>
    <row r="2827" spans="7:14" x14ac:dyDescent="0.55000000000000004">
      <c r="G2827" s="3">
        <v>2824</v>
      </c>
      <c r="H2827" s="3">
        <f t="shared" si="314"/>
        <v>-2504</v>
      </c>
      <c r="I2827" s="3">
        <f t="shared" si="315"/>
        <v>-8.4199440734677097E-3</v>
      </c>
      <c r="J2827" s="3">
        <f t="shared" si="316"/>
        <v>-4.2127805546071338E-3</v>
      </c>
      <c r="K2827" s="3">
        <f t="shared" si="317"/>
        <v>0.99645433025961527</v>
      </c>
      <c r="L2827" s="3">
        <f t="shared" si="318"/>
        <v>-8.449703543057567E-3</v>
      </c>
      <c r="M2827" s="3">
        <f t="shared" si="319"/>
        <v>3.388593111062002</v>
      </c>
      <c r="N2827" s="3">
        <f t="shared" si="320"/>
        <v>-281.03416370400407</v>
      </c>
    </row>
    <row r="2828" spans="7:14" x14ac:dyDescent="0.55000000000000004">
      <c r="G2828" s="3">
        <v>2825</v>
      </c>
      <c r="H2828" s="3">
        <f t="shared" si="314"/>
        <v>-2505</v>
      </c>
      <c r="I2828" s="3">
        <f t="shared" si="315"/>
        <v>-8.4233066709411396E-3</v>
      </c>
      <c r="J2828" s="3">
        <f t="shared" si="316"/>
        <v>-4.2144629749564181E-3</v>
      </c>
      <c r="K2828" s="3">
        <f t="shared" si="317"/>
        <v>0.99645264783926601</v>
      </c>
      <c r="L2828" s="3">
        <f t="shared" si="318"/>
        <v>-8.453092136168629E-3</v>
      </c>
      <c r="M2828" s="3">
        <f t="shared" si="319"/>
        <v>3.3886043596196429</v>
      </c>
      <c r="N2828" s="3">
        <f t="shared" si="320"/>
        <v>-280.90040195871228</v>
      </c>
    </row>
    <row r="2829" spans="7:14" x14ac:dyDescent="0.55000000000000004">
      <c r="G2829" s="3">
        <v>2826</v>
      </c>
      <c r="H2829" s="3">
        <f t="shared" si="314"/>
        <v>-2506</v>
      </c>
      <c r="I2829" s="3">
        <f t="shared" si="315"/>
        <v>-8.4266692684145696E-3</v>
      </c>
      <c r="J2829" s="3">
        <f t="shared" si="316"/>
        <v>-4.2161453953057024E-3</v>
      </c>
      <c r="K2829" s="3">
        <f t="shared" si="317"/>
        <v>0.99645096541891676</v>
      </c>
      <c r="L2829" s="3">
        <f t="shared" si="318"/>
        <v>-8.4564807405282487E-3</v>
      </c>
      <c r="M2829" s="3">
        <f t="shared" si="319"/>
        <v>3.3886156081495282</v>
      </c>
      <c r="N2829" s="3">
        <f t="shared" si="320"/>
        <v>-280.76676703296027</v>
      </c>
    </row>
    <row r="2830" spans="7:14" x14ac:dyDescent="0.55000000000000004">
      <c r="G2830" s="3">
        <v>2827</v>
      </c>
      <c r="H2830" s="3">
        <f t="shared" si="314"/>
        <v>-2507</v>
      </c>
      <c r="I2830" s="3">
        <f t="shared" si="315"/>
        <v>-8.4300318658879977E-3</v>
      </c>
      <c r="J2830" s="3">
        <f t="shared" si="316"/>
        <v>-4.2178278156549858E-3</v>
      </c>
      <c r="K2830" s="3">
        <f t="shared" si="317"/>
        <v>0.9964492829985675</v>
      </c>
      <c r="L2830" s="3">
        <f t="shared" si="318"/>
        <v>-8.4598693561363982E-3</v>
      </c>
      <c r="M2830" s="3">
        <f t="shared" si="319"/>
        <v>3.3886268566620665</v>
      </c>
      <c r="N2830" s="3">
        <f t="shared" si="320"/>
        <v>-280.63325874649684</v>
      </c>
    </row>
    <row r="2831" spans="7:14" x14ac:dyDescent="0.55000000000000004">
      <c r="G2831" s="3">
        <v>2828</v>
      </c>
      <c r="H2831" s="3">
        <f t="shared" si="314"/>
        <v>-2508</v>
      </c>
      <c r="I2831" s="3">
        <f t="shared" si="315"/>
        <v>-8.4333944633614277E-3</v>
      </c>
      <c r="J2831" s="3">
        <f t="shared" si="316"/>
        <v>-4.21951023600427E-3</v>
      </c>
      <c r="K2831" s="3">
        <f t="shared" si="317"/>
        <v>0.99644760057821813</v>
      </c>
      <c r="L2831" s="3">
        <f t="shared" si="318"/>
        <v>-8.4632579829930603E-3</v>
      </c>
      <c r="M2831" s="3">
        <f t="shared" si="319"/>
        <v>3.3886381051503185</v>
      </c>
      <c r="N2831" s="3">
        <f t="shared" si="320"/>
        <v>-280.49987691935968</v>
      </c>
    </row>
    <row r="2832" spans="7:14" x14ac:dyDescent="0.55000000000000004">
      <c r="G2832" s="3">
        <v>2829</v>
      </c>
      <c r="H2832" s="3">
        <f t="shared" si="314"/>
        <v>-2509</v>
      </c>
      <c r="I2832" s="3">
        <f t="shared" si="315"/>
        <v>-8.4367570608348576E-3</v>
      </c>
      <c r="J2832" s="3">
        <f t="shared" si="316"/>
        <v>-4.2211926563535543E-3</v>
      </c>
      <c r="K2832" s="3">
        <f t="shared" si="317"/>
        <v>0.99644591815786887</v>
      </c>
      <c r="L2832" s="3">
        <f t="shared" si="318"/>
        <v>-8.4666466210982106E-3</v>
      </c>
      <c r="M2832" s="3">
        <f t="shared" si="319"/>
        <v>3.3886493536194884</v>
      </c>
      <c r="N2832" s="3">
        <f t="shared" si="320"/>
        <v>-280.36662137199727</v>
      </c>
    </row>
    <row r="2833" spans="7:14" x14ac:dyDescent="0.55000000000000004">
      <c r="G2833" s="3">
        <v>2830</v>
      </c>
      <c r="H2833" s="3">
        <f t="shared" si="314"/>
        <v>-2510</v>
      </c>
      <c r="I2833" s="3">
        <f t="shared" si="315"/>
        <v>-8.4401196583082875E-3</v>
      </c>
      <c r="J2833" s="3">
        <f t="shared" si="316"/>
        <v>-4.2228750767028386E-3</v>
      </c>
      <c r="K2833" s="3">
        <f t="shared" si="317"/>
        <v>0.99644423573751961</v>
      </c>
      <c r="L2833" s="3">
        <f t="shared" si="318"/>
        <v>-8.4700352704518301E-3</v>
      </c>
      <c r="M2833" s="3">
        <f t="shared" si="319"/>
        <v>3.3886606020626378</v>
      </c>
      <c r="N2833" s="3">
        <f t="shared" si="320"/>
        <v>-280.23349192514553</v>
      </c>
    </row>
    <row r="2834" spans="7:14" x14ac:dyDescent="0.55000000000000004">
      <c r="G2834" s="3">
        <v>2831</v>
      </c>
      <c r="H2834" s="3">
        <f t="shared" si="314"/>
        <v>-2511</v>
      </c>
      <c r="I2834" s="3">
        <f t="shared" si="315"/>
        <v>-8.4434822557817157E-3</v>
      </c>
      <c r="J2834" s="3">
        <f t="shared" si="316"/>
        <v>-4.2245574970521211E-3</v>
      </c>
      <c r="K2834" s="3">
        <f t="shared" si="317"/>
        <v>0.99644255331717035</v>
      </c>
      <c r="L2834" s="3">
        <f t="shared" si="318"/>
        <v>-8.4734239310538927E-3</v>
      </c>
      <c r="M2834" s="3">
        <f t="shared" si="319"/>
        <v>3.3886718504867046</v>
      </c>
      <c r="N2834" s="3">
        <f t="shared" si="320"/>
        <v>-280.10048839989685</v>
      </c>
    </row>
    <row r="2835" spans="7:14" x14ac:dyDescent="0.55000000000000004">
      <c r="G2835" s="3">
        <v>2832</v>
      </c>
      <c r="H2835" s="3">
        <f t="shared" si="314"/>
        <v>-2512</v>
      </c>
      <c r="I2835" s="3">
        <f t="shared" si="315"/>
        <v>-8.4468448532551456E-3</v>
      </c>
      <c r="J2835" s="3">
        <f t="shared" si="316"/>
        <v>-4.2262399174014054E-3</v>
      </c>
      <c r="K2835" s="3">
        <f t="shared" si="317"/>
        <v>0.99644087089682098</v>
      </c>
      <c r="L2835" s="3">
        <f t="shared" si="318"/>
        <v>-8.4768126029043794E-3</v>
      </c>
      <c r="M2835" s="3">
        <f t="shared" si="319"/>
        <v>3.3886830988899552</v>
      </c>
      <c r="N2835" s="3">
        <f t="shared" si="320"/>
        <v>-279.96761061766455</v>
      </c>
    </row>
    <row r="2836" spans="7:14" x14ac:dyDescent="0.55000000000000004">
      <c r="G2836" s="3">
        <v>2833</v>
      </c>
      <c r="H2836" s="3">
        <f t="shared" si="314"/>
        <v>-2513</v>
      </c>
      <c r="I2836" s="3">
        <f t="shared" si="315"/>
        <v>-8.4502074507285755E-3</v>
      </c>
      <c r="J2836" s="3">
        <f t="shared" si="316"/>
        <v>-4.2279223377506897E-3</v>
      </c>
      <c r="K2836" s="3">
        <f t="shared" si="317"/>
        <v>0.99643918847647173</v>
      </c>
      <c r="L2836" s="3">
        <f t="shared" si="318"/>
        <v>-8.4802012860032694E-3</v>
      </c>
      <c r="M2836" s="3">
        <f t="shared" si="319"/>
        <v>3.3886943472689195</v>
      </c>
      <c r="N2836" s="3">
        <f t="shared" si="320"/>
        <v>-279.83485840023422</v>
      </c>
    </row>
    <row r="2837" spans="7:14" x14ac:dyDescent="0.55000000000000004">
      <c r="G2837" s="3">
        <v>2834</v>
      </c>
      <c r="H2837" s="3">
        <f t="shared" si="314"/>
        <v>-2514</v>
      </c>
      <c r="I2837" s="3">
        <f t="shared" si="315"/>
        <v>-8.4535700482020054E-3</v>
      </c>
      <c r="J2837" s="3">
        <f t="shared" si="316"/>
        <v>-4.2296047580999739E-3</v>
      </c>
      <c r="K2837" s="3">
        <f t="shared" si="317"/>
        <v>0.99643750605612247</v>
      </c>
      <c r="L2837" s="3">
        <f t="shared" si="318"/>
        <v>-8.4835899803505383E-3</v>
      </c>
      <c r="M2837" s="3">
        <f t="shared" si="319"/>
        <v>3.3887055956270675</v>
      </c>
      <c r="N2837" s="3">
        <f t="shared" si="320"/>
        <v>-279.70223156971088</v>
      </c>
    </row>
    <row r="2838" spans="7:14" x14ac:dyDescent="0.55000000000000004">
      <c r="G2838" s="3">
        <v>2835</v>
      </c>
      <c r="H2838" s="3">
        <f t="shared" si="314"/>
        <v>-2515</v>
      </c>
      <c r="I2838" s="3">
        <f t="shared" si="315"/>
        <v>-8.4569326456754353E-3</v>
      </c>
      <c r="J2838" s="3">
        <f t="shared" si="316"/>
        <v>-4.2312871784492582E-3</v>
      </c>
      <c r="K2838" s="3">
        <f t="shared" si="317"/>
        <v>0.99643582363577321</v>
      </c>
      <c r="L2838" s="3">
        <f t="shared" si="318"/>
        <v>-8.4869786859461654E-3</v>
      </c>
      <c r="M2838" s="3">
        <f t="shared" si="319"/>
        <v>3.388716843966133</v>
      </c>
      <c r="N2838" s="3">
        <f t="shared" si="320"/>
        <v>-279.56972994851782</v>
      </c>
    </row>
    <row r="2839" spans="7:14" x14ac:dyDescent="0.55000000000000004">
      <c r="G2839" s="3">
        <v>2836</v>
      </c>
      <c r="H2839" s="3">
        <f t="shared" si="314"/>
        <v>-2516</v>
      </c>
      <c r="I2839" s="3">
        <f t="shared" si="315"/>
        <v>-8.4602952431488652E-3</v>
      </c>
      <c r="J2839" s="3">
        <f t="shared" si="316"/>
        <v>-4.2329695987985425E-3</v>
      </c>
      <c r="K2839" s="3">
        <f t="shared" si="317"/>
        <v>0.99643414121542384</v>
      </c>
      <c r="L2839" s="3">
        <f t="shared" si="318"/>
        <v>-8.4903674027901315E-3</v>
      </c>
      <c r="M2839" s="3">
        <f t="shared" si="319"/>
        <v>3.388728092277443</v>
      </c>
      <c r="N2839" s="3">
        <f t="shared" si="320"/>
        <v>-279.43735335943097</v>
      </c>
    </row>
    <row r="2840" spans="7:14" x14ac:dyDescent="0.55000000000000004">
      <c r="G2840" s="3">
        <v>2837</v>
      </c>
      <c r="H2840" s="3">
        <f t="shared" si="314"/>
        <v>-2517</v>
      </c>
      <c r="I2840" s="3">
        <f t="shared" si="315"/>
        <v>-8.4636578406222952E-3</v>
      </c>
      <c r="J2840" s="3">
        <f t="shared" si="316"/>
        <v>-4.2346520191478268E-3</v>
      </c>
      <c r="K2840" s="3">
        <f t="shared" si="317"/>
        <v>0.99643245879507458</v>
      </c>
      <c r="L2840" s="3">
        <f t="shared" si="318"/>
        <v>-8.493756130882409E-3</v>
      </c>
      <c r="M2840" s="3">
        <f t="shared" si="319"/>
        <v>3.3887393405696713</v>
      </c>
      <c r="N2840" s="3">
        <f t="shared" si="320"/>
        <v>-279.30510162556055</v>
      </c>
    </row>
    <row r="2841" spans="7:14" x14ac:dyDescent="0.55000000000000004">
      <c r="G2841" s="3">
        <v>2838</v>
      </c>
      <c r="H2841" s="3">
        <f t="shared" si="314"/>
        <v>-2518</v>
      </c>
      <c r="I2841" s="3">
        <f t="shared" si="315"/>
        <v>-8.4670204380957233E-3</v>
      </c>
      <c r="J2841" s="3">
        <f t="shared" si="316"/>
        <v>-4.2363344394971093E-3</v>
      </c>
      <c r="K2841" s="3">
        <f t="shared" si="317"/>
        <v>0.99643077637472532</v>
      </c>
      <c r="L2841" s="3">
        <f t="shared" si="318"/>
        <v>-8.4971448702229786E-3</v>
      </c>
      <c r="M2841" s="3">
        <f t="shared" si="319"/>
        <v>3.3887505888428175</v>
      </c>
      <c r="N2841" s="3">
        <f t="shared" si="320"/>
        <v>-279.17297457035028</v>
      </c>
    </row>
    <row r="2842" spans="7:14" x14ac:dyDescent="0.55000000000000004">
      <c r="G2842" s="3">
        <v>2839</v>
      </c>
      <c r="H2842" s="3">
        <f t="shared" si="314"/>
        <v>-2519</v>
      </c>
      <c r="I2842" s="3">
        <f t="shared" si="315"/>
        <v>-8.4703830355691533E-3</v>
      </c>
      <c r="J2842" s="3">
        <f t="shared" si="316"/>
        <v>-4.2380168598463936E-3</v>
      </c>
      <c r="K2842" s="3">
        <f t="shared" si="317"/>
        <v>0.99642909395437607</v>
      </c>
      <c r="L2842" s="3">
        <f t="shared" si="318"/>
        <v>-8.5005336208118214E-3</v>
      </c>
      <c r="M2842" s="3">
        <f t="shared" si="319"/>
        <v>3.3887618370899428</v>
      </c>
      <c r="N2842" s="3">
        <f t="shared" si="320"/>
        <v>-279.04097201759396</v>
      </c>
    </row>
    <row r="2843" spans="7:14" x14ac:dyDescent="0.55000000000000004">
      <c r="G2843" s="3">
        <v>2840</v>
      </c>
      <c r="H2843" s="3">
        <f t="shared" si="314"/>
        <v>-2520</v>
      </c>
      <c r="I2843" s="3">
        <f t="shared" si="315"/>
        <v>-8.4737456330425832E-3</v>
      </c>
      <c r="J2843" s="3">
        <f t="shared" si="316"/>
        <v>-4.2396992801956778E-3</v>
      </c>
      <c r="K2843" s="3">
        <f t="shared" si="317"/>
        <v>0.99642741153402681</v>
      </c>
      <c r="L2843" s="3">
        <f t="shared" si="318"/>
        <v>-8.5039223826489114E-3</v>
      </c>
      <c r="M2843" s="3">
        <f t="shared" si="319"/>
        <v>3.3887730853214562</v>
      </c>
      <c r="N2843" s="3">
        <f t="shared" si="320"/>
        <v>-278.90909379134814</v>
      </c>
    </row>
    <row r="2844" spans="7:14" x14ac:dyDescent="0.55000000000000004">
      <c r="G2844" s="3">
        <v>2841</v>
      </c>
      <c r="H2844" s="3">
        <f t="shared" si="314"/>
        <v>-2521</v>
      </c>
      <c r="I2844" s="3">
        <f t="shared" si="315"/>
        <v>-8.4771082305160131E-3</v>
      </c>
      <c r="J2844" s="3">
        <f t="shared" si="316"/>
        <v>-4.2413817005449621E-3</v>
      </c>
      <c r="K2844" s="3">
        <f t="shared" si="317"/>
        <v>0.99642572911367744</v>
      </c>
      <c r="L2844" s="3">
        <f t="shared" si="318"/>
        <v>-8.5073111557342328E-3</v>
      </c>
      <c r="M2844" s="3">
        <f t="shared" si="319"/>
        <v>3.3887843335234784</v>
      </c>
      <c r="N2844" s="3">
        <f t="shared" si="320"/>
        <v>-278.77733971608694</v>
      </c>
    </row>
    <row r="2845" spans="7:14" x14ac:dyDescent="0.55000000000000004">
      <c r="G2845" s="3">
        <v>2842</v>
      </c>
      <c r="H2845" s="3">
        <f t="shared" si="314"/>
        <v>-2522</v>
      </c>
      <c r="I2845" s="3">
        <f t="shared" si="315"/>
        <v>-8.480470827989443E-3</v>
      </c>
      <c r="J2845" s="3">
        <f t="shared" si="316"/>
        <v>-4.2430641208942464E-3</v>
      </c>
      <c r="K2845" s="3">
        <f t="shared" si="317"/>
        <v>0.99642404669332818</v>
      </c>
      <c r="L2845" s="3">
        <f t="shared" si="318"/>
        <v>-8.5106999400677563E-3</v>
      </c>
      <c r="M2845" s="3">
        <f t="shared" si="319"/>
        <v>3.388795581706419</v>
      </c>
      <c r="N2845" s="3">
        <f t="shared" si="320"/>
        <v>-278.6457096165804</v>
      </c>
    </row>
    <row r="2846" spans="7:14" x14ac:dyDescent="0.55000000000000004">
      <c r="G2846" s="3">
        <v>2843</v>
      </c>
      <c r="H2846" s="3">
        <f t="shared" si="314"/>
        <v>-2523</v>
      </c>
      <c r="I2846" s="3">
        <f t="shared" si="315"/>
        <v>-8.4838334254628729E-3</v>
      </c>
      <c r="J2846" s="3">
        <f t="shared" si="316"/>
        <v>-4.2447465412435307E-3</v>
      </c>
      <c r="K2846" s="3">
        <f t="shared" si="317"/>
        <v>0.99642236427297892</v>
      </c>
      <c r="L2846" s="3">
        <f t="shared" si="318"/>
        <v>-8.5140887356494627E-3</v>
      </c>
      <c r="M2846" s="3">
        <f t="shared" si="319"/>
        <v>3.388806829870278</v>
      </c>
      <c r="N2846" s="3">
        <f t="shared" si="320"/>
        <v>-278.51420331791081</v>
      </c>
    </row>
    <row r="2847" spans="7:14" x14ac:dyDescent="0.55000000000000004">
      <c r="G2847" s="3">
        <v>2844</v>
      </c>
      <c r="H2847" s="3">
        <f t="shared" si="314"/>
        <v>-2524</v>
      </c>
      <c r="I2847" s="3">
        <f t="shared" si="315"/>
        <v>-8.4871960229363011E-3</v>
      </c>
      <c r="J2847" s="3">
        <f t="shared" si="316"/>
        <v>-4.2464289615928141E-3</v>
      </c>
      <c r="K2847" s="3">
        <f t="shared" si="317"/>
        <v>0.99642068185262966</v>
      </c>
      <c r="L2847" s="3">
        <f t="shared" si="318"/>
        <v>-8.517477542479333E-3</v>
      </c>
      <c r="M2847" s="3">
        <f t="shared" si="319"/>
        <v>3.3888180780081156</v>
      </c>
      <c r="N2847" s="3">
        <f t="shared" si="320"/>
        <v>-278.38282064550663</v>
      </c>
    </row>
    <row r="2848" spans="7:14" x14ac:dyDescent="0.55000000000000004">
      <c r="G2848" s="3">
        <v>2845</v>
      </c>
      <c r="H2848" s="3">
        <f t="shared" si="314"/>
        <v>-2525</v>
      </c>
      <c r="I2848" s="3">
        <f t="shared" si="315"/>
        <v>-8.490558620409731E-3</v>
      </c>
      <c r="J2848" s="3">
        <f t="shared" si="316"/>
        <v>-4.2481113819420983E-3</v>
      </c>
      <c r="K2848" s="3">
        <f t="shared" si="317"/>
        <v>0.99641899943228029</v>
      </c>
      <c r="L2848" s="3">
        <f t="shared" si="318"/>
        <v>-8.5208663605573411E-3</v>
      </c>
      <c r="M2848" s="3">
        <f t="shared" si="319"/>
        <v>3.3888293261268716</v>
      </c>
      <c r="N2848" s="3">
        <f t="shared" si="320"/>
        <v>-278.25156142512446</v>
      </c>
    </row>
    <row r="2849" spans="7:14" x14ac:dyDescent="0.55000000000000004">
      <c r="G2849" s="3">
        <v>2846</v>
      </c>
      <c r="H2849" s="3">
        <f t="shared" si="314"/>
        <v>-2526</v>
      </c>
      <c r="I2849" s="3">
        <f t="shared" si="315"/>
        <v>-8.4939212178831592E-3</v>
      </c>
      <c r="J2849" s="3">
        <f t="shared" si="316"/>
        <v>-4.2497938022913809E-3</v>
      </c>
      <c r="K2849" s="3">
        <f t="shared" si="317"/>
        <v>0.99641731701193104</v>
      </c>
      <c r="L2849" s="3">
        <f t="shared" si="318"/>
        <v>-8.524255189883468E-3</v>
      </c>
      <c r="M2849" s="3">
        <f t="shared" si="319"/>
        <v>3.3888405742248109</v>
      </c>
      <c r="N2849" s="3">
        <f t="shared" si="320"/>
        <v>-278.12042548284802</v>
      </c>
    </row>
    <row r="2850" spans="7:14" x14ac:dyDescent="0.55000000000000004">
      <c r="G2850" s="3">
        <v>2847</v>
      </c>
      <c r="H2850" s="3">
        <f t="shared" si="314"/>
        <v>-2527</v>
      </c>
      <c r="I2850" s="3">
        <f t="shared" si="315"/>
        <v>-8.4972838153565891E-3</v>
      </c>
      <c r="J2850" s="3">
        <f t="shared" si="316"/>
        <v>-4.2514762226406651E-3</v>
      </c>
      <c r="K2850" s="3">
        <f t="shared" si="317"/>
        <v>0.99641563459158178</v>
      </c>
      <c r="L2850" s="3">
        <f t="shared" si="318"/>
        <v>-8.5276440304576928E-3</v>
      </c>
      <c r="M2850" s="3">
        <f t="shared" si="319"/>
        <v>3.3888518222984638</v>
      </c>
      <c r="N2850" s="3">
        <f t="shared" si="320"/>
        <v>-277.98941264508778</v>
      </c>
    </row>
    <row r="2851" spans="7:14" x14ac:dyDescent="0.55000000000000004">
      <c r="G2851" s="3">
        <v>2848</v>
      </c>
      <c r="H2851" s="3">
        <f t="shared" si="314"/>
        <v>-2528</v>
      </c>
      <c r="I2851" s="3">
        <f t="shared" si="315"/>
        <v>-8.500646412830019E-3</v>
      </c>
      <c r="J2851" s="3">
        <f t="shared" si="316"/>
        <v>-4.2531586429899494E-3</v>
      </c>
      <c r="K2851" s="3">
        <f t="shared" si="317"/>
        <v>0.99641395217123252</v>
      </c>
      <c r="L2851" s="3">
        <f t="shared" si="318"/>
        <v>-8.5310328822799913E-3</v>
      </c>
      <c r="M2851" s="3">
        <f t="shared" si="319"/>
        <v>3.3888630703513001</v>
      </c>
      <c r="N2851" s="3">
        <f t="shared" si="320"/>
        <v>-277.85852273857972</v>
      </c>
    </row>
    <row r="2852" spans="7:14" x14ac:dyDescent="0.55000000000000004">
      <c r="G2852" s="3">
        <v>2849</v>
      </c>
      <c r="H2852" s="3">
        <f t="shared" si="314"/>
        <v>-2529</v>
      </c>
      <c r="I2852" s="3">
        <f t="shared" si="315"/>
        <v>-8.5040090103034489E-3</v>
      </c>
      <c r="J2852" s="3">
        <f t="shared" si="316"/>
        <v>-4.2548410633392337E-3</v>
      </c>
      <c r="K2852" s="3">
        <f t="shared" si="317"/>
        <v>0.99641226975088315</v>
      </c>
      <c r="L2852" s="3">
        <f t="shared" si="318"/>
        <v>-8.5344217453503426E-3</v>
      </c>
      <c r="M2852" s="3">
        <f t="shared" si="319"/>
        <v>3.388874318381585</v>
      </c>
      <c r="N2852" s="3">
        <f t="shared" si="320"/>
        <v>-277.72775559036785</v>
      </c>
    </row>
    <row r="2853" spans="7:14" x14ac:dyDescent="0.55000000000000004">
      <c r="G2853" s="3">
        <v>2850</v>
      </c>
      <c r="H2853" s="3">
        <f t="shared" si="314"/>
        <v>-2530</v>
      </c>
      <c r="I2853" s="3">
        <f t="shared" si="315"/>
        <v>-8.5073716077768789E-3</v>
      </c>
      <c r="J2853" s="3">
        <f t="shared" si="316"/>
        <v>-4.256523483688518E-3</v>
      </c>
      <c r="K2853" s="3">
        <f t="shared" si="317"/>
        <v>0.99641058733053389</v>
      </c>
      <c r="L2853" s="3">
        <f t="shared" si="318"/>
        <v>-8.5378106196687242E-3</v>
      </c>
      <c r="M2853" s="3">
        <f t="shared" si="319"/>
        <v>3.3888855663910533</v>
      </c>
      <c r="N2853" s="3">
        <f t="shared" si="320"/>
        <v>-277.59711102783757</v>
      </c>
    </row>
    <row r="2854" spans="7:14" x14ac:dyDescent="0.55000000000000004">
      <c r="G2854" s="3">
        <v>2851</v>
      </c>
      <c r="H2854" s="3">
        <f t="shared" si="314"/>
        <v>-2531</v>
      </c>
      <c r="I2854" s="3">
        <f t="shared" si="315"/>
        <v>-8.5107342052503088E-3</v>
      </c>
      <c r="J2854" s="3">
        <f t="shared" si="316"/>
        <v>-4.2582059040378022E-3</v>
      </c>
      <c r="K2854" s="3">
        <f t="shared" si="317"/>
        <v>0.99640890491018463</v>
      </c>
      <c r="L2854" s="3">
        <f t="shared" si="318"/>
        <v>-8.5411995052351152E-3</v>
      </c>
      <c r="M2854" s="3">
        <f t="shared" si="319"/>
        <v>3.3888968143779703</v>
      </c>
      <c r="N2854" s="3">
        <f t="shared" si="320"/>
        <v>-277.46658887871484</v>
      </c>
    </row>
    <row r="2855" spans="7:14" x14ac:dyDescent="0.55000000000000004">
      <c r="G2855" s="3">
        <v>2852</v>
      </c>
      <c r="H2855" s="3">
        <f t="shared" si="314"/>
        <v>-2532</v>
      </c>
      <c r="I2855" s="3">
        <f t="shared" si="315"/>
        <v>-8.5140968027237387E-3</v>
      </c>
      <c r="J2855" s="3">
        <f t="shared" si="316"/>
        <v>-4.2598883243870865E-3</v>
      </c>
      <c r="K2855" s="3">
        <f t="shared" si="317"/>
        <v>0.99640722248983538</v>
      </c>
      <c r="L2855" s="3">
        <f t="shared" si="318"/>
        <v>-8.5445884020494932E-3</v>
      </c>
      <c r="M2855" s="3">
        <f t="shared" si="319"/>
        <v>3.3889080623440702</v>
      </c>
      <c r="N2855" s="3">
        <f t="shared" si="320"/>
        <v>-277.33618897101405</v>
      </c>
    </row>
    <row r="2856" spans="7:14" x14ac:dyDescent="0.55000000000000004">
      <c r="G2856" s="3">
        <v>2853</v>
      </c>
      <c r="H2856" s="3">
        <f t="shared" si="314"/>
        <v>-2533</v>
      </c>
      <c r="I2856" s="3">
        <f t="shared" si="315"/>
        <v>-8.5174594001971686E-3</v>
      </c>
      <c r="J2856" s="3">
        <f t="shared" si="316"/>
        <v>-4.2615707447363708E-3</v>
      </c>
      <c r="K2856" s="3">
        <f t="shared" si="317"/>
        <v>0.99640554006948612</v>
      </c>
      <c r="L2856" s="3">
        <f t="shared" si="318"/>
        <v>-8.5479773101118373E-3</v>
      </c>
      <c r="M2856" s="3">
        <f t="shared" si="319"/>
        <v>3.3889193102841499</v>
      </c>
      <c r="N2856" s="3">
        <f t="shared" si="320"/>
        <v>-277.20591113308876</v>
      </c>
    </row>
    <row r="2857" spans="7:14" x14ac:dyDescent="0.55000000000000004">
      <c r="G2857" s="3">
        <v>2854</v>
      </c>
      <c r="H2857" s="3">
        <f t="shared" si="314"/>
        <v>-2534</v>
      </c>
      <c r="I2857" s="3">
        <f t="shared" si="315"/>
        <v>-8.5208219976705968E-3</v>
      </c>
      <c r="J2857" s="3">
        <f t="shared" si="316"/>
        <v>-4.2632531650856533E-3</v>
      </c>
      <c r="K2857" s="3">
        <f t="shared" si="317"/>
        <v>0.99640385764913675</v>
      </c>
      <c r="L2857" s="3">
        <f t="shared" si="318"/>
        <v>-8.5513662294221214E-3</v>
      </c>
      <c r="M2857" s="3">
        <f t="shared" si="319"/>
        <v>3.3889305582086164</v>
      </c>
      <c r="N2857" s="3">
        <f t="shared" si="320"/>
        <v>-277.07575519359671</v>
      </c>
    </row>
    <row r="2858" spans="7:14" x14ac:dyDescent="0.55000000000000004">
      <c r="G2858" s="3">
        <v>2855</v>
      </c>
      <c r="H2858" s="3">
        <f t="shared" si="314"/>
        <v>-2535</v>
      </c>
      <c r="I2858" s="3">
        <f t="shared" si="315"/>
        <v>-8.5241845951440267E-3</v>
      </c>
      <c r="J2858" s="3">
        <f t="shared" si="316"/>
        <v>-4.2649355854349376E-3</v>
      </c>
      <c r="K2858" s="3">
        <f t="shared" si="317"/>
        <v>0.99640217522878749</v>
      </c>
      <c r="L2858" s="3">
        <f t="shared" si="318"/>
        <v>-8.55475515998033E-3</v>
      </c>
      <c r="M2858" s="3">
        <f t="shared" si="319"/>
        <v>3.3889418061087975</v>
      </c>
      <c r="N2858" s="3">
        <f t="shared" si="320"/>
        <v>-276.94572098156709</v>
      </c>
    </row>
    <row r="2859" spans="7:14" x14ac:dyDescent="0.55000000000000004">
      <c r="G2859" s="3">
        <v>2856</v>
      </c>
      <c r="H2859" s="3">
        <f t="shared" si="314"/>
        <v>-2536</v>
      </c>
      <c r="I2859" s="3">
        <f t="shared" si="315"/>
        <v>-8.5275471926174566E-3</v>
      </c>
      <c r="J2859" s="3">
        <f t="shared" si="316"/>
        <v>-4.2666180057842219E-3</v>
      </c>
      <c r="K2859" s="3">
        <f t="shared" si="317"/>
        <v>0.99640049280843823</v>
      </c>
      <c r="L2859" s="3">
        <f t="shared" si="318"/>
        <v>-8.5581441017864388E-3</v>
      </c>
      <c r="M2859" s="3">
        <f t="shared" si="319"/>
        <v>3.3889530539864268</v>
      </c>
      <c r="N2859" s="3">
        <f t="shared" si="320"/>
        <v>-276.81580832628089</v>
      </c>
    </row>
    <row r="2860" spans="7:14" x14ac:dyDescent="0.55000000000000004">
      <c r="G2860" s="3">
        <v>2857</v>
      </c>
      <c r="H2860" s="3">
        <f t="shared" si="314"/>
        <v>-2537</v>
      </c>
      <c r="I2860" s="3">
        <f t="shared" si="315"/>
        <v>-8.5309097900908865E-3</v>
      </c>
      <c r="J2860" s="3">
        <f t="shared" si="316"/>
        <v>-4.2683004261335061E-3</v>
      </c>
      <c r="K2860" s="3">
        <f t="shared" si="317"/>
        <v>0.99639881038808897</v>
      </c>
      <c r="L2860" s="3">
        <f t="shared" si="318"/>
        <v>-8.5615330548404252E-3</v>
      </c>
      <c r="M2860" s="3">
        <f t="shared" si="319"/>
        <v>3.3889643018415043</v>
      </c>
      <c r="N2860" s="3">
        <f t="shared" si="320"/>
        <v>-276.68601705738888</v>
      </c>
    </row>
    <row r="2861" spans="7:14" x14ac:dyDescent="0.55000000000000004">
      <c r="G2861" s="3">
        <v>2858</v>
      </c>
      <c r="H2861" s="3">
        <f t="shared" si="314"/>
        <v>-2538</v>
      </c>
      <c r="I2861" s="3">
        <f t="shared" si="315"/>
        <v>-8.5342723875643164E-3</v>
      </c>
      <c r="J2861" s="3">
        <f t="shared" si="316"/>
        <v>-4.2699828464827904E-3</v>
      </c>
      <c r="K2861" s="3">
        <f t="shared" si="317"/>
        <v>0.9963971279677396</v>
      </c>
      <c r="L2861" s="3">
        <f t="shared" si="318"/>
        <v>-8.5649220191422668E-3</v>
      </c>
      <c r="M2861" s="3">
        <f t="shared" si="319"/>
        <v>3.3889755496775003</v>
      </c>
      <c r="N2861" s="3">
        <f t="shared" si="320"/>
        <v>-276.55634700480925</v>
      </c>
    </row>
    <row r="2862" spans="7:14" x14ac:dyDescent="0.55000000000000004">
      <c r="G2862" s="3">
        <v>2859</v>
      </c>
      <c r="H2862" s="3">
        <f t="shared" si="314"/>
        <v>-2539</v>
      </c>
      <c r="I2862" s="3">
        <f t="shared" si="315"/>
        <v>-8.5376349850377464E-3</v>
      </c>
      <c r="J2862" s="3">
        <f t="shared" si="316"/>
        <v>-4.2716652668320747E-3</v>
      </c>
      <c r="K2862" s="3">
        <f t="shared" si="317"/>
        <v>0.99639544554739035</v>
      </c>
      <c r="L2862" s="3">
        <f t="shared" si="318"/>
        <v>-8.5683109946919443E-3</v>
      </c>
      <c r="M2862" s="3">
        <f t="shared" si="319"/>
        <v>3.3889867974874752</v>
      </c>
      <c r="N2862" s="3">
        <f t="shared" si="320"/>
        <v>-276.42679799884559</v>
      </c>
    </row>
    <row r="2863" spans="7:14" x14ac:dyDescent="0.55000000000000004">
      <c r="G2863" s="3">
        <v>2860</v>
      </c>
      <c r="H2863" s="3">
        <f t="shared" si="314"/>
        <v>-2540</v>
      </c>
      <c r="I2863" s="3">
        <f t="shared" si="315"/>
        <v>-8.5409975825111763E-3</v>
      </c>
      <c r="J2863" s="3">
        <f t="shared" si="316"/>
        <v>-4.2733476871813589E-3</v>
      </c>
      <c r="K2863" s="3">
        <f t="shared" si="317"/>
        <v>0.99639376312704109</v>
      </c>
      <c r="L2863" s="3">
        <f t="shared" si="318"/>
        <v>-8.5716999814894317E-3</v>
      </c>
      <c r="M2863" s="3">
        <f t="shared" si="319"/>
        <v>3.3889980452783686</v>
      </c>
      <c r="N2863" s="3">
        <f t="shared" si="320"/>
        <v>-276.29736987008414</v>
      </c>
    </row>
    <row r="2864" spans="7:14" x14ac:dyDescent="0.55000000000000004">
      <c r="G2864" s="3">
        <v>2861</v>
      </c>
      <c r="H2864" s="3">
        <f t="shared" si="314"/>
        <v>-2541</v>
      </c>
      <c r="I2864" s="3">
        <f t="shared" si="315"/>
        <v>-8.5443601799846045E-3</v>
      </c>
      <c r="J2864" s="3">
        <f t="shared" si="316"/>
        <v>-4.2750301075306415E-3</v>
      </c>
      <c r="K2864" s="3">
        <f t="shared" si="317"/>
        <v>0.99639208070669183</v>
      </c>
      <c r="L2864" s="3">
        <f t="shared" si="318"/>
        <v>-8.5750889795347101E-3</v>
      </c>
      <c r="M2864" s="3">
        <f t="shared" si="319"/>
        <v>3.3890092930484448</v>
      </c>
      <c r="N2864" s="3">
        <f t="shared" si="320"/>
        <v>-276.1680624493934</v>
      </c>
    </row>
    <row r="2865" spans="7:14" x14ac:dyDescent="0.55000000000000004">
      <c r="G2865" s="3">
        <v>2862</v>
      </c>
      <c r="H2865" s="3">
        <f t="shared" si="314"/>
        <v>-2542</v>
      </c>
      <c r="I2865" s="3">
        <f t="shared" si="315"/>
        <v>-8.5477227774580344E-3</v>
      </c>
      <c r="J2865" s="3">
        <f t="shared" si="316"/>
        <v>-4.2767125278799258E-3</v>
      </c>
      <c r="K2865" s="3">
        <f t="shared" si="317"/>
        <v>0.99639039828634246</v>
      </c>
      <c r="L2865" s="3">
        <f t="shared" si="318"/>
        <v>-8.5784779888277585E-3</v>
      </c>
      <c r="M2865" s="3">
        <f t="shared" si="319"/>
        <v>3.3890205407925005</v>
      </c>
      <c r="N2865" s="3">
        <f t="shared" si="320"/>
        <v>-276.038875567991</v>
      </c>
    </row>
    <row r="2866" spans="7:14" x14ac:dyDescent="0.55000000000000004">
      <c r="G2866" s="3">
        <v>2863</v>
      </c>
      <c r="H2866" s="3">
        <f t="shared" si="314"/>
        <v>-2543</v>
      </c>
      <c r="I2866" s="3">
        <f t="shared" si="315"/>
        <v>-8.5510853749314625E-3</v>
      </c>
      <c r="J2866" s="3">
        <f t="shared" si="316"/>
        <v>-4.2783949482292092E-3</v>
      </c>
      <c r="K2866" s="3">
        <f t="shared" si="317"/>
        <v>0.9963887158659932</v>
      </c>
      <c r="L2866" s="3">
        <f t="shared" si="318"/>
        <v>-8.581867009368551E-3</v>
      </c>
      <c r="M2866" s="3">
        <f t="shared" si="319"/>
        <v>3.3890317885192092</v>
      </c>
      <c r="N2866" s="3">
        <f t="shared" si="320"/>
        <v>-275.90980905744283</v>
      </c>
    </row>
    <row r="2867" spans="7:14" x14ac:dyDescent="0.55000000000000004">
      <c r="G2867" s="3">
        <v>2864</v>
      </c>
      <c r="H2867" s="3">
        <f t="shared" ref="H2867:H2882" si="321">$C$8-G2867</f>
        <v>-2544</v>
      </c>
      <c r="I2867" s="3">
        <f t="shared" ref="I2867:I2882" si="322">$C$6*H2867*COS($C$4)</f>
        <v>-8.5544479724048925E-3</v>
      </c>
      <c r="J2867" s="3">
        <f t="shared" ref="J2867:J2882" si="323">I2867*TAN($C$4)</f>
        <v>-4.2800773685784934E-3</v>
      </c>
      <c r="K2867" s="3">
        <f t="shared" ref="K2867:K2882" si="324">$C$10+J2867</f>
        <v>0.99638703344564394</v>
      </c>
      <c r="L2867" s="3">
        <f t="shared" ref="L2867:L2882" si="325">ATAN(I2867/K2867)</f>
        <v>-8.5852560411570703E-3</v>
      </c>
      <c r="M2867" s="3">
        <f t="shared" ref="M2867:M2882" si="326">(L2867-L2868)*1000000</f>
        <v>3.3890430362216311</v>
      </c>
      <c r="N2867" s="3">
        <f t="shared" ref="N2867:N2882" si="327">1/((-1/K2867)+(1/$C$3))</f>
        <v>-275.78086274956104</v>
      </c>
    </row>
    <row r="2868" spans="7:14" x14ac:dyDescent="0.55000000000000004">
      <c r="G2868" s="3">
        <v>2865</v>
      </c>
      <c r="H2868" s="3">
        <f t="shared" si="321"/>
        <v>-2545</v>
      </c>
      <c r="I2868" s="3">
        <f t="shared" si="322"/>
        <v>-8.5578105698783224E-3</v>
      </c>
      <c r="J2868" s="3">
        <f t="shared" si="323"/>
        <v>-4.2817597889277777E-3</v>
      </c>
      <c r="K2868" s="3">
        <f t="shared" si="324"/>
        <v>0.99638535102529469</v>
      </c>
      <c r="L2868" s="3">
        <f t="shared" si="325"/>
        <v>-8.5886450841932919E-3</v>
      </c>
      <c r="M2868" s="3">
        <f t="shared" si="326"/>
        <v>3.3890542839049713</v>
      </c>
      <c r="N2868" s="3">
        <f t="shared" si="327"/>
        <v>-275.65203647652152</v>
      </c>
    </row>
    <row r="2869" spans="7:14" x14ac:dyDescent="0.55000000000000004">
      <c r="G2869" s="3">
        <v>2866</v>
      </c>
      <c r="H2869" s="3">
        <f t="shared" si="321"/>
        <v>-2546</v>
      </c>
      <c r="I2869" s="3">
        <f t="shared" si="322"/>
        <v>-8.5611731673517523E-3</v>
      </c>
      <c r="J2869" s="3">
        <f t="shared" si="323"/>
        <v>-4.283442209277062E-3</v>
      </c>
      <c r="K2869" s="3">
        <f t="shared" si="324"/>
        <v>0.99638366860494543</v>
      </c>
      <c r="L2869" s="3">
        <f t="shared" si="325"/>
        <v>-8.5920341384771969E-3</v>
      </c>
      <c r="M2869" s="3">
        <f t="shared" si="326"/>
        <v>3.3890655315622906</v>
      </c>
      <c r="N2869" s="3">
        <f t="shared" si="327"/>
        <v>-275.52333007077868</v>
      </c>
    </row>
    <row r="2870" spans="7:14" x14ac:dyDescent="0.55000000000000004">
      <c r="G2870" s="3">
        <v>2867</v>
      </c>
      <c r="H2870" s="3">
        <f t="shared" si="321"/>
        <v>-2547</v>
      </c>
      <c r="I2870" s="3">
        <f t="shared" si="322"/>
        <v>-8.5645357648251822E-3</v>
      </c>
      <c r="J2870" s="3">
        <f t="shared" si="323"/>
        <v>-4.2851246296263463E-3</v>
      </c>
      <c r="K2870" s="3">
        <f t="shared" si="324"/>
        <v>0.99638198618459606</v>
      </c>
      <c r="L2870" s="3">
        <f t="shared" si="325"/>
        <v>-8.5954232040087591E-3</v>
      </c>
      <c r="M2870" s="3">
        <f t="shared" si="326"/>
        <v>3.3890767792022629</v>
      </c>
      <c r="N2870" s="3">
        <f t="shared" si="327"/>
        <v>-275.39474336511557</v>
      </c>
    </row>
    <row r="2871" spans="7:14" x14ac:dyDescent="0.55000000000000004">
      <c r="G2871" s="3">
        <v>2868</v>
      </c>
      <c r="H2871" s="3">
        <f t="shared" si="321"/>
        <v>-2548</v>
      </c>
      <c r="I2871" s="3">
        <f t="shared" si="322"/>
        <v>-8.5678983622986121E-3</v>
      </c>
      <c r="J2871" s="3">
        <f t="shared" si="323"/>
        <v>-4.2868070499756305E-3</v>
      </c>
      <c r="K2871" s="3">
        <f t="shared" si="324"/>
        <v>0.9963803037642468</v>
      </c>
      <c r="L2871" s="3">
        <f t="shared" si="325"/>
        <v>-8.5988122807879614E-3</v>
      </c>
      <c r="M2871" s="3">
        <f t="shared" si="326"/>
        <v>3.3890880268162142</v>
      </c>
      <c r="N2871" s="3">
        <f t="shared" si="327"/>
        <v>-275.26627619262598</v>
      </c>
    </row>
    <row r="2872" spans="7:14" x14ac:dyDescent="0.55000000000000004">
      <c r="G2872" s="3">
        <v>2869</v>
      </c>
      <c r="H2872" s="3">
        <f t="shared" si="321"/>
        <v>-2549</v>
      </c>
      <c r="I2872" s="3">
        <f t="shared" si="322"/>
        <v>-8.571260959772042E-3</v>
      </c>
      <c r="J2872" s="3">
        <f t="shared" si="323"/>
        <v>-4.2884894703249139E-3</v>
      </c>
      <c r="K2872" s="3">
        <f t="shared" si="324"/>
        <v>0.99637862134389754</v>
      </c>
      <c r="L2872" s="3">
        <f t="shared" si="325"/>
        <v>-8.6022013688147776E-3</v>
      </c>
      <c r="M2872" s="3">
        <f t="shared" si="326"/>
        <v>3.3890992744076143</v>
      </c>
      <c r="N2872" s="3">
        <f t="shared" si="327"/>
        <v>-275.1379283867139</v>
      </c>
    </row>
    <row r="2873" spans="7:14" x14ac:dyDescent="0.55000000000000004">
      <c r="G2873" s="3">
        <v>2870</v>
      </c>
      <c r="H2873" s="3">
        <f t="shared" si="321"/>
        <v>-2550</v>
      </c>
      <c r="I2873" s="3">
        <f t="shared" si="322"/>
        <v>-8.5746235572454702E-3</v>
      </c>
      <c r="J2873" s="3">
        <f t="shared" si="323"/>
        <v>-4.2901718906741973E-3</v>
      </c>
      <c r="K2873" s="3">
        <f t="shared" si="324"/>
        <v>0.99637693892354828</v>
      </c>
      <c r="L2873" s="3">
        <f t="shared" si="325"/>
        <v>-8.6055904680891852E-3</v>
      </c>
      <c r="M2873" s="3">
        <f t="shared" si="326"/>
        <v>3.3891105219834019</v>
      </c>
      <c r="N2873" s="3">
        <f t="shared" si="327"/>
        <v>-275.00969978109276</v>
      </c>
    </row>
    <row r="2874" spans="7:14" x14ac:dyDescent="0.55000000000000004">
      <c r="G2874" s="3">
        <v>2871</v>
      </c>
      <c r="H2874" s="3">
        <f t="shared" si="321"/>
        <v>-2551</v>
      </c>
      <c r="I2874" s="3">
        <f t="shared" si="322"/>
        <v>-8.5779861547189001E-3</v>
      </c>
      <c r="J2874" s="3">
        <f t="shared" si="323"/>
        <v>-4.2918543110234816E-3</v>
      </c>
      <c r="K2874" s="3">
        <f t="shared" si="324"/>
        <v>0.99637525650319891</v>
      </c>
      <c r="L2874" s="3">
        <f t="shared" si="325"/>
        <v>-8.6089795786111686E-3</v>
      </c>
      <c r="M2874" s="3">
        <f t="shared" si="326"/>
        <v>3.3891217695314335</v>
      </c>
      <c r="N2874" s="3">
        <f t="shared" si="327"/>
        <v>-274.88159020976798</v>
      </c>
    </row>
    <row r="2875" spans="7:14" x14ac:dyDescent="0.55000000000000004">
      <c r="G2875" s="3">
        <v>2872</v>
      </c>
      <c r="H2875" s="3">
        <f t="shared" si="321"/>
        <v>-2552</v>
      </c>
      <c r="I2875" s="3">
        <f t="shared" si="322"/>
        <v>-8.5813487521923301E-3</v>
      </c>
      <c r="J2875" s="3">
        <f t="shared" si="323"/>
        <v>-4.2935367313727659E-3</v>
      </c>
      <c r="K2875" s="3">
        <f t="shared" si="324"/>
        <v>0.99637357408284966</v>
      </c>
      <c r="L2875" s="3">
        <f t="shared" si="325"/>
        <v>-8.6123687003807001E-3</v>
      </c>
      <c r="M2875" s="3">
        <f t="shared" si="326"/>
        <v>3.3891330170621181</v>
      </c>
      <c r="N2875" s="3">
        <f t="shared" si="327"/>
        <v>-274.75359950708656</v>
      </c>
    </row>
    <row r="2876" spans="7:14" x14ac:dyDescent="0.55000000000000004">
      <c r="G2876" s="3">
        <v>2873</v>
      </c>
      <c r="H2876" s="3">
        <f t="shared" si="321"/>
        <v>-2553</v>
      </c>
      <c r="I2876" s="3">
        <f t="shared" si="322"/>
        <v>-8.58471134966576E-3</v>
      </c>
      <c r="J2876" s="3">
        <f t="shared" si="323"/>
        <v>-4.2952191517220501E-3</v>
      </c>
      <c r="K2876" s="3">
        <f t="shared" si="324"/>
        <v>0.9963718916625004</v>
      </c>
      <c r="L2876" s="3">
        <f t="shared" si="325"/>
        <v>-8.6157578333977622E-3</v>
      </c>
      <c r="M2876" s="3">
        <f t="shared" si="326"/>
        <v>3.3891442645650471</v>
      </c>
      <c r="N2876" s="3">
        <f t="shared" si="327"/>
        <v>-274.62572750768601</v>
      </c>
    </row>
    <row r="2877" spans="7:14" x14ac:dyDescent="0.55000000000000004">
      <c r="G2877" s="3">
        <v>2874</v>
      </c>
      <c r="H2877" s="3">
        <f t="shared" si="321"/>
        <v>-2554</v>
      </c>
      <c r="I2877" s="3">
        <f t="shared" si="322"/>
        <v>-8.5880739471391899E-3</v>
      </c>
      <c r="J2877" s="3">
        <f t="shared" si="323"/>
        <v>-4.2969015720713344E-3</v>
      </c>
      <c r="K2877" s="3">
        <f t="shared" si="324"/>
        <v>0.99637020924215114</v>
      </c>
      <c r="L2877" s="3">
        <f t="shared" si="325"/>
        <v>-8.6191469776623272E-3</v>
      </c>
      <c r="M2877" s="3">
        <f t="shared" si="326"/>
        <v>3.3891555120523638</v>
      </c>
      <c r="N2877" s="3">
        <f t="shared" si="327"/>
        <v>-274.49797404647677</v>
      </c>
    </row>
    <row r="2878" spans="7:14" x14ac:dyDescent="0.55000000000000004">
      <c r="G2878" s="3">
        <v>2875</v>
      </c>
      <c r="H2878" s="3">
        <f t="shared" si="321"/>
        <v>-2555</v>
      </c>
      <c r="I2878" s="3">
        <f t="shared" si="322"/>
        <v>-8.5914365446126198E-3</v>
      </c>
      <c r="J2878" s="3">
        <f t="shared" si="323"/>
        <v>-4.2985839924206187E-3</v>
      </c>
      <c r="K2878" s="3">
        <f t="shared" si="324"/>
        <v>0.99636852682180177</v>
      </c>
      <c r="L2878" s="3">
        <f t="shared" si="325"/>
        <v>-8.6225361331743796E-3</v>
      </c>
      <c r="M2878" s="3">
        <f t="shared" si="326"/>
        <v>3.3891667595136594</v>
      </c>
      <c r="N2878" s="3">
        <f t="shared" si="327"/>
        <v>-274.37033895874242</v>
      </c>
    </row>
    <row r="2879" spans="7:14" x14ac:dyDescent="0.55000000000000004">
      <c r="G2879" s="3">
        <v>2876</v>
      </c>
      <c r="H2879" s="3">
        <f t="shared" si="321"/>
        <v>-2556</v>
      </c>
      <c r="I2879" s="3">
        <f t="shared" si="322"/>
        <v>-8.5947991420860497E-3</v>
      </c>
      <c r="J2879" s="3">
        <f t="shared" si="323"/>
        <v>-4.3002664127699021E-3</v>
      </c>
      <c r="K2879" s="3">
        <f t="shared" si="324"/>
        <v>0.99636684440145251</v>
      </c>
      <c r="L2879" s="3">
        <f t="shared" si="325"/>
        <v>-8.6259252999338933E-3</v>
      </c>
      <c r="M2879" s="3">
        <f t="shared" si="326"/>
        <v>3.3891780069541384</v>
      </c>
      <c r="N2879" s="3">
        <f t="shared" si="327"/>
        <v>-274.2428220800046</v>
      </c>
    </row>
    <row r="2880" spans="7:14" x14ac:dyDescent="0.55000000000000004">
      <c r="G2880" s="3">
        <v>2877</v>
      </c>
      <c r="H2880" s="3">
        <f t="shared" si="321"/>
        <v>-2557</v>
      </c>
      <c r="I2880" s="3">
        <f t="shared" si="322"/>
        <v>-8.5981617395594796E-3</v>
      </c>
      <c r="J2880" s="3">
        <f t="shared" si="323"/>
        <v>-4.3019488331191864E-3</v>
      </c>
      <c r="K2880" s="3">
        <f t="shared" si="324"/>
        <v>0.99636516198110325</v>
      </c>
      <c r="L2880" s="3">
        <f t="shared" si="325"/>
        <v>-8.6293144779408474E-3</v>
      </c>
      <c r="M2880" s="3">
        <f t="shared" si="326"/>
        <v>3.3891892543720656</v>
      </c>
      <c r="N2880" s="3">
        <f t="shared" si="327"/>
        <v>-274.1154232461563</v>
      </c>
    </row>
    <row r="2881" spans="7:14" x14ac:dyDescent="0.55000000000000004">
      <c r="G2881" s="3">
        <v>2878</v>
      </c>
      <c r="H2881" s="3">
        <f t="shared" si="321"/>
        <v>-2558</v>
      </c>
      <c r="I2881" s="3">
        <f t="shared" si="322"/>
        <v>-8.6015243370329078E-3</v>
      </c>
      <c r="J2881" s="3">
        <f t="shared" si="323"/>
        <v>-4.3036312534684698E-3</v>
      </c>
      <c r="K2881" s="3">
        <f t="shared" si="324"/>
        <v>0.996363479560754</v>
      </c>
      <c r="L2881" s="3">
        <f t="shared" si="325"/>
        <v>-8.6327036671952195E-3</v>
      </c>
      <c r="M2881" s="3">
        <f t="shared" si="326"/>
        <v>3.3892005017691766</v>
      </c>
      <c r="N2881" s="3">
        <f t="shared" si="327"/>
        <v>-273.98814229332743</v>
      </c>
    </row>
    <row r="2882" spans="7:14" x14ac:dyDescent="0.55000000000000004">
      <c r="G2882" s="3">
        <v>2879</v>
      </c>
      <c r="H2882" s="3">
        <f t="shared" si="321"/>
        <v>-2559</v>
      </c>
      <c r="I2882" s="3">
        <f t="shared" si="322"/>
        <v>-8.6048869345063377E-3</v>
      </c>
      <c r="J2882" s="3">
        <f t="shared" si="323"/>
        <v>-4.305313673817754E-3</v>
      </c>
      <c r="K2882" s="3">
        <f t="shared" si="324"/>
        <v>0.99636179714040474</v>
      </c>
      <c r="L2882" s="3">
        <f t="shared" si="325"/>
        <v>-8.6360928676969886E-3</v>
      </c>
      <c r="M2882" s="3">
        <f t="shared" si="326"/>
        <v>3.389211749145471</v>
      </c>
      <c r="N2882" s="3">
        <f t="shared" si="327"/>
        <v>-273.86097905800113</v>
      </c>
    </row>
    <row r="2883" spans="7:14" x14ac:dyDescent="0.55000000000000004">
      <c r="G2883" s="3">
        <v>2880</v>
      </c>
      <c r="H2883" s="3">
        <f t="shared" ref="H2883:H2903" si="328">$C$8-G2883</f>
        <v>-2560</v>
      </c>
      <c r="I2883" s="3">
        <f t="shared" ref="I2883:I2903" si="329">$C$6*H2883*COS($C$4)</f>
        <v>-8.6082495319797659E-3</v>
      </c>
      <c r="J2883" s="3">
        <f t="shared" ref="J2883:J2903" si="330">I2883*TAN($C$4)</f>
        <v>-4.3069960941670375E-3</v>
      </c>
      <c r="K2883" s="3">
        <f t="shared" ref="K2883:K2903" si="331">$C$10+J2883</f>
        <v>0.99636011472005537</v>
      </c>
      <c r="L2883" s="3">
        <f t="shared" ref="L2883:L2903" si="332">ATAN(I2883/K2883)</f>
        <v>-8.6394820794461341E-3</v>
      </c>
      <c r="M2883" s="3">
        <f t="shared" ref="M2883:M2903" si="333">(L2883-L2884)*1000000</f>
        <v>3.389222996499214</v>
      </c>
      <c r="N2883" s="3">
        <f t="shared" ref="N2883:N2903" si="334">1/((-1/K2883)+(1/$C$3))</f>
        <v>-273.73393337692949</v>
      </c>
    </row>
    <row r="2884" spans="7:14" x14ac:dyDescent="0.55000000000000004">
      <c r="G2884" s="3">
        <v>2881</v>
      </c>
      <c r="H2884" s="3">
        <f t="shared" si="328"/>
        <v>-2561</v>
      </c>
      <c r="I2884" s="3">
        <f t="shared" si="329"/>
        <v>-8.6116121294531958E-3</v>
      </c>
      <c r="J2884" s="3">
        <f t="shared" si="330"/>
        <v>-4.3086785145163217E-3</v>
      </c>
      <c r="K2884" s="3">
        <f t="shared" si="331"/>
        <v>0.99635843229970611</v>
      </c>
      <c r="L2884" s="3">
        <f t="shared" si="332"/>
        <v>-8.6428713024426333E-3</v>
      </c>
      <c r="M2884" s="3">
        <f t="shared" si="333"/>
        <v>3.3892342438286702</v>
      </c>
      <c r="N2884" s="3">
        <f t="shared" si="334"/>
        <v>-273.60700508719958</v>
      </c>
    </row>
    <row r="2885" spans="7:14" x14ac:dyDescent="0.55000000000000004">
      <c r="G2885" s="3">
        <v>2882</v>
      </c>
      <c r="H2885" s="3">
        <f t="shared" si="328"/>
        <v>-2562</v>
      </c>
      <c r="I2885" s="3">
        <f t="shared" si="329"/>
        <v>-8.6149747269266257E-3</v>
      </c>
      <c r="J2885" s="3">
        <f t="shared" si="330"/>
        <v>-4.310360934865606E-3</v>
      </c>
      <c r="K2885" s="3">
        <f t="shared" si="331"/>
        <v>0.99635674987935685</v>
      </c>
      <c r="L2885" s="3">
        <f t="shared" si="332"/>
        <v>-8.646260536686462E-3</v>
      </c>
      <c r="M2885" s="3">
        <f t="shared" si="333"/>
        <v>3.3892454911407799</v>
      </c>
      <c r="N2885" s="3">
        <f t="shared" si="334"/>
        <v>-273.48019402616603</v>
      </c>
    </row>
    <row r="2886" spans="7:14" x14ac:dyDescent="0.55000000000000004">
      <c r="G2886" s="3">
        <v>2883</v>
      </c>
      <c r="H2886" s="3">
        <f t="shared" si="328"/>
        <v>-2563</v>
      </c>
      <c r="I2886" s="3">
        <f t="shared" si="329"/>
        <v>-8.6183373244000556E-3</v>
      </c>
      <c r="J2886" s="3">
        <f t="shared" si="330"/>
        <v>-4.3120433552148903E-3</v>
      </c>
      <c r="K2886" s="3">
        <f t="shared" si="331"/>
        <v>0.99635506745900759</v>
      </c>
      <c r="L2886" s="3">
        <f t="shared" si="332"/>
        <v>-8.6496497821776028E-3</v>
      </c>
      <c r="M2886" s="3">
        <f t="shared" si="333"/>
        <v>3.3892567384268686</v>
      </c>
      <c r="N2886" s="3">
        <f t="shared" si="334"/>
        <v>-273.35350003150057</v>
      </c>
    </row>
    <row r="2887" spans="7:14" x14ac:dyDescent="0.55000000000000004">
      <c r="G2887" s="3">
        <v>2884</v>
      </c>
      <c r="H2887" s="3">
        <f t="shared" si="328"/>
        <v>-2564</v>
      </c>
      <c r="I2887" s="3">
        <f t="shared" si="329"/>
        <v>-8.6216999218734856E-3</v>
      </c>
      <c r="J2887" s="3">
        <f t="shared" si="330"/>
        <v>-4.3137257755641737E-3</v>
      </c>
      <c r="K2887" s="3">
        <f t="shared" si="331"/>
        <v>0.99635338503865822</v>
      </c>
      <c r="L2887" s="3">
        <f t="shared" si="332"/>
        <v>-8.6530390389160296E-3</v>
      </c>
      <c r="M2887" s="3">
        <f t="shared" si="333"/>
        <v>3.3892679856921406</v>
      </c>
      <c r="N2887" s="3">
        <f t="shared" si="334"/>
        <v>-273.22692294117439</v>
      </c>
    </row>
    <row r="2888" spans="7:14" x14ac:dyDescent="0.55000000000000004">
      <c r="G2888" s="3">
        <v>2885</v>
      </c>
      <c r="H2888" s="3">
        <f t="shared" si="328"/>
        <v>-2565</v>
      </c>
      <c r="I2888" s="3">
        <f t="shared" si="329"/>
        <v>-8.6250625193469137E-3</v>
      </c>
      <c r="J2888" s="3">
        <f t="shared" si="330"/>
        <v>-4.3154081959134571E-3</v>
      </c>
      <c r="K2888" s="3">
        <f t="shared" si="331"/>
        <v>0.99635170261830897</v>
      </c>
      <c r="L2888" s="3">
        <f t="shared" si="332"/>
        <v>-8.6564283069017218E-3</v>
      </c>
      <c r="M2888" s="3">
        <f t="shared" si="333"/>
        <v>3.3892792329365955</v>
      </c>
      <c r="N2888" s="3">
        <f t="shared" si="334"/>
        <v>-273.10046259345756</v>
      </c>
    </row>
    <row r="2889" spans="7:14" x14ac:dyDescent="0.55000000000000004">
      <c r="G2889" s="3">
        <v>2886</v>
      </c>
      <c r="H2889" s="3">
        <f t="shared" si="328"/>
        <v>-2566</v>
      </c>
      <c r="I2889" s="3">
        <f t="shared" si="329"/>
        <v>-8.6284251168203437E-3</v>
      </c>
      <c r="J2889" s="3">
        <f t="shared" si="330"/>
        <v>-4.3170906162627413E-3</v>
      </c>
      <c r="K2889" s="3">
        <f t="shared" si="331"/>
        <v>0.99635002019795971</v>
      </c>
      <c r="L2889" s="3">
        <f t="shared" si="332"/>
        <v>-8.6598175861346584E-3</v>
      </c>
      <c r="M2889" s="3">
        <f t="shared" si="333"/>
        <v>3.3892904801584995</v>
      </c>
      <c r="N2889" s="3">
        <f t="shared" si="334"/>
        <v>-272.97411882690182</v>
      </c>
    </row>
    <row r="2890" spans="7:14" x14ac:dyDescent="0.55000000000000004">
      <c r="G2890" s="3">
        <v>2887</v>
      </c>
      <c r="H2890" s="3">
        <f t="shared" si="328"/>
        <v>-2567</v>
      </c>
      <c r="I2890" s="3">
        <f t="shared" si="329"/>
        <v>-8.6317877142937736E-3</v>
      </c>
      <c r="J2890" s="3">
        <f t="shared" si="330"/>
        <v>-4.3187730366120256E-3</v>
      </c>
      <c r="K2890" s="3">
        <f t="shared" si="331"/>
        <v>0.99634833777761045</v>
      </c>
      <c r="L2890" s="3">
        <f t="shared" si="332"/>
        <v>-8.6632068766148169E-3</v>
      </c>
      <c r="M2890" s="3">
        <f t="shared" si="333"/>
        <v>3.3893017273595865</v>
      </c>
      <c r="N2890" s="3">
        <f t="shared" si="334"/>
        <v>-272.84789148038948</v>
      </c>
    </row>
    <row r="2891" spans="7:14" x14ac:dyDescent="0.55000000000000004">
      <c r="G2891" s="3">
        <v>2888</v>
      </c>
      <c r="H2891" s="3">
        <f t="shared" si="328"/>
        <v>-2568</v>
      </c>
      <c r="I2891" s="3">
        <f t="shared" si="329"/>
        <v>-8.6351503117672035E-3</v>
      </c>
      <c r="J2891" s="3">
        <f t="shared" si="330"/>
        <v>-4.3204554569613099E-3</v>
      </c>
      <c r="K2891" s="3">
        <f t="shared" si="331"/>
        <v>0.99634665535726108</v>
      </c>
      <c r="L2891" s="3">
        <f t="shared" si="332"/>
        <v>-8.6665961783421765E-3</v>
      </c>
      <c r="M2891" s="3">
        <f t="shared" si="333"/>
        <v>3.3893129745363875</v>
      </c>
      <c r="N2891" s="3">
        <f t="shared" si="334"/>
        <v>-272.72178039308318</v>
      </c>
    </row>
    <row r="2892" spans="7:14" x14ac:dyDescent="0.55000000000000004">
      <c r="G2892" s="3">
        <v>2889</v>
      </c>
      <c r="H2892" s="3">
        <f t="shared" si="328"/>
        <v>-2569</v>
      </c>
      <c r="I2892" s="3">
        <f t="shared" si="329"/>
        <v>-8.6385129092406334E-3</v>
      </c>
      <c r="J2892" s="3">
        <f t="shared" si="330"/>
        <v>-4.3221378773105942E-3</v>
      </c>
      <c r="K2892" s="3">
        <f t="shared" si="331"/>
        <v>0.99634497293691182</v>
      </c>
      <c r="L2892" s="3">
        <f t="shared" si="332"/>
        <v>-8.6699854913167129E-3</v>
      </c>
      <c r="M2892" s="3">
        <f t="shared" si="333"/>
        <v>3.3893242216941069</v>
      </c>
      <c r="N2892" s="3">
        <f t="shared" si="334"/>
        <v>-272.59578540440856</v>
      </c>
    </row>
    <row r="2893" spans="7:14" x14ac:dyDescent="0.55000000000000004">
      <c r="G2893" s="3">
        <v>2890</v>
      </c>
      <c r="H2893" s="3">
        <f t="shared" si="328"/>
        <v>-2570</v>
      </c>
      <c r="I2893" s="3">
        <f t="shared" si="329"/>
        <v>-8.6418755067140633E-3</v>
      </c>
      <c r="J2893" s="3">
        <f t="shared" si="330"/>
        <v>-4.3238202976598784E-3</v>
      </c>
      <c r="K2893" s="3">
        <f t="shared" si="331"/>
        <v>0.99634329051656256</v>
      </c>
      <c r="L2893" s="3">
        <f t="shared" si="332"/>
        <v>-8.673374815538407E-3</v>
      </c>
      <c r="M2893" s="3">
        <f t="shared" si="333"/>
        <v>3.3893354688275394</v>
      </c>
      <c r="N2893" s="3">
        <f t="shared" si="334"/>
        <v>-272.46990635415295</v>
      </c>
    </row>
    <row r="2894" spans="7:14" x14ac:dyDescent="0.55000000000000004">
      <c r="G2894" s="3">
        <v>2891</v>
      </c>
      <c r="H2894" s="3">
        <f t="shared" si="328"/>
        <v>-2571</v>
      </c>
      <c r="I2894" s="3">
        <f t="shared" si="329"/>
        <v>-8.6452381041874932E-3</v>
      </c>
      <c r="J2894" s="3">
        <f t="shared" si="330"/>
        <v>-4.3255027180091627E-3</v>
      </c>
      <c r="K2894" s="3">
        <f t="shared" si="331"/>
        <v>0.9963416080962133</v>
      </c>
      <c r="L2894" s="3">
        <f t="shared" si="332"/>
        <v>-8.6767641510072345E-3</v>
      </c>
      <c r="M2894" s="3">
        <f t="shared" si="333"/>
        <v>3.3893467159401558</v>
      </c>
      <c r="N2894" s="3">
        <f t="shared" si="334"/>
        <v>-272.34414308234875</v>
      </c>
    </row>
    <row r="2895" spans="7:14" x14ac:dyDescent="0.55000000000000004">
      <c r="G2895" s="3">
        <v>2892</v>
      </c>
      <c r="H2895" s="3">
        <f t="shared" si="328"/>
        <v>-2572</v>
      </c>
      <c r="I2895" s="3">
        <f t="shared" si="329"/>
        <v>-8.6486007016609232E-3</v>
      </c>
      <c r="J2895" s="3">
        <f t="shared" si="330"/>
        <v>-4.3271851383584461E-3</v>
      </c>
      <c r="K2895" s="3">
        <f t="shared" si="331"/>
        <v>0.99633992567586405</v>
      </c>
      <c r="L2895" s="3">
        <f t="shared" si="332"/>
        <v>-8.6801534977231747E-3</v>
      </c>
      <c r="M2895" s="3">
        <f t="shared" si="333"/>
        <v>3.3893579630302204</v>
      </c>
      <c r="N2895" s="3">
        <f t="shared" si="334"/>
        <v>-272.21849542933904</v>
      </c>
    </row>
    <row r="2896" spans="7:14" x14ac:dyDescent="0.55000000000000004">
      <c r="G2896" s="3">
        <v>2893</v>
      </c>
      <c r="H2896" s="3">
        <f t="shared" si="328"/>
        <v>-2573</v>
      </c>
      <c r="I2896" s="3">
        <f t="shared" si="329"/>
        <v>-8.6519632991343513E-3</v>
      </c>
      <c r="J2896" s="3">
        <f t="shared" si="330"/>
        <v>-4.3288675587077295E-3</v>
      </c>
      <c r="K2896" s="3">
        <f t="shared" si="331"/>
        <v>0.99633824325551468</v>
      </c>
      <c r="L2896" s="3">
        <f t="shared" si="332"/>
        <v>-8.6835428556862049E-3</v>
      </c>
      <c r="M2896" s="3">
        <f t="shared" si="333"/>
        <v>3.3893692100994688</v>
      </c>
      <c r="N2896" s="3">
        <f t="shared" si="334"/>
        <v>-272.09296323576029</v>
      </c>
    </row>
    <row r="2897" spans="7:14" x14ac:dyDescent="0.55000000000000004">
      <c r="G2897" s="3">
        <v>2894</v>
      </c>
      <c r="H2897" s="3">
        <f t="shared" si="328"/>
        <v>-2574</v>
      </c>
      <c r="I2897" s="3">
        <f t="shared" si="329"/>
        <v>-8.6553258966077812E-3</v>
      </c>
      <c r="J2897" s="3">
        <f t="shared" si="330"/>
        <v>-4.3305499790570138E-3</v>
      </c>
      <c r="K2897" s="3">
        <f t="shared" si="331"/>
        <v>0.99633656083516542</v>
      </c>
      <c r="L2897" s="3">
        <f t="shared" si="332"/>
        <v>-8.6869322248963043E-3</v>
      </c>
      <c r="M2897" s="3">
        <f t="shared" si="333"/>
        <v>3.3893804571461654</v>
      </c>
      <c r="N2897" s="3">
        <f t="shared" si="334"/>
        <v>-271.96754634252545</v>
      </c>
    </row>
    <row r="2898" spans="7:14" x14ac:dyDescent="0.55000000000000004">
      <c r="G2898" s="3">
        <v>2895</v>
      </c>
      <c r="H2898" s="3">
        <f t="shared" si="328"/>
        <v>-2575</v>
      </c>
      <c r="I2898" s="3">
        <f t="shared" si="329"/>
        <v>-8.6586884940812112E-3</v>
      </c>
      <c r="J2898" s="3">
        <f t="shared" si="330"/>
        <v>-4.3322323994062981E-3</v>
      </c>
      <c r="K2898" s="3">
        <f t="shared" si="331"/>
        <v>0.99633487841481616</v>
      </c>
      <c r="L2898" s="3">
        <f t="shared" si="332"/>
        <v>-8.6903216053534505E-3</v>
      </c>
      <c r="M2898" s="3">
        <f t="shared" si="333"/>
        <v>3.3893917041720458</v>
      </c>
      <c r="N2898" s="3">
        <f t="shared" si="334"/>
        <v>-271.8422445908721</v>
      </c>
    </row>
    <row r="2899" spans="7:14" x14ac:dyDescent="0.55000000000000004">
      <c r="G2899" s="3">
        <v>2896</v>
      </c>
      <c r="H2899" s="3">
        <f t="shared" si="328"/>
        <v>-2576</v>
      </c>
      <c r="I2899" s="3">
        <f t="shared" si="329"/>
        <v>-8.6620510915546411E-3</v>
      </c>
      <c r="J2899" s="3">
        <f t="shared" si="330"/>
        <v>-4.3339148197555823E-3</v>
      </c>
      <c r="K2899" s="3">
        <f t="shared" si="331"/>
        <v>0.9963331959944669</v>
      </c>
      <c r="L2899" s="3">
        <f t="shared" si="332"/>
        <v>-8.6937109970576226E-3</v>
      </c>
      <c r="M2899" s="3">
        <f t="shared" si="333"/>
        <v>3.3894029511753745</v>
      </c>
      <c r="N2899" s="3">
        <f t="shared" si="334"/>
        <v>-271.71705782229668</v>
      </c>
    </row>
    <row r="2900" spans="7:14" x14ac:dyDescent="0.55000000000000004">
      <c r="G2900" s="3">
        <v>2897</v>
      </c>
      <c r="H2900" s="3">
        <f t="shared" si="328"/>
        <v>-2577</v>
      </c>
      <c r="I2900" s="3">
        <f t="shared" si="329"/>
        <v>-8.665413689028071E-3</v>
      </c>
      <c r="J2900" s="3">
        <f t="shared" si="330"/>
        <v>-4.3355972401048666E-3</v>
      </c>
      <c r="K2900" s="3">
        <f t="shared" si="331"/>
        <v>0.99633151357411753</v>
      </c>
      <c r="L2900" s="3">
        <f t="shared" si="332"/>
        <v>-8.6971004000087979E-3</v>
      </c>
      <c r="M2900" s="3">
        <f t="shared" si="333"/>
        <v>3.3894141981544168</v>
      </c>
      <c r="N2900" s="3">
        <f t="shared" si="334"/>
        <v>-271.59198587860271</v>
      </c>
    </row>
    <row r="2901" spans="7:14" x14ac:dyDescent="0.55000000000000004">
      <c r="G2901" s="3">
        <v>2898</v>
      </c>
      <c r="H2901" s="3">
        <f t="shared" si="328"/>
        <v>-2578</v>
      </c>
      <c r="I2901" s="3">
        <f t="shared" si="329"/>
        <v>-8.6687762865014992E-3</v>
      </c>
      <c r="J2901" s="3">
        <f t="shared" si="330"/>
        <v>-4.33727966045415E-3</v>
      </c>
      <c r="K2901" s="3">
        <f t="shared" si="331"/>
        <v>0.99632983115376827</v>
      </c>
      <c r="L2901" s="3">
        <f t="shared" si="332"/>
        <v>-8.7004898142069523E-3</v>
      </c>
      <c r="M2901" s="3">
        <f t="shared" si="333"/>
        <v>3.3894254451143775</v>
      </c>
      <c r="N2901" s="3">
        <f t="shared" si="334"/>
        <v>-271.46702860190004</v>
      </c>
    </row>
    <row r="2902" spans="7:14" x14ac:dyDescent="0.55000000000000004">
      <c r="G2902" s="3">
        <v>2899</v>
      </c>
      <c r="H2902" s="3">
        <f t="shared" si="328"/>
        <v>-2579</v>
      </c>
      <c r="I2902" s="3">
        <f t="shared" si="329"/>
        <v>-8.6721388839749291E-3</v>
      </c>
      <c r="J2902" s="3">
        <f t="shared" si="330"/>
        <v>-4.3389620808034334E-3</v>
      </c>
      <c r="K2902" s="3">
        <f t="shared" si="331"/>
        <v>0.99632814873341902</v>
      </c>
      <c r="L2902" s="3">
        <f t="shared" si="332"/>
        <v>-8.7038792396520667E-3</v>
      </c>
      <c r="M2902" s="3">
        <f t="shared" si="333"/>
        <v>3.389436692053521</v>
      </c>
      <c r="N2902" s="3">
        <f t="shared" si="334"/>
        <v>-271.3421858345389</v>
      </c>
    </row>
    <row r="2903" spans="7:14" x14ac:dyDescent="0.55000000000000004">
      <c r="G2903" s="3">
        <v>2900</v>
      </c>
      <c r="H2903" s="3">
        <f t="shared" si="328"/>
        <v>-2580</v>
      </c>
      <c r="I2903" s="3">
        <f t="shared" si="329"/>
        <v>-8.675501481448359E-3</v>
      </c>
      <c r="J2903" s="3">
        <f t="shared" si="330"/>
        <v>-4.3406445011527177E-3</v>
      </c>
      <c r="K2903" s="3">
        <f t="shared" si="331"/>
        <v>0.99632646631306976</v>
      </c>
      <c r="L2903" s="3">
        <f t="shared" si="332"/>
        <v>-8.7072686763441202E-3</v>
      </c>
      <c r="M2903" s="3">
        <f t="shared" si="333"/>
        <v>3.3894479389666445</v>
      </c>
      <c r="N2903" s="3">
        <f t="shared" si="334"/>
        <v>-271.21745741922371</v>
      </c>
    </row>
    <row r="2904" spans="7:14" x14ac:dyDescent="0.55000000000000004">
      <c r="G2904" s="3">
        <v>2901</v>
      </c>
      <c r="H2904" s="3">
        <f t="shared" ref="H2904:H2935" si="335">$C$8-G2904</f>
        <v>-2581</v>
      </c>
      <c r="I2904" s="3">
        <f t="shared" ref="I2904:I2935" si="336">$C$6*H2904*COS($C$4)</f>
        <v>-8.6788640789217872E-3</v>
      </c>
      <c r="J2904" s="3">
        <f t="shared" ref="J2904:J2935" si="337">I2904*TAN($C$4)</f>
        <v>-4.3423269215020011E-3</v>
      </c>
      <c r="K2904" s="3">
        <f t="shared" ref="K2904:K2935" si="338">$C$10+J2904</f>
        <v>0.99632478389272039</v>
      </c>
      <c r="L2904" s="3">
        <f t="shared" ref="L2904:L2935" si="339">ATAN(I2904/K2904)</f>
        <v>-8.7106581242830869E-3</v>
      </c>
      <c r="M2904" s="3">
        <f t="shared" ref="M2904:M2935" si="340">(L2904-L2905)*1000000</f>
        <v>3.3894591858606855</v>
      </c>
      <c r="N2904" s="3">
        <f t="shared" ref="N2904:N2935" si="341">1/((-1/K2904)+(1/$C$3))</f>
        <v>-271.0928431988653</v>
      </c>
    </row>
    <row r="2905" spans="7:14" x14ac:dyDescent="0.55000000000000004">
      <c r="G2905" s="3">
        <v>2902</v>
      </c>
      <c r="H2905" s="3">
        <f t="shared" si="335"/>
        <v>-2582</v>
      </c>
      <c r="I2905" s="3">
        <f t="shared" si="336"/>
        <v>-8.6822266763952171E-3</v>
      </c>
      <c r="J2905" s="3">
        <f t="shared" si="337"/>
        <v>-4.3440093418512854E-3</v>
      </c>
      <c r="K2905" s="3">
        <f t="shared" si="338"/>
        <v>0.99632310147237113</v>
      </c>
      <c r="L2905" s="3">
        <f t="shared" si="339"/>
        <v>-8.7140475834689476E-3</v>
      </c>
      <c r="M2905" s="3">
        <f t="shared" si="340"/>
        <v>3.3894704327356444</v>
      </c>
      <c r="N2905" s="3">
        <f t="shared" si="341"/>
        <v>-270.96834301675983</v>
      </c>
    </row>
    <row r="2906" spans="7:14" x14ac:dyDescent="0.55000000000000004">
      <c r="G2906" s="3">
        <v>2903</v>
      </c>
      <c r="H2906" s="3">
        <f t="shared" si="335"/>
        <v>-2583</v>
      </c>
      <c r="I2906" s="3">
        <f t="shared" si="336"/>
        <v>-8.685589273868647E-3</v>
      </c>
      <c r="J2906" s="3">
        <f t="shared" si="337"/>
        <v>-4.3456917622005696E-3</v>
      </c>
      <c r="K2906" s="3">
        <f t="shared" si="338"/>
        <v>0.99632141905202187</v>
      </c>
      <c r="L2906" s="3">
        <f t="shared" si="339"/>
        <v>-8.7174370539016832E-3</v>
      </c>
      <c r="M2906" s="3">
        <f t="shared" si="340"/>
        <v>3.3894816795828482</v>
      </c>
      <c r="N2906" s="3">
        <f t="shared" si="341"/>
        <v>-270.84395671640868</v>
      </c>
    </row>
    <row r="2907" spans="7:14" x14ac:dyDescent="0.55000000000000004">
      <c r="G2907" s="3">
        <v>2904</v>
      </c>
      <c r="H2907" s="3">
        <f t="shared" si="335"/>
        <v>-2584</v>
      </c>
      <c r="I2907" s="3">
        <f t="shared" si="336"/>
        <v>-8.6889518713420769E-3</v>
      </c>
      <c r="J2907" s="3">
        <f t="shared" si="337"/>
        <v>-4.3473741825498539E-3</v>
      </c>
      <c r="K2907" s="3">
        <f t="shared" si="338"/>
        <v>0.99631973663167261</v>
      </c>
      <c r="L2907" s="3">
        <f t="shared" si="339"/>
        <v>-8.7208265355812661E-3</v>
      </c>
      <c r="M2907" s="3">
        <f t="shared" si="340"/>
        <v>3.3894929264109699</v>
      </c>
      <c r="N2907" s="3">
        <f t="shared" si="341"/>
        <v>-270.7196841416482</v>
      </c>
    </row>
    <row r="2908" spans="7:14" x14ac:dyDescent="0.55000000000000004">
      <c r="G2908" s="3">
        <v>2905</v>
      </c>
      <c r="H2908" s="3">
        <f t="shared" si="335"/>
        <v>-2585</v>
      </c>
      <c r="I2908" s="3">
        <f t="shared" si="336"/>
        <v>-8.6923144688155068E-3</v>
      </c>
      <c r="J2908" s="3">
        <f t="shared" si="337"/>
        <v>-4.3490566028991382E-3</v>
      </c>
      <c r="K2908" s="3">
        <f t="shared" si="338"/>
        <v>0.99631805421132325</v>
      </c>
      <c r="L2908" s="3">
        <f t="shared" si="339"/>
        <v>-8.724216028507677E-3</v>
      </c>
      <c r="M2908" s="3">
        <f t="shared" si="340"/>
        <v>3.3895041732165399</v>
      </c>
      <c r="N2908" s="3">
        <f t="shared" si="341"/>
        <v>-270.59552513655149</v>
      </c>
    </row>
    <row r="2909" spans="7:14" x14ac:dyDescent="0.55000000000000004">
      <c r="G2909" s="3">
        <v>2906</v>
      </c>
      <c r="H2909" s="3">
        <f t="shared" si="335"/>
        <v>-2586</v>
      </c>
      <c r="I2909" s="3">
        <f t="shared" si="336"/>
        <v>-8.6956770662889368E-3</v>
      </c>
      <c r="J2909" s="3">
        <f t="shared" si="337"/>
        <v>-4.3507390232484225E-3</v>
      </c>
      <c r="K2909" s="3">
        <f t="shared" si="338"/>
        <v>0.99631637179097399</v>
      </c>
      <c r="L2909" s="3">
        <f t="shared" si="339"/>
        <v>-8.7276055326808936E-3</v>
      </c>
      <c r="M2909" s="3">
        <f t="shared" si="340"/>
        <v>3.3895154200030282</v>
      </c>
      <c r="N2909" s="3">
        <f t="shared" si="341"/>
        <v>-270.4714795455414</v>
      </c>
    </row>
    <row r="2910" spans="7:14" x14ac:dyDescent="0.55000000000000004">
      <c r="G2910" s="3">
        <v>2907</v>
      </c>
      <c r="H2910" s="3">
        <f t="shared" si="335"/>
        <v>-2587</v>
      </c>
      <c r="I2910" s="3">
        <f t="shared" si="336"/>
        <v>-8.6990396637623667E-3</v>
      </c>
      <c r="J2910" s="3">
        <f t="shared" si="337"/>
        <v>-4.3524214435977059E-3</v>
      </c>
      <c r="K2910" s="3">
        <f t="shared" si="338"/>
        <v>0.99631468937062473</v>
      </c>
      <c r="L2910" s="3">
        <f t="shared" si="339"/>
        <v>-8.7309950481008966E-3</v>
      </c>
      <c r="M2910" s="3">
        <f t="shared" si="340"/>
        <v>3.3895266667617605</v>
      </c>
      <c r="N2910" s="3">
        <f t="shared" si="341"/>
        <v>-270.34754721327613</v>
      </c>
    </row>
    <row r="2911" spans="7:14" x14ac:dyDescent="0.55000000000000004">
      <c r="G2911" s="3">
        <v>2908</v>
      </c>
      <c r="H2911" s="3">
        <f t="shared" si="335"/>
        <v>-2588</v>
      </c>
      <c r="I2911" s="3">
        <f t="shared" si="336"/>
        <v>-8.7024022612357966E-3</v>
      </c>
      <c r="J2911" s="3">
        <f t="shared" si="337"/>
        <v>-4.3541038639469901E-3</v>
      </c>
      <c r="K2911" s="3">
        <f t="shared" si="338"/>
        <v>0.99631300695027547</v>
      </c>
      <c r="L2911" s="3">
        <f t="shared" si="339"/>
        <v>-8.7343845747676584E-3</v>
      </c>
      <c r="M2911" s="3">
        <f t="shared" si="340"/>
        <v>3.3895379135031463</v>
      </c>
      <c r="N2911" s="3">
        <f t="shared" si="341"/>
        <v>-270.22372798471383</v>
      </c>
    </row>
    <row r="2912" spans="7:14" x14ac:dyDescent="0.55000000000000004">
      <c r="G2912" s="3">
        <v>2909</v>
      </c>
      <c r="H2912" s="3">
        <f t="shared" si="335"/>
        <v>-2589</v>
      </c>
      <c r="I2912" s="3">
        <f t="shared" si="336"/>
        <v>-8.7057648587092248E-3</v>
      </c>
      <c r="J2912" s="3">
        <f t="shared" si="337"/>
        <v>-4.3557862842962735E-3</v>
      </c>
      <c r="K2912" s="3">
        <f t="shared" si="338"/>
        <v>0.99631132452992621</v>
      </c>
      <c r="L2912" s="3">
        <f t="shared" si="339"/>
        <v>-8.7377741126811615E-3</v>
      </c>
      <c r="M2912" s="3">
        <f t="shared" si="340"/>
        <v>3.3895491602237149</v>
      </c>
      <c r="N2912" s="3">
        <f t="shared" si="341"/>
        <v>-270.10002170507914</v>
      </c>
    </row>
    <row r="2913" spans="7:14" x14ac:dyDescent="0.55000000000000004">
      <c r="G2913" s="3">
        <v>2910</v>
      </c>
      <c r="H2913" s="3">
        <f t="shared" si="335"/>
        <v>-2590</v>
      </c>
      <c r="I2913" s="3">
        <f t="shared" si="336"/>
        <v>-8.7091274561826547E-3</v>
      </c>
      <c r="J2913" s="3">
        <f t="shared" si="337"/>
        <v>-4.3574687046455578E-3</v>
      </c>
      <c r="K2913" s="3">
        <f t="shared" si="338"/>
        <v>0.99630964210957684</v>
      </c>
      <c r="L2913" s="3">
        <f t="shared" si="339"/>
        <v>-8.7411636618413852E-3</v>
      </c>
      <c r="M2913" s="3">
        <f t="shared" si="340"/>
        <v>3.389560406918263</v>
      </c>
      <c r="N2913" s="3">
        <f t="shared" si="341"/>
        <v>-269.97642821989518</v>
      </c>
    </row>
    <row r="2914" spans="7:14" x14ac:dyDescent="0.55000000000000004">
      <c r="G2914" s="3">
        <v>2911</v>
      </c>
      <c r="H2914" s="3">
        <f t="shared" si="335"/>
        <v>-2591</v>
      </c>
      <c r="I2914" s="3">
        <f t="shared" si="336"/>
        <v>-8.7124900536560846E-3</v>
      </c>
      <c r="J2914" s="3">
        <f t="shared" si="337"/>
        <v>-4.3591511249948421E-3</v>
      </c>
      <c r="K2914" s="3">
        <f t="shared" si="338"/>
        <v>0.99630795968922758</v>
      </c>
      <c r="L2914" s="3">
        <f t="shared" si="339"/>
        <v>-8.7445532222483035E-3</v>
      </c>
      <c r="M2914" s="3">
        <f t="shared" si="340"/>
        <v>3.389571653591994</v>
      </c>
      <c r="N2914" s="3">
        <f t="shared" si="341"/>
        <v>-269.85294737499908</v>
      </c>
    </row>
    <row r="2915" spans="7:14" x14ac:dyDescent="0.55000000000000004">
      <c r="G2915" s="3">
        <v>2912</v>
      </c>
      <c r="H2915" s="3">
        <f t="shared" si="335"/>
        <v>-2592</v>
      </c>
      <c r="I2915" s="3">
        <f t="shared" si="336"/>
        <v>-8.7158526511295145E-3</v>
      </c>
      <c r="J2915" s="3">
        <f t="shared" si="337"/>
        <v>-4.3608335453441264E-3</v>
      </c>
      <c r="K2915" s="3">
        <f t="shared" si="338"/>
        <v>0.99630627726887833</v>
      </c>
      <c r="L2915" s="3">
        <f t="shared" si="339"/>
        <v>-8.7479427939018955E-3</v>
      </c>
      <c r="M2915" s="3">
        <f t="shared" si="340"/>
        <v>3.3895829002466433</v>
      </c>
      <c r="N2915" s="3">
        <f t="shared" si="341"/>
        <v>-269.72957901642786</v>
      </c>
    </row>
    <row r="2916" spans="7:14" x14ac:dyDescent="0.55000000000000004">
      <c r="G2916" s="3">
        <v>2913</v>
      </c>
      <c r="H2916" s="3">
        <f t="shared" si="335"/>
        <v>-2593</v>
      </c>
      <c r="I2916" s="3">
        <f t="shared" si="336"/>
        <v>-8.7192152486029444E-3</v>
      </c>
      <c r="J2916" s="3">
        <f t="shared" si="337"/>
        <v>-4.3625159656934106E-3</v>
      </c>
      <c r="K2916" s="3">
        <f t="shared" si="338"/>
        <v>0.99630459484852907</v>
      </c>
      <c r="L2916" s="3">
        <f t="shared" si="339"/>
        <v>-8.7513323768021421E-3</v>
      </c>
      <c r="M2916" s="3">
        <f t="shared" si="340"/>
        <v>3.3895941468770063</v>
      </c>
      <c r="N2916" s="3">
        <f t="shared" si="341"/>
        <v>-269.60632299057983</v>
      </c>
    </row>
    <row r="2917" spans="7:14" x14ac:dyDescent="0.55000000000000004">
      <c r="G2917" s="3">
        <v>2914</v>
      </c>
      <c r="H2917" s="3">
        <f t="shared" si="335"/>
        <v>-2594</v>
      </c>
      <c r="I2917" s="3">
        <f t="shared" si="336"/>
        <v>-8.7225778460763743E-3</v>
      </c>
      <c r="J2917" s="3">
        <f t="shared" si="337"/>
        <v>-4.3641983860426949E-3</v>
      </c>
      <c r="K2917" s="3">
        <f t="shared" si="338"/>
        <v>0.9963029124281797</v>
      </c>
      <c r="L2917" s="3">
        <f t="shared" si="339"/>
        <v>-8.7547219709490191E-3</v>
      </c>
      <c r="M2917" s="3">
        <f t="shared" si="340"/>
        <v>3.389605393484818</v>
      </c>
      <c r="N2917" s="3">
        <f t="shared" si="341"/>
        <v>-269.48317914406829</v>
      </c>
    </row>
    <row r="2918" spans="7:14" x14ac:dyDescent="0.55000000000000004">
      <c r="G2918" s="3">
        <v>2915</v>
      </c>
      <c r="H2918" s="3">
        <f t="shared" si="335"/>
        <v>-2595</v>
      </c>
      <c r="I2918" s="3">
        <f t="shared" si="336"/>
        <v>-8.7259404435498025E-3</v>
      </c>
      <c r="J2918" s="3">
        <f t="shared" si="337"/>
        <v>-4.3658808063919774E-3</v>
      </c>
      <c r="K2918" s="3">
        <f t="shared" si="338"/>
        <v>0.99630123000783044</v>
      </c>
      <c r="L2918" s="3">
        <f t="shared" si="339"/>
        <v>-8.758111576342504E-3</v>
      </c>
      <c r="M2918" s="3">
        <f t="shared" si="340"/>
        <v>3.3896166400700785</v>
      </c>
      <c r="N2918" s="3">
        <f t="shared" si="341"/>
        <v>-269.36014732385001</v>
      </c>
    </row>
    <row r="2919" spans="7:14" x14ac:dyDescent="0.55000000000000004">
      <c r="G2919" s="3">
        <v>2916</v>
      </c>
      <c r="H2919" s="3">
        <f t="shared" si="335"/>
        <v>-2596</v>
      </c>
      <c r="I2919" s="3">
        <f t="shared" si="336"/>
        <v>-8.7293030410232324E-3</v>
      </c>
      <c r="J2919" s="3">
        <f t="shared" si="337"/>
        <v>-4.3675632267412617E-3</v>
      </c>
      <c r="K2919" s="3">
        <f t="shared" si="338"/>
        <v>0.99629954758748118</v>
      </c>
      <c r="L2919" s="3">
        <f t="shared" si="339"/>
        <v>-8.761501192982574E-3</v>
      </c>
      <c r="M2919" s="3">
        <f t="shared" si="340"/>
        <v>3.3896278866362568</v>
      </c>
      <c r="N2919" s="3">
        <f t="shared" si="341"/>
        <v>-269.23722737709585</v>
      </c>
    </row>
    <row r="2920" spans="7:14" x14ac:dyDescent="0.55000000000000004">
      <c r="G2920" s="3">
        <v>2917</v>
      </c>
      <c r="H2920" s="3">
        <f t="shared" si="335"/>
        <v>-2597</v>
      </c>
      <c r="I2920" s="3">
        <f t="shared" si="336"/>
        <v>-8.7326656384966606E-3</v>
      </c>
      <c r="J2920" s="3">
        <f t="shared" si="337"/>
        <v>-4.3692456470905451E-3</v>
      </c>
      <c r="K2920" s="3">
        <f t="shared" si="338"/>
        <v>0.99629786516713192</v>
      </c>
      <c r="L2920" s="3">
        <f t="shared" si="339"/>
        <v>-8.7648908208692103E-3</v>
      </c>
      <c r="M2920" s="3">
        <f t="shared" si="340"/>
        <v>3.3896391331816185</v>
      </c>
      <c r="N2920" s="3">
        <f t="shared" si="341"/>
        <v>-269.11441915131871</v>
      </c>
    </row>
    <row r="2921" spans="7:14" x14ac:dyDescent="0.55000000000000004">
      <c r="G2921" s="3">
        <v>2918</v>
      </c>
      <c r="H2921" s="3">
        <f t="shared" si="335"/>
        <v>-2598</v>
      </c>
      <c r="I2921" s="3">
        <f t="shared" si="336"/>
        <v>-8.7360282359700905E-3</v>
      </c>
      <c r="J2921" s="3">
        <f t="shared" si="337"/>
        <v>-4.3709280674398294E-3</v>
      </c>
      <c r="K2921" s="3">
        <f t="shared" si="338"/>
        <v>0.99629618274678255</v>
      </c>
      <c r="L2921" s="3">
        <f t="shared" si="339"/>
        <v>-8.7682804600023919E-3</v>
      </c>
      <c r="M2921" s="3">
        <f t="shared" si="340"/>
        <v>3.3896503797009592</v>
      </c>
      <c r="N2921" s="3">
        <f t="shared" si="341"/>
        <v>-268.99172249422816</v>
      </c>
    </row>
    <row r="2922" spans="7:14" x14ac:dyDescent="0.55000000000000004">
      <c r="G2922" s="3">
        <v>2919</v>
      </c>
      <c r="H2922" s="3">
        <f t="shared" si="335"/>
        <v>-2599</v>
      </c>
      <c r="I2922" s="3">
        <f t="shared" si="336"/>
        <v>-8.7393908334435205E-3</v>
      </c>
      <c r="J2922" s="3">
        <f t="shared" si="337"/>
        <v>-4.3726104877891137E-3</v>
      </c>
      <c r="K2922" s="3">
        <f t="shared" si="338"/>
        <v>0.9962945003264333</v>
      </c>
      <c r="L2922" s="3">
        <f t="shared" si="339"/>
        <v>-8.7716701103820929E-3</v>
      </c>
      <c r="M2922" s="3">
        <f t="shared" si="340"/>
        <v>3.3896616261994832</v>
      </c>
      <c r="N2922" s="3">
        <f t="shared" si="341"/>
        <v>-268.86913725389076</v>
      </c>
    </row>
    <row r="2923" spans="7:14" x14ac:dyDescent="0.55000000000000004">
      <c r="G2923" s="3">
        <v>2920</v>
      </c>
      <c r="H2923" s="3">
        <f t="shared" si="335"/>
        <v>-2600</v>
      </c>
      <c r="I2923" s="3">
        <f t="shared" si="336"/>
        <v>-8.7427534309169504E-3</v>
      </c>
      <c r="J2923" s="3">
        <f t="shared" si="337"/>
        <v>-4.3742929081383979E-3</v>
      </c>
      <c r="K2923" s="3">
        <f t="shared" si="338"/>
        <v>0.99629281790608404</v>
      </c>
      <c r="L2923" s="3">
        <f t="shared" si="339"/>
        <v>-8.7750597720082923E-3</v>
      </c>
      <c r="M2923" s="3">
        <f t="shared" si="340"/>
        <v>3.3896728726789256</v>
      </c>
      <c r="N2923" s="3">
        <f t="shared" si="341"/>
        <v>-268.74666327860069</v>
      </c>
    </row>
    <row r="2924" spans="7:14" x14ac:dyDescent="0.55000000000000004">
      <c r="G2924" s="3">
        <v>2921</v>
      </c>
      <c r="H2924" s="3">
        <f t="shared" si="335"/>
        <v>-2601</v>
      </c>
      <c r="I2924" s="3">
        <f t="shared" si="336"/>
        <v>-8.7461160283903803E-3</v>
      </c>
      <c r="J2924" s="3">
        <f t="shared" si="337"/>
        <v>-4.3759753284876822E-3</v>
      </c>
      <c r="K2924" s="3">
        <f t="shared" si="338"/>
        <v>0.99629113548573478</v>
      </c>
      <c r="L2924" s="3">
        <f t="shared" si="339"/>
        <v>-8.7784494448809713E-3</v>
      </c>
      <c r="M2924" s="3">
        <f t="shared" si="340"/>
        <v>3.3896841191340816</v>
      </c>
      <c r="N2924" s="3">
        <f t="shared" si="341"/>
        <v>-268.62430041694336</v>
      </c>
    </row>
    <row r="2925" spans="7:14" x14ac:dyDescent="0.55000000000000004">
      <c r="G2925" s="3">
        <v>2922</v>
      </c>
      <c r="H2925" s="3">
        <f t="shared" si="335"/>
        <v>-2602</v>
      </c>
      <c r="I2925" s="3">
        <f t="shared" si="336"/>
        <v>-8.7494786258638102E-3</v>
      </c>
      <c r="J2925" s="3">
        <f t="shared" si="337"/>
        <v>-4.3776577488369656E-3</v>
      </c>
      <c r="K2925" s="3">
        <f t="shared" si="338"/>
        <v>0.99628945306538552</v>
      </c>
      <c r="L2925" s="3">
        <f t="shared" si="339"/>
        <v>-8.7818391290001054E-3</v>
      </c>
      <c r="M2925" s="3">
        <f t="shared" si="340"/>
        <v>3.3896953655666859</v>
      </c>
      <c r="N2925" s="3">
        <f t="shared" si="341"/>
        <v>-268.50204851779489</v>
      </c>
    </row>
    <row r="2926" spans="7:14" x14ac:dyDescent="0.55000000000000004">
      <c r="G2926" s="3">
        <v>2923</v>
      </c>
      <c r="H2926" s="3">
        <f t="shared" si="335"/>
        <v>-2603</v>
      </c>
      <c r="I2926" s="3">
        <f t="shared" si="336"/>
        <v>-8.7528412233372401E-3</v>
      </c>
      <c r="J2926" s="3">
        <f t="shared" si="337"/>
        <v>-4.3793401691862499E-3</v>
      </c>
      <c r="K2926" s="3">
        <f t="shared" si="338"/>
        <v>0.99628777064503615</v>
      </c>
      <c r="L2926" s="3">
        <f t="shared" si="339"/>
        <v>-8.785228824365672E-3</v>
      </c>
      <c r="M2926" s="3">
        <f t="shared" si="340"/>
        <v>3.3897066119802091</v>
      </c>
      <c r="N2926" s="3">
        <f t="shared" si="341"/>
        <v>-268.37990743024136</v>
      </c>
    </row>
    <row r="2927" spans="7:14" x14ac:dyDescent="0.55000000000000004">
      <c r="G2927" s="3">
        <v>2924</v>
      </c>
      <c r="H2927" s="3">
        <f t="shared" si="335"/>
        <v>-2604</v>
      </c>
      <c r="I2927" s="3">
        <f t="shared" si="336"/>
        <v>-8.75620382081067E-3</v>
      </c>
      <c r="J2927" s="3">
        <f t="shared" si="337"/>
        <v>-4.3810225895355341E-3</v>
      </c>
      <c r="K2927" s="3">
        <f t="shared" si="338"/>
        <v>0.99628608822468689</v>
      </c>
      <c r="L2927" s="3">
        <f t="shared" si="339"/>
        <v>-8.7886185309776522E-3</v>
      </c>
      <c r="M2927" s="3">
        <f t="shared" si="340"/>
        <v>3.3897178583642411</v>
      </c>
      <c r="N2927" s="3">
        <f t="shared" si="341"/>
        <v>-268.2578770037382</v>
      </c>
    </row>
    <row r="2928" spans="7:14" x14ac:dyDescent="0.55000000000000004">
      <c r="G2928" s="3">
        <v>2925</v>
      </c>
      <c r="H2928" s="3">
        <f t="shared" si="335"/>
        <v>-2605</v>
      </c>
      <c r="I2928" s="3">
        <f t="shared" si="336"/>
        <v>-8.7595664182840982E-3</v>
      </c>
      <c r="J2928" s="3">
        <f t="shared" si="337"/>
        <v>-4.3827050098848176E-3</v>
      </c>
      <c r="K2928" s="3">
        <f t="shared" si="338"/>
        <v>0.99628440580433764</v>
      </c>
      <c r="L2928" s="3">
        <f t="shared" si="339"/>
        <v>-8.7920082488360165E-3</v>
      </c>
      <c r="M2928" s="3">
        <f t="shared" si="340"/>
        <v>3.3897291047361304</v>
      </c>
      <c r="N2928" s="3">
        <f t="shared" si="341"/>
        <v>-268.13595708794963</v>
      </c>
    </row>
    <row r="2929" spans="7:14" x14ac:dyDescent="0.55000000000000004">
      <c r="G2929" s="3">
        <v>2926</v>
      </c>
      <c r="H2929" s="3">
        <f t="shared" si="335"/>
        <v>-2606</v>
      </c>
      <c r="I2929" s="3">
        <f t="shared" si="336"/>
        <v>-8.7629290157575281E-3</v>
      </c>
      <c r="J2929" s="3">
        <f t="shared" si="337"/>
        <v>-4.3843874302341018E-3</v>
      </c>
      <c r="K2929" s="3">
        <f t="shared" si="338"/>
        <v>0.99628272338398838</v>
      </c>
      <c r="L2929" s="3">
        <f t="shared" si="339"/>
        <v>-8.7953979779407526E-3</v>
      </c>
      <c r="M2929" s="3">
        <f t="shared" si="340"/>
        <v>3.3897403510837338</v>
      </c>
      <c r="N2929" s="3">
        <f t="shared" si="341"/>
        <v>-268.01414753281205</v>
      </c>
    </row>
    <row r="2930" spans="7:14" x14ac:dyDescent="0.55000000000000004">
      <c r="G2930" s="3">
        <v>2927</v>
      </c>
      <c r="H2930" s="3">
        <f t="shared" si="335"/>
        <v>-2607</v>
      </c>
      <c r="I2930" s="3">
        <f t="shared" si="336"/>
        <v>-8.766291613230958E-3</v>
      </c>
      <c r="J2930" s="3">
        <f t="shared" si="337"/>
        <v>-4.3860698505833861E-3</v>
      </c>
      <c r="K2930" s="3">
        <f t="shared" si="338"/>
        <v>0.99628104096363901</v>
      </c>
      <c r="L2930" s="3">
        <f t="shared" si="339"/>
        <v>-8.7987877182918364E-3</v>
      </c>
      <c r="M2930" s="3">
        <f t="shared" si="340"/>
        <v>3.3897515974035812</v>
      </c>
      <c r="N2930" s="3">
        <f t="shared" si="341"/>
        <v>-267.89244818853331</v>
      </c>
    </row>
    <row r="2931" spans="7:14" x14ac:dyDescent="0.55000000000000004">
      <c r="G2931" s="3">
        <v>2928</v>
      </c>
      <c r="H2931" s="3">
        <f t="shared" si="335"/>
        <v>-2608</v>
      </c>
      <c r="I2931" s="3">
        <f t="shared" si="336"/>
        <v>-8.769654210704388E-3</v>
      </c>
      <c r="J2931" s="3">
        <f t="shared" si="337"/>
        <v>-4.3877522709326704E-3</v>
      </c>
      <c r="K2931" s="3">
        <f t="shared" si="338"/>
        <v>0.99627935854328975</v>
      </c>
      <c r="L2931" s="3">
        <f t="shared" si="339"/>
        <v>-8.8021774698892399E-3</v>
      </c>
      <c r="M2931" s="3">
        <f t="shared" si="340"/>
        <v>3.3897628437078167</v>
      </c>
      <c r="N2931" s="3">
        <f t="shared" si="341"/>
        <v>-267.7708589056561</v>
      </c>
    </row>
    <row r="2932" spans="7:14" x14ac:dyDescent="0.55000000000000004">
      <c r="G2932" s="3">
        <v>2929</v>
      </c>
      <c r="H2932" s="3">
        <f t="shared" si="335"/>
        <v>-2609</v>
      </c>
      <c r="I2932" s="3">
        <f t="shared" si="336"/>
        <v>-8.7730168081778179E-3</v>
      </c>
      <c r="J2932" s="3">
        <f t="shared" si="337"/>
        <v>-4.3894346912819546E-3</v>
      </c>
      <c r="K2932" s="3">
        <f t="shared" si="338"/>
        <v>0.99627767612294049</v>
      </c>
      <c r="L2932" s="3">
        <f t="shared" si="339"/>
        <v>-8.8055672327329478E-3</v>
      </c>
      <c r="M2932" s="3">
        <f t="shared" si="340"/>
        <v>3.3897740899860307</v>
      </c>
      <c r="N2932" s="3">
        <f t="shared" si="341"/>
        <v>-267.64937953489761</v>
      </c>
    </row>
    <row r="2933" spans="7:14" x14ac:dyDescent="0.55000000000000004">
      <c r="G2933" s="3">
        <v>2930</v>
      </c>
      <c r="H2933" s="3">
        <f t="shared" si="335"/>
        <v>-2610</v>
      </c>
      <c r="I2933" s="3">
        <f t="shared" si="336"/>
        <v>-8.7763794056512478E-3</v>
      </c>
      <c r="J2933" s="3">
        <f t="shared" si="337"/>
        <v>-4.391117111631238E-3</v>
      </c>
      <c r="K2933" s="3">
        <f t="shared" si="338"/>
        <v>0.99627599370259123</v>
      </c>
      <c r="L2933" s="3">
        <f t="shared" si="339"/>
        <v>-8.8089570068229338E-3</v>
      </c>
      <c r="M2933" s="3">
        <f t="shared" si="340"/>
        <v>3.3897853362468977</v>
      </c>
      <c r="N2933" s="3">
        <f t="shared" si="341"/>
        <v>-267.52800992732449</v>
      </c>
    </row>
    <row r="2934" spans="7:14" x14ac:dyDescent="0.55000000000000004">
      <c r="G2934" s="3">
        <v>2931</v>
      </c>
      <c r="H2934" s="3">
        <f t="shared" si="335"/>
        <v>-2611</v>
      </c>
      <c r="I2934" s="3">
        <f t="shared" si="336"/>
        <v>-8.7797420031246777E-3</v>
      </c>
      <c r="J2934" s="3">
        <f t="shared" si="337"/>
        <v>-4.3927995319805223E-3</v>
      </c>
      <c r="K2934" s="3">
        <f t="shared" si="338"/>
        <v>0.99627431128224186</v>
      </c>
      <c r="L2934" s="3">
        <f t="shared" si="339"/>
        <v>-8.8123467921591807E-3</v>
      </c>
      <c r="M2934" s="3">
        <f t="shared" si="340"/>
        <v>3.3897965824782745</v>
      </c>
      <c r="N2934" s="3">
        <f t="shared" si="341"/>
        <v>-267.40674993420879</v>
      </c>
    </row>
    <row r="2935" spans="7:14" x14ac:dyDescent="0.55000000000000004">
      <c r="G2935" s="3">
        <v>2932</v>
      </c>
      <c r="H2935" s="3">
        <f t="shared" si="335"/>
        <v>-2612</v>
      </c>
      <c r="I2935" s="3">
        <f t="shared" si="336"/>
        <v>-8.7831046005981059E-3</v>
      </c>
      <c r="J2935" s="3">
        <f t="shared" si="337"/>
        <v>-4.3944819523298057E-3</v>
      </c>
      <c r="K2935" s="3">
        <f t="shared" si="338"/>
        <v>0.99627262886189261</v>
      </c>
      <c r="L2935" s="3">
        <f t="shared" si="339"/>
        <v>-8.815736588741659E-3</v>
      </c>
      <c r="M2935" s="3">
        <f t="shared" si="340"/>
        <v>3.3898078286975082</v>
      </c>
      <c r="N2935" s="3">
        <f t="shared" si="341"/>
        <v>-267.28559940713865</v>
      </c>
    </row>
    <row r="2936" spans="7:14" x14ac:dyDescent="0.55000000000000004">
      <c r="G2936" s="3">
        <v>2933</v>
      </c>
      <c r="H2936" s="3">
        <f t="shared" ref="H2936:H2969" si="342">$C$8-G2936</f>
        <v>-2613</v>
      </c>
      <c r="I2936" s="3">
        <f t="shared" ref="I2936:I2969" si="343">$C$6*H2936*COS($C$4)</f>
        <v>-8.7864671980715358E-3</v>
      </c>
      <c r="J2936" s="3">
        <f t="shared" ref="J2936:J2969" si="344">I2936*TAN($C$4)</f>
        <v>-4.39616437267909E-3</v>
      </c>
      <c r="K2936" s="3">
        <f t="shared" ref="K2936:K2969" si="345">$C$10+J2936</f>
        <v>0.99627094644154335</v>
      </c>
      <c r="L2936" s="3">
        <f t="shared" ref="L2936:L2969" si="346">ATAN(I2936/K2936)</f>
        <v>-8.8191263965703565E-3</v>
      </c>
      <c r="M2936" s="3">
        <f t="shared" ref="M2936:M2969" si="347">(L2936-L2937)*1000000</f>
        <v>3.3898190748855166</v>
      </c>
      <c r="N2936" s="3">
        <f t="shared" ref="N2936:N2969" si="348">1/((-1/K2936)+(1/$C$3))</f>
        <v>-267.16455819793833</v>
      </c>
    </row>
    <row r="2937" spans="7:14" x14ac:dyDescent="0.55000000000000004">
      <c r="G2937" s="3">
        <v>2934</v>
      </c>
      <c r="H2937" s="3">
        <f t="shared" si="342"/>
        <v>-2614</v>
      </c>
      <c r="I2937" s="3">
        <f t="shared" si="343"/>
        <v>-8.789829795544964E-3</v>
      </c>
      <c r="J2937" s="3">
        <f t="shared" si="344"/>
        <v>-4.3978467930283734E-3</v>
      </c>
      <c r="K2937" s="3">
        <f t="shared" si="345"/>
        <v>0.99626926402119409</v>
      </c>
      <c r="L2937" s="3">
        <f t="shared" si="346"/>
        <v>-8.822516215645242E-3</v>
      </c>
      <c r="M2937" s="3">
        <f t="shared" si="347"/>
        <v>3.3898303210579126</v>
      </c>
      <c r="N2937" s="3">
        <f t="shared" si="348"/>
        <v>-267.04362615873123</v>
      </c>
    </row>
    <row r="2938" spans="7:14" x14ac:dyDescent="0.55000000000000004">
      <c r="G2938" s="3">
        <v>2935</v>
      </c>
      <c r="H2938" s="3">
        <f t="shared" si="342"/>
        <v>-2615</v>
      </c>
      <c r="I2938" s="3">
        <f t="shared" si="343"/>
        <v>-8.7931923930183939E-3</v>
      </c>
      <c r="J2938" s="3">
        <f t="shared" si="344"/>
        <v>-4.3995292133776577E-3</v>
      </c>
      <c r="K2938" s="3">
        <f t="shared" si="345"/>
        <v>0.99626758160084483</v>
      </c>
      <c r="L2938" s="3">
        <f t="shared" si="346"/>
        <v>-8.8259060459662999E-3</v>
      </c>
      <c r="M2938" s="3">
        <f t="shared" si="347"/>
        <v>3.3898415672060227</v>
      </c>
      <c r="N2938" s="3">
        <f t="shared" si="348"/>
        <v>-266.92280314189134</v>
      </c>
    </row>
    <row r="2939" spans="7:14" x14ac:dyDescent="0.55000000000000004">
      <c r="G2939" s="3">
        <v>2936</v>
      </c>
      <c r="H2939" s="3">
        <f t="shared" si="342"/>
        <v>-2616</v>
      </c>
      <c r="I2939" s="3">
        <f t="shared" si="343"/>
        <v>-8.7965549904918238E-3</v>
      </c>
      <c r="J2939" s="3">
        <f t="shared" si="344"/>
        <v>-4.4012116337269419E-3</v>
      </c>
      <c r="K2939" s="3">
        <f t="shared" si="345"/>
        <v>0.99626589918049546</v>
      </c>
      <c r="L2939" s="3">
        <f t="shared" si="346"/>
        <v>-8.8292958875335059E-3</v>
      </c>
      <c r="M2939" s="3">
        <f t="shared" si="347"/>
        <v>3.3898528133333161</v>
      </c>
      <c r="N2939" s="3">
        <f t="shared" si="348"/>
        <v>-266.80208900002714</v>
      </c>
    </row>
    <row r="2940" spans="7:14" x14ac:dyDescent="0.55000000000000004">
      <c r="G2940" s="3">
        <v>2937</v>
      </c>
      <c r="H2940" s="3">
        <f t="shared" si="342"/>
        <v>-2617</v>
      </c>
      <c r="I2940" s="3">
        <f t="shared" si="343"/>
        <v>-8.7999175879652537E-3</v>
      </c>
      <c r="J2940" s="3">
        <f t="shared" si="344"/>
        <v>-4.4028940540762262E-3</v>
      </c>
      <c r="K2940" s="3">
        <f t="shared" si="345"/>
        <v>0.9962642167601462</v>
      </c>
      <c r="L2940" s="3">
        <f t="shared" si="346"/>
        <v>-8.8326857403468392E-3</v>
      </c>
      <c r="M2940" s="3">
        <f t="shared" si="347"/>
        <v>3.3898640594363232</v>
      </c>
      <c r="N2940" s="3">
        <f t="shared" si="348"/>
        <v>-266.68148358606015</v>
      </c>
    </row>
    <row r="2941" spans="7:14" x14ac:dyDescent="0.55000000000000004">
      <c r="G2941" s="3">
        <v>2938</v>
      </c>
      <c r="H2941" s="3">
        <f t="shared" si="342"/>
        <v>-2618</v>
      </c>
      <c r="I2941" s="3">
        <f t="shared" si="343"/>
        <v>-8.8032801854386836E-3</v>
      </c>
      <c r="J2941" s="3">
        <f t="shared" si="344"/>
        <v>-4.4045764744255096E-3</v>
      </c>
      <c r="K2941" s="3">
        <f t="shared" si="345"/>
        <v>0.99626253433979695</v>
      </c>
      <c r="L2941" s="3">
        <f t="shared" si="346"/>
        <v>-8.8360756044062756E-3</v>
      </c>
      <c r="M2941" s="3">
        <f t="shared" si="347"/>
        <v>3.3898753055185136</v>
      </c>
      <c r="N2941" s="3">
        <f t="shared" si="348"/>
        <v>-266.56098675316071</v>
      </c>
    </row>
    <row r="2942" spans="7:14" x14ac:dyDescent="0.55000000000000004">
      <c r="G2942" s="3">
        <v>2939</v>
      </c>
      <c r="H2942" s="3">
        <f t="shared" si="342"/>
        <v>-2619</v>
      </c>
      <c r="I2942" s="3">
        <f t="shared" si="343"/>
        <v>-8.8066427829121136E-3</v>
      </c>
      <c r="J2942" s="3">
        <f t="shared" si="344"/>
        <v>-4.4062588947747939E-3</v>
      </c>
      <c r="K2942" s="3">
        <f t="shared" si="345"/>
        <v>0.99626085191944769</v>
      </c>
      <c r="L2942" s="3">
        <f t="shared" si="346"/>
        <v>-8.8394654797117941E-3</v>
      </c>
      <c r="M2942" s="3">
        <f t="shared" si="347"/>
        <v>3.3898865515816223</v>
      </c>
      <c r="N2942" s="3">
        <f t="shared" si="348"/>
        <v>-266.44059835476361</v>
      </c>
    </row>
    <row r="2943" spans="7:14" x14ac:dyDescent="0.55000000000000004">
      <c r="G2943" s="3">
        <v>2940</v>
      </c>
      <c r="H2943" s="3">
        <f t="shared" si="342"/>
        <v>-2620</v>
      </c>
      <c r="I2943" s="3">
        <f t="shared" si="343"/>
        <v>-8.8100053803855417E-3</v>
      </c>
      <c r="J2943" s="3">
        <f t="shared" si="344"/>
        <v>-4.4079413151240773E-3</v>
      </c>
      <c r="K2943" s="3">
        <f t="shared" si="345"/>
        <v>0.99625916949909832</v>
      </c>
      <c r="L2943" s="3">
        <f t="shared" si="346"/>
        <v>-8.8428553662633757E-3</v>
      </c>
      <c r="M2943" s="3">
        <f t="shared" si="347"/>
        <v>3.3898977976169755</v>
      </c>
      <c r="N2943" s="3">
        <f t="shared" si="348"/>
        <v>-266.3203182445672</v>
      </c>
    </row>
    <row r="2944" spans="7:14" x14ac:dyDescent="0.55000000000000004">
      <c r="G2944" s="3">
        <v>2941</v>
      </c>
      <c r="H2944" s="3">
        <f t="shared" si="342"/>
        <v>-2621</v>
      </c>
      <c r="I2944" s="3">
        <f t="shared" si="343"/>
        <v>-8.8133679778589716E-3</v>
      </c>
      <c r="J2944" s="3">
        <f t="shared" si="344"/>
        <v>-4.4096237354733616E-3</v>
      </c>
      <c r="K2944" s="3">
        <f t="shared" si="345"/>
        <v>0.99625748707874906</v>
      </c>
      <c r="L2944" s="3">
        <f t="shared" si="346"/>
        <v>-8.8462452640609927E-3</v>
      </c>
      <c r="M2944" s="3">
        <f t="shared" si="347"/>
        <v>3.3899090436349812</v>
      </c>
      <c r="N2944" s="3">
        <f t="shared" si="348"/>
        <v>-266.20014627651722</v>
      </c>
    </row>
    <row r="2945" spans="7:14" x14ac:dyDescent="0.55000000000000004">
      <c r="G2945" s="3">
        <v>2942</v>
      </c>
      <c r="H2945" s="3">
        <f t="shared" si="342"/>
        <v>-2622</v>
      </c>
      <c r="I2945" s="3">
        <f t="shared" si="343"/>
        <v>-8.8167305753324016E-3</v>
      </c>
      <c r="J2945" s="3">
        <f t="shared" si="344"/>
        <v>-4.4113061558226458E-3</v>
      </c>
      <c r="K2945" s="3">
        <f t="shared" si="345"/>
        <v>0.9962558046583998</v>
      </c>
      <c r="L2945" s="3">
        <f t="shared" si="346"/>
        <v>-8.8496351731046276E-3</v>
      </c>
      <c r="M2945" s="3">
        <f t="shared" si="347"/>
        <v>3.3899202896304352</v>
      </c>
      <c r="N2945" s="3">
        <f t="shared" si="348"/>
        <v>-266.08008230483762</v>
      </c>
    </row>
    <row r="2946" spans="7:14" x14ac:dyDescent="0.55000000000000004">
      <c r="G2946" s="3">
        <v>2943</v>
      </c>
      <c r="H2946" s="3">
        <f t="shared" si="342"/>
        <v>-2623</v>
      </c>
      <c r="I2946" s="3">
        <f t="shared" si="343"/>
        <v>-8.8200931728058315E-3</v>
      </c>
      <c r="J2946" s="3">
        <f t="shared" si="344"/>
        <v>-4.4129885761719301E-3</v>
      </c>
      <c r="K2946" s="3">
        <f t="shared" si="345"/>
        <v>0.99625412223805054</v>
      </c>
      <c r="L2946" s="3">
        <f t="shared" si="346"/>
        <v>-8.8530250933942581E-3</v>
      </c>
      <c r="M2946" s="3">
        <f t="shared" si="347"/>
        <v>3.389931535605073</v>
      </c>
      <c r="N2946" s="3">
        <f t="shared" si="348"/>
        <v>-265.96012618403</v>
      </c>
    </row>
    <row r="2947" spans="7:14" x14ac:dyDescent="0.55000000000000004">
      <c r="G2947" s="3">
        <v>2944</v>
      </c>
      <c r="H2947" s="3">
        <f t="shared" si="342"/>
        <v>-2624</v>
      </c>
      <c r="I2947" s="3">
        <f t="shared" si="343"/>
        <v>-8.8234557702792614E-3</v>
      </c>
      <c r="J2947" s="3">
        <f t="shared" si="344"/>
        <v>-4.4146709965212144E-3</v>
      </c>
      <c r="K2947" s="3">
        <f t="shared" si="345"/>
        <v>0.99625243981770117</v>
      </c>
      <c r="L2947" s="3">
        <f t="shared" si="346"/>
        <v>-8.8564150249298632E-3</v>
      </c>
      <c r="M2947" s="3">
        <f t="shared" si="347"/>
        <v>3.3899427815536898</v>
      </c>
      <c r="N2947" s="3">
        <f t="shared" si="348"/>
        <v>-265.84027776882584</v>
      </c>
    </row>
    <row r="2948" spans="7:14" x14ac:dyDescent="0.55000000000000004">
      <c r="G2948" s="3">
        <v>2945</v>
      </c>
      <c r="H2948" s="3">
        <f t="shared" si="342"/>
        <v>-2625</v>
      </c>
      <c r="I2948" s="3">
        <f t="shared" si="343"/>
        <v>-8.8268183677526913E-3</v>
      </c>
      <c r="J2948" s="3">
        <f t="shared" si="344"/>
        <v>-4.4163534168704978E-3</v>
      </c>
      <c r="K2948" s="3">
        <f t="shared" si="345"/>
        <v>0.99625075739735192</v>
      </c>
      <c r="L2948" s="3">
        <f t="shared" si="346"/>
        <v>-8.8598049677114168E-3</v>
      </c>
      <c r="M2948" s="3">
        <f t="shared" si="347"/>
        <v>3.3899540274832245</v>
      </c>
      <c r="N2948" s="3">
        <f t="shared" si="348"/>
        <v>-265.72053691423287</v>
      </c>
    </row>
    <row r="2949" spans="7:14" x14ac:dyDescent="0.55000000000000004">
      <c r="G2949" s="3">
        <v>2946</v>
      </c>
      <c r="H2949" s="3">
        <f t="shared" si="342"/>
        <v>-2626</v>
      </c>
      <c r="I2949" s="3">
        <f t="shared" si="343"/>
        <v>-8.8301809652261212E-3</v>
      </c>
      <c r="J2949" s="3">
        <f t="shared" si="344"/>
        <v>-4.4180358372197821E-3</v>
      </c>
      <c r="K2949" s="3">
        <f t="shared" si="345"/>
        <v>0.99624907497700266</v>
      </c>
      <c r="L2949" s="3">
        <f t="shared" si="346"/>
        <v>-8.8631949217389001E-3</v>
      </c>
      <c r="M2949" s="3">
        <f t="shared" si="347"/>
        <v>3.3899652733884733</v>
      </c>
      <c r="N2949" s="3">
        <f t="shared" si="348"/>
        <v>-265.60090347551926</v>
      </c>
    </row>
    <row r="2950" spans="7:14" x14ac:dyDescent="0.55000000000000004">
      <c r="G2950" s="3">
        <v>2947</v>
      </c>
      <c r="H2950" s="3">
        <f t="shared" si="342"/>
        <v>-2627</v>
      </c>
      <c r="I2950" s="3">
        <f t="shared" si="343"/>
        <v>-8.8335435626995511E-3</v>
      </c>
      <c r="J2950" s="3">
        <f t="shared" si="344"/>
        <v>-4.4197182575690663E-3</v>
      </c>
      <c r="K2950" s="3">
        <f t="shared" si="345"/>
        <v>0.9962473925566534</v>
      </c>
      <c r="L2950" s="3">
        <f t="shared" si="346"/>
        <v>-8.8665848870122885E-3</v>
      </c>
      <c r="M2950" s="3">
        <f t="shared" si="347"/>
        <v>3.3899765192746401</v>
      </c>
      <c r="N2950" s="3">
        <f t="shared" si="348"/>
        <v>-265.4813773081969</v>
      </c>
    </row>
    <row r="2951" spans="7:14" x14ac:dyDescent="0.55000000000000004">
      <c r="G2951" s="3">
        <v>2948</v>
      </c>
      <c r="H2951" s="3">
        <f t="shared" si="342"/>
        <v>-2628</v>
      </c>
      <c r="I2951" s="3">
        <f t="shared" si="343"/>
        <v>-8.8369061601729793E-3</v>
      </c>
      <c r="J2951" s="3">
        <f t="shared" si="344"/>
        <v>-4.4214006779183497E-3</v>
      </c>
      <c r="K2951" s="3">
        <f t="shared" si="345"/>
        <v>0.99624571013630414</v>
      </c>
      <c r="L2951" s="3">
        <f t="shared" si="346"/>
        <v>-8.8699748635315632E-3</v>
      </c>
      <c r="M2951" s="3">
        <f t="shared" si="347"/>
        <v>3.3899877651382555</v>
      </c>
      <c r="N2951" s="3">
        <f t="shared" si="348"/>
        <v>-265.36195826806789</v>
      </c>
    </row>
    <row r="2952" spans="7:14" x14ac:dyDescent="0.55000000000000004">
      <c r="G2952" s="3">
        <v>2949</v>
      </c>
      <c r="H2952" s="3">
        <f t="shared" si="342"/>
        <v>-2629</v>
      </c>
      <c r="I2952" s="3">
        <f t="shared" si="343"/>
        <v>-8.8402687576464092E-3</v>
      </c>
      <c r="J2952" s="3">
        <f t="shared" si="344"/>
        <v>-4.423083098267634E-3</v>
      </c>
      <c r="K2952" s="3">
        <f t="shared" si="345"/>
        <v>0.99624402771595477</v>
      </c>
      <c r="L2952" s="3">
        <f t="shared" si="346"/>
        <v>-8.8733648512967014E-3</v>
      </c>
      <c r="M2952" s="3">
        <f t="shared" si="347"/>
        <v>3.3899990109775846</v>
      </c>
      <c r="N2952" s="3">
        <f t="shared" si="348"/>
        <v>-265.24264621116168</v>
      </c>
    </row>
    <row r="2953" spans="7:14" x14ac:dyDescent="0.55000000000000004">
      <c r="G2953" s="3">
        <v>2950</v>
      </c>
      <c r="H2953" s="3">
        <f t="shared" si="342"/>
        <v>-2630</v>
      </c>
      <c r="I2953" s="3">
        <f t="shared" si="343"/>
        <v>-8.8436313551198392E-3</v>
      </c>
      <c r="J2953" s="3">
        <f t="shared" si="344"/>
        <v>-4.4247655186169183E-3</v>
      </c>
      <c r="K2953" s="3">
        <f t="shared" si="345"/>
        <v>0.99624234529560551</v>
      </c>
      <c r="L2953" s="3">
        <f t="shared" si="346"/>
        <v>-8.876754850307679E-3</v>
      </c>
      <c r="M2953" s="3">
        <f t="shared" si="347"/>
        <v>3.3900102567978321</v>
      </c>
      <c r="N2953" s="3">
        <f t="shared" si="348"/>
        <v>-265.12344099379663</v>
      </c>
    </row>
    <row r="2954" spans="7:14" x14ac:dyDescent="0.55000000000000004">
      <c r="G2954" s="3">
        <v>2951</v>
      </c>
      <c r="H2954" s="3">
        <f t="shared" si="342"/>
        <v>-2631</v>
      </c>
      <c r="I2954" s="3">
        <f t="shared" si="343"/>
        <v>-8.8469939525932691E-3</v>
      </c>
      <c r="J2954" s="3">
        <f t="shared" si="344"/>
        <v>-4.4264479389662026E-3</v>
      </c>
      <c r="K2954" s="3">
        <f t="shared" si="345"/>
        <v>0.99624066287525626</v>
      </c>
      <c r="L2954" s="3">
        <f t="shared" si="346"/>
        <v>-8.8801448605644769E-3</v>
      </c>
      <c r="M2954" s="3">
        <f t="shared" si="347"/>
        <v>3.3900215025937932</v>
      </c>
      <c r="N2954" s="3">
        <f t="shared" si="348"/>
        <v>-265.00434247251701</v>
      </c>
    </row>
    <row r="2955" spans="7:14" x14ac:dyDescent="0.55000000000000004">
      <c r="G2955" s="3">
        <v>2952</v>
      </c>
      <c r="H2955" s="3">
        <f t="shared" si="342"/>
        <v>-2632</v>
      </c>
      <c r="I2955" s="3">
        <f t="shared" si="343"/>
        <v>-8.8503565500666972E-3</v>
      </c>
      <c r="J2955" s="3">
        <f t="shared" si="344"/>
        <v>-4.428130359315486E-3</v>
      </c>
      <c r="K2955" s="3">
        <f t="shared" si="345"/>
        <v>0.996238980454907</v>
      </c>
      <c r="L2955" s="3">
        <f t="shared" si="346"/>
        <v>-8.8835348820670706E-3</v>
      </c>
      <c r="M2955" s="3">
        <f t="shared" si="347"/>
        <v>3.3900327483706723</v>
      </c>
      <c r="N2955" s="3">
        <f t="shared" si="348"/>
        <v>-264.88535050413958</v>
      </c>
    </row>
    <row r="2956" spans="7:14" x14ac:dyDescent="0.55000000000000004">
      <c r="G2956" s="3">
        <v>2953</v>
      </c>
      <c r="H2956" s="3">
        <f t="shared" si="342"/>
        <v>-2633</v>
      </c>
      <c r="I2956" s="3">
        <f t="shared" si="343"/>
        <v>-8.8537191475401272E-3</v>
      </c>
      <c r="J2956" s="3">
        <f t="shared" si="344"/>
        <v>-4.4298127796647694E-3</v>
      </c>
      <c r="K2956" s="3">
        <f t="shared" si="345"/>
        <v>0.99623729803455763</v>
      </c>
      <c r="L2956" s="3">
        <f t="shared" si="346"/>
        <v>-8.8869249148154413E-3</v>
      </c>
      <c r="M2956" s="3">
        <f t="shared" si="347"/>
        <v>3.390043994125</v>
      </c>
      <c r="N2956" s="3">
        <f t="shared" si="348"/>
        <v>-264.76646494573703</v>
      </c>
    </row>
    <row r="2957" spans="7:14" x14ac:dyDescent="0.55000000000000004">
      <c r="G2957" s="3">
        <v>2954</v>
      </c>
      <c r="H2957" s="3">
        <f t="shared" si="342"/>
        <v>-2634</v>
      </c>
      <c r="I2957" s="3">
        <f t="shared" si="343"/>
        <v>-8.8570817450135571E-3</v>
      </c>
      <c r="J2957" s="3">
        <f t="shared" si="344"/>
        <v>-4.4314952000140536E-3</v>
      </c>
      <c r="K2957" s="3">
        <f t="shared" si="345"/>
        <v>0.99623561561420837</v>
      </c>
      <c r="L2957" s="3">
        <f t="shared" si="346"/>
        <v>-8.8903149588095663E-3</v>
      </c>
      <c r="M2957" s="3">
        <f t="shared" si="347"/>
        <v>3.3900552398533068</v>
      </c>
      <c r="N2957" s="3">
        <f t="shared" si="348"/>
        <v>-264.64768565463766</v>
      </c>
    </row>
    <row r="2958" spans="7:14" x14ac:dyDescent="0.55000000000000004">
      <c r="G2958" s="3">
        <v>2955</v>
      </c>
      <c r="H2958" s="3">
        <f t="shared" si="342"/>
        <v>-2635</v>
      </c>
      <c r="I2958" s="3">
        <f t="shared" si="343"/>
        <v>-8.860444342486987E-3</v>
      </c>
      <c r="J2958" s="3">
        <f t="shared" si="344"/>
        <v>-4.4331776203633379E-3</v>
      </c>
      <c r="K2958" s="3">
        <f t="shared" si="345"/>
        <v>0.99623393319385911</v>
      </c>
      <c r="L2958" s="3">
        <f t="shared" si="346"/>
        <v>-8.8937050140494196E-3</v>
      </c>
      <c r="M2958" s="3">
        <f t="shared" si="347"/>
        <v>3.3900664855625315</v>
      </c>
      <c r="N2958" s="3">
        <f t="shared" si="348"/>
        <v>-264.52901248842466</v>
      </c>
    </row>
    <row r="2959" spans="7:14" x14ac:dyDescent="0.55000000000000004">
      <c r="G2959" s="3">
        <v>2956</v>
      </c>
      <c r="H2959" s="3">
        <f t="shared" si="342"/>
        <v>-2636</v>
      </c>
      <c r="I2959" s="3">
        <f t="shared" si="343"/>
        <v>-8.8638069399604152E-3</v>
      </c>
      <c r="J2959" s="3">
        <f t="shared" si="344"/>
        <v>-4.4348600407126213E-3</v>
      </c>
      <c r="K2959" s="3">
        <f t="shared" si="345"/>
        <v>0.99623225077350985</v>
      </c>
      <c r="L2959" s="3">
        <f t="shared" si="346"/>
        <v>-8.8970950805349822E-3</v>
      </c>
      <c r="M2959" s="3">
        <f t="shared" si="347"/>
        <v>3.3900777312526746</v>
      </c>
      <c r="N2959" s="3">
        <f t="shared" si="348"/>
        <v>-264.41044530492002</v>
      </c>
    </row>
    <row r="2960" spans="7:14" x14ac:dyDescent="0.55000000000000004">
      <c r="G2960" s="3">
        <v>2957</v>
      </c>
      <c r="H2960" s="3">
        <f t="shared" si="342"/>
        <v>-2637</v>
      </c>
      <c r="I2960" s="3">
        <f t="shared" si="343"/>
        <v>-8.8671695374338451E-3</v>
      </c>
      <c r="J2960" s="3">
        <f t="shared" si="344"/>
        <v>-4.4365424610619056E-3</v>
      </c>
      <c r="K2960" s="3">
        <f t="shared" si="345"/>
        <v>0.99623056835316048</v>
      </c>
      <c r="L2960" s="3">
        <f t="shared" si="346"/>
        <v>-8.9004851582662348E-3</v>
      </c>
      <c r="M2960" s="3">
        <f t="shared" si="347"/>
        <v>3.3900889769167968</v>
      </c>
      <c r="N2960" s="3">
        <f t="shared" si="348"/>
        <v>-264.29198396221523</v>
      </c>
    </row>
    <row r="2961" spans="7:14" x14ac:dyDescent="0.55000000000000004">
      <c r="G2961" s="3">
        <v>2958</v>
      </c>
      <c r="H2961" s="3">
        <f t="shared" si="342"/>
        <v>-2638</v>
      </c>
      <c r="I2961" s="3">
        <f t="shared" si="343"/>
        <v>-8.870532134907275E-3</v>
      </c>
      <c r="J2961" s="3">
        <f t="shared" si="344"/>
        <v>-4.4382248814111899E-3</v>
      </c>
      <c r="K2961" s="3">
        <f t="shared" si="345"/>
        <v>0.99622888593281123</v>
      </c>
      <c r="L2961" s="3">
        <f t="shared" si="346"/>
        <v>-8.9038752472431516E-3</v>
      </c>
      <c r="M2961" s="3">
        <f t="shared" si="347"/>
        <v>3.3901002225618369</v>
      </c>
      <c r="N2961" s="3">
        <f t="shared" si="348"/>
        <v>-264.17362831867041</v>
      </c>
    </row>
    <row r="2962" spans="7:14" x14ac:dyDescent="0.55000000000000004">
      <c r="G2962" s="3">
        <v>2959</v>
      </c>
      <c r="H2962" s="3">
        <f t="shared" si="342"/>
        <v>-2639</v>
      </c>
      <c r="I2962" s="3">
        <f t="shared" si="343"/>
        <v>-8.8738947323807049E-3</v>
      </c>
      <c r="J2962" s="3">
        <f t="shared" si="344"/>
        <v>-4.4399073017604741E-3</v>
      </c>
      <c r="K2962" s="3">
        <f t="shared" si="345"/>
        <v>0.99622720351246197</v>
      </c>
      <c r="L2962" s="3">
        <f t="shared" si="346"/>
        <v>-8.9072653474657135E-3</v>
      </c>
      <c r="M2962" s="3">
        <f t="shared" si="347"/>
        <v>3.3901114681808564</v>
      </c>
      <c r="N2962" s="3">
        <f t="shared" si="348"/>
        <v>-264.05537823286733</v>
      </c>
    </row>
    <row r="2963" spans="7:14" x14ac:dyDescent="0.55000000000000004">
      <c r="G2963" s="3">
        <v>2960</v>
      </c>
      <c r="H2963" s="3">
        <f t="shared" si="342"/>
        <v>-2640</v>
      </c>
      <c r="I2963" s="3">
        <f t="shared" si="343"/>
        <v>-8.8772573298541348E-3</v>
      </c>
      <c r="J2963" s="3">
        <f t="shared" si="344"/>
        <v>-4.4415897221097575E-3</v>
      </c>
      <c r="K2963" s="3">
        <f t="shared" si="345"/>
        <v>0.99622552109211271</v>
      </c>
      <c r="L2963" s="3">
        <f t="shared" si="346"/>
        <v>-8.9106554589338943E-3</v>
      </c>
      <c r="M2963" s="3">
        <f t="shared" si="347"/>
        <v>3.3901227137807939</v>
      </c>
      <c r="N2963" s="3">
        <f t="shared" si="348"/>
        <v>-263.93723356365547</v>
      </c>
    </row>
    <row r="2964" spans="7:14" x14ac:dyDescent="0.55000000000000004">
      <c r="G2964" s="3">
        <v>2961</v>
      </c>
      <c r="H2964" s="3">
        <f t="shared" si="342"/>
        <v>-2641</v>
      </c>
      <c r="I2964" s="3">
        <f t="shared" si="343"/>
        <v>-8.8806199273275647E-3</v>
      </c>
      <c r="J2964" s="3">
        <f t="shared" si="344"/>
        <v>-4.4432721424590418E-3</v>
      </c>
      <c r="K2964" s="3">
        <f t="shared" si="345"/>
        <v>0.99622383867176345</v>
      </c>
      <c r="L2964" s="3">
        <f t="shared" si="346"/>
        <v>-8.9140455816476751E-3</v>
      </c>
      <c r="M2964" s="3">
        <f t="shared" si="347"/>
        <v>3.3901339593599147</v>
      </c>
      <c r="N2964" s="3">
        <f t="shared" si="348"/>
        <v>-263.81919417012034</v>
      </c>
    </row>
    <row r="2965" spans="7:14" x14ac:dyDescent="0.55000000000000004">
      <c r="G2965" s="3">
        <v>2962</v>
      </c>
      <c r="H2965" s="3">
        <f t="shared" si="342"/>
        <v>-2642</v>
      </c>
      <c r="I2965" s="3">
        <f t="shared" si="343"/>
        <v>-8.8839825248009947E-3</v>
      </c>
      <c r="J2965" s="3">
        <f t="shared" si="344"/>
        <v>-4.4449545628083261E-3</v>
      </c>
      <c r="K2965" s="3">
        <f t="shared" si="345"/>
        <v>0.99622215625141408</v>
      </c>
      <c r="L2965" s="3">
        <f t="shared" si="346"/>
        <v>-8.917435715607035E-3</v>
      </c>
      <c r="M2965" s="3">
        <f t="shared" si="347"/>
        <v>3.3901452049147491</v>
      </c>
      <c r="N2965" s="3">
        <f t="shared" si="348"/>
        <v>-263.70125991164485</v>
      </c>
    </row>
    <row r="2966" spans="7:14" x14ac:dyDescent="0.55000000000000004">
      <c r="G2966" s="3">
        <v>2963</v>
      </c>
      <c r="H2966" s="3">
        <f t="shared" si="342"/>
        <v>-2643</v>
      </c>
      <c r="I2966" s="3">
        <f t="shared" si="343"/>
        <v>-8.8873451222744246E-3</v>
      </c>
      <c r="J2966" s="3">
        <f t="shared" si="344"/>
        <v>-4.4466369831576103E-3</v>
      </c>
      <c r="K2966" s="3">
        <f t="shared" si="345"/>
        <v>0.99622047383106482</v>
      </c>
      <c r="L2966" s="3">
        <f t="shared" si="346"/>
        <v>-8.9208258608119498E-3</v>
      </c>
      <c r="M2966" s="3">
        <f t="shared" si="347"/>
        <v>3.3901564504452972</v>
      </c>
      <c r="N2966" s="3">
        <f t="shared" si="348"/>
        <v>-263.58343064780041</v>
      </c>
    </row>
    <row r="2967" spans="7:14" x14ac:dyDescent="0.55000000000000004">
      <c r="G2967" s="3">
        <v>2964</v>
      </c>
      <c r="H2967" s="3">
        <f t="shared" si="342"/>
        <v>-2644</v>
      </c>
      <c r="I2967" s="3">
        <f t="shared" si="343"/>
        <v>-8.8907077197478528E-3</v>
      </c>
      <c r="J2967" s="3">
        <f t="shared" si="344"/>
        <v>-4.4483194035068938E-3</v>
      </c>
      <c r="K2967" s="3">
        <f t="shared" si="345"/>
        <v>0.99621879141071557</v>
      </c>
      <c r="L2967" s="3">
        <f t="shared" si="346"/>
        <v>-8.9242160172623951E-3</v>
      </c>
      <c r="M2967" s="3">
        <f t="shared" si="347"/>
        <v>3.3901676959584988</v>
      </c>
      <c r="N2967" s="3">
        <f t="shared" si="348"/>
        <v>-263.46570623845486</v>
      </c>
    </row>
    <row r="2968" spans="7:14" x14ac:dyDescent="0.55000000000000004">
      <c r="G2968" s="3">
        <v>2965</v>
      </c>
      <c r="H2968" s="3">
        <f t="shared" si="342"/>
        <v>-2645</v>
      </c>
      <c r="I2968" s="3">
        <f t="shared" si="343"/>
        <v>-8.8940703172212827E-3</v>
      </c>
      <c r="J2968" s="3">
        <f t="shared" si="344"/>
        <v>-4.450001823856178E-3</v>
      </c>
      <c r="K2968" s="3">
        <f t="shared" si="345"/>
        <v>0.99621710899036631</v>
      </c>
      <c r="L2968" s="3">
        <f t="shared" si="346"/>
        <v>-8.9276061849583536E-3</v>
      </c>
      <c r="M2968" s="3">
        <f t="shared" si="347"/>
        <v>3.3901789414508832</v>
      </c>
      <c r="N2968" s="3">
        <f t="shared" si="348"/>
        <v>-263.34808654369431</v>
      </c>
    </row>
    <row r="2969" spans="7:14" x14ac:dyDescent="0.55000000000000004">
      <c r="G2969" s="3">
        <v>2966</v>
      </c>
      <c r="H2969" s="3">
        <f t="shared" si="342"/>
        <v>-2646</v>
      </c>
      <c r="I2969" s="3">
        <f t="shared" si="343"/>
        <v>-8.8974329146947126E-3</v>
      </c>
      <c r="J2969" s="3">
        <f t="shared" si="344"/>
        <v>-4.4516842442054623E-3</v>
      </c>
      <c r="K2969" s="3">
        <f t="shared" si="345"/>
        <v>0.99621542657001694</v>
      </c>
      <c r="L2969" s="3">
        <f t="shared" si="346"/>
        <v>-8.9309963638998045E-3</v>
      </c>
      <c r="M2969" s="3">
        <f t="shared" si="347"/>
        <v>3.390190186915512</v>
      </c>
      <c r="N2969" s="3">
        <f t="shared" si="348"/>
        <v>-263.23057142386921</v>
      </c>
    </row>
    <row r="2970" spans="7:14" x14ac:dyDescent="0.55000000000000004">
      <c r="G2970" s="3">
        <v>2967</v>
      </c>
      <c r="H2970" s="3">
        <f t="shared" ref="H2970:H3008" si="349">$C$8-G2970</f>
        <v>-2647</v>
      </c>
      <c r="I2970" s="3">
        <f t="shared" ref="I2970:I3008" si="350">$C$6*H2970*COS($C$4)</f>
        <v>-8.9007955121681425E-3</v>
      </c>
      <c r="J2970" s="3">
        <f t="shared" ref="J2970:J3008" si="351">I2970*TAN($C$4)</f>
        <v>-4.4533666645547466E-3</v>
      </c>
      <c r="K2970" s="3">
        <f t="shared" ref="K2970:K3008" si="352">$C$10+J2970</f>
        <v>0.99621374414966768</v>
      </c>
      <c r="L2970" s="3">
        <f t="shared" ref="L2970:L3008" si="353">ATAN(I2970/K2970)</f>
        <v>-8.93438655408672E-3</v>
      </c>
      <c r="M2970" s="3">
        <f t="shared" ref="M2970:M3008" si="354">(L2970-L2971)*1000000</f>
        <v>3.3902014323627938</v>
      </c>
      <c r="N2970" s="3">
        <f t="shared" ref="N2970:N3008" si="355">1/((-1/K2970)+(1/$C$3))</f>
        <v>-263.11316073957806</v>
      </c>
    </row>
    <row r="2971" spans="7:14" x14ac:dyDescent="0.55000000000000004">
      <c r="G2971" s="3">
        <v>2968</v>
      </c>
      <c r="H2971" s="3">
        <f t="shared" si="349"/>
        <v>-2648</v>
      </c>
      <c r="I2971" s="3">
        <f t="shared" si="350"/>
        <v>-8.9041581096415724E-3</v>
      </c>
      <c r="J2971" s="3">
        <f t="shared" si="351"/>
        <v>-4.45504908490403E-3</v>
      </c>
      <c r="K2971" s="3">
        <f t="shared" si="352"/>
        <v>0.99621206172931842</v>
      </c>
      <c r="L2971" s="3">
        <f t="shared" si="353"/>
        <v>-8.9377767555190828E-3</v>
      </c>
      <c r="M2971" s="3">
        <f t="shared" si="354"/>
        <v>3.3902126777857893</v>
      </c>
      <c r="N2971" s="3">
        <f t="shared" si="355"/>
        <v>-262.99585435168262</v>
      </c>
    </row>
    <row r="2972" spans="7:14" x14ac:dyDescent="0.55000000000000004">
      <c r="G2972" s="3">
        <v>2969</v>
      </c>
      <c r="H2972" s="3">
        <f t="shared" si="349"/>
        <v>-2649</v>
      </c>
      <c r="I2972" s="3">
        <f t="shared" si="350"/>
        <v>-8.9075207071150006E-3</v>
      </c>
      <c r="J2972" s="3">
        <f t="shared" si="351"/>
        <v>-4.4567315052533134E-3</v>
      </c>
      <c r="K2972" s="3">
        <f t="shared" si="352"/>
        <v>0.99621037930896916</v>
      </c>
      <c r="L2972" s="3">
        <f t="shared" si="353"/>
        <v>-8.9411669681968686E-3</v>
      </c>
      <c r="M2972" s="3">
        <f t="shared" si="354"/>
        <v>3.3902239231879685</v>
      </c>
      <c r="N2972" s="3">
        <f t="shared" si="355"/>
        <v>-262.87865212124535</v>
      </c>
    </row>
    <row r="2973" spans="7:14" x14ac:dyDescent="0.55000000000000004">
      <c r="G2973" s="3">
        <v>2970</v>
      </c>
      <c r="H2973" s="3">
        <f t="shared" si="349"/>
        <v>-2650</v>
      </c>
      <c r="I2973" s="3">
        <f t="shared" si="350"/>
        <v>-8.9108833045884305E-3</v>
      </c>
      <c r="J2973" s="3">
        <f t="shared" si="351"/>
        <v>-4.4584139256025977E-3</v>
      </c>
      <c r="K2973" s="3">
        <f t="shared" si="352"/>
        <v>0.99620869688861979</v>
      </c>
      <c r="L2973" s="3">
        <f t="shared" si="353"/>
        <v>-8.9445571921200565E-3</v>
      </c>
      <c r="M2973" s="3">
        <f t="shared" si="354"/>
        <v>3.3902351685658609</v>
      </c>
      <c r="N2973" s="3">
        <f t="shared" si="355"/>
        <v>-262.76155390962168</v>
      </c>
    </row>
    <row r="2974" spans="7:14" x14ac:dyDescent="0.55000000000000004">
      <c r="G2974" s="3">
        <v>2971</v>
      </c>
      <c r="H2974" s="3">
        <f t="shared" si="349"/>
        <v>-2651</v>
      </c>
      <c r="I2974" s="3">
        <f t="shared" si="350"/>
        <v>-8.9142459020618604E-3</v>
      </c>
      <c r="J2974" s="3">
        <f t="shared" si="351"/>
        <v>-4.4600963459518819E-3</v>
      </c>
      <c r="K2974" s="3">
        <f t="shared" si="352"/>
        <v>0.99620701446827054</v>
      </c>
      <c r="L2974" s="3">
        <f t="shared" si="353"/>
        <v>-8.9479474272886224E-3</v>
      </c>
      <c r="M2974" s="3">
        <f t="shared" si="354"/>
        <v>3.3902464139246717</v>
      </c>
      <c r="N2974" s="3">
        <f t="shared" si="355"/>
        <v>-262.6445595783822</v>
      </c>
    </row>
    <row r="2975" spans="7:14" x14ac:dyDescent="0.55000000000000004">
      <c r="G2975" s="3">
        <v>2972</v>
      </c>
      <c r="H2975" s="3">
        <f t="shared" si="349"/>
        <v>-2652</v>
      </c>
      <c r="I2975" s="3">
        <f t="shared" si="350"/>
        <v>-8.9176084995352886E-3</v>
      </c>
      <c r="J2975" s="3">
        <f t="shared" si="351"/>
        <v>-4.4617787663011653E-3</v>
      </c>
      <c r="K2975" s="3">
        <f t="shared" si="352"/>
        <v>0.99620533204792128</v>
      </c>
      <c r="L2975" s="3">
        <f t="shared" si="353"/>
        <v>-8.9513376737025471E-3</v>
      </c>
      <c r="M2975" s="3">
        <f t="shared" si="354"/>
        <v>3.3902576592626659</v>
      </c>
      <c r="N2975" s="3">
        <f t="shared" si="355"/>
        <v>-262.52766898937364</v>
      </c>
    </row>
    <row r="2976" spans="7:14" x14ac:dyDescent="0.55000000000000004">
      <c r="G2976" s="3">
        <v>2973</v>
      </c>
      <c r="H2976" s="3">
        <f t="shared" si="349"/>
        <v>-2653</v>
      </c>
      <c r="I2976" s="3">
        <f t="shared" si="350"/>
        <v>-8.9209710970087185E-3</v>
      </c>
      <c r="J2976" s="3">
        <f t="shared" si="351"/>
        <v>-4.4634611866504496E-3</v>
      </c>
      <c r="K2976" s="3">
        <f t="shared" si="352"/>
        <v>0.99620364962757202</v>
      </c>
      <c r="L2976" s="3">
        <f t="shared" si="353"/>
        <v>-8.9547279313618097E-3</v>
      </c>
      <c r="M2976" s="3">
        <f t="shared" si="354"/>
        <v>3.390268904574639</v>
      </c>
      <c r="N2976" s="3">
        <f t="shared" si="355"/>
        <v>-262.41088200467232</v>
      </c>
    </row>
    <row r="2977" spans="7:14" x14ac:dyDescent="0.55000000000000004">
      <c r="G2977" s="3">
        <v>2974</v>
      </c>
      <c r="H2977" s="3">
        <f t="shared" si="349"/>
        <v>-2654</v>
      </c>
      <c r="I2977" s="3">
        <f t="shared" si="350"/>
        <v>-8.9243336944821484E-3</v>
      </c>
      <c r="J2977" s="3">
        <f t="shared" si="351"/>
        <v>-4.4651436069997339E-3</v>
      </c>
      <c r="K2977" s="3">
        <f t="shared" si="352"/>
        <v>0.99620196720722265</v>
      </c>
      <c r="L2977" s="3">
        <f t="shared" si="353"/>
        <v>-8.9581182002663844E-3</v>
      </c>
      <c r="M2977" s="3">
        <f t="shared" si="354"/>
        <v>3.390280149865796</v>
      </c>
      <c r="N2977" s="3">
        <f t="shared" si="355"/>
        <v>-262.2941984865684</v>
      </c>
    </row>
    <row r="2978" spans="7:14" x14ac:dyDescent="0.55000000000000004">
      <c r="G2978" s="3">
        <v>2975</v>
      </c>
      <c r="H2978" s="3">
        <f t="shared" si="349"/>
        <v>-2655</v>
      </c>
      <c r="I2978" s="3">
        <f t="shared" si="350"/>
        <v>-8.9276962919555784E-3</v>
      </c>
      <c r="J2978" s="3">
        <f t="shared" si="351"/>
        <v>-4.4668260273490181E-3</v>
      </c>
      <c r="K2978" s="3">
        <f t="shared" si="352"/>
        <v>0.99620028478687339</v>
      </c>
      <c r="L2978" s="3">
        <f t="shared" si="353"/>
        <v>-8.9615084804162502E-3</v>
      </c>
      <c r="M2978" s="3">
        <f t="shared" si="354"/>
        <v>3.3902913951378704</v>
      </c>
      <c r="N2978" s="3">
        <f t="shared" si="355"/>
        <v>-262.1776182976418</v>
      </c>
    </row>
    <row r="2979" spans="7:14" x14ac:dyDescent="0.55000000000000004">
      <c r="G2979" s="3">
        <v>2976</v>
      </c>
      <c r="H2979" s="3">
        <f t="shared" si="349"/>
        <v>-2656</v>
      </c>
      <c r="I2979" s="3">
        <f t="shared" si="350"/>
        <v>-8.9310588894290083E-3</v>
      </c>
      <c r="J2979" s="3">
        <f t="shared" si="351"/>
        <v>-4.4685084476983016E-3</v>
      </c>
      <c r="K2979" s="3">
        <f t="shared" si="352"/>
        <v>0.99619860236652413</v>
      </c>
      <c r="L2979" s="3">
        <f t="shared" si="353"/>
        <v>-8.964898771811388E-3</v>
      </c>
      <c r="M2979" s="3">
        <f t="shared" si="354"/>
        <v>3.3903026403839243</v>
      </c>
      <c r="N2979" s="3">
        <f t="shared" si="355"/>
        <v>-262.06114130071569</v>
      </c>
    </row>
    <row r="2980" spans="7:14" x14ac:dyDescent="0.55000000000000004">
      <c r="G2980" s="3">
        <v>2977</v>
      </c>
      <c r="H2980" s="3">
        <f t="shared" si="349"/>
        <v>-2657</v>
      </c>
      <c r="I2980" s="3">
        <f t="shared" si="350"/>
        <v>-8.9344214869024382E-3</v>
      </c>
      <c r="J2980" s="3">
        <f t="shared" si="351"/>
        <v>-4.4701908680475858E-3</v>
      </c>
      <c r="K2980" s="3">
        <f t="shared" si="352"/>
        <v>0.99619691994617487</v>
      </c>
      <c r="L2980" s="3">
        <f t="shared" si="353"/>
        <v>-8.968289074451772E-3</v>
      </c>
      <c r="M2980" s="3">
        <f t="shared" si="354"/>
        <v>3.3903138856091615</v>
      </c>
      <c r="N2980" s="3">
        <f t="shared" si="355"/>
        <v>-261.94476735881011</v>
      </c>
    </row>
    <row r="2981" spans="7:14" x14ac:dyDescent="0.55000000000000004">
      <c r="G2981" s="3">
        <v>2978</v>
      </c>
      <c r="H2981" s="3">
        <f t="shared" si="349"/>
        <v>-2658</v>
      </c>
      <c r="I2981" s="3">
        <f t="shared" si="350"/>
        <v>-8.9377840843758681E-3</v>
      </c>
      <c r="J2981" s="3">
        <f t="shared" si="351"/>
        <v>-4.4718732883968701E-3</v>
      </c>
      <c r="K2981" s="3">
        <f t="shared" si="352"/>
        <v>0.99619523752582562</v>
      </c>
      <c r="L2981" s="3">
        <f t="shared" si="353"/>
        <v>-8.9716793883373811E-3</v>
      </c>
      <c r="M2981" s="3">
        <f t="shared" si="354"/>
        <v>3.390325130813582</v>
      </c>
      <c r="N2981" s="3">
        <f t="shared" si="355"/>
        <v>-261.8284963352333</v>
      </c>
    </row>
    <row r="2982" spans="7:14" x14ac:dyDescent="0.55000000000000004">
      <c r="G2982" s="3">
        <v>2979</v>
      </c>
      <c r="H2982" s="3">
        <f t="shared" si="349"/>
        <v>-2659</v>
      </c>
      <c r="I2982" s="3">
        <f t="shared" si="350"/>
        <v>-8.9411466818492963E-3</v>
      </c>
      <c r="J2982" s="3">
        <f t="shared" si="351"/>
        <v>-4.4735557087461535E-3</v>
      </c>
      <c r="K2982" s="3">
        <f t="shared" si="352"/>
        <v>0.99619355510547625</v>
      </c>
      <c r="L2982" s="3">
        <f t="shared" si="353"/>
        <v>-8.9750697134681947E-3</v>
      </c>
      <c r="M2982" s="3">
        <f t="shared" si="354"/>
        <v>3.3903363759971854</v>
      </c>
      <c r="N2982" s="3">
        <f t="shared" si="355"/>
        <v>-261.71232809351977</v>
      </c>
    </row>
    <row r="2983" spans="7:14" x14ac:dyDescent="0.55000000000000004">
      <c r="G2983" s="3">
        <v>2980</v>
      </c>
      <c r="H2983" s="3">
        <f t="shared" si="349"/>
        <v>-2660</v>
      </c>
      <c r="I2983" s="3">
        <f t="shared" si="350"/>
        <v>-8.9445092793227262E-3</v>
      </c>
      <c r="J2983" s="3">
        <f t="shared" si="351"/>
        <v>-4.4752381290954378E-3</v>
      </c>
      <c r="K2983" s="3">
        <f t="shared" si="352"/>
        <v>0.99619187268512699</v>
      </c>
      <c r="L2983" s="3">
        <f t="shared" si="353"/>
        <v>-8.9784600498441919E-3</v>
      </c>
      <c r="M2983" s="3">
        <f t="shared" si="354"/>
        <v>3.3903476211547683</v>
      </c>
      <c r="N2983" s="3">
        <f t="shared" si="355"/>
        <v>-261.59626249743008</v>
      </c>
    </row>
    <row r="2984" spans="7:14" x14ac:dyDescent="0.55000000000000004">
      <c r="G2984" s="3">
        <v>2981</v>
      </c>
      <c r="H2984" s="3">
        <f t="shared" si="349"/>
        <v>-2661</v>
      </c>
      <c r="I2984" s="3">
        <f t="shared" si="350"/>
        <v>-8.9478718767961561E-3</v>
      </c>
      <c r="J2984" s="3">
        <f t="shared" si="351"/>
        <v>-4.476920549444722E-3</v>
      </c>
      <c r="K2984" s="3">
        <f t="shared" si="352"/>
        <v>0.99619019026477773</v>
      </c>
      <c r="L2984" s="3">
        <f t="shared" si="353"/>
        <v>-8.9818503974653466E-3</v>
      </c>
      <c r="M2984" s="3">
        <f t="shared" si="354"/>
        <v>3.3903588662932691</v>
      </c>
      <c r="N2984" s="3">
        <f t="shared" si="355"/>
        <v>-261.48029941098065</v>
      </c>
    </row>
    <row r="2985" spans="7:14" x14ac:dyDescent="0.55000000000000004">
      <c r="G2985" s="3">
        <v>2982</v>
      </c>
      <c r="H2985" s="3">
        <f t="shared" si="349"/>
        <v>-2662</v>
      </c>
      <c r="I2985" s="3">
        <f t="shared" si="350"/>
        <v>-8.951234474269586E-3</v>
      </c>
      <c r="J2985" s="3">
        <f t="shared" si="351"/>
        <v>-4.4786029697940063E-3</v>
      </c>
      <c r="K2985" s="3">
        <f t="shared" si="352"/>
        <v>0.99618850784442847</v>
      </c>
      <c r="L2985" s="3">
        <f t="shared" si="353"/>
        <v>-8.9852407563316399E-3</v>
      </c>
      <c r="M2985" s="3">
        <f t="shared" si="354"/>
        <v>3.3903701114109537</v>
      </c>
      <c r="N2985" s="3">
        <f t="shared" si="355"/>
        <v>-261.36443869842793</v>
      </c>
    </row>
    <row r="2986" spans="7:14" x14ac:dyDescent="0.55000000000000004">
      <c r="G2986" s="3">
        <v>2983</v>
      </c>
      <c r="H2986" s="3">
        <f t="shared" si="349"/>
        <v>-2663</v>
      </c>
      <c r="I2986" s="3">
        <f t="shared" si="350"/>
        <v>-8.9545970717430159E-3</v>
      </c>
      <c r="J2986" s="3">
        <f t="shared" si="351"/>
        <v>-4.4802853901432897E-3</v>
      </c>
      <c r="K2986" s="3">
        <f t="shared" si="352"/>
        <v>0.9961868254240791</v>
      </c>
      <c r="L2986" s="3">
        <f t="shared" si="353"/>
        <v>-8.9886311264430509E-3</v>
      </c>
      <c r="M2986" s="3">
        <f t="shared" si="354"/>
        <v>3.3903813565026168</v>
      </c>
      <c r="N2986" s="3">
        <f t="shared" si="355"/>
        <v>-261.24868022426796</v>
      </c>
    </row>
    <row r="2987" spans="7:14" x14ac:dyDescent="0.55000000000000004">
      <c r="G2987" s="3">
        <v>2984</v>
      </c>
      <c r="H2987" s="3">
        <f t="shared" si="349"/>
        <v>-2664</v>
      </c>
      <c r="I2987" s="3">
        <f t="shared" si="350"/>
        <v>-8.9579596692164459E-3</v>
      </c>
      <c r="J2987" s="3">
        <f t="shared" si="351"/>
        <v>-4.481967810492574E-3</v>
      </c>
      <c r="K2987" s="3">
        <f t="shared" si="352"/>
        <v>0.99618514300372984</v>
      </c>
      <c r="L2987" s="3">
        <f t="shared" si="353"/>
        <v>-8.9920215077995535E-3</v>
      </c>
      <c r="M2987" s="3">
        <f t="shared" si="354"/>
        <v>3.3903926015751984</v>
      </c>
      <c r="N2987" s="3">
        <f t="shared" si="355"/>
        <v>-261.13302385325102</v>
      </c>
    </row>
    <row r="2988" spans="7:14" x14ac:dyDescent="0.55000000000000004">
      <c r="G2988" s="3">
        <v>2985</v>
      </c>
      <c r="H2988" s="3">
        <f t="shared" si="349"/>
        <v>-2665</v>
      </c>
      <c r="I2988" s="3">
        <f t="shared" si="350"/>
        <v>-8.9613222666898758E-3</v>
      </c>
      <c r="J2988" s="3">
        <f t="shared" si="351"/>
        <v>-4.4836502308418583E-3</v>
      </c>
      <c r="K2988" s="3">
        <f t="shared" si="352"/>
        <v>0.99618346058338059</v>
      </c>
      <c r="L2988" s="3">
        <f t="shared" si="353"/>
        <v>-8.9954119004011287E-3</v>
      </c>
      <c r="M2988" s="3">
        <f t="shared" si="354"/>
        <v>3.3904038466234936</v>
      </c>
      <c r="N2988" s="3">
        <f t="shared" si="355"/>
        <v>-261.01746945032033</v>
      </c>
    </row>
    <row r="2989" spans="7:14" x14ac:dyDescent="0.55000000000000004">
      <c r="G2989" s="3">
        <v>2986</v>
      </c>
      <c r="H2989" s="3">
        <f t="shared" si="349"/>
        <v>-2666</v>
      </c>
      <c r="I2989" s="3">
        <f t="shared" si="350"/>
        <v>-8.964684864163304E-3</v>
      </c>
      <c r="J2989" s="3">
        <f t="shared" si="351"/>
        <v>-4.4853326511911417E-3</v>
      </c>
      <c r="K2989" s="3">
        <f t="shared" si="352"/>
        <v>0.99618177816303133</v>
      </c>
      <c r="L2989" s="3">
        <f t="shared" si="353"/>
        <v>-8.9988023042477522E-3</v>
      </c>
      <c r="M2989" s="3">
        <f t="shared" si="354"/>
        <v>3.3904150916527072</v>
      </c>
      <c r="N2989" s="3">
        <f t="shared" si="355"/>
        <v>-260.9020168806876</v>
      </c>
    </row>
    <row r="2990" spans="7:14" x14ac:dyDescent="0.55000000000000004">
      <c r="G2990" s="3">
        <v>2987</v>
      </c>
      <c r="H2990" s="3">
        <f t="shared" si="349"/>
        <v>-2667</v>
      </c>
      <c r="I2990" s="3">
        <f t="shared" si="350"/>
        <v>-8.9680474616367339E-3</v>
      </c>
      <c r="J2990" s="3">
        <f t="shared" si="351"/>
        <v>-4.4870150715404259E-3</v>
      </c>
      <c r="K2990" s="3">
        <f t="shared" si="352"/>
        <v>0.99618009574268196</v>
      </c>
      <c r="L2990" s="3">
        <f t="shared" si="353"/>
        <v>-9.0021927193394049E-3</v>
      </c>
      <c r="M2990" s="3">
        <f t="shared" si="354"/>
        <v>3.3904263366576344</v>
      </c>
      <c r="N2990" s="3">
        <f t="shared" si="355"/>
        <v>-260.78666600981688</v>
      </c>
    </row>
    <row r="2991" spans="7:14" x14ac:dyDescent="0.55000000000000004">
      <c r="G2991" s="3">
        <v>2988</v>
      </c>
      <c r="H2991" s="3">
        <f t="shared" si="349"/>
        <v>-2668</v>
      </c>
      <c r="I2991" s="3">
        <f t="shared" si="350"/>
        <v>-8.9714100591101621E-3</v>
      </c>
      <c r="J2991" s="3">
        <f t="shared" si="351"/>
        <v>-4.4886974918897093E-3</v>
      </c>
      <c r="K2991" s="3">
        <f t="shared" si="352"/>
        <v>0.9961784133223327</v>
      </c>
      <c r="L2991" s="3">
        <f t="shared" si="353"/>
        <v>-9.0055831456760625E-3</v>
      </c>
      <c r="M2991" s="3">
        <f t="shared" si="354"/>
        <v>3.3904375816434795</v>
      </c>
      <c r="N2991" s="3">
        <f t="shared" si="355"/>
        <v>-260.67141670339424</v>
      </c>
    </row>
    <row r="2992" spans="7:14" x14ac:dyDescent="0.55000000000000004">
      <c r="G2992" s="3">
        <v>2989</v>
      </c>
      <c r="H2992" s="3">
        <f t="shared" si="349"/>
        <v>-2669</v>
      </c>
      <c r="I2992" s="3">
        <f t="shared" si="350"/>
        <v>-8.974772656583592E-3</v>
      </c>
      <c r="J2992" s="3">
        <f t="shared" si="351"/>
        <v>-4.4903799122389936E-3</v>
      </c>
      <c r="K2992" s="3">
        <f t="shared" si="352"/>
        <v>0.99617673090198344</v>
      </c>
      <c r="L2992" s="3">
        <f t="shared" si="353"/>
        <v>-9.008973583257706E-3</v>
      </c>
      <c r="M2992" s="3">
        <f t="shared" si="354"/>
        <v>3.3904488266050388</v>
      </c>
      <c r="N2992" s="3">
        <f t="shared" si="355"/>
        <v>-260.55626882731195</v>
      </c>
    </row>
    <row r="2993" spans="7:14" x14ac:dyDescent="0.55000000000000004">
      <c r="G2993" s="3">
        <v>2990</v>
      </c>
      <c r="H2993" s="3">
        <f t="shared" si="349"/>
        <v>-2670</v>
      </c>
      <c r="I2993" s="3">
        <f t="shared" si="350"/>
        <v>-8.9781352540570219E-3</v>
      </c>
      <c r="J2993" s="3">
        <f t="shared" si="351"/>
        <v>-4.4920623325882779E-3</v>
      </c>
      <c r="K2993" s="3">
        <f t="shared" si="352"/>
        <v>0.99617504848163418</v>
      </c>
      <c r="L2993" s="3">
        <f t="shared" si="353"/>
        <v>-9.012364032084311E-3</v>
      </c>
      <c r="M2993" s="3">
        <f t="shared" si="354"/>
        <v>3.3904600715440463</v>
      </c>
      <c r="N2993" s="3">
        <f t="shared" si="355"/>
        <v>-260.44122224775839</v>
      </c>
    </row>
    <row r="2994" spans="7:14" x14ac:dyDescent="0.55000000000000004">
      <c r="G2994" s="3">
        <v>2991</v>
      </c>
      <c r="H2994" s="3">
        <f t="shared" si="349"/>
        <v>-2671</v>
      </c>
      <c r="I2994" s="3">
        <f t="shared" si="350"/>
        <v>-8.9814978515304518E-3</v>
      </c>
      <c r="J2994" s="3">
        <f t="shared" si="351"/>
        <v>-4.4937447529375613E-3</v>
      </c>
      <c r="K2994" s="3">
        <f t="shared" si="352"/>
        <v>0.99617336606128493</v>
      </c>
      <c r="L2994" s="3">
        <f t="shared" si="353"/>
        <v>-9.0157544921558551E-3</v>
      </c>
      <c r="M2994" s="3">
        <f t="shared" si="354"/>
        <v>3.3904713164639722</v>
      </c>
      <c r="N2994" s="3">
        <f t="shared" si="355"/>
        <v>-260.32627683111218</v>
      </c>
    </row>
    <row r="2995" spans="7:14" x14ac:dyDescent="0.55000000000000004">
      <c r="G2995" s="3">
        <v>2992</v>
      </c>
      <c r="H2995" s="3">
        <f t="shared" si="349"/>
        <v>-2672</v>
      </c>
      <c r="I2995" s="3">
        <f t="shared" si="350"/>
        <v>-8.9848604490038817E-3</v>
      </c>
      <c r="J2995" s="3">
        <f t="shared" si="351"/>
        <v>-4.4954271732868456E-3</v>
      </c>
      <c r="K2995" s="3">
        <f t="shared" si="352"/>
        <v>0.99617168364093556</v>
      </c>
      <c r="L2995" s="3">
        <f t="shared" si="353"/>
        <v>-9.0191449634723191E-3</v>
      </c>
      <c r="M2995" s="3">
        <f t="shared" si="354"/>
        <v>3.3904825613578771</v>
      </c>
      <c r="N2995" s="3">
        <f t="shared" si="355"/>
        <v>-260.21143244398689</v>
      </c>
    </row>
    <row r="2996" spans="7:14" x14ac:dyDescent="0.55000000000000004">
      <c r="G2996" s="3">
        <v>2993</v>
      </c>
      <c r="H2996" s="3">
        <f t="shared" si="349"/>
        <v>-2673</v>
      </c>
      <c r="I2996" s="3">
        <f t="shared" si="350"/>
        <v>-8.9882230464773116E-3</v>
      </c>
      <c r="J2996" s="3">
        <f t="shared" si="351"/>
        <v>-4.4971095936361298E-3</v>
      </c>
      <c r="K2996" s="3">
        <f t="shared" si="352"/>
        <v>0.9961700012205863</v>
      </c>
      <c r="L2996" s="3">
        <f t="shared" si="353"/>
        <v>-9.0225354460336769E-3</v>
      </c>
      <c r="M2996" s="3">
        <f t="shared" si="354"/>
        <v>3.3904938062326999</v>
      </c>
      <c r="N2996" s="3">
        <f t="shared" si="355"/>
        <v>-260.09668895327553</v>
      </c>
    </row>
    <row r="2997" spans="7:14" x14ac:dyDescent="0.55000000000000004">
      <c r="G2997" s="3">
        <v>2994</v>
      </c>
      <c r="H2997" s="3">
        <f t="shared" si="349"/>
        <v>-2674</v>
      </c>
      <c r="I2997" s="3">
        <f t="shared" si="350"/>
        <v>-8.9915856439507415E-3</v>
      </c>
      <c r="J2997" s="3">
        <f t="shared" si="351"/>
        <v>-4.4987920139854141E-3</v>
      </c>
      <c r="K2997" s="3">
        <f t="shared" si="352"/>
        <v>0.99616831880023704</v>
      </c>
      <c r="L2997" s="3">
        <f t="shared" si="353"/>
        <v>-9.0259259398399096E-3</v>
      </c>
      <c r="M2997" s="3">
        <f t="shared" si="354"/>
        <v>3.3905050510815022</v>
      </c>
      <c r="N2997" s="3">
        <f t="shared" si="355"/>
        <v>-259.9820462260447</v>
      </c>
    </row>
    <row r="2998" spans="7:14" x14ac:dyDescent="0.55000000000000004">
      <c r="G2998" s="3">
        <v>2995</v>
      </c>
      <c r="H2998" s="3">
        <f t="shared" si="349"/>
        <v>-2675</v>
      </c>
      <c r="I2998" s="3">
        <f t="shared" si="350"/>
        <v>-8.9949482414241697E-3</v>
      </c>
      <c r="J2998" s="3">
        <f t="shared" si="351"/>
        <v>-4.5004744343346975E-3</v>
      </c>
      <c r="K2998" s="3">
        <f t="shared" si="352"/>
        <v>0.99616663637988778</v>
      </c>
      <c r="L2998" s="3">
        <f t="shared" si="353"/>
        <v>-9.0293164448909911E-3</v>
      </c>
      <c r="M2998" s="3">
        <f t="shared" si="354"/>
        <v>3.3905162959146917</v>
      </c>
      <c r="N2998" s="3">
        <f t="shared" si="355"/>
        <v>-259.86750412962448</v>
      </c>
    </row>
    <row r="2999" spans="7:14" x14ac:dyDescent="0.55000000000000004">
      <c r="G2999" s="3">
        <v>2996</v>
      </c>
      <c r="H2999" s="3">
        <f t="shared" si="349"/>
        <v>-2676</v>
      </c>
      <c r="I2999" s="3">
        <f t="shared" si="350"/>
        <v>-8.9983108388975996E-3</v>
      </c>
      <c r="J2999" s="3">
        <f t="shared" si="351"/>
        <v>-4.5021568546839818E-3</v>
      </c>
      <c r="K2999" s="3">
        <f t="shared" si="352"/>
        <v>0.99616495395953841</v>
      </c>
      <c r="L2999" s="3">
        <f t="shared" si="353"/>
        <v>-9.0327069611869058E-3</v>
      </c>
      <c r="M2999" s="3">
        <f t="shared" si="354"/>
        <v>3.3905275407218607</v>
      </c>
      <c r="N2999" s="3">
        <f t="shared" si="355"/>
        <v>-259.75306253159278</v>
      </c>
    </row>
    <row r="3000" spans="7:14" x14ac:dyDescent="0.55000000000000004">
      <c r="G3000" s="3">
        <v>2997</v>
      </c>
      <c r="H3000" s="3">
        <f t="shared" si="349"/>
        <v>-2677</v>
      </c>
      <c r="I3000" s="3">
        <f t="shared" si="350"/>
        <v>-9.0016734363710296E-3</v>
      </c>
      <c r="J3000" s="3">
        <f t="shared" si="351"/>
        <v>-4.5038392750332661E-3</v>
      </c>
      <c r="K3000" s="3">
        <f t="shared" si="352"/>
        <v>0.99616327153918915</v>
      </c>
      <c r="L3000" s="3">
        <f t="shared" si="353"/>
        <v>-9.0360974887276277E-3</v>
      </c>
      <c r="M3000" s="3">
        <f t="shared" si="354"/>
        <v>3.3905387855082125</v>
      </c>
      <c r="N3000" s="3">
        <f t="shared" si="355"/>
        <v>-259.63872129972975</v>
      </c>
    </row>
    <row r="3001" spans="7:14" x14ac:dyDescent="0.55000000000000004">
      <c r="G3001" s="3">
        <v>2998</v>
      </c>
      <c r="H3001" s="3">
        <f t="shared" si="349"/>
        <v>-2678</v>
      </c>
      <c r="I3001" s="3">
        <f t="shared" si="350"/>
        <v>-9.0050360338444595E-3</v>
      </c>
      <c r="J3001" s="3">
        <f t="shared" si="351"/>
        <v>-4.5055216953825503E-3</v>
      </c>
      <c r="K3001" s="3">
        <f t="shared" si="352"/>
        <v>0.9961615891188399</v>
      </c>
      <c r="L3001" s="3">
        <f t="shared" si="353"/>
        <v>-9.0394880275131359E-3</v>
      </c>
      <c r="M3001" s="3">
        <f t="shared" si="354"/>
        <v>3.3905500302702785</v>
      </c>
      <c r="N3001" s="3">
        <f t="shared" si="355"/>
        <v>-259.52448030206239</v>
      </c>
    </row>
    <row r="3002" spans="7:14" x14ac:dyDescent="0.55000000000000004">
      <c r="G3002" s="3">
        <v>2999</v>
      </c>
      <c r="H3002" s="3">
        <f t="shared" si="349"/>
        <v>-2679</v>
      </c>
      <c r="I3002" s="3">
        <f t="shared" si="350"/>
        <v>-9.0083986313178894E-3</v>
      </c>
      <c r="J3002" s="3">
        <f t="shared" si="351"/>
        <v>-4.5072041157318337E-3</v>
      </c>
      <c r="K3002" s="3">
        <f t="shared" si="352"/>
        <v>0.99615990669849064</v>
      </c>
      <c r="L3002" s="3">
        <f t="shared" si="353"/>
        <v>-9.0428785775434062E-3</v>
      </c>
      <c r="M3002" s="3">
        <f t="shared" si="354"/>
        <v>3.3905612750149974</v>
      </c>
      <c r="N3002" s="3">
        <f t="shared" si="355"/>
        <v>-259.41033940684889</v>
      </c>
    </row>
    <row r="3003" spans="7:14" x14ac:dyDescent="0.55000000000000004">
      <c r="G3003" s="3">
        <v>3000</v>
      </c>
      <c r="H3003" s="3">
        <f t="shared" si="349"/>
        <v>-2680</v>
      </c>
      <c r="I3003" s="3">
        <f t="shared" si="350"/>
        <v>-9.0117612287913193E-3</v>
      </c>
      <c r="J3003" s="3">
        <f t="shared" si="351"/>
        <v>-4.508886536081118E-3</v>
      </c>
      <c r="K3003" s="3">
        <f t="shared" si="352"/>
        <v>0.99615822427814127</v>
      </c>
      <c r="L3003" s="3">
        <f t="shared" si="353"/>
        <v>-9.0462691388184212E-3</v>
      </c>
      <c r="M3003" s="3">
        <f t="shared" si="354"/>
        <v>3.3905725197319603</v>
      </c>
      <c r="N3003" s="3">
        <f t="shared" si="355"/>
        <v>-259.29629848256332</v>
      </c>
    </row>
    <row r="3004" spans="7:14" x14ac:dyDescent="0.55000000000000004">
      <c r="G3004" s="3">
        <v>3001</v>
      </c>
      <c r="H3004" s="3">
        <f t="shared" si="349"/>
        <v>-2681</v>
      </c>
      <c r="I3004" s="3">
        <f t="shared" si="350"/>
        <v>-9.0151238262647492E-3</v>
      </c>
      <c r="J3004" s="3">
        <f t="shared" si="351"/>
        <v>-4.5105689564304023E-3</v>
      </c>
      <c r="K3004" s="3">
        <f t="shared" si="352"/>
        <v>0.99615654185779201</v>
      </c>
      <c r="L3004" s="3">
        <f t="shared" si="353"/>
        <v>-9.0496597113381531E-3</v>
      </c>
      <c r="M3004" s="3">
        <f t="shared" si="354"/>
        <v>3.3905837644298416</v>
      </c>
      <c r="N3004" s="3">
        <f t="shared" si="355"/>
        <v>-259.18235739794</v>
      </c>
    </row>
    <row r="3005" spans="7:14" x14ac:dyDescent="0.55000000000000004">
      <c r="G3005" s="3">
        <v>3002</v>
      </c>
      <c r="H3005" s="3">
        <f t="shared" si="349"/>
        <v>-2682</v>
      </c>
      <c r="I3005" s="3">
        <f t="shared" si="350"/>
        <v>-9.0184864237381791E-3</v>
      </c>
      <c r="J3005" s="3">
        <f t="shared" si="351"/>
        <v>-4.5122513767796866E-3</v>
      </c>
      <c r="K3005" s="3">
        <f t="shared" si="352"/>
        <v>0.99615485943744275</v>
      </c>
      <c r="L3005" s="3">
        <f t="shared" si="353"/>
        <v>-9.053050295102583E-3</v>
      </c>
      <c r="M3005" s="3">
        <f t="shared" si="354"/>
        <v>3.3905950091051711</v>
      </c>
      <c r="N3005" s="3">
        <f t="shared" si="355"/>
        <v>-259.06851602192785</v>
      </c>
    </row>
    <row r="3006" spans="7:14" x14ac:dyDescent="0.55000000000000004">
      <c r="G3006" s="3">
        <v>3003</v>
      </c>
      <c r="H3006" s="3">
        <f t="shared" si="349"/>
        <v>-2683</v>
      </c>
      <c r="I3006" s="3">
        <f t="shared" si="350"/>
        <v>-9.0218490212116073E-3</v>
      </c>
      <c r="J3006" s="3">
        <f t="shared" si="351"/>
        <v>-4.51393379712897E-3</v>
      </c>
      <c r="K3006" s="3">
        <f t="shared" si="352"/>
        <v>0.99615317701709349</v>
      </c>
      <c r="L3006" s="3">
        <f t="shared" si="353"/>
        <v>-9.0564408901116882E-3</v>
      </c>
      <c r="M3006" s="3">
        <f t="shared" si="354"/>
        <v>3.3906062537596844</v>
      </c>
      <c r="N3006" s="3">
        <f t="shared" si="355"/>
        <v>-258.95477422370527</v>
      </c>
    </row>
    <row r="3007" spans="7:14" x14ac:dyDescent="0.55000000000000004">
      <c r="G3007" s="3">
        <v>3004</v>
      </c>
      <c r="H3007" s="3">
        <f t="shared" si="349"/>
        <v>-2684</v>
      </c>
      <c r="I3007" s="3">
        <f t="shared" si="350"/>
        <v>-9.0252116186850372E-3</v>
      </c>
      <c r="J3007" s="3">
        <f t="shared" si="351"/>
        <v>-4.5156162174782542E-3</v>
      </c>
      <c r="K3007" s="3">
        <f t="shared" si="352"/>
        <v>0.99615149459674424</v>
      </c>
      <c r="L3007" s="3">
        <f t="shared" si="353"/>
        <v>-9.0598314963654478E-3</v>
      </c>
      <c r="M3007" s="3">
        <f t="shared" si="354"/>
        <v>3.3906174983916459</v>
      </c>
      <c r="N3007" s="3">
        <f t="shared" si="355"/>
        <v>-258.8411318726495</v>
      </c>
    </row>
    <row r="3008" spans="7:14" x14ac:dyDescent="0.55000000000000004">
      <c r="G3008" s="3">
        <v>3005</v>
      </c>
      <c r="H3008" s="3">
        <f t="shared" si="349"/>
        <v>-2685</v>
      </c>
      <c r="I3008" s="3">
        <f t="shared" si="350"/>
        <v>-9.0285742161584654E-3</v>
      </c>
      <c r="J3008" s="3">
        <f t="shared" si="351"/>
        <v>-4.5172986378275376E-3</v>
      </c>
      <c r="K3008" s="3">
        <f t="shared" si="352"/>
        <v>0.99614981217639487</v>
      </c>
      <c r="L3008" s="3">
        <f t="shared" si="353"/>
        <v>-9.0632221138638395E-3</v>
      </c>
      <c r="M3008" s="3">
        <f t="shared" si="354"/>
        <v>3.3906287430027908</v>
      </c>
      <c r="N3008" s="3">
        <f t="shared" si="355"/>
        <v>-258.72758883842567</v>
      </c>
    </row>
    <row r="3009" spans="7:14" x14ac:dyDescent="0.55000000000000004">
      <c r="G3009" s="3">
        <v>3006</v>
      </c>
      <c r="H3009" s="3">
        <f t="shared" ref="H3009" si="356">$C$8-G3009</f>
        <v>-2686</v>
      </c>
      <c r="I3009" s="3">
        <f t="shared" ref="I3009" si="357">$C$6*H3009*COS($C$4)</f>
        <v>-9.0319368136318953E-3</v>
      </c>
      <c r="J3009" s="3">
        <f t="shared" ref="J3009" si="358">I3009*TAN($C$4)</f>
        <v>-4.518981058176821E-3</v>
      </c>
      <c r="K3009" s="3">
        <f t="shared" ref="K3009" si="359">$C$10+J3009</f>
        <v>0.99614812975604561</v>
      </c>
      <c r="L3009" s="3">
        <f t="shared" ref="L3009" si="360">ATAN(I3009/K3009)</f>
        <v>-9.0666127426068423E-3</v>
      </c>
      <c r="M3009" s="3">
        <f>(L3009-L3011)*1000000</f>
        <v>3.3906399875879152</v>
      </c>
      <c r="N3009" s="3">
        <f t="shared" ref="N3009" si="361">1/((-1/K3009)+(1/$C$3))</f>
        <v>-258.6141449908672</v>
      </c>
    </row>
    <row r="3011" spans="7:14" x14ac:dyDescent="0.55000000000000004">
      <c r="G3011" s="3">
        <v>3007</v>
      </c>
      <c r="H3011" s="3">
        <f>$C$8-G3011</f>
        <v>-2687</v>
      </c>
      <c r="I3011" s="3">
        <f>$C$6*H3011*COS($C$4)</f>
        <v>-9.0352994111053252E-3</v>
      </c>
      <c r="J3011" s="3">
        <f>I3011*TAN($C$4)</f>
        <v>-4.5206634785261053E-3</v>
      </c>
      <c r="K3011" s="3">
        <f>$C$10+J3011</f>
        <v>0.99614644733569635</v>
      </c>
      <c r="L3011" s="3">
        <f>ATAN(I3011/K3011)</f>
        <v>-9.0700033825944302E-3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445"/>
  <sheetViews>
    <sheetView zoomScale="65" zoomScaleNormal="100" workbookViewId="0">
      <selection activeCell="M3" sqref="M3"/>
    </sheetView>
  </sheetViews>
  <sheetFormatPr defaultRowHeight="14.5" x14ac:dyDescent="0.35"/>
  <cols>
    <col min="7" max="7" width="11.1796875" bestFit="1" customWidth="1"/>
    <col min="12" max="12" width="12" bestFit="1" customWidth="1"/>
  </cols>
  <sheetData>
    <row r="2" spans="2:13" x14ac:dyDescent="0.35"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46</v>
      </c>
      <c r="M2" t="s">
        <v>12</v>
      </c>
    </row>
    <row r="3" spans="2:13" x14ac:dyDescent="0.35">
      <c r="B3" t="s">
        <v>14</v>
      </c>
      <c r="C3" s="1">
        <v>0.13500000000000001</v>
      </c>
      <c r="D3" t="s">
        <v>15</v>
      </c>
      <c r="F3">
        <v>0</v>
      </c>
      <c r="G3">
        <f>$C$8-F3</f>
        <v>720</v>
      </c>
      <c r="H3">
        <f>$C$6*G3*COS($C$5)</f>
        <v>2.2626215247092398E-3</v>
      </c>
      <c r="I3">
        <f>H3*TAN($C$5)</f>
        <v>1.0250852822679848E-3</v>
      </c>
      <c r="J3">
        <f>$C$10+I3</f>
        <v>0.13694252802075277</v>
      </c>
      <c r="K3">
        <f>ATAN(H3/J3)</f>
        <v>1.6520913553409119E-2</v>
      </c>
      <c r="L3">
        <f>(K3-K4)*1000000</f>
        <v>22.77005435999402</v>
      </c>
      <c r="M3">
        <f>1/((-1/J3)+(1/$C$3))</f>
        <v>9.5171040444696491</v>
      </c>
    </row>
    <row r="4" spans="2:13" x14ac:dyDescent="0.35">
      <c r="B4" t="s">
        <v>17</v>
      </c>
      <c r="C4" s="1">
        <v>24.373000000000001</v>
      </c>
      <c r="D4" t="s">
        <v>19</v>
      </c>
      <c r="F4">
        <v>1</v>
      </c>
      <c r="G4">
        <f t="shared" ref="G4:G67" si="0">$C$8-F4</f>
        <v>719</v>
      </c>
      <c r="H4">
        <f t="shared" ref="H4:H67" si="1">$C$6*G4*COS($C$5)</f>
        <v>2.2594789948138104E-3</v>
      </c>
      <c r="I4">
        <f t="shared" ref="I4:I67" si="2">H4*TAN($C$5)</f>
        <v>1.0236615527092793E-3</v>
      </c>
      <c r="J4">
        <f t="shared" ref="J4:J67" si="3">$C$10+I4</f>
        <v>0.13694110429119405</v>
      </c>
      <c r="K4">
        <f t="shared" ref="K4:K15" si="4">ATAN(H4/J4)</f>
        <v>1.6498143499049125E-2</v>
      </c>
      <c r="L4">
        <f t="shared" ref="L4:L67" si="5">(K4-K5)*1000000</f>
        <v>22.770544939629961</v>
      </c>
      <c r="M4">
        <f t="shared" ref="M4:M67" si="6">1/((-1/J4)+(1/$C$3))</f>
        <v>9.5239854773280577</v>
      </c>
    </row>
    <row r="5" spans="2:13" x14ac:dyDescent="0.35">
      <c r="C5">
        <f>RADIANS(C4)</f>
        <v>0.42538909858857799</v>
      </c>
      <c r="D5" t="s">
        <v>18</v>
      </c>
      <c r="F5">
        <v>2</v>
      </c>
      <c r="G5">
        <f t="shared" si="0"/>
        <v>718</v>
      </c>
      <c r="H5">
        <f t="shared" si="1"/>
        <v>2.2563364649183805E-3</v>
      </c>
      <c r="I5">
        <f t="shared" si="2"/>
        <v>1.0222378231505736E-3</v>
      </c>
      <c r="J5">
        <f t="shared" si="3"/>
        <v>0.13693968056163536</v>
      </c>
      <c r="K5">
        <f t="shared" si="4"/>
        <v>1.6475372954109495E-2</v>
      </c>
      <c r="L5">
        <f t="shared" si="5"/>
        <v>22.771035511494343</v>
      </c>
      <c r="M5">
        <f t="shared" si="6"/>
        <v>9.5308770121583635</v>
      </c>
    </row>
    <row r="6" spans="2:13" x14ac:dyDescent="0.35">
      <c r="B6" t="s">
        <v>21</v>
      </c>
      <c r="C6" s="2">
        <v>3.45E-6</v>
      </c>
      <c r="D6" t="s">
        <v>15</v>
      </c>
      <c r="F6">
        <v>3</v>
      </c>
      <c r="G6">
        <f t="shared" si="0"/>
        <v>717</v>
      </c>
      <c r="H6">
        <f t="shared" si="1"/>
        <v>2.2531939350229515E-3</v>
      </c>
      <c r="I6">
        <f t="shared" si="2"/>
        <v>1.0208140935918683E-3</v>
      </c>
      <c r="J6">
        <f t="shared" si="3"/>
        <v>0.13693825683207664</v>
      </c>
      <c r="K6">
        <f t="shared" si="4"/>
        <v>1.6452601918598E-2</v>
      </c>
      <c r="L6">
        <f t="shared" si="5"/>
        <v>22.771526075604509</v>
      </c>
      <c r="M6">
        <f t="shared" si="6"/>
        <v>9.5377786712217993</v>
      </c>
    </row>
    <row r="7" spans="2:13" x14ac:dyDescent="0.35">
      <c r="B7" t="s">
        <v>23</v>
      </c>
      <c r="C7" s="1">
        <v>1440</v>
      </c>
      <c r="F7">
        <v>4</v>
      </c>
      <c r="G7">
        <f t="shared" si="0"/>
        <v>716</v>
      </c>
      <c r="H7">
        <f t="shared" si="1"/>
        <v>2.2500514051275221E-3</v>
      </c>
      <c r="I7">
        <f t="shared" si="2"/>
        <v>1.0193903640331628E-3</v>
      </c>
      <c r="J7">
        <f t="shared" si="3"/>
        <v>0.13693683310251795</v>
      </c>
      <c r="K7">
        <f t="shared" si="4"/>
        <v>1.6429830392522396E-2</v>
      </c>
      <c r="L7">
        <f t="shared" si="5"/>
        <v>22.772016631950052</v>
      </c>
      <c r="M7">
        <f t="shared" si="6"/>
        <v>9.5446904768444067</v>
      </c>
    </row>
    <row r="8" spans="2:13" x14ac:dyDescent="0.35">
      <c r="B8" t="s">
        <v>47</v>
      </c>
      <c r="C8">
        <f>C7/2</f>
        <v>720</v>
      </c>
      <c r="F8">
        <v>5</v>
      </c>
      <c r="G8">
        <f t="shared" si="0"/>
        <v>715</v>
      </c>
      <c r="H8">
        <f t="shared" si="1"/>
        <v>2.2469088752320927E-3</v>
      </c>
      <c r="I8">
        <f t="shared" si="2"/>
        <v>1.0179666344744573E-3</v>
      </c>
      <c r="J8">
        <f t="shared" si="3"/>
        <v>0.13693540937295923</v>
      </c>
      <c r="K8">
        <f t="shared" si="4"/>
        <v>1.6407058375890446E-2</v>
      </c>
      <c r="L8">
        <f t="shared" si="5"/>
        <v>22.772507180530976</v>
      </c>
      <c r="M8">
        <f t="shared" si="6"/>
        <v>9.5516124514186451</v>
      </c>
    </row>
    <row r="9" spans="2:13" x14ac:dyDescent="0.35">
      <c r="B9" t="s">
        <v>26</v>
      </c>
      <c r="C9" s="1">
        <v>20</v>
      </c>
      <c r="D9" t="s">
        <v>15</v>
      </c>
      <c r="F9">
        <v>6</v>
      </c>
      <c r="G9">
        <f t="shared" si="0"/>
        <v>714</v>
      </c>
      <c r="H9">
        <f t="shared" si="1"/>
        <v>2.2437663453366628E-3</v>
      </c>
      <c r="I9">
        <f t="shared" si="2"/>
        <v>1.0165429049157518E-3</v>
      </c>
      <c r="J9">
        <f t="shared" si="3"/>
        <v>0.13693398564340054</v>
      </c>
      <c r="K9">
        <f t="shared" si="4"/>
        <v>1.6384285868709915E-2</v>
      </c>
      <c r="L9">
        <f t="shared" si="5"/>
        <v>22.772997721340339</v>
      </c>
      <c r="M9">
        <f t="shared" si="6"/>
        <v>9.5585446174021893</v>
      </c>
    </row>
    <row r="10" spans="2:13" x14ac:dyDescent="0.35">
      <c r="B10" t="s">
        <v>28</v>
      </c>
      <c r="C10">
        <f>1/((-1/C9)+(1/C3))</f>
        <v>0.13591744273848477</v>
      </c>
      <c r="D10" t="s">
        <v>15</v>
      </c>
      <c r="F10">
        <v>7</v>
      </c>
      <c r="G10">
        <f t="shared" si="0"/>
        <v>713</v>
      </c>
      <c r="H10">
        <f t="shared" si="1"/>
        <v>2.2406238154412334E-3</v>
      </c>
      <c r="I10">
        <f t="shared" si="2"/>
        <v>1.0151191753570462E-3</v>
      </c>
      <c r="J10">
        <f t="shared" si="3"/>
        <v>0.13693256191384182</v>
      </c>
      <c r="K10">
        <f t="shared" si="4"/>
        <v>1.6361512870988575E-2</v>
      </c>
      <c r="L10">
        <f t="shared" si="5"/>
        <v>22.773488254378137</v>
      </c>
      <c r="M10">
        <f t="shared" si="6"/>
        <v>9.5654869973195371</v>
      </c>
    </row>
    <row r="11" spans="2:13" x14ac:dyDescent="0.35">
      <c r="F11">
        <v>8</v>
      </c>
      <c r="G11">
        <f t="shared" si="0"/>
        <v>712</v>
      </c>
      <c r="H11">
        <f t="shared" si="1"/>
        <v>2.2374812855458039E-3</v>
      </c>
      <c r="I11">
        <f t="shared" si="2"/>
        <v>1.0136954457983407E-3</v>
      </c>
      <c r="J11">
        <f t="shared" si="3"/>
        <v>0.13693113818428312</v>
      </c>
      <c r="K11">
        <f t="shared" si="4"/>
        <v>1.6338739382734196E-2</v>
      </c>
      <c r="L11">
        <f t="shared" si="5"/>
        <v>22.773978779640906</v>
      </c>
      <c r="M11">
        <f t="shared" si="6"/>
        <v>9.572439613761043</v>
      </c>
    </row>
    <row r="12" spans="2:13" x14ac:dyDescent="0.35">
      <c r="F12">
        <v>9</v>
      </c>
      <c r="G12">
        <f t="shared" si="0"/>
        <v>711</v>
      </c>
      <c r="H12">
        <f t="shared" si="1"/>
        <v>2.2343387556503745E-3</v>
      </c>
      <c r="I12">
        <f t="shared" si="2"/>
        <v>1.0122717162396352E-3</v>
      </c>
      <c r="J12">
        <f t="shared" si="3"/>
        <v>0.1369297144547244</v>
      </c>
      <c r="K12">
        <f t="shared" si="4"/>
        <v>1.6315965403954556E-2</v>
      </c>
      <c r="L12">
        <f t="shared" si="5"/>
        <v>22.774469297135585</v>
      </c>
      <c r="M12">
        <f t="shared" si="6"/>
        <v>9.5794024893843801</v>
      </c>
    </row>
    <row r="13" spans="2:13" x14ac:dyDescent="0.35">
      <c r="F13">
        <v>10</v>
      </c>
      <c r="G13">
        <f t="shared" si="0"/>
        <v>710</v>
      </c>
      <c r="H13">
        <f t="shared" si="1"/>
        <v>2.2311962257549446E-3</v>
      </c>
      <c r="I13">
        <f t="shared" si="2"/>
        <v>1.0108479866809295E-3</v>
      </c>
      <c r="J13">
        <f t="shared" si="3"/>
        <v>0.13692829072516571</v>
      </c>
      <c r="K13">
        <f t="shared" si="4"/>
        <v>1.629319093465742E-2</v>
      </c>
      <c r="L13">
        <f t="shared" si="5"/>
        <v>22.774959806841355</v>
      </c>
      <c r="M13">
        <f t="shared" si="6"/>
        <v>9.5863756469134067</v>
      </c>
    </row>
    <row r="14" spans="2:13" x14ac:dyDescent="0.35">
      <c r="F14">
        <v>11</v>
      </c>
      <c r="G14">
        <f t="shared" si="0"/>
        <v>709</v>
      </c>
      <c r="H14">
        <f t="shared" si="1"/>
        <v>2.2280536958595152E-3</v>
      </c>
      <c r="I14">
        <f t="shared" si="2"/>
        <v>1.009424257122224E-3</v>
      </c>
      <c r="J14">
        <f t="shared" si="3"/>
        <v>0.13692686699560699</v>
      </c>
      <c r="K14">
        <f t="shared" si="4"/>
        <v>1.6270415974850579E-2</v>
      </c>
      <c r="L14">
        <f t="shared" si="5"/>
        <v>22.775450308772093</v>
      </c>
      <c r="M14">
        <f t="shared" si="6"/>
        <v>9.5933591091397119</v>
      </c>
    </row>
    <row r="15" spans="2:13" x14ac:dyDescent="0.35">
      <c r="F15">
        <v>12</v>
      </c>
      <c r="G15">
        <f t="shared" si="0"/>
        <v>708</v>
      </c>
      <c r="H15">
        <f t="shared" si="1"/>
        <v>2.2249111659640858E-3</v>
      </c>
      <c r="I15">
        <f t="shared" si="2"/>
        <v>1.0080005275635185E-3</v>
      </c>
      <c r="J15">
        <f t="shared" si="3"/>
        <v>0.1369254432660483</v>
      </c>
      <c r="K15">
        <f t="shared" si="4"/>
        <v>1.6247640524541807E-2</v>
      </c>
      <c r="L15">
        <f t="shared" si="5"/>
        <v>22.775940802920864</v>
      </c>
      <c r="M15">
        <f t="shared" si="6"/>
        <v>9.6003528989220452</v>
      </c>
    </row>
    <row r="16" spans="2:13" x14ac:dyDescent="0.35">
      <c r="F16">
        <v>13</v>
      </c>
      <c r="G16">
        <f t="shared" si="0"/>
        <v>707</v>
      </c>
      <c r="H16">
        <f t="shared" si="1"/>
        <v>2.2217686360686563E-3</v>
      </c>
      <c r="I16">
        <f t="shared" si="2"/>
        <v>1.006576798004813E-3</v>
      </c>
      <c r="J16">
        <f t="shared" si="3"/>
        <v>0.13692401953648958</v>
      </c>
      <c r="K16">
        <f t="shared" ref="K16:K23" si="7">ATAN(H16/J16)</f>
        <v>1.6224864583738886E-2</v>
      </c>
      <c r="L16">
        <f t="shared" si="5"/>
        <v>22.776431289284194</v>
      </c>
      <c r="M16">
        <f t="shared" si="6"/>
        <v>9.6073570391868248</v>
      </c>
    </row>
    <row r="17" spans="6:13" x14ac:dyDescent="0.35">
      <c r="F17">
        <v>14</v>
      </c>
      <c r="G17">
        <f t="shared" si="0"/>
        <v>706</v>
      </c>
      <c r="H17">
        <f t="shared" si="1"/>
        <v>2.2186261061732269E-3</v>
      </c>
      <c r="I17">
        <f t="shared" si="2"/>
        <v>1.0051530684461075E-3</v>
      </c>
      <c r="J17">
        <f t="shared" si="3"/>
        <v>0.13692259580693089</v>
      </c>
      <c r="K17">
        <f t="shared" si="7"/>
        <v>1.6202088152449601E-2</v>
      </c>
      <c r="L17">
        <f t="shared" si="5"/>
        <v>22.776921767851675</v>
      </c>
      <c r="M17">
        <f t="shared" si="6"/>
        <v>9.6143715529284552</v>
      </c>
    </row>
    <row r="18" spans="6:13" x14ac:dyDescent="0.35">
      <c r="F18">
        <v>15</v>
      </c>
      <c r="G18">
        <f t="shared" si="0"/>
        <v>705</v>
      </c>
      <c r="H18">
        <f t="shared" si="1"/>
        <v>2.2154835762777975E-3</v>
      </c>
      <c r="I18">
        <f t="shared" si="2"/>
        <v>1.0037293388874019E-3</v>
      </c>
      <c r="J18">
        <f t="shared" si="3"/>
        <v>0.13692117207737217</v>
      </c>
      <c r="K18">
        <f t="shared" si="7"/>
        <v>1.617931123068175E-2</v>
      </c>
      <c r="L18">
        <f t="shared" si="5"/>
        <v>22.777412238644128</v>
      </c>
      <c r="M18">
        <f t="shared" si="6"/>
        <v>9.6213964632095017</v>
      </c>
    </row>
    <row r="19" spans="6:13" x14ac:dyDescent="0.35">
      <c r="F19">
        <v>16</v>
      </c>
      <c r="G19">
        <f t="shared" si="0"/>
        <v>704</v>
      </c>
      <c r="H19">
        <f t="shared" si="1"/>
        <v>2.212341046382368E-3</v>
      </c>
      <c r="I19">
        <f t="shared" si="2"/>
        <v>1.0023056093286964E-3</v>
      </c>
      <c r="J19">
        <f t="shared" si="3"/>
        <v>0.13691974834781348</v>
      </c>
      <c r="K19">
        <f t="shared" si="7"/>
        <v>1.6156533818443106E-2</v>
      </c>
      <c r="L19">
        <f t="shared" si="5"/>
        <v>22.777902701630325</v>
      </c>
      <c r="M19">
        <f t="shared" si="6"/>
        <v>9.6284317931607042</v>
      </c>
    </row>
    <row r="20" spans="6:13" x14ac:dyDescent="0.35">
      <c r="F20">
        <v>17</v>
      </c>
      <c r="G20">
        <f t="shared" si="0"/>
        <v>703</v>
      </c>
      <c r="H20">
        <f t="shared" si="1"/>
        <v>2.2091985164869386E-3</v>
      </c>
      <c r="I20">
        <f t="shared" si="2"/>
        <v>1.0008818797699909E-3</v>
      </c>
      <c r="J20">
        <f t="shared" si="3"/>
        <v>0.13691832461825476</v>
      </c>
      <c r="K20">
        <f t="shared" si="7"/>
        <v>1.6133755915741475E-2</v>
      </c>
      <c r="L20">
        <f t="shared" si="5"/>
        <v>22.778393156834554</v>
      </c>
      <c r="M20">
        <f t="shared" si="6"/>
        <v>9.6354775659818745</v>
      </c>
    </row>
    <row r="21" spans="6:13" x14ac:dyDescent="0.35">
      <c r="F21">
        <v>18</v>
      </c>
      <c r="G21">
        <f t="shared" si="0"/>
        <v>702</v>
      </c>
      <c r="H21">
        <f t="shared" si="1"/>
        <v>2.2060559865915087E-3</v>
      </c>
      <c r="I21">
        <f t="shared" si="2"/>
        <v>9.9945815021128519E-4</v>
      </c>
      <c r="J21">
        <f t="shared" si="3"/>
        <v>0.13691690088869607</v>
      </c>
      <c r="K21">
        <f t="shared" si="7"/>
        <v>1.6110977522584641E-2</v>
      </c>
      <c r="L21">
        <f t="shared" si="5"/>
        <v>22.778883604225587</v>
      </c>
      <c r="M21">
        <f t="shared" si="6"/>
        <v>9.6425338049414222</v>
      </c>
    </row>
    <row r="22" spans="6:13" x14ac:dyDescent="0.35">
      <c r="F22">
        <v>19</v>
      </c>
      <c r="G22">
        <f t="shared" si="0"/>
        <v>701</v>
      </c>
      <c r="H22">
        <f t="shared" si="1"/>
        <v>2.2029134566960793E-3</v>
      </c>
      <c r="I22">
        <f t="shared" si="2"/>
        <v>9.9803442065257968E-4</v>
      </c>
      <c r="J22">
        <f t="shared" si="3"/>
        <v>0.13691547715913735</v>
      </c>
      <c r="K22">
        <f t="shared" si="7"/>
        <v>1.6088198638980415E-2</v>
      </c>
      <c r="L22">
        <f t="shared" si="5"/>
        <v>22.77937404383465</v>
      </c>
      <c r="M22">
        <f t="shared" si="6"/>
        <v>9.6496005333772708</v>
      </c>
    </row>
    <row r="23" spans="6:13" x14ac:dyDescent="0.35">
      <c r="F23">
        <v>20</v>
      </c>
      <c r="G23">
        <f t="shared" si="0"/>
        <v>700</v>
      </c>
      <c r="H23">
        <f t="shared" si="1"/>
        <v>2.1997709268006499E-3</v>
      </c>
      <c r="I23">
        <f t="shared" si="2"/>
        <v>9.9661069109387417E-4</v>
      </c>
      <c r="J23">
        <f t="shared" si="3"/>
        <v>0.13691405342957866</v>
      </c>
      <c r="K23">
        <f t="shared" si="7"/>
        <v>1.6065419264936581E-2</v>
      </c>
      <c r="L23">
        <f t="shared" si="5"/>
        <v>22.77986447562358</v>
      </c>
      <c r="M23">
        <f t="shared" si="6"/>
        <v>9.6566777746961936</v>
      </c>
    </row>
    <row r="24" spans="6:13" x14ac:dyDescent="0.35">
      <c r="F24">
        <v>21</v>
      </c>
      <c r="G24">
        <f t="shared" si="0"/>
        <v>699</v>
      </c>
      <c r="H24">
        <f t="shared" si="1"/>
        <v>2.1966283969052204E-3</v>
      </c>
      <c r="I24">
        <f t="shared" si="2"/>
        <v>9.9518696153516866E-4</v>
      </c>
      <c r="J24">
        <f t="shared" si="3"/>
        <v>0.13691262970001994</v>
      </c>
      <c r="K24">
        <f t="shared" ref="K24:K87" si="8">ATAN(H24/J24)</f>
        <v>1.6042639400460957E-2</v>
      </c>
      <c r="L24">
        <f t="shared" si="5"/>
        <v>22.780354899627071</v>
      </c>
      <c r="M24">
        <f t="shared" si="6"/>
        <v>9.6637655523754091</v>
      </c>
    </row>
    <row r="25" spans="6:13" x14ac:dyDescent="0.35">
      <c r="F25">
        <v>22</v>
      </c>
      <c r="G25">
        <f t="shared" si="0"/>
        <v>698</v>
      </c>
      <c r="H25">
        <f t="shared" si="1"/>
        <v>2.1934858670097906E-3</v>
      </c>
      <c r="I25">
        <f t="shared" si="2"/>
        <v>9.9376323197646293E-4</v>
      </c>
      <c r="J25">
        <f t="shared" si="3"/>
        <v>0.13691120597046125</v>
      </c>
      <c r="K25">
        <f t="shared" si="8"/>
        <v>1.601985904556133E-2</v>
      </c>
      <c r="L25">
        <f t="shared" si="5"/>
        <v>22.780845315806957</v>
      </c>
      <c r="M25">
        <f t="shared" si="6"/>
        <v>9.6708638899614296</v>
      </c>
    </row>
    <row r="26" spans="6:13" x14ac:dyDescent="0.35">
      <c r="F26">
        <v>23</v>
      </c>
      <c r="G26">
        <f t="shared" si="0"/>
        <v>697</v>
      </c>
      <c r="H26">
        <f t="shared" si="1"/>
        <v>2.1903433371143611E-3</v>
      </c>
      <c r="I26">
        <f t="shared" si="2"/>
        <v>9.9233950241775742E-4</v>
      </c>
      <c r="J26">
        <f t="shared" si="3"/>
        <v>0.13690978224090253</v>
      </c>
      <c r="K26">
        <f t="shared" si="8"/>
        <v>1.5997078200245523E-2</v>
      </c>
      <c r="L26">
        <f t="shared" si="5"/>
        <v>22.781335724187528</v>
      </c>
      <c r="M26">
        <f t="shared" si="6"/>
        <v>9.6779728110715588</v>
      </c>
    </row>
    <row r="27" spans="6:13" x14ac:dyDescent="0.35">
      <c r="F27">
        <v>24</v>
      </c>
      <c r="G27">
        <f t="shared" si="0"/>
        <v>696</v>
      </c>
      <c r="H27">
        <f t="shared" si="1"/>
        <v>2.1872008072189317E-3</v>
      </c>
      <c r="I27">
        <f t="shared" si="2"/>
        <v>9.9091577285905191E-4</v>
      </c>
      <c r="J27">
        <f t="shared" si="3"/>
        <v>0.13690835851134384</v>
      </c>
      <c r="K27">
        <f t="shared" si="8"/>
        <v>1.5974296864521335E-2</v>
      </c>
      <c r="L27">
        <f t="shared" si="5"/>
        <v>22.781826124751436</v>
      </c>
      <c r="M27">
        <f t="shared" si="6"/>
        <v>9.6850923393930017</v>
      </c>
    </row>
    <row r="28" spans="6:13" x14ac:dyDescent="0.35">
      <c r="F28">
        <v>25</v>
      </c>
      <c r="G28">
        <f t="shared" si="0"/>
        <v>695</v>
      </c>
      <c r="H28">
        <f t="shared" si="1"/>
        <v>2.1840582773235023E-3</v>
      </c>
      <c r="I28">
        <f t="shared" si="2"/>
        <v>9.894920433003464E-4</v>
      </c>
      <c r="J28">
        <f t="shared" si="3"/>
        <v>0.13690693478178512</v>
      </c>
      <c r="K28">
        <f t="shared" si="8"/>
        <v>1.5951515038396584E-2</v>
      </c>
      <c r="L28">
        <f t="shared" si="5"/>
        <v>22.782316517509088</v>
      </c>
      <c r="M28">
        <f t="shared" si="6"/>
        <v>9.6922224986841972</v>
      </c>
    </row>
    <row r="29" spans="6:13" x14ac:dyDescent="0.35">
      <c r="F29">
        <v>26</v>
      </c>
      <c r="G29">
        <f t="shared" si="0"/>
        <v>694</v>
      </c>
      <c r="H29">
        <f t="shared" si="1"/>
        <v>2.1809157474280728E-3</v>
      </c>
      <c r="I29">
        <f t="shared" si="2"/>
        <v>9.8806831374164089E-4</v>
      </c>
      <c r="J29">
        <f t="shared" si="3"/>
        <v>0.13690551105222643</v>
      </c>
      <c r="K29">
        <f t="shared" si="8"/>
        <v>1.5928732721879075E-2</v>
      </c>
      <c r="L29">
        <f t="shared" si="5"/>
        <v>22.782806902439667</v>
      </c>
      <c r="M29">
        <f t="shared" si="6"/>
        <v>9.6993633127741798</v>
      </c>
    </row>
    <row r="30" spans="6:13" x14ac:dyDescent="0.35">
      <c r="F30">
        <v>27</v>
      </c>
      <c r="G30">
        <f t="shared" si="0"/>
        <v>693</v>
      </c>
      <c r="H30">
        <f t="shared" si="1"/>
        <v>2.1777732175326434E-3</v>
      </c>
      <c r="I30">
        <f t="shared" si="2"/>
        <v>9.8664458418293538E-4</v>
      </c>
      <c r="J30">
        <f t="shared" si="3"/>
        <v>0.13690408732266771</v>
      </c>
      <c r="K30">
        <f t="shared" si="8"/>
        <v>1.5905949914976635E-2</v>
      </c>
      <c r="L30">
        <f t="shared" si="5"/>
        <v>22.783297279563993</v>
      </c>
      <c r="M30">
        <f t="shared" si="6"/>
        <v>9.7065148055637493</v>
      </c>
    </row>
    <row r="31" spans="6:13" x14ac:dyDescent="0.35">
      <c r="F31">
        <v>28</v>
      </c>
      <c r="G31">
        <f t="shared" si="0"/>
        <v>692</v>
      </c>
      <c r="H31">
        <f t="shared" si="1"/>
        <v>2.174630687637214E-3</v>
      </c>
      <c r="I31">
        <f t="shared" si="2"/>
        <v>9.8522085462423008E-4</v>
      </c>
      <c r="J31">
        <f t="shared" si="3"/>
        <v>0.13690266359310901</v>
      </c>
      <c r="K31">
        <f t="shared" si="8"/>
        <v>1.5883166617697071E-2</v>
      </c>
      <c r="L31">
        <f t="shared" si="5"/>
        <v>22.783787648857771</v>
      </c>
      <c r="M31">
        <f t="shared" si="6"/>
        <v>9.7136770010245765</v>
      </c>
    </row>
    <row r="32" spans="6:13" x14ac:dyDescent="0.35">
      <c r="F32">
        <v>29</v>
      </c>
      <c r="G32">
        <f t="shared" si="0"/>
        <v>691</v>
      </c>
      <c r="H32">
        <f t="shared" si="1"/>
        <v>2.1714881577417845E-3</v>
      </c>
      <c r="I32">
        <f t="shared" si="2"/>
        <v>9.8379712506552457E-4</v>
      </c>
      <c r="J32">
        <f t="shared" si="3"/>
        <v>0.13690123986355029</v>
      </c>
      <c r="K32">
        <f t="shared" si="8"/>
        <v>1.5860382830048213E-2</v>
      </c>
      <c r="L32">
        <f t="shared" si="5"/>
        <v>22.784278010341829</v>
      </c>
      <c r="M32">
        <f t="shared" si="6"/>
        <v>9.7208499232009746</v>
      </c>
    </row>
    <row r="33" spans="6:13" x14ac:dyDescent="0.35">
      <c r="F33">
        <v>30</v>
      </c>
      <c r="G33">
        <f t="shared" si="0"/>
        <v>690</v>
      </c>
      <c r="H33">
        <f t="shared" si="1"/>
        <v>2.1683456278463547E-3</v>
      </c>
      <c r="I33">
        <f t="shared" si="2"/>
        <v>9.8237339550681885E-4</v>
      </c>
      <c r="J33">
        <f t="shared" si="3"/>
        <v>0.1368998161339916</v>
      </c>
      <c r="K33">
        <f t="shared" si="8"/>
        <v>1.5837598552037872E-2</v>
      </c>
      <c r="L33">
        <f t="shared" si="5"/>
        <v>22.784768363977996</v>
      </c>
      <c r="M33">
        <f t="shared" si="6"/>
        <v>9.7280335962084088</v>
      </c>
    </row>
    <row r="34" spans="6:13" x14ac:dyDescent="0.35">
      <c r="F34">
        <v>31</v>
      </c>
      <c r="G34">
        <f t="shared" si="0"/>
        <v>689</v>
      </c>
      <c r="H34">
        <f t="shared" si="1"/>
        <v>2.1652030979509252E-3</v>
      </c>
      <c r="I34">
        <f t="shared" si="2"/>
        <v>9.8094966594811333E-4</v>
      </c>
      <c r="J34">
        <f t="shared" si="3"/>
        <v>0.13689839240443288</v>
      </c>
      <c r="K34">
        <f t="shared" si="8"/>
        <v>1.5814813783673894E-2</v>
      </c>
      <c r="L34">
        <f t="shared" si="5"/>
        <v>22.785258709800971</v>
      </c>
      <c r="M34">
        <f t="shared" si="6"/>
        <v>9.7352280442354395</v>
      </c>
    </row>
    <row r="35" spans="6:13" x14ac:dyDescent="0.35">
      <c r="F35">
        <v>32</v>
      </c>
      <c r="G35">
        <f t="shared" si="0"/>
        <v>688</v>
      </c>
      <c r="H35">
        <f t="shared" si="1"/>
        <v>2.1620605680554958E-3</v>
      </c>
      <c r="I35">
        <f t="shared" si="2"/>
        <v>9.7952593638940782E-4</v>
      </c>
      <c r="J35">
        <f t="shared" si="3"/>
        <v>0.13689696867487419</v>
      </c>
      <c r="K35">
        <f t="shared" si="8"/>
        <v>1.5792028524964093E-2</v>
      </c>
      <c r="L35">
        <f t="shared" si="5"/>
        <v>22.785749047789931</v>
      </c>
      <c r="M35">
        <f t="shared" si="6"/>
        <v>9.7424332915428309</v>
      </c>
    </row>
    <row r="36" spans="6:13" x14ac:dyDescent="0.35">
      <c r="F36">
        <v>33</v>
      </c>
      <c r="G36">
        <f t="shared" si="0"/>
        <v>687</v>
      </c>
      <c r="H36">
        <f t="shared" si="1"/>
        <v>2.1589180381600664E-3</v>
      </c>
      <c r="I36">
        <f t="shared" si="2"/>
        <v>9.7810220683070231E-4</v>
      </c>
      <c r="J36">
        <f t="shared" si="3"/>
        <v>0.13689554494531547</v>
      </c>
      <c r="K36">
        <f t="shared" si="8"/>
        <v>1.5769242775916303E-2</v>
      </c>
      <c r="L36">
        <f t="shared" si="5"/>
        <v>22.786239377951823</v>
      </c>
      <c r="M36">
        <f t="shared" si="6"/>
        <v>9.7496493624644796</v>
      </c>
    </row>
    <row r="37" spans="6:13" x14ac:dyDescent="0.35">
      <c r="F37">
        <v>34</v>
      </c>
      <c r="G37">
        <f t="shared" si="0"/>
        <v>686</v>
      </c>
      <c r="H37">
        <f t="shared" si="1"/>
        <v>2.1557755082646365E-3</v>
      </c>
      <c r="I37">
        <f t="shared" si="2"/>
        <v>9.7667847727199658E-4</v>
      </c>
      <c r="J37">
        <f t="shared" si="3"/>
        <v>0.13689412121575678</v>
      </c>
      <c r="K37">
        <f t="shared" si="8"/>
        <v>1.5746456536538351E-2</v>
      </c>
      <c r="L37">
        <f t="shared" si="5"/>
        <v>22.786729700269291</v>
      </c>
      <c r="M37">
        <f t="shared" si="6"/>
        <v>9.7568762814071146</v>
      </c>
    </row>
    <row r="38" spans="6:13" x14ac:dyDescent="0.35">
      <c r="F38">
        <v>35</v>
      </c>
      <c r="G38">
        <f t="shared" si="0"/>
        <v>685</v>
      </c>
      <c r="H38">
        <f t="shared" si="1"/>
        <v>2.1526329783692071E-3</v>
      </c>
      <c r="I38">
        <f t="shared" si="2"/>
        <v>9.7525474771329107E-4</v>
      </c>
      <c r="J38">
        <f t="shared" si="3"/>
        <v>0.13689269748619806</v>
      </c>
      <c r="K38">
        <f t="shared" si="8"/>
        <v>1.5723669806838082E-2</v>
      </c>
      <c r="L38">
        <f t="shared" si="5"/>
        <v>22.787220014752751</v>
      </c>
      <c r="M38">
        <f t="shared" si="6"/>
        <v>9.764114072851406</v>
      </c>
    </row>
    <row r="39" spans="6:13" x14ac:dyDescent="0.35">
      <c r="F39">
        <v>36</v>
      </c>
      <c r="G39">
        <f t="shared" si="0"/>
        <v>684</v>
      </c>
      <c r="H39">
        <f t="shared" si="1"/>
        <v>2.1494904484737781E-3</v>
      </c>
      <c r="I39">
        <f t="shared" si="2"/>
        <v>9.7383101815458578E-4</v>
      </c>
      <c r="J39">
        <f t="shared" si="3"/>
        <v>0.13689127375663937</v>
      </c>
      <c r="K39">
        <f t="shared" si="8"/>
        <v>1.5700882586823329E-2</v>
      </c>
      <c r="L39">
        <f t="shared" si="5"/>
        <v>22.78771032139873</v>
      </c>
      <c r="M39">
        <f t="shared" si="6"/>
        <v>9.7713627613510585</v>
      </c>
    </row>
    <row r="40" spans="6:13" x14ac:dyDescent="0.35">
      <c r="F40">
        <v>37</v>
      </c>
      <c r="G40">
        <f t="shared" si="0"/>
        <v>683</v>
      </c>
      <c r="H40">
        <f t="shared" si="1"/>
        <v>2.1463479185783486E-3</v>
      </c>
      <c r="I40">
        <f t="shared" si="2"/>
        <v>9.7240728859588027E-4</v>
      </c>
      <c r="J40">
        <f t="shared" si="3"/>
        <v>0.13688985002708065</v>
      </c>
      <c r="K40">
        <f t="shared" si="8"/>
        <v>1.567809487650193E-2</v>
      </c>
      <c r="L40">
        <f t="shared" si="5"/>
        <v>22.788200620200289</v>
      </c>
      <c r="M40">
        <f t="shared" si="6"/>
        <v>9.7786223715345368</v>
      </c>
    </row>
    <row r="41" spans="6:13" x14ac:dyDescent="0.35">
      <c r="F41">
        <v>38</v>
      </c>
      <c r="G41">
        <f t="shared" si="0"/>
        <v>682</v>
      </c>
      <c r="H41">
        <f t="shared" si="1"/>
        <v>2.1432053886829192E-3</v>
      </c>
      <c r="I41">
        <f t="shared" si="2"/>
        <v>9.7098355903717476E-4</v>
      </c>
      <c r="J41">
        <f t="shared" si="3"/>
        <v>0.13688842629752196</v>
      </c>
      <c r="K41">
        <f t="shared" si="8"/>
        <v>1.565530667588173E-2</v>
      </c>
      <c r="L41">
        <f t="shared" si="5"/>
        <v>22.788690911164366</v>
      </c>
      <c r="M41">
        <f t="shared" si="6"/>
        <v>9.7858929281038911</v>
      </c>
    </row>
    <row r="42" spans="6:13" x14ac:dyDescent="0.35">
      <c r="F42">
        <v>39</v>
      </c>
      <c r="G42">
        <f t="shared" si="0"/>
        <v>681</v>
      </c>
      <c r="H42">
        <f t="shared" si="1"/>
        <v>2.1400628587874893E-3</v>
      </c>
      <c r="I42">
        <f t="shared" si="2"/>
        <v>9.6955982947846903E-4</v>
      </c>
      <c r="J42">
        <f t="shared" si="3"/>
        <v>0.13688700256796324</v>
      </c>
      <c r="K42">
        <f t="shared" si="8"/>
        <v>1.5632517984970565E-2</v>
      </c>
      <c r="L42">
        <f t="shared" si="5"/>
        <v>22.789181194268412</v>
      </c>
      <c r="M42">
        <f t="shared" si="6"/>
        <v>9.7931744558363238</v>
      </c>
    </row>
    <row r="43" spans="6:13" x14ac:dyDescent="0.35">
      <c r="F43">
        <v>40</v>
      </c>
      <c r="G43">
        <f t="shared" si="0"/>
        <v>680</v>
      </c>
      <c r="H43">
        <f t="shared" si="1"/>
        <v>2.1369203288920599E-3</v>
      </c>
      <c r="I43">
        <f t="shared" si="2"/>
        <v>9.6813609991976352E-4</v>
      </c>
      <c r="J43">
        <f t="shared" si="3"/>
        <v>0.13688557883840455</v>
      </c>
      <c r="K43">
        <f t="shared" si="8"/>
        <v>1.5609728803776297E-2</v>
      </c>
      <c r="L43">
        <f t="shared" si="5"/>
        <v>22.789671469529775</v>
      </c>
      <c r="M43">
        <f t="shared" si="6"/>
        <v>9.800466979583268</v>
      </c>
    </row>
    <row r="44" spans="6:13" x14ac:dyDescent="0.35">
      <c r="F44">
        <v>41</v>
      </c>
      <c r="G44">
        <f t="shared" si="0"/>
        <v>679</v>
      </c>
      <c r="H44">
        <f t="shared" si="1"/>
        <v>2.1337777989966305E-3</v>
      </c>
      <c r="I44">
        <f t="shared" si="2"/>
        <v>9.6671237036105801E-4</v>
      </c>
      <c r="J44">
        <f t="shared" si="3"/>
        <v>0.13688415510884583</v>
      </c>
      <c r="K44">
        <f t="shared" si="8"/>
        <v>1.5586939132306767E-2</v>
      </c>
      <c r="L44">
        <f t="shared" si="5"/>
        <v>22.790161736939776</v>
      </c>
      <c r="M44">
        <f t="shared" si="6"/>
        <v>9.8077705242718736</v>
      </c>
    </row>
    <row r="45" spans="6:13" x14ac:dyDescent="0.35">
      <c r="F45">
        <v>42</v>
      </c>
      <c r="G45">
        <f t="shared" si="0"/>
        <v>678</v>
      </c>
      <c r="H45">
        <f t="shared" si="1"/>
        <v>2.130635269101201E-3</v>
      </c>
      <c r="I45">
        <f t="shared" si="2"/>
        <v>9.652886408023525E-4</v>
      </c>
      <c r="J45">
        <f t="shared" si="3"/>
        <v>0.13688273137928714</v>
      </c>
      <c r="K45">
        <f t="shared" si="8"/>
        <v>1.5564148970569828E-2</v>
      </c>
      <c r="L45">
        <f t="shared" si="5"/>
        <v>22.790651996496685</v>
      </c>
      <c r="M45">
        <f t="shared" si="6"/>
        <v>9.8150851149040008</v>
      </c>
    </row>
    <row r="46" spans="6:13" x14ac:dyDescent="0.35">
      <c r="F46">
        <v>43</v>
      </c>
      <c r="G46">
        <f t="shared" si="0"/>
        <v>677</v>
      </c>
      <c r="H46">
        <f t="shared" si="1"/>
        <v>2.1274927392057712E-3</v>
      </c>
      <c r="I46">
        <f t="shared" si="2"/>
        <v>9.6386491124364677E-4</v>
      </c>
      <c r="J46">
        <f t="shared" si="3"/>
        <v>0.13688130764972842</v>
      </c>
      <c r="K46">
        <f t="shared" si="8"/>
        <v>1.5541358318573331E-2</v>
      </c>
      <c r="L46">
        <f t="shared" si="5"/>
        <v>22.791142248197033</v>
      </c>
      <c r="M46">
        <f t="shared" si="6"/>
        <v>9.8224107765580531</v>
      </c>
    </row>
    <row r="47" spans="6:13" x14ac:dyDescent="0.35">
      <c r="F47">
        <v>44</v>
      </c>
      <c r="G47">
        <f t="shared" si="0"/>
        <v>676</v>
      </c>
      <c r="H47">
        <f t="shared" si="1"/>
        <v>2.1243502093103417E-3</v>
      </c>
      <c r="I47">
        <f t="shared" si="2"/>
        <v>9.6244118168494137E-4</v>
      </c>
      <c r="J47">
        <f t="shared" si="3"/>
        <v>0.13687988392016973</v>
      </c>
      <c r="K47">
        <f t="shared" si="8"/>
        <v>1.5518567176325134E-2</v>
      </c>
      <c r="L47">
        <f t="shared" si="5"/>
        <v>22.791632492028675</v>
      </c>
      <c r="M47">
        <f t="shared" si="6"/>
        <v>9.8297475343874616</v>
      </c>
    </row>
    <row r="48" spans="6:13" x14ac:dyDescent="0.35">
      <c r="F48">
        <v>45</v>
      </c>
      <c r="G48">
        <f t="shared" si="0"/>
        <v>675</v>
      </c>
      <c r="H48">
        <f t="shared" si="1"/>
        <v>2.1212076794149123E-3</v>
      </c>
      <c r="I48">
        <f t="shared" si="2"/>
        <v>9.6101745212623586E-4</v>
      </c>
      <c r="J48">
        <f t="shared" si="3"/>
        <v>0.13687846019061101</v>
      </c>
      <c r="K48">
        <f t="shared" si="8"/>
        <v>1.5495775543833105E-2</v>
      </c>
      <c r="L48">
        <f t="shared" si="5"/>
        <v>22.79212272801416</v>
      </c>
      <c r="M48">
        <f t="shared" si="6"/>
        <v>9.8370954136228619</v>
      </c>
    </row>
    <row r="49" spans="6:13" x14ac:dyDescent="0.35">
      <c r="F49">
        <v>46</v>
      </c>
      <c r="G49">
        <f t="shared" si="0"/>
        <v>674</v>
      </c>
      <c r="H49">
        <f t="shared" si="1"/>
        <v>2.1180651495194829E-3</v>
      </c>
      <c r="I49">
        <f t="shared" si="2"/>
        <v>9.5959372256753034E-4</v>
      </c>
      <c r="J49">
        <f t="shared" si="3"/>
        <v>0.13687703646105231</v>
      </c>
      <c r="K49">
        <f t="shared" si="8"/>
        <v>1.5472983421105091E-2</v>
      </c>
      <c r="L49">
        <f t="shared" si="5"/>
        <v>22.792612956124003</v>
      </c>
      <c r="M49">
        <f t="shared" si="6"/>
        <v>9.8444544395705726</v>
      </c>
    </row>
    <row r="50" spans="6:13" x14ac:dyDescent="0.35">
      <c r="F50">
        <v>47</v>
      </c>
      <c r="G50">
        <f t="shared" si="0"/>
        <v>673</v>
      </c>
      <c r="H50">
        <f t="shared" si="1"/>
        <v>2.1149226196240534E-3</v>
      </c>
      <c r="I50">
        <f t="shared" si="2"/>
        <v>9.5816999300882483E-4</v>
      </c>
      <c r="J50">
        <f t="shared" si="3"/>
        <v>0.1368756127314936</v>
      </c>
      <c r="K50">
        <f t="shared" si="8"/>
        <v>1.5450190808148967E-2</v>
      </c>
      <c r="L50">
        <f t="shared" si="5"/>
        <v>22.793103176375549</v>
      </c>
      <c r="M50">
        <f t="shared" si="6"/>
        <v>9.8518246376143601</v>
      </c>
    </row>
    <row r="51" spans="6:13" x14ac:dyDescent="0.35">
      <c r="F51">
        <v>48</v>
      </c>
      <c r="G51">
        <f t="shared" si="0"/>
        <v>672</v>
      </c>
      <c r="H51">
        <f t="shared" si="1"/>
        <v>2.111780089728624E-3</v>
      </c>
      <c r="I51">
        <f t="shared" si="2"/>
        <v>9.5674626345011932E-4</v>
      </c>
      <c r="J51">
        <f t="shared" si="3"/>
        <v>0.1368741890019349</v>
      </c>
      <c r="K51">
        <f t="shared" si="8"/>
        <v>1.5427397704972591E-2</v>
      </c>
      <c r="L51">
        <f t="shared" si="5"/>
        <v>22.793593388753184</v>
      </c>
      <c r="M51">
        <f t="shared" si="6"/>
        <v>9.8592060332147735</v>
      </c>
    </row>
    <row r="52" spans="6:13" x14ac:dyDescent="0.35">
      <c r="F52">
        <v>49</v>
      </c>
      <c r="G52">
        <f t="shared" si="0"/>
        <v>671</v>
      </c>
      <c r="H52">
        <f t="shared" si="1"/>
        <v>2.1086375598331946E-3</v>
      </c>
      <c r="I52">
        <f t="shared" si="2"/>
        <v>9.5532253389141381E-4</v>
      </c>
      <c r="J52">
        <f t="shared" si="3"/>
        <v>0.13687276527237618</v>
      </c>
      <c r="K52">
        <f t="shared" si="8"/>
        <v>1.5404604111583838E-2</v>
      </c>
      <c r="L52">
        <f t="shared" si="5"/>
        <v>22.794083593267317</v>
      </c>
      <c r="M52">
        <f t="shared" si="6"/>
        <v>9.8665986519101292</v>
      </c>
    </row>
    <row r="53" spans="6:13" x14ac:dyDescent="0.35">
      <c r="F53">
        <v>50</v>
      </c>
      <c r="G53">
        <f t="shared" si="0"/>
        <v>670</v>
      </c>
      <c r="H53">
        <f t="shared" si="1"/>
        <v>2.1054950299377651E-3</v>
      </c>
      <c r="I53">
        <f t="shared" si="2"/>
        <v>9.538988043327083E-4</v>
      </c>
      <c r="J53">
        <f t="shared" si="3"/>
        <v>0.13687134154281749</v>
      </c>
      <c r="K53">
        <f t="shared" si="8"/>
        <v>1.5381810027990571E-2</v>
      </c>
      <c r="L53">
        <f t="shared" si="5"/>
        <v>22.794573789902337</v>
      </c>
      <c r="M53">
        <f t="shared" si="6"/>
        <v>9.874002519315944</v>
      </c>
    </row>
    <row r="54" spans="6:13" x14ac:dyDescent="0.35">
      <c r="F54">
        <v>51</v>
      </c>
      <c r="G54">
        <f t="shared" si="0"/>
        <v>669</v>
      </c>
      <c r="H54">
        <f t="shared" si="1"/>
        <v>2.1023525000423353E-3</v>
      </c>
      <c r="I54">
        <f t="shared" si="2"/>
        <v>9.5247507477400257E-4</v>
      </c>
      <c r="J54">
        <f t="shared" si="3"/>
        <v>0.13686991781325877</v>
      </c>
      <c r="K54">
        <f t="shared" si="8"/>
        <v>1.5359015454200669E-2</v>
      </c>
      <c r="L54">
        <f t="shared" si="5"/>
        <v>22.795063978661712</v>
      </c>
      <c r="M54">
        <f t="shared" si="6"/>
        <v>9.8814176611263544</v>
      </c>
    </row>
    <row r="55" spans="6:13" x14ac:dyDescent="0.35">
      <c r="F55">
        <v>52</v>
      </c>
      <c r="G55">
        <f t="shared" si="0"/>
        <v>668</v>
      </c>
      <c r="H55">
        <f t="shared" si="1"/>
        <v>2.0992099701469058E-3</v>
      </c>
      <c r="I55">
        <f t="shared" si="2"/>
        <v>9.5105134521529706E-4</v>
      </c>
      <c r="J55">
        <f t="shared" si="3"/>
        <v>0.13686849408370008</v>
      </c>
      <c r="K55">
        <f t="shared" si="8"/>
        <v>1.5336220390222007E-2</v>
      </c>
      <c r="L55">
        <f t="shared" si="5"/>
        <v>22.795554159543705</v>
      </c>
      <c r="M55">
        <f t="shared" si="6"/>
        <v>9.888844103113291</v>
      </c>
    </row>
    <row r="56" spans="6:13" x14ac:dyDescent="0.35">
      <c r="F56">
        <v>53</v>
      </c>
      <c r="G56">
        <f t="shared" si="0"/>
        <v>667</v>
      </c>
      <c r="H56">
        <f t="shared" si="1"/>
        <v>2.0960674402514764E-3</v>
      </c>
      <c r="I56">
        <f t="shared" si="2"/>
        <v>9.4962761565659155E-4</v>
      </c>
      <c r="J56">
        <f t="shared" si="3"/>
        <v>0.13686707035414136</v>
      </c>
      <c r="K56">
        <f t="shared" si="8"/>
        <v>1.5313424836062463E-2</v>
      </c>
      <c r="L56">
        <f t="shared" si="5"/>
        <v>22.796044332548323</v>
      </c>
      <c r="M56">
        <f t="shared" si="6"/>
        <v>9.896281871127723</v>
      </c>
    </row>
    <row r="57" spans="6:13" x14ac:dyDescent="0.35">
      <c r="F57">
        <v>54</v>
      </c>
      <c r="G57">
        <f t="shared" si="0"/>
        <v>666</v>
      </c>
      <c r="H57">
        <f t="shared" si="1"/>
        <v>2.092924910356047E-3</v>
      </c>
      <c r="I57">
        <f t="shared" si="2"/>
        <v>9.4820388609788604E-4</v>
      </c>
      <c r="J57">
        <f t="shared" si="3"/>
        <v>0.13686564662458267</v>
      </c>
      <c r="K57">
        <f t="shared" si="8"/>
        <v>1.5290628791729915E-2</v>
      </c>
      <c r="L57">
        <f t="shared" si="5"/>
        <v>22.79653449766862</v>
      </c>
      <c r="M57">
        <f t="shared" si="6"/>
        <v>9.9037309910991009</v>
      </c>
    </row>
    <row r="58" spans="6:13" x14ac:dyDescent="0.35">
      <c r="F58">
        <v>55</v>
      </c>
      <c r="G58">
        <f t="shared" si="0"/>
        <v>665</v>
      </c>
      <c r="H58">
        <f t="shared" si="1"/>
        <v>2.0897823804606171E-3</v>
      </c>
      <c r="I58">
        <f t="shared" si="2"/>
        <v>9.4678015653918042E-4</v>
      </c>
      <c r="J58">
        <f t="shared" si="3"/>
        <v>0.13686422289502395</v>
      </c>
      <c r="K58">
        <f t="shared" si="8"/>
        <v>1.5267832257232246E-2</v>
      </c>
      <c r="L58">
        <f t="shared" si="5"/>
        <v>22.797024654902867</v>
      </c>
      <c r="M58">
        <f t="shared" si="6"/>
        <v>9.9111914890365131</v>
      </c>
    </row>
    <row r="59" spans="6:13" x14ac:dyDescent="0.35">
      <c r="F59">
        <v>56</v>
      </c>
      <c r="G59">
        <f t="shared" si="0"/>
        <v>664</v>
      </c>
      <c r="H59">
        <f t="shared" si="1"/>
        <v>2.0866398505651877E-3</v>
      </c>
      <c r="I59">
        <f t="shared" si="2"/>
        <v>9.4535642698047491E-4</v>
      </c>
      <c r="J59">
        <f t="shared" si="3"/>
        <v>0.13686279916546526</v>
      </c>
      <c r="K59">
        <f t="shared" si="8"/>
        <v>1.5245035232577343E-2</v>
      </c>
      <c r="L59">
        <f t="shared" si="5"/>
        <v>22.797514804247591</v>
      </c>
      <c r="M59">
        <f t="shared" si="6"/>
        <v>9.9186633910281348</v>
      </c>
    </row>
    <row r="60" spans="6:13" x14ac:dyDescent="0.35">
      <c r="F60">
        <v>57</v>
      </c>
      <c r="G60">
        <f t="shared" si="0"/>
        <v>663</v>
      </c>
      <c r="H60">
        <f t="shared" si="1"/>
        <v>2.0834973206697582E-3</v>
      </c>
      <c r="I60">
        <f t="shared" si="2"/>
        <v>9.439326974217694E-4</v>
      </c>
      <c r="J60">
        <f t="shared" si="3"/>
        <v>0.13686137543590654</v>
      </c>
      <c r="K60">
        <f t="shared" si="8"/>
        <v>1.5222237717773096E-2</v>
      </c>
      <c r="L60">
        <f t="shared" si="5"/>
        <v>22.798004945707994</v>
      </c>
      <c r="M60">
        <f t="shared" si="6"/>
        <v>9.9261467232423897</v>
      </c>
    </row>
    <row r="61" spans="6:13" x14ac:dyDescent="0.35">
      <c r="F61">
        <v>58</v>
      </c>
      <c r="G61">
        <f t="shared" si="0"/>
        <v>662</v>
      </c>
      <c r="H61">
        <f t="shared" si="1"/>
        <v>2.0803547907743288E-3</v>
      </c>
      <c r="I61">
        <f t="shared" si="2"/>
        <v>9.4250896786306389E-4</v>
      </c>
      <c r="J61">
        <f t="shared" si="3"/>
        <v>0.13685995170634785</v>
      </c>
      <c r="K61">
        <f t="shared" si="8"/>
        <v>1.5199439712827388E-2</v>
      </c>
      <c r="L61">
        <f t="shared" si="5"/>
        <v>22.798495079270204</v>
      </c>
      <c r="M61">
        <f t="shared" si="6"/>
        <v>9.9336415119273891</v>
      </c>
    </row>
    <row r="62" spans="6:13" x14ac:dyDescent="0.35">
      <c r="F62">
        <v>59</v>
      </c>
      <c r="G62">
        <f t="shared" si="0"/>
        <v>661</v>
      </c>
      <c r="H62">
        <f t="shared" si="1"/>
        <v>2.0772122608788994E-3</v>
      </c>
      <c r="I62">
        <f t="shared" si="2"/>
        <v>9.4108523830435838E-4</v>
      </c>
      <c r="J62">
        <f t="shared" si="3"/>
        <v>0.13685852797678913</v>
      </c>
      <c r="K62">
        <f t="shared" si="8"/>
        <v>1.5176641217748118E-2</v>
      </c>
      <c r="L62">
        <f t="shared" si="5"/>
        <v>22.798985204944625</v>
      </c>
      <c r="M62">
        <f t="shared" si="6"/>
        <v>9.9411477834121111</v>
      </c>
    </row>
    <row r="63" spans="6:13" x14ac:dyDescent="0.35">
      <c r="F63">
        <v>60</v>
      </c>
      <c r="G63">
        <f t="shared" si="0"/>
        <v>660</v>
      </c>
      <c r="H63">
        <f t="shared" si="1"/>
        <v>2.0740697309834699E-3</v>
      </c>
      <c r="I63">
        <f t="shared" si="2"/>
        <v>9.3966150874565287E-4</v>
      </c>
      <c r="J63">
        <f t="shared" si="3"/>
        <v>0.13685710424723044</v>
      </c>
      <c r="K63">
        <f t="shared" si="8"/>
        <v>1.5153842232543173E-2</v>
      </c>
      <c r="L63">
        <f t="shared" si="5"/>
        <v>22.799475322715644</v>
      </c>
      <c r="M63">
        <f t="shared" si="6"/>
        <v>9.9486655641059247</v>
      </c>
    </row>
    <row r="64" spans="6:13" x14ac:dyDescent="0.35">
      <c r="F64">
        <v>61</v>
      </c>
      <c r="G64">
        <f t="shared" si="0"/>
        <v>659</v>
      </c>
      <c r="H64">
        <f t="shared" si="1"/>
        <v>2.0709272010880405E-3</v>
      </c>
      <c r="I64">
        <f t="shared" si="2"/>
        <v>9.3823777918694735E-4</v>
      </c>
      <c r="J64">
        <f t="shared" si="3"/>
        <v>0.13685568051767172</v>
      </c>
      <c r="K64">
        <f t="shared" si="8"/>
        <v>1.5131042757220457E-2</v>
      </c>
      <c r="L64">
        <f t="shared" si="5"/>
        <v>22.799965432593673</v>
      </c>
      <c r="M64">
        <f t="shared" si="6"/>
        <v>9.956194880499508</v>
      </c>
    </row>
    <row r="65" spans="6:13" x14ac:dyDescent="0.35">
      <c r="F65">
        <v>62</v>
      </c>
      <c r="G65">
        <f t="shared" si="0"/>
        <v>658</v>
      </c>
      <c r="H65">
        <f t="shared" si="1"/>
        <v>2.0677846711926111E-3</v>
      </c>
      <c r="I65">
        <f t="shared" si="2"/>
        <v>9.3681404962824184E-4</v>
      </c>
      <c r="J65">
        <f t="shared" si="3"/>
        <v>0.13685425678811303</v>
      </c>
      <c r="K65">
        <f t="shared" si="8"/>
        <v>1.5108242791787864E-2</v>
      </c>
      <c r="L65">
        <f t="shared" si="5"/>
        <v>22.800455534564833</v>
      </c>
      <c r="M65">
        <f t="shared" si="6"/>
        <v>9.9637357591645479</v>
      </c>
    </row>
    <row r="66" spans="6:13" x14ac:dyDescent="0.35">
      <c r="F66">
        <v>63</v>
      </c>
      <c r="G66">
        <f t="shared" si="0"/>
        <v>657</v>
      </c>
      <c r="H66">
        <f t="shared" si="1"/>
        <v>2.0646421412971812E-3</v>
      </c>
      <c r="I66">
        <f t="shared" si="2"/>
        <v>9.3539032006953612E-4</v>
      </c>
      <c r="J66">
        <f t="shared" si="3"/>
        <v>0.13685283305855431</v>
      </c>
      <c r="K66">
        <f t="shared" si="8"/>
        <v>1.5085442336253299E-2</v>
      </c>
      <c r="L66">
        <f t="shared" si="5"/>
        <v>22.800945628636065</v>
      </c>
      <c r="M66">
        <f t="shared" si="6"/>
        <v>9.9712882267550196</v>
      </c>
    </row>
    <row r="67" spans="6:13" x14ac:dyDescent="0.35">
      <c r="F67">
        <v>64</v>
      </c>
      <c r="G67">
        <f t="shared" si="0"/>
        <v>656</v>
      </c>
      <c r="H67">
        <f t="shared" si="1"/>
        <v>2.0614996114017518E-3</v>
      </c>
      <c r="I67">
        <f t="shared" si="2"/>
        <v>9.339665905108306E-4</v>
      </c>
      <c r="J67">
        <f t="shared" si="3"/>
        <v>0.13685140932899562</v>
      </c>
      <c r="K67">
        <f t="shared" si="8"/>
        <v>1.5062641390624663E-2</v>
      </c>
      <c r="L67">
        <f t="shared" si="5"/>
        <v>22.801435714795218</v>
      </c>
      <c r="M67">
        <f t="shared" si="6"/>
        <v>9.9788523100060011</v>
      </c>
    </row>
    <row r="68" spans="6:13" x14ac:dyDescent="0.35">
      <c r="F68">
        <v>65</v>
      </c>
      <c r="G68">
        <f t="shared" ref="G68:G131" si="9">$C$8-F68</f>
        <v>655</v>
      </c>
      <c r="H68">
        <f t="shared" ref="H68:H131" si="10">$C$6*G68*COS($C$5)</f>
        <v>2.0583570815063223E-3</v>
      </c>
      <c r="I68">
        <f t="shared" ref="I68:I131" si="11">H68*TAN($C$5)</f>
        <v>9.3254286095212509E-4</v>
      </c>
      <c r="J68">
        <f t="shared" ref="J68:J131" si="12">$C$10+I68</f>
        <v>0.1368499855994369</v>
      </c>
      <c r="K68">
        <f t="shared" si="8"/>
        <v>1.5039839954909867E-2</v>
      </c>
      <c r="L68">
        <f t="shared" ref="L68:L131" si="13">(K68-K69)*1000000</f>
        <v>22.801925793049239</v>
      </c>
      <c r="M68">
        <f t="shared" ref="M68:M131" si="14">1/((-1/J68)+(1/$C$3))</f>
        <v>9.9864280357358446</v>
      </c>
    </row>
    <row r="69" spans="6:13" x14ac:dyDescent="0.35">
      <c r="F69">
        <v>66</v>
      </c>
      <c r="G69">
        <f t="shared" si="9"/>
        <v>654</v>
      </c>
      <c r="H69">
        <f t="shared" si="10"/>
        <v>2.0552145516108929E-3</v>
      </c>
      <c r="I69">
        <f t="shared" si="11"/>
        <v>9.3111913139341958E-4</v>
      </c>
      <c r="J69">
        <f t="shared" si="12"/>
        <v>0.1368485618698782</v>
      </c>
      <c r="K69">
        <f t="shared" si="8"/>
        <v>1.5017038029116818E-2</v>
      </c>
      <c r="L69">
        <f t="shared" si="13"/>
        <v>22.80241586339292</v>
      </c>
      <c r="M69">
        <f t="shared" si="14"/>
        <v>9.9940154308446374</v>
      </c>
    </row>
    <row r="70" spans="6:13" x14ac:dyDescent="0.35">
      <c r="F70">
        <v>67</v>
      </c>
      <c r="G70">
        <f t="shared" si="9"/>
        <v>653</v>
      </c>
      <c r="H70">
        <f t="shared" si="10"/>
        <v>2.052072021715463E-3</v>
      </c>
      <c r="I70">
        <f t="shared" si="11"/>
        <v>9.2969540183471396E-4</v>
      </c>
      <c r="J70">
        <f t="shared" si="12"/>
        <v>0.13684713814031949</v>
      </c>
      <c r="K70">
        <f t="shared" si="8"/>
        <v>1.4994235613253425E-2</v>
      </c>
      <c r="L70">
        <f t="shared" si="13"/>
        <v>22.802905925822792</v>
      </c>
      <c r="M70">
        <f t="shared" si="14"/>
        <v>10.001614522316107</v>
      </c>
    </row>
    <row r="71" spans="6:13" x14ac:dyDescent="0.35">
      <c r="F71">
        <v>68</v>
      </c>
      <c r="G71">
        <f t="shared" si="9"/>
        <v>652</v>
      </c>
      <c r="H71">
        <f t="shared" si="10"/>
        <v>2.0489294918200336E-3</v>
      </c>
      <c r="I71">
        <f t="shared" si="11"/>
        <v>9.2827167227600845E-4</v>
      </c>
      <c r="J71">
        <f t="shared" si="12"/>
        <v>0.13684571441076079</v>
      </c>
      <c r="K71">
        <f t="shared" si="8"/>
        <v>1.4971432707327603E-2</v>
      </c>
      <c r="L71">
        <f t="shared" si="13"/>
        <v>22.803395980330183</v>
      </c>
      <c r="M71">
        <f t="shared" si="14"/>
        <v>10.009225337216623</v>
      </c>
    </row>
    <row r="72" spans="6:13" x14ac:dyDescent="0.35">
      <c r="F72">
        <v>69</v>
      </c>
      <c r="G72">
        <f t="shared" si="9"/>
        <v>651</v>
      </c>
      <c r="H72">
        <f t="shared" si="10"/>
        <v>2.0457869619246046E-3</v>
      </c>
      <c r="I72">
        <f t="shared" si="11"/>
        <v>9.2684794271730316E-4</v>
      </c>
      <c r="J72">
        <f t="shared" si="12"/>
        <v>0.13684429068120207</v>
      </c>
      <c r="K72">
        <f t="shared" si="8"/>
        <v>1.4948629311347272E-2</v>
      </c>
      <c r="L72">
        <f t="shared" si="13"/>
        <v>22.803886026927234</v>
      </c>
      <c r="M72">
        <f t="shared" si="14"/>
        <v>10.016847902696931</v>
      </c>
    </row>
    <row r="73" spans="6:13" x14ac:dyDescent="0.35">
      <c r="F73">
        <v>70</v>
      </c>
      <c r="G73">
        <f t="shared" si="9"/>
        <v>650</v>
      </c>
      <c r="H73">
        <f t="shared" si="10"/>
        <v>2.0426444320291752E-3</v>
      </c>
      <c r="I73">
        <f t="shared" si="11"/>
        <v>9.2542421315859765E-4</v>
      </c>
      <c r="J73">
        <f t="shared" si="12"/>
        <v>0.13684286695164338</v>
      </c>
      <c r="K73">
        <f t="shared" si="8"/>
        <v>1.4925825425320345E-2</v>
      </c>
      <c r="L73">
        <f t="shared" si="13"/>
        <v>22.804376065605272</v>
      </c>
      <c r="M73">
        <f t="shared" si="14"/>
        <v>10.024482245990693</v>
      </c>
    </row>
    <row r="74" spans="6:13" x14ac:dyDescent="0.35">
      <c r="F74">
        <v>71</v>
      </c>
      <c r="G74">
        <f t="shared" si="9"/>
        <v>649</v>
      </c>
      <c r="H74">
        <f t="shared" si="10"/>
        <v>2.0395019021337453E-3</v>
      </c>
      <c r="I74">
        <f t="shared" si="11"/>
        <v>9.2400048359989192E-4</v>
      </c>
      <c r="J74">
        <f t="shared" si="12"/>
        <v>0.13684144322208466</v>
      </c>
      <c r="K74">
        <f t="shared" si="8"/>
        <v>1.490302104925474E-2</v>
      </c>
      <c r="L74">
        <f t="shared" si="13"/>
        <v>22.804866096353891</v>
      </c>
      <c r="M74">
        <f t="shared" si="14"/>
        <v>10.03212839441661</v>
      </c>
    </row>
    <row r="75" spans="6:13" x14ac:dyDescent="0.35">
      <c r="F75">
        <v>72</v>
      </c>
      <c r="G75">
        <f t="shared" si="9"/>
        <v>648</v>
      </c>
      <c r="H75">
        <f t="shared" si="10"/>
        <v>2.0363593722383159E-3</v>
      </c>
      <c r="I75">
        <f t="shared" si="11"/>
        <v>9.2257675404118641E-4</v>
      </c>
      <c r="J75">
        <f t="shared" si="12"/>
        <v>0.13684001949252597</v>
      </c>
      <c r="K75">
        <f t="shared" si="8"/>
        <v>1.4880216183158386E-2</v>
      </c>
      <c r="L75">
        <f t="shared" si="13"/>
        <v>22.805356119176558</v>
      </c>
      <c r="M75">
        <f t="shared" si="14"/>
        <v>10.039786375377474</v>
      </c>
    </row>
    <row r="76" spans="6:13" x14ac:dyDescent="0.35">
      <c r="F76">
        <v>73</v>
      </c>
      <c r="G76">
        <f t="shared" si="9"/>
        <v>647</v>
      </c>
      <c r="H76">
        <f t="shared" si="10"/>
        <v>2.0332168423428864E-3</v>
      </c>
      <c r="I76">
        <f t="shared" si="11"/>
        <v>9.211530244824809E-4</v>
      </c>
      <c r="J76">
        <f t="shared" si="12"/>
        <v>0.13683859576296725</v>
      </c>
      <c r="K76">
        <f t="shared" si="8"/>
        <v>1.4857410827039209E-2</v>
      </c>
      <c r="L76">
        <f t="shared" si="13"/>
        <v>22.805846134075004</v>
      </c>
      <c r="M76">
        <f t="shared" si="14"/>
        <v>10.047456216361233</v>
      </c>
    </row>
    <row r="77" spans="6:13" x14ac:dyDescent="0.35">
      <c r="F77">
        <v>74</v>
      </c>
      <c r="G77">
        <f t="shared" si="9"/>
        <v>646</v>
      </c>
      <c r="H77">
        <f t="shared" si="10"/>
        <v>2.030074312447457E-3</v>
      </c>
      <c r="I77">
        <f t="shared" si="11"/>
        <v>9.1972929492377539E-4</v>
      </c>
      <c r="J77">
        <f t="shared" si="12"/>
        <v>0.13683717203340856</v>
      </c>
      <c r="K77">
        <f t="shared" si="8"/>
        <v>1.4834604980905134E-2</v>
      </c>
      <c r="L77">
        <f t="shared" si="13"/>
        <v>22.806336141045769</v>
      </c>
      <c r="M77">
        <f t="shared" si="14"/>
        <v>10.055137944940684</v>
      </c>
    </row>
    <row r="78" spans="6:13" x14ac:dyDescent="0.35">
      <c r="F78">
        <v>75</v>
      </c>
      <c r="G78">
        <f t="shared" si="9"/>
        <v>645</v>
      </c>
      <c r="H78">
        <f t="shared" si="10"/>
        <v>2.0269317825520271E-3</v>
      </c>
      <c r="I78">
        <f t="shared" si="11"/>
        <v>9.1830556536506966E-4</v>
      </c>
      <c r="J78">
        <f t="shared" si="12"/>
        <v>0.13683574830384984</v>
      </c>
      <c r="K78">
        <f t="shared" si="8"/>
        <v>1.4811798644764089E-2</v>
      </c>
      <c r="L78">
        <f t="shared" si="13"/>
        <v>22.806826140078439</v>
      </c>
      <c r="M78">
        <f t="shared" si="14"/>
        <v>10.062831588774783</v>
      </c>
    </row>
    <row r="79" spans="6:13" x14ac:dyDescent="0.35">
      <c r="F79">
        <v>76</v>
      </c>
      <c r="G79">
        <f t="shared" si="9"/>
        <v>644</v>
      </c>
      <c r="H79">
        <f t="shared" si="10"/>
        <v>2.0237892526565977E-3</v>
      </c>
      <c r="I79">
        <f t="shared" si="11"/>
        <v>9.1688183580636415E-4</v>
      </c>
      <c r="J79">
        <f t="shared" si="12"/>
        <v>0.13683432457429115</v>
      </c>
      <c r="K79">
        <f t="shared" si="8"/>
        <v>1.478899181862401E-2</v>
      </c>
      <c r="L79">
        <f t="shared" si="13"/>
        <v>22.807316131174744</v>
      </c>
      <c r="M79">
        <f t="shared" si="14"/>
        <v>10.070537175607551</v>
      </c>
    </row>
    <row r="80" spans="6:13" x14ac:dyDescent="0.35">
      <c r="F80">
        <v>77</v>
      </c>
      <c r="G80">
        <f t="shared" si="9"/>
        <v>643</v>
      </c>
      <c r="H80">
        <f t="shared" si="10"/>
        <v>2.0206467227611683E-3</v>
      </c>
      <c r="I80">
        <f t="shared" si="11"/>
        <v>9.1545810624765864E-4</v>
      </c>
      <c r="J80">
        <f t="shared" si="12"/>
        <v>0.13683290084473243</v>
      </c>
      <c r="K80">
        <f t="shared" si="8"/>
        <v>1.4766184502492835E-2</v>
      </c>
      <c r="L80">
        <f t="shared" si="13"/>
        <v>22.807806114338163</v>
      </c>
      <c r="M80">
        <f t="shared" si="14"/>
        <v>10.078254733269937</v>
      </c>
    </row>
    <row r="81" spans="6:13" x14ac:dyDescent="0.35">
      <c r="F81">
        <v>78</v>
      </c>
      <c r="G81">
        <f t="shared" si="9"/>
        <v>642</v>
      </c>
      <c r="H81">
        <f t="shared" si="10"/>
        <v>2.0175041928657388E-3</v>
      </c>
      <c r="I81">
        <f t="shared" si="11"/>
        <v>9.1403437668895313E-4</v>
      </c>
      <c r="J81">
        <f t="shared" si="12"/>
        <v>0.13683147711517374</v>
      </c>
      <c r="K81">
        <f t="shared" si="8"/>
        <v>1.4743376696378497E-2</v>
      </c>
      <c r="L81">
        <f t="shared" si="13"/>
        <v>22.808296089563488</v>
      </c>
      <c r="M81">
        <f t="shared" si="14"/>
        <v>10.085984289678789</v>
      </c>
    </row>
    <row r="82" spans="6:13" x14ac:dyDescent="0.35">
      <c r="F82">
        <v>79</v>
      </c>
      <c r="G82">
        <f t="shared" si="9"/>
        <v>641</v>
      </c>
      <c r="H82">
        <f t="shared" si="10"/>
        <v>2.014361662970309E-3</v>
      </c>
      <c r="I82">
        <f t="shared" si="11"/>
        <v>9.1261064713024751E-4</v>
      </c>
      <c r="J82">
        <f t="shared" si="12"/>
        <v>0.13683005338561502</v>
      </c>
      <c r="K82">
        <f t="shared" si="8"/>
        <v>1.4720568400288934E-2</v>
      </c>
      <c r="L82">
        <f t="shared" si="13"/>
        <v>22.808786056840308</v>
      </c>
      <c r="M82">
        <f t="shared" si="14"/>
        <v>10.093725872838556</v>
      </c>
    </row>
    <row r="83" spans="6:13" x14ac:dyDescent="0.35">
      <c r="F83">
        <v>80</v>
      </c>
      <c r="G83">
        <f t="shared" si="9"/>
        <v>640</v>
      </c>
      <c r="H83">
        <f t="shared" si="10"/>
        <v>2.01121913307488E-3</v>
      </c>
      <c r="I83">
        <f t="shared" si="11"/>
        <v>9.1118691757154221E-4</v>
      </c>
      <c r="J83">
        <f t="shared" si="12"/>
        <v>0.13682862965605633</v>
      </c>
      <c r="K83">
        <f t="shared" si="8"/>
        <v>1.4697759614232093E-2</v>
      </c>
      <c r="L83">
        <f t="shared" si="13"/>
        <v>22.809276016175563</v>
      </c>
      <c r="M83">
        <f t="shared" si="14"/>
        <v>10.101479510840177</v>
      </c>
    </row>
    <row r="84" spans="6:13" x14ac:dyDescent="0.35">
      <c r="F84">
        <v>81</v>
      </c>
      <c r="G84">
        <f t="shared" si="9"/>
        <v>639</v>
      </c>
      <c r="H84">
        <f t="shared" si="10"/>
        <v>2.0080766031794505E-3</v>
      </c>
      <c r="I84">
        <f t="shared" si="11"/>
        <v>9.097631880128367E-4</v>
      </c>
      <c r="J84">
        <f t="shared" si="12"/>
        <v>0.13682720592649761</v>
      </c>
      <c r="K84">
        <f t="shared" si="8"/>
        <v>1.4674950338215918E-2</v>
      </c>
      <c r="L84">
        <f t="shared" si="13"/>
        <v>22.809765967565788</v>
      </c>
      <c r="M84">
        <f t="shared" si="14"/>
        <v>10.109245231862777</v>
      </c>
    </row>
    <row r="85" spans="6:13" x14ac:dyDescent="0.35">
      <c r="F85">
        <v>82</v>
      </c>
      <c r="G85">
        <f t="shared" si="9"/>
        <v>638</v>
      </c>
      <c r="H85">
        <f t="shared" si="10"/>
        <v>2.0049340732840211E-3</v>
      </c>
      <c r="I85">
        <f t="shared" si="11"/>
        <v>9.0833945845413119E-4</v>
      </c>
      <c r="J85">
        <f t="shared" si="12"/>
        <v>0.13682578219693892</v>
      </c>
      <c r="K85">
        <f t="shared" si="8"/>
        <v>1.4652140572248352E-2</v>
      </c>
      <c r="L85">
        <f t="shared" si="13"/>
        <v>22.810255911005772</v>
      </c>
      <c r="M85">
        <f t="shared" si="14"/>
        <v>10.117023064172651</v>
      </c>
    </row>
    <row r="86" spans="6:13" x14ac:dyDescent="0.35">
      <c r="F86">
        <v>83</v>
      </c>
      <c r="G86">
        <f t="shared" si="9"/>
        <v>637</v>
      </c>
      <c r="H86">
        <f t="shared" si="10"/>
        <v>2.0017915433885917E-3</v>
      </c>
      <c r="I86">
        <f t="shared" si="11"/>
        <v>9.0691572889542568E-4</v>
      </c>
      <c r="J86">
        <f t="shared" si="12"/>
        <v>0.1368243584673802</v>
      </c>
      <c r="K86">
        <f t="shared" si="8"/>
        <v>1.4629330316337346E-2</v>
      </c>
      <c r="L86">
        <f t="shared" si="13"/>
        <v>22.810745846497255</v>
      </c>
      <c r="M86">
        <f t="shared" si="14"/>
        <v>10.124813036125236</v>
      </c>
    </row>
    <row r="87" spans="6:13" x14ac:dyDescent="0.35">
      <c r="F87">
        <v>84</v>
      </c>
      <c r="G87">
        <f t="shared" si="9"/>
        <v>636</v>
      </c>
      <c r="H87">
        <f t="shared" si="10"/>
        <v>1.9986490134931618E-3</v>
      </c>
      <c r="I87">
        <f t="shared" si="11"/>
        <v>9.0549199933671995E-4</v>
      </c>
      <c r="J87">
        <f t="shared" si="12"/>
        <v>0.13682293473782151</v>
      </c>
      <c r="K87">
        <f t="shared" si="8"/>
        <v>1.4606519570490849E-2</v>
      </c>
      <c r="L87">
        <f t="shared" si="13"/>
        <v>22.811235774026358</v>
      </c>
      <c r="M87">
        <f t="shared" si="14"/>
        <v>10.132615176163645</v>
      </c>
    </row>
    <row r="88" spans="6:13" x14ac:dyDescent="0.35">
      <c r="F88">
        <v>85</v>
      </c>
      <c r="G88">
        <f t="shared" si="9"/>
        <v>635</v>
      </c>
      <c r="H88">
        <f t="shared" si="10"/>
        <v>1.9955064835977324E-3</v>
      </c>
      <c r="I88">
        <f t="shared" si="11"/>
        <v>9.0406826977801444E-4</v>
      </c>
      <c r="J88">
        <f t="shared" si="12"/>
        <v>0.13682151100826279</v>
      </c>
      <c r="K88">
        <f t="shared" ref="K88:K151" si="15">ATAN(H88/J88)</f>
        <v>1.4583708334716823E-2</v>
      </c>
      <c r="L88">
        <f t="shared" si="13"/>
        <v>22.811725693605219</v>
      </c>
      <c r="M88">
        <f t="shared" si="14"/>
        <v>10.140429512820646</v>
      </c>
    </row>
    <row r="89" spans="6:13" x14ac:dyDescent="0.35">
      <c r="F89">
        <v>86</v>
      </c>
      <c r="G89">
        <f t="shared" si="9"/>
        <v>634</v>
      </c>
      <c r="H89">
        <f t="shared" si="10"/>
        <v>1.9923639537023029E-3</v>
      </c>
      <c r="I89">
        <f t="shared" si="11"/>
        <v>9.0264454021930893E-4</v>
      </c>
      <c r="J89">
        <f t="shared" si="12"/>
        <v>0.13682008727870409</v>
      </c>
      <c r="K89">
        <f t="shared" si="15"/>
        <v>1.4560896609023218E-2</v>
      </c>
      <c r="L89">
        <f t="shared" si="13"/>
        <v>22.812215605223436</v>
      </c>
      <c r="M89">
        <f t="shared" si="14"/>
        <v>10.148256074717644</v>
      </c>
    </row>
    <row r="90" spans="6:13" x14ac:dyDescent="0.35">
      <c r="F90">
        <v>87</v>
      </c>
      <c r="G90">
        <f t="shared" si="9"/>
        <v>633</v>
      </c>
      <c r="H90">
        <f t="shared" si="10"/>
        <v>1.9892214238068735E-3</v>
      </c>
      <c r="I90">
        <f t="shared" si="11"/>
        <v>9.0122081066060342E-4</v>
      </c>
      <c r="J90">
        <f t="shared" si="12"/>
        <v>0.13681866354914538</v>
      </c>
      <c r="K90">
        <f t="shared" si="15"/>
        <v>1.4538084393417994E-2</v>
      </c>
      <c r="L90">
        <f t="shared" si="13"/>
        <v>22.812705508884477</v>
      </c>
      <c r="M90">
        <f t="shared" si="14"/>
        <v>10.156094890566489</v>
      </c>
    </row>
    <row r="91" spans="6:13" x14ac:dyDescent="0.35">
      <c r="F91">
        <v>88</v>
      </c>
      <c r="G91">
        <f t="shared" si="9"/>
        <v>632</v>
      </c>
      <c r="H91">
        <f t="shared" si="10"/>
        <v>1.9860788939114436E-3</v>
      </c>
      <c r="I91">
        <f t="shared" si="11"/>
        <v>8.9979708110189769E-4</v>
      </c>
      <c r="J91">
        <f t="shared" si="12"/>
        <v>0.13681723981958668</v>
      </c>
      <c r="K91">
        <f t="shared" si="15"/>
        <v>1.451527168790911E-2</v>
      </c>
      <c r="L91">
        <f t="shared" si="13"/>
        <v>22.813195404572731</v>
      </c>
      <c r="M91">
        <f t="shared" si="14"/>
        <v>10.163945989167917</v>
      </c>
    </row>
    <row r="92" spans="6:13" x14ac:dyDescent="0.35">
      <c r="F92">
        <v>89</v>
      </c>
      <c r="G92">
        <f t="shared" si="9"/>
        <v>631</v>
      </c>
      <c r="H92">
        <f t="shared" si="10"/>
        <v>1.9829363640160142E-3</v>
      </c>
      <c r="I92">
        <f t="shared" si="11"/>
        <v>8.9837335154319229E-4</v>
      </c>
      <c r="J92">
        <f t="shared" si="12"/>
        <v>0.13681581609002796</v>
      </c>
      <c r="K92">
        <f t="shared" si="15"/>
        <v>1.4492458492504537E-2</v>
      </c>
      <c r="L92">
        <f t="shared" si="13"/>
        <v>22.813685292303806</v>
      </c>
      <c r="M92">
        <f t="shared" si="14"/>
        <v>10.171809399414178</v>
      </c>
    </row>
    <row r="93" spans="6:13" x14ac:dyDescent="0.35">
      <c r="F93">
        <v>90</v>
      </c>
      <c r="G93">
        <f t="shared" si="9"/>
        <v>630</v>
      </c>
      <c r="H93">
        <f t="shared" si="10"/>
        <v>1.9797938341205848E-3</v>
      </c>
      <c r="I93">
        <f t="shared" si="11"/>
        <v>8.9694962198448678E-4</v>
      </c>
      <c r="J93">
        <f t="shared" si="12"/>
        <v>0.13681439236046927</v>
      </c>
      <c r="K93">
        <f t="shared" si="15"/>
        <v>1.4469644807212233E-2</v>
      </c>
      <c r="L93">
        <f t="shared" si="13"/>
        <v>22.814175172058622</v>
      </c>
      <c r="M93">
        <f t="shared" si="14"/>
        <v>10.179685150287195</v>
      </c>
    </row>
    <row r="94" spans="6:13" x14ac:dyDescent="0.35">
      <c r="F94">
        <v>91</v>
      </c>
      <c r="G94">
        <f t="shared" si="9"/>
        <v>629</v>
      </c>
      <c r="H94">
        <f t="shared" si="10"/>
        <v>1.9766513042251558E-3</v>
      </c>
      <c r="I94">
        <f t="shared" si="11"/>
        <v>8.9552589242578137E-4</v>
      </c>
      <c r="J94">
        <f t="shared" si="12"/>
        <v>0.13681296863091055</v>
      </c>
      <c r="K94">
        <f t="shared" si="15"/>
        <v>1.4446830632040174E-2</v>
      </c>
      <c r="L94">
        <f t="shared" si="13"/>
        <v>22.814665043854529</v>
      </c>
      <c r="M94">
        <f t="shared" si="14"/>
        <v>10.187573270860577</v>
      </c>
    </row>
    <row r="95" spans="6:13" x14ac:dyDescent="0.35">
      <c r="F95">
        <v>92</v>
      </c>
      <c r="G95">
        <f t="shared" si="9"/>
        <v>628</v>
      </c>
      <c r="H95">
        <f t="shared" si="10"/>
        <v>1.9735087743297259E-3</v>
      </c>
      <c r="I95">
        <f t="shared" si="11"/>
        <v>8.9410216286707575E-4</v>
      </c>
      <c r="J95">
        <f t="shared" si="12"/>
        <v>0.13681154490135186</v>
      </c>
      <c r="K95">
        <f t="shared" si="15"/>
        <v>1.442401596699632E-2</v>
      </c>
      <c r="L95">
        <f t="shared" si="13"/>
        <v>22.815154907667239</v>
      </c>
      <c r="M95">
        <f t="shared" si="14"/>
        <v>10.195473790298962</v>
      </c>
    </row>
    <row r="96" spans="6:13" x14ac:dyDescent="0.35">
      <c r="F96">
        <v>93</v>
      </c>
      <c r="G96">
        <f t="shared" si="9"/>
        <v>627</v>
      </c>
      <c r="H96">
        <f t="shared" si="10"/>
        <v>1.9703662444342965E-3</v>
      </c>
      <c r="I96">
        <f t="shared" si="11"/>
        <v>8.9267843330837024E-4</v>
      </c>
      <c r="J96">
        <f t="shared" si="12"/>
        <v>0.13681012117179314</v>
      </c>
      <c r="K96">
        <f t="shared" si="15"/>
        <v>1.4401200812088653E-2</v>
      </c>
      <c r="L96">
        <f t="shared" si="13"/>
        <v>22.815644763508892</v>
      </c>
      <c r="M96">
        <f t="shared" si="14"/>
        <v>10.203386737859203</v>
      </c>
    </row>
    <row r="97" spans="6:13" x14ac:dyDescent="0.35">
      <c r="F97">
        <v>94</v>
      </c>
      <c r="G97">
        <f t="shared" si="9"/>
        <v>626</v>
      </c>
      <c r="H97">
        <f t="shared" si="10"/>
        <v>1.967223714538867E-3</v>
      </c>
      <c r="I97">
        <f t="shared" si="11"/>
        <v>8.9125470374966473E-4</v>
      </c>
      <c r="J97">
        <f t="shared" si="12"/>
        <v>0.13680869744223445</v>
      </c>
      <c r="K97">
        <f t="shared" si="15"/>
        <v>1.4378385167325144E-2</v>
      </c>
      <c r="L97">
        <f t="shared" si="13"/>
        <v>22.816134611369083</v>
      </c>
      <c r="M97">
        <f t="shared" si="14"/>
        <v>10.211312142889536</v>
      </c>
    </row>
    <row r="98" spans="6:13" x14ac:dyDescent="0.35">
      <c r="F98">
        <v>95</v>
      </c>
      <c r="G98">
        <f t="shared" si="9"/>
        <v>625</v>
      </c>
      <c r="H98">
        <f t="shared" si="10"/>
        <v>1.9640811846434376E-3</v>
      </c>
      <c r="I98">
        <f t="shared" si="11"/>
        <v>8.8983097419095922E-4</v>
      </c>
      <c r="J98">
        <f t="shared" si="12"/>
        <v>0.13680727371267573</v>
      </c>
      <c r="K98">
        <f t="shared" si="15"/>
        <v>1.4355569032713775E-2</v>
      </c>
      <c r="L98">
        <f t="shared" si="13"/>
        <v>22.816624451256484</v>
      </c>
      <c r="M98">
        <f t="shared" si="14"/>
        <v>10.219250034831415</v>
      </c>
    </row>
    <row r="99" spans="6:13" x14ac:dyDescent="0.35">
      <c r="F99">
        <v>96</v>
      </c>
      <c r="G99">
        <f t="shared" si="9"/>
        <v>624</v>
      </c>
      <c r="H99">
        <f t="shared" si="10"/>
        <v>1.9609386547480077E-3</v>
      </c>
      <c r="I99">
        <f t="shared" si="11"/>
        <v>8.8840724463225349E-4</v>
      </c>
      <c r="J99">
        <f t="shared" si="12"/>
        <v>0.13680584998311704</v>
      </c>
      <c r="K99">
        <f t="shared" si="15"/>
        <v>1.4332752408262518E-2</v>
      </c>
      <c r="L99">
        <f t="shared" si="13"/>
        <v>22.817114283150282</v>
      </c>
      <c r="M99">
        <f t="shared" si="14"/>
        <v>10.227200443218674</v>
      </c>
    </row>
    <row r="100" spans="6:13" x14ac:dyDescent="0.35">
      <c r="F100">
        <v>97</v>
      </c>
      <c r="G100">
        <f t="shared" si="9"/>
        <v>623</v>
      </c>
      <c r="H100">
        <f t="shared" si="10"/>
        <v>1.9577961248525783E-3</v>
      </c>
      <c r="I100">
        <f t="shared" si="11"/>
        <v>8.8698351507354798E-4</v>
      </c>
      <c r="J100">
        <f t="shared" si="12"/>
        <v>0.13680442625355832</v>
      </c>
      <c r="K100">
        <f t="shared" si="15"/>
        <v>1.4309935293979368E-2</v>
      </c>
      <c r="L100">
        <f t="shared" si="13"/>
        <v>22.817604107069553</v>
      </c>
      <c r="M100">
        <f t="shared" si="14"/>
        <v>10.235163397678642</v>
      </c>
    </row>
    <row r="101" spans="6:13" x14ac:dyDescent="0.35">
      <c r="F101">
        <v>98</v>
      </c>
      <c r="G101">
        <f t="shared" si="9"/>
        <v>622</v>
      </c>
      <c r="H101">
        <f t="shared" si="10"/>
        <v>1.9546535949571489E-3</v>
      </c>
      <c r="I101">
        <f t="shared" si="11"/>
        <v>8.8555978551484247E-4</v>
      </c>
      <c r="J101">
        <f t="shared" si="12"/>
        <v>0.13680300252399963</v>
      </c>
      <c r="K101">
        <f t="shared" si="15"/>
        <v>1.4287117689872298E-2</v>
      </c>
      <c r="L101">
        <f t="shared" si="13"/>
        <v>22.81809392299175</v>
      </c>
      <c r="M101">
        <f t="shared" si="14"/>
        <v>10.243138927931945</v>
      </c>
    </row>
    <row r="102" spans="6:13" x14ac:dyDescent="0.35">
      <c r="F102">
        <v>99</v>
      </c>
      <c r="G102">
        <f t="shared" si="9"/>
        <v>621</v>
      </c>
      <c r="H102">
        <f t="shared" si="10"/>
        <v>1.9515110650617194E-3</v>
      </c>
      <c r="I102">
        <f t="shared" si="11"/>
        <v>8.8413605595613696E-4</v>
      </c>
      <c r="J102">
        <f t="shared" si="12"/>
        <v>0.13680157879444091</v>
      </c>
      <c r="K102">
        <f t="shared" si="15"/>
        <v>1.4264299595949307E-2</v>
      </c>
      <c r="L102">
        <f t="shared" si="13"/>
        <v>22.818583730934218</v>
      </c>
      <c r="M102">
        <f t="shared" si="14"/>
        <v>10.251127063793531</v>
      </c>
    </row>
    <row r="103" spans="6:13" x14ac:dyDescent="0.35">
      <c r="F103">
        <v>100</v>
      </c>
      <c r="G103">
        <f t="shared" si="9"/>
        <v>620</v>
      </c>
      <c r="H103">
        <f t="shared" si="10"/>
        <v>1.9483685351662898E-3</v>
      </c>
      <c r="I103">
        <f t="shared" si="11"/>
        <v>8.8271232639743134E-4</v>
      </c>
      <c r="J103">
        <f t="shared" si="12"/>
        <v>0.13680015506488222</v>
      </c>
      <c r="K103">
        <f t="shared" si="15"/>
        <v>1.4241481012218372E-2</v>
      </c>
      <c r="L103">
        <f t="shared" si="13"/>
        <v>22.819073530876143</v>
      </c>
      <c r="M103">
        <f t="shared" si="14"/>
        <v>10.25912783517211</v>
      </c>
    </row>
    <row r="104" spans="6:13" x14ac:dyDescent="0.35">
      <c r="F104">
        <v>101</v>
      </c>
      <c r="G104">
        <f t="shared" si="9"/>
        <v>619</v>
      </c>
      <c r="H104">
        <f t="shared" si="10"/>
        <v>1.9452260052708603E-3</v>
      </c>
      <c r="I104">
        <f t="shared" si="11"/>
        <v>8.8128859683872594E-4</v>
      </c>
      <c r="J104">
        <f t="shared" si="12"/>
        <v>0.1367987313353235</v>
      </c>
      <c r="K104">
        <f t="shared" si="15"/>
        <v>1.4218661938687496E-2</v>
      </c>
      <c r="L104">
        <f t="shared" si="13"/>
        <v>22.819563322829666</v>
      </c>
      <c r="M104">
        <f t="shared" si="14"/>
        <v>10.267141272071834</v>
      </c>
    </row>
    <row r="105" spans="6:13" x14ac:dyDescent="0.35">
      <c r="F105">
        <v>102</v>
      </c>
      <c r="G105">
        <f t="shared" si="9"/>
        <v>618</v>
      </c>
      <c r="H105">
        <f t="shared" si="10"/>
        <v>1.9420834753754309E-3</v>
      </c>
      <c r="I105">
        <f t="shared" si="11"/>
        <v>8.7986486728002043E-4</v>
      </c>
      <c r="J105">
        <f t="shared" si="12"/>
        <v>0.13679730760576481</v>
      </c>
      <c r="K105">
        <f t="shared" si="15"/>
        <v>1.4195842375364667E-2</v>
      </c>
      <c r="L105">
        <f t="shared" si="13"/>
        <v>22.820053106779177</v>
      </c>
      <c r="M105">
        <f t="shared" si="14"/>
        <v>10.275167404591175</v>
      </c>
    </row>
    <row r="106" spans="6:13" x14ac:dyDescent="0.35">
      <c r="F106">
        <v>103</v>
      </c>
      <c r="G106">
        <f t="shared" si="9"/>
        <v>617</v>
      </c>
      <c r="H106">
        <f t="shared" si="10"/>
        <v>1.9389409454800015E-3</v>
      </c>
      <c r="I106">
        <f t="shared" si="11"/>
        <v>8.7844113772131492E-4</v>
      </c>
      <c r="J106">
        <f t="shared" si="12"/>
        <v>0.13679588387620609</v>
      </c>
      <c r="K106">
        <f t="shared" si="15"/>
        <v>1.4173022322257887E-2</v>
      </c>
      <c r="L106">
        <f t="shared" si="13"/>
        <v>22.820542882738547</v>
      </c>
      <c r="M106">
        <f t="shared" si="14"/>
        <v>10.283206262924706</v>
      </c>
    </row>
    <row r="107" spans="6:13" x14ac:dyDescent="0.35">
      <c r="F107">
        <v>104</v>
      </c>
      <c r="G107">
        <f t="shared" si="9"/>
        <v>616</v>
      </c>
      <c r="H107">
        <f t="shared" si="10"/>
        <v>1.9357984155845718E-3</v>
      </c>
      <c r="I107">
        <f t="shared" si="11"/>
        <v>8.770174081626093E-4</v>
      </c>
      <c r="J107">
        <f t="shared" si="12"/>
        <v>0.1367944601466474</v>
      </c>
      <c r="K107">
        <f t="shared" si="15"/>
        <v>1.4150201779375149E-2</v>
      </c>
      <c r="L107">
        <f t="shared" si="13"/>
        <v>22.821032650686966</v>
      </c>
      <c r="M107">
        <f t="shared" si="14"/>
        <v>10.291257877362169</v>
      </c>
    </row>
    <row r="108" spans="6:13" x14ac:dyDescent="0.35">
      <c r="F108">
        <v>105</v>
      </c>
      <c r="G108">
        <f t="shared" si="9"/>
        <v>615</v>
      </c>
      <c r="H108">
        <f t="shared" si="10"/>
        <v>1.9326558856891424E-3</v>
      </c>
      <c r="I108">
        <f t="shared" si="11"/>
        <v>8.7559367860390379E-4</v>
      </c>
      <c r="J108">
        <f t="shared" si="12"/>
        <v>0.13679303641708868</v>
      </c>
      <c r="K108">
        <f t="shared" si="15"/>
        <v>1.4127380746724462E-2</v>
      </c>
      <c r="L108">
        <f t="shared" si="13"/>
        <v>22.821522410640046</v>
      </c>
      <c r="M108">
        <f t="shared" si="14"/>
        <v>10.299322278290262</v>
      </c>
    </row>
    <row r="109" spans="6:13" x14ac:dyDescent="0.35">
      <c r="F109">
        <v>106</v>
      </c>
      <c r="G109">
        <f t="shared" si="9"/>
        <v>614</v>
      </c>
      <c r="H109">
        <f t="shared" si="10"/>
        <v>1.929513355793713E-3</v>
      </c>
      <c r="I109">
        <f t="shared" si="11"/>
        <v>8.7416994904519828E-4</v>
      </c>
      <c r="J109">
        <f t="shared" si="12"/>
        <v>0.13679161268752998</v>
      </c>
      <c r="K109">
        <f t="shared" si="15"/>
        <v>1.4104559224313822E-2</v>
      </c>
      <c r="L109">
        <f t="shared" si="13"/>
        <v>22.822012162578702</v>
      </c>
      <c r="M109">
        <f t="shared" si="14"/>
        <v>10.307399496191426</v>
      </c>
    </row>
    <row r="110" spans="6:13" x14ac:dyDescent="0.35">
      <c r="F110">
        <v>107</v>
      </c>
      <c r="G110">
        <f t="shared" si="9"/>
        <v>613</v>
      </c>
      <c r="H110">
        <f t="shared" si="10"/>
        <v>1.9263708258982835E-3</v>
      </c>
      <c r="I110">
        <f t="shared" si="11"/>
        <v>8.7274621948649276E-4</v>
      </c>
      <c r="J110">
        <f t="shared" si="12"/>
        <v>0.13679018895797126</v>
      </c>
      <c r="K110">
        <f t="shared" si="15"/>
        <v>1.4081737212151243E-2</v>
      </c>
      <c r="L110">
        <f t="shared" si="13"/>
        <v>22.82250190651855</v>
      </c>
      <c r="M110">
        <f t="shared" si="14"/>
        <v>10.315489561645917</v>
      </c>
    </row>
    <row r="111" spans="6:13" x14ac:dyDescent="0.35">
      <c r="F111">
        <v>108</v>
      </c>
      <c r="G111">
        <f t="shared" si="9"/>
        <v>612</v>
      </c>
      <c r="H111">
        <f t="shared" si="10"/>
        <v>1.9232282960028537E-3</v>
      </c>
      <c r="I111">
        <f t="shared" si="11"/>
        <v>8.7132248992778704E-4</v>
      </c>
      <c r="J111">
        <f t="shared" si="12"/>
        <v>0.13678876522841257</v>
      </c>
      <c r="K111">
        <f t="shared" si="15"/>
        <v>1.4058914710244725E-2</v>
      </c>
      <c r="L111">
        <f t="shared" si="13"/>
        <v>22.822991642433564</v>
      </c>
      <c r="M111">
        <f t="shared" si="14"/>
        <v>10.323592505330501</v>
      </c>
    </row>
    <row r="112" spans="6:13" x14ac:dyDescent="0.35">
      <c r="F112">
        <v>109</v>
      </c>
      <c r="G112">
        <f t="shared" si="9"/>
        <v>611</v>
      </c>
      <c r="H112">
        <f t="shared" si="10"/>
        <v>1.9200857661074242E-3</v>
      </c>
      <c r="I112">
        <f t="shared" si="11"/>
        <v>8.6989876036908153E-4</v>
      </c>
      <c r="J112">
        <f t="shared" si="12"/>
        <v>0.13678734149885385</v>
      </c>
      <c r="K112">
        <f t="shared" si="15"/>
        <v>1.4036091718602291E-2</v>
      </c>
      <c r="L112">
        <f t="shared" si="13"/>
        <v>22.823481370344567</v>
      </c>
      <c r="M112">
        <f t="shared" si="14"/>
        <v>10.331708358020634</v>
      </c>
    </row>
    <row r="113" spans="6:13" x14ac:dyDescent="0.35">
      <c r="F113">
        <v>110</v>
      </c>
      <c r="G113">
        <f t="shared" si="9"/>
        <v>610</v>
      </c>
      <c r="H113">
        <f t="shared" si="10"/>
        <v>1.916943236211995E-3</v>
      </c>
      <c r="I113">
        <f t="shared" si="11"/>
        <v>8.6847503081037612E-4</v>
      </c>
      <c r="J113">
        <f t="shared" si="12"/>
        <v>0.13678591776929516</v>
      </c>
      <c r="K113">
        <f t="shared" si="15"/>
        <v>1.4013268237231946E-2</v>
      </c>
      <c r="L113">
        <f t="shared" si="13"/>
        <v>22.823971090235943</v>
      </c>
      <c r="M113">
        <f t="shared" si="14"/>
        <v>10.339837150588965</v>
      </c>
    </row>
    <row r="114" spans="6:13" x14ac:dyDescent="0.35">
      <c r="F114">
        <v>111</v>
      </c>
      <c r="G114">
        <f t="shared" si="9"/>
        <v>609</v>
      </c>
      <c r="H114">
        <f t="shared" si="10"/>
        <v>1.9138007063165656E-3</v>
      </c>
      <c r="I114">
        <f t="shared" si="11"/>
        <v>8.6705130125167061E-4</v>
      </c>
      <c r="J114">
        <f t="shared" si="12"/>
        <v>0.13678449403973644</v>
      </c>
      <c r="K114">
        <f t="shared" si="15"/>
        <v>1.3990444266141711E-2</v>
      </c>
      <c r="L114">
        <f t="shared" si="13"/>
        <v>22.824460802116363</v>
      </c>
      <c r="M114">
        <f t="shared" si="14"/>
        <v>10.347978914007419</v>
      </c>
    </row>
    <row r="115" spans="6:13" x14ac:dyDescent="0.35">
      <c r="F115">
        <v>112</v>
      </c>
      <c r="G115">
        <f t="shared" si="9"/>
        <v>608</v>
      </c>
      <c r="H115">
        <f t="shared" si="10"/>
        <v>1.9106581764211357E-3</v>
      </c>
      <c r="I115">
        <f t="shared" si="11"/>
        <v>8.6562757169296499E-4</v>
      </c>
      <c r="J115">
        <f t="shared" si="12"/>
        <v>0.13678307031017775</v>
      </c>
      <c r="K115">
        <f t="shared" si="15"/>
        <v>1.3967619805339594E-2</v>
      </c>
      <c r="L115">
        <f t="shared" si="13"/>
        <v>22.824950505963283</v>
      </c>
      <c r="M115">
        <f t="shared" si="14"/>
        <v>10.356133679346275</v>
      </c>
    </row>
    <row r="116" spans="6:13" x14ac:dyDescent="0.35">
      <c r="F116">
        <v>113</v>
      </c>
      <c r="G116">
        <f t="shared" si="9"/>
        <v>607</v>
      </c>
      <c r="H116">
        <f t="shared" si="10"/>
        <v>1.9075156465257063E-3</v>
      </c>
      <c r="I116">
        <f t="shared" si="11"/>
        <v>8.6420384213425948E-4</v>
      </c>
      <c r="J116">
        <f t="shared" si="12"/>
        <v>0.13678164658061903</v>
      </c>
      <c r="K116">
        <f t="shared" si="15"/>
        <v>1.3944794854833631E-2</v>
      </c>
      <c r="L116">
        <f t="shared" si="13"/>
        <v>22.825440201795779</v>
      </c>
      <c r="M116">
        <f t="shared" si="14"/>
        <v>10.364301477775602</v>
      </c>
    </row>
    <row r="117" spans="6:13" x14ac:dyDescent="0.35">
      <c r="F117">
        <v>114</v>
      </c>
      <c r="G117">
        <f t="shared" si="9"/>
        <v>606</v>
      </c>
      <c r="H117">
        <f t="shared" si="10"/>
        <v>1.9043731166302768E-3</v>
      </c>
      <c r="I117">
        <f t="shared" si="11"/>
        <v>8.6278011257555397E-4</v>
      </c>
      <c r="J117">
        <f t="shared" si="12"/>
        <v>0.13678022285106034</v>
      </c>
      <c r="K117">
        <f t="shared" si="15"/>
        <v>1.3921969414631835E-2</v>
      </c>
      <c r="L117">
        <f t="shared" si="13"/>
        <v>22.825929889599973</v>
      </c>
      <c r="M117">
        <f t="shared" si="14"/>
        <v>10.372482340564803</v>
      </c>
    </row>
    <row r="118" spans="6:13" x14ac:dyDescent="0.35">
      <c r="F118">
        <v>115</v>
      </c>
      <c r="G118">
        <f t="shared" si="9"/>
        <v>605</v>
      </c>
      <c r="H118">
        <f t="shared" si="10"/>
        <v>1.9012305867348474E-3</v>
      </c>
      <c r="I118">
        <f t="shared" si="11"/>
        <v>8.6135638301684846E-4</v>
      </c>
      <c r="J118">
        <f t="shared" si="12"/>
        <v>0.13677879912150162</v>
      </c>
      <c r="K118">
        <f t="shared" si="15"/>
        <v>1.3899143484742235E-2</v>
      </c>
      <c r="L118">
        <f t="shared" si="13"/>
        <v>22.826419569379336</v>
      </c>
      <c r="M118">
        <f t="shared" si="14"/>
        <v>10.380676299083767</v>
      </c>
    </row>
    <row r="119" spans="6:13" x14ac:dyDescent="0.35">
      <c r="F119">
        <v>116</v>
      </c>
      <c r="G119">
        <f t="shared" si="9"/>
        <v>604</v>
      </c>
      <c r="H119">
        <f t="shared" si="10"/>
        <v>1.8980880568394178E-3</v>
      </c>
      <c r="I119">
        <f t="shared" si="11"/>
        <v>8.5993265345814284E-4</v>
      </c>
      <c r="J119">
        <f t="shared" si="12"/>
        <v>0.13677737539194293</v>
      </c>
      <c r="K119">
        <f t="shared" si="15"/>
        <v>1.3876317065172856E-2</v>
      </c>
      <c r="L119">
        <f t="shared" si="13"/>
        <v>22.82690924112346</v>
      </c>
      <c r="M119">
        <f t="shared" si="14"/>
        <v>10.388883384802327</v>
      </c>
    </row>
    <row r="120" spans="6:13" x14ac:dyDescent="0.35">
      <c r="F120">
        <v>117</v>
      </c>
      <c r="G120">
        <f t="shared" si="9"/>
        <v>603</v>
      </c>
      <c r="H120">
        <f t="shared" si="10"/>
        <v>1.8949455269439883E-3</v>
      </c>
      <c r="I120">
        <f t="shared" si="11"/>
        <v>8.5850892389943733E-4</v>
      </c>
      <c r="J120">
        <f t="shared" si="12"/>
        <v>0.13677595166238421</v>
      </c>
      <c r="K120">
        <f t="shared" si="15"/>
        <v>1.3853490155931732E-2</v>
      </c>
      <c r="L120">
        <f t="shared" si="13"/>
        <v>22.827398904837551</v>
      </c>
      <c r="M120">
        <f t="shared" si="14"/>
        <v>10.397103629291994</v>
      </c>
    </row>
    <row r="121" spans="6:13" x14ac:dyDescent="0.35">
      <c r="F121">
        <v>118</v>
      </c>
      <c r="G121">
        <f t="shared" si="9"/>
        <v>602</v>
      </c>
      <c r="H121">
        <f t="shared" si="10"/>
        <v>1.8918029970485589E-3</v>
      </c>
      <c r="I121">
        <f t="shared" si="11"/>
        <v>8.5708519434073182E-4</v>
      </c>
      <c r="J121">
        <f t="shared" si="12"/>
        <v>0.13677452793282552</v>
      </c>
      <c r="K121">
        <f t="shared" si="15"/>
        <v>1.3830662757026895E-2</v>
      </c>
      <c r="L121">
        <f t="shared" si="13"/>
        <v>22.827888560516403</v>
      </c>
      <c r="M121">
        <f t="shared" si="14"/>
        <v>10.405337064224833</v>
      </c>
    </row>
    <row r="122" spans="6:13" x14ac:dyDescent="0.35">
      <c r="F122">
        <v>119</v>
      </c>
      <c r="G122">
        <f t="shared" si="9"/>
        <v>601</v>
      </c>
      <c r="H122">
        <f t="shared" si="10"/>
        <v>1.8886604671531295E-3</v>
      </c>
      <c r="I122">
        <f t="shared" si="11"/>
        <v>8.5566146478202631E-4</v>
      </c>
      <c r="J122">
        <f t="shared" si="12"/>
        <v>0.1367731042032668</v>
      </c>
      <c r="K122">
        <f t="shared" si="15"/>
        <v>1.3807834868466378E-2</v>
      </c>
      <c r="L122">
        <f t="shared" si="13"/>
        <v>22.828378208163482</v>
      </c>
      <c r="M122">
        <f t="shared" si="14"/>
        <v>10.413583721375305</v>
      </c>
    </row>
    <row r="123" spans="6:13" x14ac:dyDescent="0.35">
      <c r="F123">
        <v>120</v>
      </c>
      <c r="G123">
        <f t="shared" si="9"/>
        <v>600</v>
      </c>
      <c r="H123">
        <f t="shared" si="10"/>
        <v>1.8855179372576996E-3</v>
      </c>
      <c r="I123">
        <f t="shared" si="11"/>
        <v>8.5423773522332058E-4</v>
      </c>
      <c r="J123">
        <f t="shared" si="12"/>
        <v>0.13677168047370811</v>
      </c>
      <c r="K123">
        <f t="shared" si="15"/>
        <v>1.3785006490258215E-2</v>
      </c>
      <c r="L123">
        <f t="shared" si="13"/>
        <v>22.828867847756243</v>
      </c>
      <c r="M123">
        <f t="shared" si="14"/>
        <v>10.42184363261924</v>
      </c>
    </row>
    <row r="124" spans="6:13" x14ac:dyDescent="0.35">
      <c r="F124">
        <v>121</v>
      </c>
      <c r="G124">
        <f t="shared" si="9"/>
        <v>599</v>
      </c>
      <c r="H124">
        <f t="shared" si="10"/>
        <v>1.8823754073622704E-3</v>
      </c>
      <c r="I124">
        <f t="shared" si="11"/>
        <v>8.5281400566461518E-4</v>
      </c>
      <c r="J124">
        <f t="shared" si="12"/>
        <v>0.13677025674414939</v>
      </c>
      <c r="K124">
        <f t="shared" si="15"/>
        <v>1.3762177622410459E-2</v>
      </c>
      <c r="L124">
        <f t="shared" si="13"/>
        <v>22.829357479320702</v>
      </c>
      <c r="M124">
        <f t="shared" si="14"/>
        <v>10.43011682993607</v>
      </c>
    </row>
    <row r="125" spans="6:13" x14ac:dyDescent="0.35">
      <c r="F125">
        <v>122</v>
      </c>
      <c r="G125">
        <f t="shared" si="9"/>
        <v>598</v>
      </c>
      <c r="H125">
        <f t="shared" si="10"/>
        <v>1.8792328774668409E-3</v>
      </c>
      <c r="I125">
        <f t="shared" si="11"/>
        <v>8.5139027610590967E-4</v>
      </c>
      <c r="J125">
        <f t="shared" si="12"/>
        <v>0.1367688330145907</v>
      </c>
      <c r="K125">
        <f t="shared" si="15"/>
        <v>1.3739348264931138E-2</v>
      </c>
      <c r="L125">
        <f t="shared" si="13"/>
        <v>22.82984710283084</v>
      </c>
      <c r="M125">
        <f t="shared" si="14"/>
        <v>10.438403345407032</v>
      </c>
    </row>
    <row r="126" spans="6:13" x14ac:dyDescent="0.35">
      <c r="F126">
        <v>123</v>
      </c>
      <c r="G126">
        <f t="shared" si="9"/>
        <v>597</v>
      </c>
      <c r="H126">
        <f t="shared" si="10"/>
        <v>1.8760903475714115E-3</v>
      </c>
      <c r="I126">
        <f t="shared" si="11"/>
        <v>8.4996654654720416E-4</v>
      </c>
      <c r="J126">
        <f t="shared" si="12"/>
        <v>0.13676740928503198</v>
      </c>
      <c r="K126">
        <f t="shared" si="15"/>
        <v>1.3716518417828307E-2</v>
      </c>
      <c r="L126">
        <f t="shared" si="13"/>
        <v>22.83033671830227</v>
      </c>
      <c r="M126">
        <f t="shared" si="14"/>
        <v>10.446703211217699</v>
      </c>
    </row>
    <row r="127" spans="6:13" x14ac:dyDescent="0.35">
      <c r="F127">
        <v>124</v>
      </c>
      <c r="G127">
        <f t="shared" si="9"/>
        <v>596</v>
      </c>
      <c r="H127">
        <f t="shared" si="10"/>
        <v>1.8729478176759821E-3</v>
      </c>
      <c r="I127">
        <f t="shared" si="11"/>
        <v>8.4854281698849864E-4</v>
      </c>
      <c r="J127">
        <f t="shared" si="12"/>
        <v>0.13676598555547329</v>
      </c>
      <c r="K127">
        <f t="shared" si="15"/>
        <v>1.3693688081110005E-2</v>
      </c>
      <c r="L127">
        <f t="shared" si="13"/>
        <v>22.83082632572285</v>
      </c>
      <c r="M127">
        <f t="shared" si="14"/>
        <v>10.45501645965666</v>
      </c>
    </row>
    <row r="128" spans="6:13" x14ac:dyDescent="0.35">
      <c r="F128">
        <v>125</v>
      </c>
      <c r="G128">
        <f t="shared" si="9"/>
        <v>595</v>
      </c>
      <c r="H128">
        <f t="shared" si="10"/>
        <v>1.8698052877805522E-3</v>
      </c>
      <c r="I128">
        <f t="shared" si="11"/>
        <v>8.4711908742979302E-4</v>
      </c>
      <c r="J128">
        <f t="shared" si="12"/>
        <v>0.13676456182591457</v>
      </c>
      <c r="K128">
        <f t="shared" si="15"/>
        <v>1.3670857254784282E-2</v>
      </c>
      <c r="L128">
        <f t="shared" si="13"/>
        <v>22.831315925085637</v>
      </c>
      <c r="M128">
        <f t="shared" si="14"/>
        <v>10.463343123117394</v>
      </c>
    </row>
    <row r="129" spans="6:13" x14ac:dyDescent="0.35">
      <c r="F129">
        <v>126</v>
      </c>
      <c r="G129">
        <f t="shared" si="9"/>
        <v>594</v>
      </c>
      <c r="H129">
        <f t="shared" si="10"/>
        <v>1.8666627578851228E-3</v>
      </c>
      <c r="I129">
        <f t="shared" si="11"/>
        <v>8.4569535787108751E-4</v>
      </c>
      <c r="J129">
        <f t="shared" si="12"/>
        <v>0.13676313809635587</v>
      </c>
      <c r="K129">
        <f t="shared" si="15"/>
        <v>1.3648025938859196E-2</v>
      </c>
      <c r="L129">
        <f t="shared" si="13"/>
        <v>22.831805516395839</v>
      </c>
      <c r="M129">
        <f t="shared" si="14"/>
        <v>10.471683234097421</v>
      </c>
    </row>
    <row r="130" spans="6:13" x14ac:dyDescent="0.35">
      <c r="F130">
        <v>127</v>
      </c>
      <c r="G130">
        <f t="shared" si="9"/>
        <v>593</v>
      </c>
      <c r="H130">
        <f t="shared" si="10"/>
        <v>1.8635202279896936E-3</v>
      </c>
      <c r="I130">
        <f t="shared" si="11"/>
        <v>8.4427162831238211E-4</v>
      </c>
      <c r="J130">
        <f t="shared" si="12"/>
        <v>0.13676171436679715</v>
      </c>
      <c r="K130">
        <f t="shared" si="15"/>
        <v>1.3625194133342801E-2</v>
      </c>
      <c r="L130">
        <f t="shared" si="13"/>
        <v>22.832295099655191</v>
      </c>
      <c r="M130">
        <f t="shared" si="14"/>
        <v>10.480036825199807</v>
      </c>
    </row>
    <row r="131" spans="6:13" x14ac:dyDescent="0.35">
      <c r="F131">
        <v>128</v>
      </c>
      <c r="G131">
        <f t="shared" si="9"/>
        <v>592</v>
      </c>
      <c r="H131">
        <f t="shared" si="10"/>
        <v>1.8603776980942641E-3</v>
      </c>
      <c r="I131">
        <f t="shared" si="11"/>
        <v>8.428478987536766E-4</v>
      </c>
      <c r="J131">
        <f t="shared" si="12"/>
        <v>0.13676029063723846</v>
      </c>
      <c r="K131">
        <f t="shared" si="15"/>
        <v>1.3602361838243145E-2</v>
      </c>
      <c r="L131">
        <f t="shared" si="13"/>
        <v>22.832784674851546</v>
      </c>
      <c r="M131">
        <f t="shared" si="14"/>
        <v>10.488403929132698</v>
      </c>
    </row>
    <row r="132" spans="6:13" x14ac:dyDescent="0.35">
      <c r="F132">
        <v>129</v>
      </c>
      <c r="G132">
        <f t="shared" ref="G132:G195" si="16">$C$8-F132</f>
        <v>591</v>
      </c>
      <c r="H132">
        <f t="shared" ref="H132:H195" si="17">$C$6*G132*COS($C$5)</f>
        <v>1.8572351681988342E-3</v>
      </c>
      <c r="I132">
        <f t="shared" ref="I132:I195" si="18">H132*TAN($C$5)</f>
        <v>8.4142416919497087E-4</v>
      </c>
      <c r="J132">
        <f t="shared" ref="J132:J195" si="19">$C$10+I132</f>
        <v>0.13675886690767974</v>
      </c>
      <c r="K132">
        <f t="shared" si="15"/>
        <v>1.3579529053568294E-2</v>
      </c>
      <c r="L132">
        <f t="shared" ref="L132:L195" si="20">(K132-K133)*1000000</f>
        <v>22.833274241988374</v>
      </c>
      <c r="M132">
        <f t="shared" ref="M132:M195" si="21">1/((-1/J132)+(1/$C$3))</f>
        <v>10.496784578710443</v>
      </c>
    </row>
    <row r="133" spans="6:13" x14ac:dyDescent="0.35">
      <c r="F133">
        <v>130</v>
      </c>
      <c r="G133">
        <f t="shared" si="16"/>
        <v>590</v>
      </c>
      <c r="H133">
        <f t="shared" si="17"/>
        <v>1.8540926383034048E-3</v>
      </c>
      <c r="I133">
        <f t="shared" si="18"/>
        <v>8.4000043963626536E-4</v>
      </c>
      <c r="J133">
        <f t="shared" si="19"/>
        <v>0.13675744317812105</v>
      </c>
      <c r="K133">
        <f t="shared" si="15"/>
        <v>1.3556695779326305E-2</v>
      </c>
      <c r="L133">
        <f t="shared" si="20"/>
        <v>22.833763801057007</v>
      </c>
      <c r="M133">
        <f t="shared" si="21"/>
        <v>10.505178806853522</v>
      </c>
    </row>
    <row r="134" spans="6:13" x14ac:dyDescent="0.35">
      <c r="F134">
        <v>131</v>
      </c>
      <c r="G134">
        <f t="shared" si="16"/>
        <v>589</v>
      </c>
      <c r="H134">
        <f t="shared" si="17"/>
        <v>1.8509501084079754E-3</v>
      </c>
      <c r="I134">
        <f t="shared" si="18"/>
        <v>8.3857671007755985E-4</v>
      </c>
      <c r="J134">
        <f t="shared" si="19"/>
        <v>0.13675601944856233</v>
      </c>
      <c r="K134">
        <f t="shared" si="15"/>
        <v>1.3533862015525248E-2</v>
      </c>
      <c r="L134">
        <f t="shared" si="20"/>
        <v>22.834253352064376</v>
      </c>
      <c r="M134">
        <f t="shared" si="21"/>
        <v>10.513586646589284</v>
      </c>
    </row>
    <row r="135" spans="6:13" x14ac:dyDescent="0.35">
      <c r="F135">
        <v>132</v>
      </c>
      <c r="G135">
        <f t="shared" si="16"/>
        <v>588</v>
      </c>
      <c r="H135">
        <f t="shared" si="17"/>
        <v>1.8478075785125462E-3</v>
      </c>
      <c r="I135">
        <f t="shared" si="18"/>
        <v>8.3715298051885445E-4</v>
      </c>
      <c r="J135">
        <f t="shared" si="19"/>
        <v>0.13675459571900364</v>
      </c>
      <c r="K135">
        <f t="shared" si="15"/>
        <v>1.3511027762173184E-2</v>
      </c>
      <c r="L135">
        <f t="shared" si="20"/>
        <v>22.834742895001813</v>
      </c>
      <c r="M135">
        <f t="shared" si="21"/>
        <v>10.52200813105217</v>
      </c>
    </row>
    <row r="136" spans="6:13" x14ac:dyDescent="0.35">
      <c r="F136">
        <v>133</v>
      </c>
      <c r="G136">
        <f t="shared" si="16"/>
        <v>587</v>
      </c>
      <c r="H136">
        <f t="shared" si="17"/>
        <v>1.8446650486171163E-3</v>
      </c>
      <c r="I136">
        <f t="shared" si="18"/>
        <v>8.3572925096014872E-4</v>
      </c>
      <c r="J136">
        <f t="shared" si="19"/>
        <v>0.13675317198944492</v>
      </c>
      <c r="K136">
        <f t="shared" si="15"/>
        <v>1.3488193019278182E-2</v>
      </c>
      <c r="L136">
        <f t="shared" si="20"/>
        <v>22.835232429865847</v>
      </c>
      <c r="M136">
        <f t="shared" si="21"/>
        <v>10.53044329348455</v>
      </c>
    </row>
    <row r="137" spans="6:13" x14ac:dyDescent="0.35">
      <c r="F137">
        <v>134</v>
      </c>
      <c r="G137">
        <f t="shared" si="16"/>
        <v>586</v>
      </c>
      <c r="H137">
        <f t="shared" si="17"/>
        <v>1.8415225187216869E-3</v>
      </c>
      <c r="I137">
        <f t="shared" si="18"/>
        <v>8.3430552140144321E-4</v>
      </c>
      <c r="J137">
        <f t="shared" si="19"/>
        <v>0.1367517482598862</v>
      </c>
      <c r="K137">
        <f t="shared" si="15"/>
        <v>1.3465357786848316E-2</v>
      </c>
      <c r="L137">
        <f t="shared" si="20"/>
        <v>22.835721956661683</v>
      </c>
      <c r="M137">
        <f t="shared" si="21"/>
        <v>10.538892167236478</v>
      </c>
    </row>
    <row r="138" spans="6:13" x14ac:dyDescent="0.35">
      <c r="F138">
        <v>135</v>
      </c>
      <c r="G138">
        <f t="shared" si="16"/>
        <v>585</v>
      </c>
      <c r="H138">
        <f t="shared" si="17"/>
        <v>1.8383799888262574E-3</v>
      </c>
      <c r="I138">
        <f t="shared" si="18"/>
        <v>8.328817918427377E-4</v>
      </c>
      <c r="J138">
        <f t="shared" si="19"/>
        <v>0.13675032453032751</v>
      </c>
      <c r="K138">
        <f t="shared" si="15"/>
        <v>1.3442522064891655E-2</v>
      </c>
      <c r="L138">
        <f t="shared" si="20"/>
        <v>22.836211475375443</v>
      </c>
      <c r="M138">
        <f t="shared" si="21"/>
        <v>10.547354785766503</v>
      </c>
    </row>
    <row r="139" spans="6:13" x14ac:dyDescent="0.35">
      <c r="F139">
        <v>136</v>
      </c>
      <c r="G139">
        <f t="shared" si="16"/>
        <v>584</v>
      </c>
      <c r="H139">
        <f t="shared" si="17"/>
        <v>1.835237458930828E-3</v>
      </c>
      <c r="I139">
        <f t="shared" si="18"/>
        <v>8.314580622840323E-4</v>
      </c>
      <c r="J139">
        <f t="shared" si="19"/>
        <v>0.13674890080076879</v>
      </c>
      <c r="K139">
        <f t="shared" si="15"/>
        <v>1.3419685853416279E-2</v>
      </c>
      <c r="L139">
        <f t="shared" si="20"/>
        <v>22.836700986019267</v>
      </c>
      <c r="M139">
        <f t="shared" si="21"/>
        <v>10.555831182642629</v>
      </c>
    </row>
    <row r="140" spans="6:13" x14ac:dyDescent="0.35">
      <c r="F140">
        <v>137</v>
      </c>
      <c r="G140">
        <f t="shared" si="16"/>
        <v>583</v>
      </c>
      <c r="H140">
        <f t="shared" si="17"/>
        <v>1.8320949290353983E-3</v>
      </c>
      <c r="I140">
        <f t="shared" si="18"/>
        <v>8.3003433272532668E-4</v>
      </c>
      <c r="J140">
        <f t="shared" si="19"/>
        <v>0.1367474770712101</v>
      </c>
      <c r="K140">
        <f t="shared" si="15"/>
        <v>1.339684915243026E-2</v>
      </c>
      <c r="L140">
        <f t="shared" si="20"/>
        <v>22.837190488575811</v>
      </c>
      <c r="M140">
        <f t="shared" si="21"/>
        <v>10.564321391541759</v>
      </c>
    </row>
    <row r="141" spans="6:13" x14ac:dyDescent="0.35">
      <c r="F141">
        <v>138</v>
      </c>
      <c r="G141">
        <f t="shared" si="16"/>
        <v>582</v>
      </c>
      <c r="H141">
        <f t="shared" si="17"/>
        <v>1.8289523991399689E-3</v>
      </c>
      <c r="I141">
        <f t="shared" si="18"/>
        <v>8.2861060316662117E-4</v>
      </c>
      <c r="J141">
        <f t="shared" si="19"/>
        <v>0.13674605334165138</v>
      </c>
      <c r="K141">
        <f t="shared" si="15"/>
        <v>1.3374011961941684E-2</v>
      </c>
      <c r="L141">
        <f t="shared" si="20"/>
        <v>22.837679983052013</v>
      </c>
      <c r="M141">
        <f t="shared" si="21"/>
        <v>10.572825446250929</v>
      </c>
    </row>
    <row r="142" spans="6:13" x14ac:dyDescent="0.35">
      <c r="F142">
        <v>139</v>
      </c>
      <c r="G142">
        <f t="shared" si="16"/>
        <v>581</v>
      </c>
      <c r="H142">
        <f t="shared" si="17"/>
        <v>1.8258098692445395E-3</v>
      </c>
      <c r="I142">
        <f t="shared" si="18"/>
        <v>8.2718687360791565E-4</v>
      </c>
      <c r="J142">
        <f t="shared" si="19"/>
        <v>0.13674462961209269</v>
      </c>
      <c r="K142">
        <f t="shared" si="15"/>
        <v>1.3351174281958632E-2</v>
      </c>
      <c r="L142">
        <f t="shared" si="20"/>
        <v>22.838169469440935</v>
      </c>
      <c r="M142">
        <f t="shared" si="21"/>
        <v>10.581343380667072</v>
      </c>
    </row>
    <row r="143" spans="6:13" x14ac:dyDescent="0.35">
      <c r="F143">
        <v>140</v>
      </c>
      <c r="G143">
        <f t="shared" si="16"/>
        <v>580</v>
      </c>
      <c r="H143">
        <f t="shared" si="17"/>
        <v>1.82266733934911E-3</v>
      </c>
      <c r="I143">
        <f t="shared" si="18"/>
        <v>8.2576314404921014E-4</v>
      </c>
      <c r="J143">
        <f t="shared" si="19"/>
        <v>0.13674320588253397</v>
      </c>
      <c r="K143">
        <f t="shared" si="15"/>
        <v>1.3328336112489191E-2</v>
      </c>
      <c r="L143">
        <f t="shared" si="20"/>
        <v>22.838658947749515</v>
      </c>
      <c r="M143">
        <f t="shared" si="21"/>
        <v>10.589875228798453</v>
      </c>
    </row>
    <row r="144" spans="6:13" x14ac:dyDescent="0.35">
      <c r="F144">
        <v>141</v>
      </c>
      <c r="G144">
        <f t="shared" si="16"/>
        <v>579</v>
      </c>
      <c r="H144">
        <f t="shared" si="17"/>
        <v>1.8195248094536802E-3</v>
      </c>
      <c r="I144">
        <f t="shared" si="18"/>
        <v>8.2433941449050442E-4</v>
      </c>
      <c r="J144">
        <f t="shared" si="19"/>
        <v>0.13674178215297528</v>
      </c>
      <c r="K144">
        <f t="shared" si="15"/>
        <v>1.3305497453541442E-2</v>
      </c>
      <c r="L144">
        <f t="shared" si="20"/>
        <v>22.839148417956938</v>
      </c>
      <c r="M144">
        <f t="shared" si="21"/>
        <v>10.598421024763937</v>
      </c>
    </row>
    <row r="145" spans="6:13" x14ac:dyDescent="0.35">
      <c r="F145">
        <v>142</v>
      </c>
      <c r="G145">
        <f t="shared" si="16"/>
        <v>578</v>
      </c>
      <c r="H145">
        <f t="shared" si="17"/>
        <v>1.8163822795582507E-3</v>
      </c>
      <c r="I145">
        <f t="shared" si="18"/>
        <v>8.229156849317989E-4</v>
      </c>
      <c r="J145">
        <f t="shared" si="19"/>
        <v>0.13674035842341656</v>
      </c>
      <c r="K145">
        <f t="shared" si="15"/>
        <v>1.3282658305123485E-2</v>
      </c>
      <c r="L145">
        <f t="shared" si="20"/>
        <v>22.839637880080545</v>
      </c>
      <c r="M145">
        <f t="shared" si="21"/>
        <v>10.606980802794626</v>
      </c>
    </row>
    <row r="146" spans="6:13" x14ac:dyDescent="0.35">
      <c r="F146">
        <v>143</v>
      </c>
      <c r="G146">
        <f t="shared" si="16"/>
        <v>577</v>
      </c>
      <c r="H146">
        <f t="shared" si="17"/>
        <v>1.8132397496628215E-3</v>
      </c>
      <c r="I146">
        <f t="shared" si="18"/>
        <v>8.214919553730935E-4</v>
      </c>
      <c r="J146">
        <f t="shared" si="19"/>
        <v>0.13673893469385787</v>
      </c>
      <c r="K146">
        <f t="shared" si="15"/>
        <v>1.3259818667243404E-2</v>
      </c>
      <c r="L146">
        <f t="shared" si="20"/>
        <v>22.840127334104732</v>
      </c>
      <c r="M146">
        <f t="shared" si="21"/>
        <v>10.615554597233134</v>
      </c>
    </row>
    <row r="147" spans="6:13" x14ac:dyDescent="0.35">
      <c r="F147">
        <v>144</v>
      </c>
      <c r="G147">
        <f t="shared" si="16"/>
        <v>576</v>
      </c>
      <c r="H147">
        <f t="shared" si="17"/>
        <v>1.8100972197673921E-3</v>
      </c>
      <c r="I147">
        <f t="shared" si="18"/>
        <v>8.2006822581438799E-4</v>
      </c>
      <c r="J147">
        <f t="shared" si="19"/>
        <v>0.13673751096429915</v>
      </c>
      <c r="K147">
        <f t="shared" si="15"/>
        <v>1.3236978539909299E-2</v>
      </c>
      <c r="L147">
        <f t="shared" si="20"/>
        <v>22.840616780039902</v>
      </c>
      <c r="M147">
        <f t="shared" si="21"/>
        <v>10.624142442535033</v>
      </c>
    </row>
    <row r="148" spans="6:13" x14ac:dyDescent="0.35">
      <c r="F148">
        <v>145</v>
      </c>
      <c r="G148">
        <f t="shared" si="16"/>
        <v>575</v>
      </c>
      <c r="H148">
        <f t="shared" si="17"/>
        <v>1.8069546898719622E-3</v>
      </c>
      <c r="I148">
        <f t="shared" si="18"/>
        <v>8.1864449625568226E-4</v>
      </c>
      <c r="J148">
        <f t="shared" si="19"/>
        <v>0.13673608723474046</v>
      </c>
      <c r="K148">
        <f t="shared" si="15"/>
        <v>1.321413792312926E-2</v>
      </c>
      <c r="L148">
        <f t="shared" si="20"/>
        <v>22.841106217860034</v>
      </c>
      <c r="M148">
        <f t="shared" si="21"/>
        <v>10.632744373268624</v>
      </c>
    </row>
    <row r="149" spans="6:13" x14ac:dyDescent="0.35">
      <c r="F149">
        <v>146</v>
      </c>
      <c r="G149">
        <f t="shared" si="16"/>
        <v>574</v>
      </c>
      <c r="H149">
        <f t="shared" si="17"/>
        <v>1.8038121599765328E-3</v>
      </c>
      <c r="I149">
        <f t="shared" si="18"/>
        <v>8.1722076669697675E-4</v>
      </c>
      <c r="J149">
        <f t="shared" si="19"/>
        <v>0.13673466350518174</v>
      </c>
      <c r="K149">
        <f t="shared" si="15"/>
        <v>1.31912968169114E-2</v>
      </c>
      <c r="L149">
        <f t="shared" si="20"/>
        <v>22.841595647592889</v>
      </c>
      <c r="M149">
        <f t="shared" si="21"/>
        <v>10.641360424116293</v>
      </c>
    </row>
    <row r="150" spans="6:13" x14ac:dyDescent="0.35">
      <c r="F150">
        <v>147</v>
      </c>
      <c r="G150">
        <f t="shared" si="16"/>
        <v>573</v>
      </c>
      <c r="H150">
        <f t="shared" si="17"/>
        <v>1.8006696300811034E-3</v>
      </c>
      <c r="I150">
        <f t="shared" si="18"/>
        <v>8.1579703713827135E-4</v>
      </c>
      <c r="J150">
        <f t="shared" si="19"/>
        <v>0.13673323977562304</v>
      </c>
      <c r="K150">
        <f t="shared" si="15"/>
        <v>1.3168455221263807E-2</v>
      </c>
      <c r="L150">
        <f t="shared" si="20"/>
        <v>22.842085069212441</v>
      </c>
      <c r="M150">
        <f t="shared" si="21"/>
        <v>10.649990629873379</v>
      </c>
    </row>
    <row r="151" spans="6:13" x14ac:dyDescent="0.35">
      <c r="F151">
        <v>148</v>
      </c>
      <c r="G151">
        <f t="shared" si="16"/>
        <v>572</v>
      </c>
      <c r="H151">
        <f t="shared" si="17"/>
        <v>1.7975271001856739E-3</v>
      </c>
      <c r="I151">
        <f t="shared" si="18"/>
        <v>8.1437330757956584E-4</v>
      </c>
      <c r="J151">
        <f t="shared" si="19"/>
        <v>0.13673181604606433</v>
      </c>
      <c r="K151">
        <f t="shared" si="15"/>
        <v>1.3145613136194594E-2</v>
      </c>
      <c r="L151">
        <f t="shared" si="20"/>
        <v>22.8425744827343</v>
      </c>
      <c r="M151">
        <f t="shared" si="21"/>
        <v>10.658635025450751</v>
      </c>
    </row>
    <row r="152" spans="6:13" x14ac:dyDescent="0.35">
      <c r="F152">
        <v>149</v>
      </c>
      <c r="G152">
        <f t="shared" si="16"/>
        <v>571</v>
      </c>
      <c r="H152">
        <f t="shared" si="17"/>
        <v>1.7943845702902443E-3</v>
      </c>
      <c r="I152">
        <f t="shared" si="18"/>
        <v>8.1294957802086022E-4</v>
      </c>
      <c r="J152">
        <f t="shared" si="19"/>
        <v>0.13673039231650563</v>
      </c>
      <c r="K152">
        <f t="shared" ref="K152:K215" si="22">ATAN(H152/J152)</f>
        <v>1.312277056171186E-2</v>
      </c>
      <c r="L152">
        <f t="shared" si="20"/>
        <v>22.843063888137657</v>
      </c>
      <c r="M152">
        <f t="shared" si="21"/>
        <v>10.667293645873263</v>
      </c>
    </row>
    <row r="153" spans="6:13" x14ac:dyDescent="0.35">
      <c r="F153">
        <v>150</v>
      </c>
      <c r="G153">
        <f t="shared" si="16"/>
        <v>570</v>
      </c>
      <c r="H153">
        <f t="shared" si="17"/>
        <v>1.7912420403948148E-3</v>
      </c>
      <c r="I153">
        <f t="shared" si="18"/>
        <v>8.1152584846215471E-4</v>
      </c>
      <c r="J153">
        <f t="shared" si="19"/>
        <v>0.13672896858694691</v>
      </c>
      <c r="K153">
        <f t="shared" si="22"/>
        <v>1.3099927497823722E-2</v>
      </c>
      <c r="L153">
        <f t="shared" si="20"/>
        <v>22.843553285434652</v>
      </c>
      <c r="M153">
        <f t="shared" si="21"/>
        <v>10.675966526281844</v>
      </c>
    </row>
    <row r="154" spans="6:13" x14ac:dyDescent="0.35">
      <c r="F154">
        <v>151</v>
      </c>
      <c r="G154">
        <f t="shared" si="16"/>
        <v>569</v>
      </c>
      <c r="H154">
        <f t="shared" si="17"/>
        <v>1.7880995104993854E-3</v>
      </c>
      <c r="I154">
        <f t="shared" si="18"/>
        <v>8.101021189034492E-4</v>
      </c>
      <c r="J154">
        <f t="shared" si="19"/>
        <v>0.13672754485738822</v>
      </c>
      <c r="K154">
        <f t="shared" si="22"/>
        <v>1.3077083944538288E-2</v>
      </c>
      <c r="L154">
        <f t="shared" si="20"/>
        <v>22.844042674614872</v>
      </c>
      <c r="M154">
        <f t="shared" si="21"/>
        <v>10.684653701932554</v>
      </c>
    </row>
    <row r="155" spans="6:13" x14ac:dyDescent="0.35">
      <c r="F155">
        <v>152</v>
      </c>
      <c r="G155">
        <f t="shared" si="16"/>
        <v>568</v>
      </c>
      <c r="H155">
        <f t="shared" si="17"/>
        <v>1.784956980603956E-3</v>
      </c>
      <c r="I155">
        <f t="shared" si="18"/>
        <v>8.0867838934474369E-4</v>
      </c>
      <c r="J155">
        <f t="shared" si="19"/>
        <v>0.1367261211278295</v>
      </c>
      <c r="K155">
        <f t="shared" si="22"/>
        <v>1.3054239901863673E-2</v>
      </c>
      <c r="L155">
        <f t="shared" si="20"/>
        <v>22.844532055685264</v>
      </c>
      <c r="M155">
        <f t="shared" si="21"/>
        <v>10.693355208198588</v>
      </c>
    </row>
    <row r="156" spans="6:13" x14ac:dyDescent="0.35">
      <c r="F156">
        <v>153</v>
      </c>
      <c r="G156">
        <f t="shared" si="16"/>
        <v>567</v>
      </c>
      <c r="H156">
        <f t="shared" si="17"/>
        <v>1.7818144507085261E-3</v>
      </c>
      <c r="I156">
        <f t="shared" si="18"/>
        <v>8.0725465978603796E-4</v>
      </c>
      <c r="J156">
        <f t="shared" si="19"/>
        <v>0.13672469739827081</v>
      </c>
      <c r="K156">
        <f t="shared" si="22"/>
        <v>1.3031395369807987E-2</v>
      </c>
      <c r="L156">
        <f t="shared" si="20"/>
        <v>22.845021428625003</v>
      </c>
      <c r="M156">
        <f t="shared" si="21"/>
        <v>10.702071080569025</v>
      </c>
    </row>
    <row r="157" spans="6:13" x14ac:dyDescent="0.35">
      <c r="F157">
        <v>154</v>
      </c>
      <c r="G157">
        <f t="shared" si="16"/>
        <v>566</v>
      </c>
      <c r="H157">
        <f t="shared" si="17"/>
        <v>1.7786719208130969E-3</v>
      </c>
      <c r="I157">
        <f t="shared" si="18"/>
        <v>8.0583093022733256E-4</v>
      </c>
      <c r="J157">
        <f t="shared" si="19"/>
        <v>0.13672327366871209</v>
      </c>
      <c r="K157">
        <f t="shared" si="22"/>
        <v>1.3008550348379362E-2</v>
      </c>
      <c r="L157">
        <f t="shared" si="20"/>
        <v>22.845510793454913</v>
      </c>
      <c r="M157">
        <f t="shared" si="21"/>
        <v>10.710801354651243</v>
      </c>
    </row>
    <row r="158" spans="6:13" x14ac:dyDescent="0.35">
      <c r="F158">
        <v>155</v>
      </c>
      <c r="G158">
        <f t="shared" si="16"/>
        <v>565</v>
      </c>
      <c r="H158">
        <f t="shared" si="17"/>
        <v>1.7755293909176675E-3</v>
      </c>
      <c r="I158">
        <f t="shared" si="18"/>
        <v>8.0440720066862704E-4</v>
      </c>
      <c r="J158">
        <f t="shared" si="19"/>
        <v>0.1367218499391534</v>
      </c>
      <c r="K158">
        <f t="shared" si="22"/>
        <v>1.2985704837585908E-2</v>
      </c>
      <c r="L158">
        <f t="shared" si="20"/>
        <v>22.846000150155906</v>
      </c>
      <c r="M158">
        <f t="shared" si="21"/>
        <v>10.71954606616937</v>
      </c>
    </row>
    <row r="159" spans="6:13" x14ac:dyDescent="0.35">
      <c r="F159">
        <v>156</v>
      </c>
      <c r="G159">
        <f t="shared" si="16"/>
        <v>564</v>
      </c>
      <c r="H159">
        <f t="shared" si="17"/>
        <v>1.7723868610222378E-3</v>
      </c>
      <c r="I159">
        <f t="shared" si="18"/>
        <v>8.0298347110992143E-4</v>
      </c>
      <c r="J159">
        <f t="shared" si="19"/>
        <v>0.13672042620959468</v>
      </c>
      <c r="K159">
        <f t="shared" si="22"/>
        <v>1.2962858837435752E-2</v>
      </c>
      <c r="L159">
        <f t="shared" si="20"/>
        <v>22.846489498733192</v>
      </c>
      <c r="M159">
        <f t="shared" si="21"/>
        <v>10.728305250966807</v>
      </c>
    </row>
    <row r="160" spans="6:13" x14ac:dyDescent="0.35">
      <c r="F160">
        <v>157</v>
      </c>
      <c r="G160">
        <f t="shared" si="16"/>
        <v>563</v>
      </c>
      <c r="H160">
        <f t="shared" si="17"/>
        <v>1.7692443311268084E-3</v>
      </c>
      <c r="I160">
        <f t="shared" si="18"/>
        <v>8.0155974155121591E-4</v>
      </c>
      <c r="J160">
        <f t="shared" si="19"/>
        <v>0.13671900248003599</v>
      </c>
      <c r="K160">
        <f t="shared" si="22"/>
        <v>1.2940012347937018E-2</v>
      </c>
      <c r="L160">
        <f t="shared" si="20"/>
        <v>22.84697883918156</v>
      </c>
      <c r="M160">
        <f t="shared" si="21"/>
        <v>10.737078945004578</v>
      </c>
    </row>
    <row r="161" spans="6:13" x14ac:dyDescent="0.35">
      <c r="F161">
        <v>158</v>
      </c>
      <c r="G161">
        <f t="shared" si="16"/>
        <v>562</v>
      </c>
      <c r="H161">
        <f t="shared" si="17"/>
        <v>1.7661018012313787E-3</v>
      </c>
      <c r="I161">
        <f t="shared" si="18"/>
        <v>8.001360119925104E-4</v>
      </c>
      <c r="J161">
        <f t="shared" si="19"/>
        <v>0.13671757875047727</v>
      </c>
      <c r="K161">
        <f t="shared" si="22"/>
        <v>1.2917165369097837E-2</v>
      </c>
      <c r="L161">
        <f t="shared" si="20"/>
        <v>22.847468171499283</v>
      </c>
      <c r="M161">
        <f t="shared" si="21"/>
        <v>10.745867184363965</v>
      </c>
    </row>
    <row r="162" spans="6:13" x14ac:dyDescent="0.35">
      <c r="F162">
        <v>159</v>
      </c>
      <c r="G162">
        <f t="shared" si="16"/>
        <v>561</v>
      </c>
      <c r="H162">
        <f t="shared" si="17"/>
        <v>1.7629592713359495E-3</v>
      </c>
      <c r="I162">
        <f t="shared" si="18"/>
        <v>7.98712282433805E-4</v>
      </c>
      <c r="J162">
        <f t="shared" si="19"/>
        <v>0.13671615502091858</v>
      </c>
      <c r="K162">
        <f t="shared" si="22"/>
        <v>1.2894317900926338E-2</v>
      </c>
      <c r="L162">
        <f t="shared" si="20"/>
        <v>22.847957495682884</v>
      </c>
      <c r="M162">
        <f t="shared" si="21"/>
        <v>10.754670005245364</v>
      </c>
    </row>
    <row r="163" spans="6:13" x14ac:dyDescent="0.35">
      <c r="F163">
        <v>160</v>
      </c>
      <c r="G163">
        <f t="shared" si="16"/>
        <v>560</v>
      </c>
      <c r="H163">
        <f t="shared" si="17"/>
        <v>1.7598167414405199E-3</v>
      </c>
      <c r="I163">
        <f t="shared" si="18"/>
        <v>7.9728855287509938E-4</v>
      </c>
      <c r="J163">
        <f t="shared" si="19"/>
        <v>0.13671473129135986</v>
      </c>
      <c r="K163">
        <f t="shared" si="22"/>
        <v>1.2871469943430655E-2</v>
      </c>
      <c r="L163">
        <f t="shared" si="20"/>
        <v>22.848446811734107</v>
      </c>
      <c r="M163">
        <f t="shared" si="21"/>
        <v>10.763487443969712</v>
      </c>
    </row>
    <row r="164" spans="6:13" x14ac:dyDescent="0.35">
      <c r="F164">
        <v>161</v>
      </c>
      <c r="G164">
        <f t="shared" si="16"/>
        <v>559</v>
      </c>
      <c r="H164">
        <f t="shared" si="17"/>
        <v>1.7566742115450904E-3</v>
      </c>
      <c r="I164">
        <f t="shared" si="18"/>
        <v>7.9586482331639387E-4</v>
      </c>
      <c r="J164">
        <f t="shared" si="19"/>
        <v>0.13671330756180117</v>
      </c>
      <c r="K164">
        <f t="shared" si="22"/>
        <v>1.2848621496618921E-2</v>
      </c>
      <c r="L164">
        <f t="shared" si="20"/>
        <v>22.848936119642531</v>
      </c>
      <c r="M164">
        <f t="shared" si="21"/>
        <v>10.772319536978259</v>
      </c>
    </row>
    <row r="165" spans="6:13" x14ac:dyDescent="0.35">
      <c r="F165">
        <v>162</v>
      </c>
      <c r="G165">
        <f t="shared" si="16"/>
        <v>558</v>
      </c>
      <c r="H165">
        <f t="shared" si="17"/>
        <v>1.7535316816496608E-3</v>
      </c>
      <c r="I165">
        <f t="shared" si="18"/>
        <v>7.9444109375768825E-4</v>
      </c>
      <c r="J165">
        <f t="shared" si="19"/>
        <v>0.13671188383224245</v>
      </c>
      <c r="K165">
        <f t="shared" si="22"/>
        <v>1.2825772560499278E-2</v>
      </c>
      <c r="L165">
        <f t="shared" si="20"/>
        <v>22.849425419416843</v>
      </c>
      <c r="M165">
        <f t="shared" si="21"/>
        <v>10.781166320834208</v>
      </c>
    </row>
    <row r="166" spans="6:13" x14ac:dyDescent="0.35">
      <c r="F166">
        <v>163</v>
      </c>
      <c r="G166">
        <f t="shared" si="16"/>
        <v>557</v>
      </c>
      <c r="H166">
        <f t="shared" si="17"/>
        <v>1.7503891517542313E-3</v>
      </c>
      <c r="I166">
        <f t="shared" si="18"/>
        <v>7.9301736419898274E-4</v>
      </c>
      <c r="J166">
        <f t="shared" si="19"/>
        <v>0.13671046010268376</v>
      </c>
      <c r="K166">
        <f t="shared" si="22"/>
        <v>1.2802923135079861E-2</v>
      </c>
      <c r="L166">
        <f t="shared" si="20"/>
        <v>22.849914711043155</v>
      </c>
      <c r="M166">
        <f t="shared" si="21"/>
        <v>10.790027832221666</v>
      </c>
    </row>
    <row r="167" spans="6:13" x14ac:dyDescent="0.35">
      <c r="F167">
        <v>164</v>
      </c>
      <c r="G167">
        <f t="shared" si="16"/>
        <v>556</v>
      </c>
      <c r="H167">
        <f t="shared" si="17"/>
        <v>1.7472466218588017E-3</v>
      </c>
      <c r="I167">
        <f t="shared" si="18"/>
        <v>7.9159363464027712E-4</v>
      </c>
      <c r="J167">
        <f t="shared" si="19"/>
        <v>0.13670903637312504</v>
      </c>
      <c r="K167">
        <f t="shared" si="22"/>
        <v>1.2780073220368818E-2</v>
      </c>
      <c r="L167">
        <f t="shared" si="20"/>
        <v>22.85040399452841</v>
      </c>
      <c r="M167">
        <f t="shared" si="21"/>
        <v>10.798904107947713</v>
      </c>
    </row>
    <row r="168" spans="6:13" x14ac:dyDescent="0.35">
      <c r="F168">
        <v>165</v>
      </c>
      <c r="G168">
        <f t="shared" si="16"/>
        <v>555</v>
      </c>
      <c r="H168">
        <f t="shared" si="17"/>
        <v>1.7441040919633725E-3</v>
      </c>
      <c r="I168">
        <f t="shared" si="18"/>
        <v>7.9016990508157172E-4</v>
      </c>
      <c r="J168">
        <f t="shared" si="19"/>
        <v>0.13670761264356635</v>
      </c>
      <c r="K168">
        <f t="shared" si="22"/>
        <v>1.275722281637429E-2</v>
      </c>
      <c r="L168">
        <f t="shared" si="20"/>
        <v>22.850893269862198</v>
      </c>
      <c r="M168">
        <f t="shared" si="21"/>
        <v>10.807795184941551</v>
      </c>
    </row>
    <row r="169" spans="6:13" x14ac:dyDescent="0.35">
      <c r="F169">
        <v>166</v>
      </c>
      <c r="G169">
        <f t="shared" si="16"/>
        <v>554</v>
      </c>
      <c r="H169">
        <f t="shared" si="17"/>
        <v>1.740961562067943E-3</v>
      </c>
      <c r="I169">
        <f t="shared" si="18"/>
        <v>7.8874617552286621E-4</v>
      </c>
      <c r="J169">
        <f t="shared" si="19"/>
        <v>0.13670618891400763</v>
      </c>
      <c r="K169">
        <f t="shared" si="22"/>
        <v>1.2734371923104428E-2</v>
      </c>
      <c r="L169">
        <f t="shared" si="20"/>
        <v>22.851382537051464</v>
      </c>
      <c r="M169">
        <f t="shared" si="21"/>
        <v>10.816701100256166</v>
      </c>
    </row>
    <row r="170" spans="6:13" x14ac:dyDescent="0.35">
      <c r="F170">
        <v>167</v>
      </c>
      <c r="G170">
        <f t="shared" si="16"/>
        <v>553</v>
      </c>
      <c r="H170">
        <f t="shared" si="17"/>
        <v>1.7378190321725134E-3</v>
      </c>
      <c r="I170">
        <f t="shared" si="18"/>
        <v>7.8732244596416059E-4</v>
      </c>
      <c r="J170">
        <f t="shared" si="19"/>
        <v>0.13670476518444893</v>
      </c>
      <c r="K170">
        <f t="shared" si="22"/>
        <v>1.2711520540567376E-2</v>
      </c>
      <c r="L170">
        <f t="shared" si="20"/>
        <v>22.851871796084055</v>
      </c>
      <c r="M170">
        <f t="shared" si="21"/>
        <v>10.825621891067909</v>
      </c>
    </row>
    <row r="171" spans="6:13" x14ac:dyDescent="0.35">
      <c r="F171">
        <v>168</v>
      </c>
      <c r="G171">
        <f t="shared" si="16"/>
        <v>552</v>
      </c>
      <c r="H171">
        <f t="shared" si="17"/>
        <v>1.734676502277084E-3</v>
      </c>
      <c r="I171">
        <f t="shared" si="18"/>
        <v>7.8589871640545508E-4</v>
      </c>
      <c r="J171">
        <f t="shared" si="19"/>
        <v>0.13670334145489021</v>
      </c>
      <c r="K171">
        <f t="shared" si="22"/>
        <v>1.2688668668771292E-2</v>
      </c>
      <c r="L171">
        <f t="shared" si="20"/>
        <v>22.852361046965182</v>
      </c>
      <c r="M171">
        <f t="shared" si="21"/>
        <v>10.83455759467784</v>
      </c>
    </row>
    <row r="172" spans="6:13" x14ac:dyDescent="0.35">
      <c r="F172">
        <v>169</v>
      </c>
      <c r="G172">
        <f t="shared" si="16"/>
        <v>551</v>
      </c>
      <c r="H172">
        <f t="shared" si="17"/>
        <v>1.7315339723816543E-3</v>
      </c>
      <c r="I172">
        <f t="shared" si="18"/>
        <v>7.8447498684674957E-4</v>
      </c>
      <c r="J172">
        <f t="shared" si="19"/>
        <v>0.13670191772533152</v>
      </c>
      <c r="K172">
        <f t="shared" si="22"/>
        <v>1.2665816307724327E-2</v>
      </c>
      <c r="L172">
        <f t="shared" si="20"/>
        <v>22.85285028968617</v>
      </c>
      <c r="M172">
        <f t="shared" si="21"/>
        <v>10.843508248511309</v>
      </c>
    </row>
    <row r="173" spans="6:13" x14ac:dyDescent="0.35">
      <c r="F173">
        <v>170</v>
      </c>
      <c r="G173">
        <f t="shared" si="16"/>
        <v>550</v>
      </c>
      <c r="H173">
        <f t="shared" si="17"/>
        <v>1.7283914424862249E-3</v>
      </c>
      <c r="I173">
        <f t="shared" si="18"/>
        <v>7.8305125728804405E-4</v>
      </c>
      <c r="J173">
        <f t="shared" si="19"/>
        <v>0.1367004939957728</v>
      </c>
      <c r="K173">
        <f t="shared" si="22"/>
        <v>1.2642963457434641E-2</v>
      </c>
      <c r="L173">
        <f t="shared" si="20"/>
        <v>22.85333952425049</v>
      </c>
      <c r="M173">
        <f t="shared" si="21"/>
        <v>10.852473890119638</v>
      </c>
    </row>
    <row r="174" spans="6:13" x14ac:dyDescent="0.35">
      <c r="F174">
        <v>171</v>
      </c>
      <c r="G174">
        <f t="shared" si="16"/>
        <v>549</v>
      </c>
      <c r="H174">
        <f t="shared" si="17"/>
        <v>1.7252489125907954E-3</v>
      </c>
      <c r="I174">
        <f t="shared" si="18"/>
        <v>7.8162752772933854E-4</v>
      </c>
      <c r="J174">
        <f t="shared" si="19"/>
        <v>0.13669907026621411</v>
      </c>
      <c r="K174">
        <f t="shared" si="22"/>
        <v>1.262011011791039E-2</v>
      </c>
      <c r="L174">
        <f t="shared" si="20"/>
        <v>22.8538287506512</v>
      </c>
      <c r="M174">
        <f t="shared" si="21"/>
        <v>10.861454557179275</v>
      </c>
    </row>
    <row r="175" spans="6:13" x14ac:dyDescent="0.35">
      <c r="F175">
        <v>172</v>
      </c>
      <c r="G175">
        <f t="shared" si="16"/>
        <v>548</v>
      </c>
      <c r="H175">
        <f t="shared" si="17"/>
        <v>1.722106382695366E-3</v>
      </c>
      <c r="I175">
        <f t="shared" si="18"/>
        <v>7.8020379817063303E-4</v>
      </c>
      <c r="J175">
        <f t="shared" si="19"/>
        <v>0.13669764653665539</v>
      </c>
      <c r="K175">
        <f t="shared" si="22"/>
        <v>1.2597256289159739E-2</v>
      </c>
      <c r="L175">
        <f t="shared" si="20"/>
        <v>22.85431796889177</v>
      </c>
      <c r="M175">
        <f t="shared" si="21"/>
        <v>10.870450287493895</v>
      </c>
    </row>
    <row r="176" spans="6:13" x14ac:dyDescent="0.35">
      <c r="F176">
        <v>173</v>
      </c>
      <c r="G176">
        <f t="shared" si="16"/>
        <v>547</v>
      </c>
      <c r="H176">
        <f t="shared" si="17"/>
        <v>1.7189638527999364E-3</v>
      </c>
      <c r="I176">
        <f t="shared" si="18"/>
        <v>7.7878006861192741E-4</v>
      </c>
      <c r="J176">
        <f t="shared" si="19"/>
        <v>0.1366962228070967</v>
      </c>
      <c r="K176">
        <f t="shared" si="22"/>
        <v>1.2574401971190847E-2</v>
      </c>
      <c r="L176">
        <f t="shared" si="20"/>
        <v>22.854807178960058</v>
      </c>
      <c r="M176">
        <f t="shared" si="21"/>
        <v>10.879461118993257</v>
      </c>
    </row>
    <row r="177" spans="6:13" x14ac:dyDescent="0.35">
      <c r="F177">
        <v>174</v>
      </c>
      <c r="G177">
        <f t="shared" si="16"/>
        <v>546</v>
      </c>
      <c r="H177">
        <f t="shared" si="17"/>
        <v>1.7158213229045069E-3</v>
      </c>
      <c r="I177">
        <f t="shared" si="18"/>
        <v>7.773563390532219E-4</v>
      </c>
      <c r="J177">
        <f t="shared" si="19"/>
        <v>0.13669479907753798</v>
      </c>
      <c r="K177">
        <f t="shared" si="22"/>
        <v>1.2551547164011887E-2</v>
      </c>
      <c r="L177">
        <f t="shared" si="20"/>
        <v>22.855296380863006</v>
      </c>
      <c r="M177">
        <f t="shared" si="21"/>
        <v>10.888487089735412</v>
      </c>
    </row>
    <row r="178" spans="6:13" x14ac:dyDescent="0.35">
      <c r="F178">
        <v>175</v>
      </c>
      <c r="G178">
        <f t="shared" si="16"/>
        <v>545</v>
      </c>
      <c r="H178">
        <f t="shared" si="17"/>
        <v>1.7126787930090773E-3</v>
      </c>
      <c r="I178">
        <f t="shared" si="18"/>
        <v>7.7593260949451628E-4</v>
      </c>
      <c r="J178">
        <f t="shared" si="19"/>
        <v>0.13669337534797929</v>
      </c>
      <c r="K178">
        <f t="shared" si="22"/>
        <v>1.2528691867631024E-2</v>
      </c>
      <c r="L178">
        <f t="shared" si="20"/>
        <v>22.855785574591934</v>
      </c>
      <c r="M178">
        <f t="shared" si="21"/>
        <v>10.897528237905457</v>
      </c>
    </row>
    <row r="179" spans="6:13" x14ac:dyDescent="0.35">
      <c r="F179">
        <v>176</v>
      </c>
      <c r="G179">
        <f t="shared" si="16"/>
        <v>544</v>
      </c>
      <c r="H179">
        <f t="shared" si="17"/>
        <v>1.7095362631136481E-3</v>
      </c>
      <c r="I179">
        <f t="shared" si="18"/>
        <v>7.7450887993581088E-4</v>
      </c>
      <c r="J179">
        <f t="shared" si="19"/>
        <v>0.13669195161842057</v>
      </c>
      <c r="K179">
        <f t="shared" si="22"/>
        <v>1.2505836082056432E-2</v>
      </c>
      <c r="L179">
        <f t="shared" si="20"/>
        <v>22.856274760152047</v>
      </c>
      <c r="M179">
        <f t="shared" si="21"/>
        <v>10.90658460181807</v>
      </c>
    </row>
    <row r="180" spans="6:13" x14ac:dyDescent="0.35">
      <c r="F180">
        <v>177</v>
      </c>
      <c r="G180">
        <f t="shared" si="16"/>
        <v>543</v>
      </c>
      <c r="H180">
        <f t="shared" si="17"/>
        <v>1.7063937332182184E-3</v>
      </c>
      <c r="I180">
        <f t="shared" si="18"/>
        <v>7.7308515037710526E-4</v>
      </c>
      <c r="J180">
        <f t="shared" si="19"/>
        <v>0.13669052788886188</v>
      </c>
      <c r="K180">
        <f t="shared" si="22"/>
        <v>1.248297980729628E-2</v>
      </c>
      <c r="L180">
        <f t="shared" si="20"/>
        <v>22.856763937531209</v>
      </c>
      <c r="M180">
        <f t="shared" si="21"/>
        <v>10.91565621991594</v>
      </c>
    </row>
    <row r="181" spans="6:13" x14ac:dyDescent="0.35">
      <c r="F181">
        <v>178</v>
      </c>
      <c r="G181">
        <f t="shared" si="16"/>
        <v>542</v>
      </c>
      <c r="H181">
        <f t="shared" si="17"/>
        <v>1.703251203322789E-3</v>
      </c>
      <c r="I181">
        <f t="shared" si="18"/>
        <v>7.7166142081839975E-4</v>
      </c>
      <c r="J181">
        <f t="shared" si="19"/>
        <v>0.13668910415930316</v>
      </c>
      <c r="K181">
        <f t="shared" si="22"/>
        <v>1.2460123043358749E-2</v>
      </c>
      <c r="L181">
        <f t="shared" si="20"/>
        <v>22.857253106736351</v>
      </c>
      <c r="M181">
        <f t="shared" si="21"/>
        <v>10.924743130772324</v>
      </c>
    </row>
    <row r="182" spans="6:13" x14ac:dyDescent="0.35">
      <c r="F182">
        <v>179</v>
      </c>
      <c r="G182">
        <f t="shared" si="16"/>
        <v>541</v>
      </c>
      <c r="H182">
        <f t="shared" si="17"/>
        <v>1.7001086734273593E-3</v>
      </c>
      <c r="I182">
        <f t="shared" si="18"/>
        <v>7.7023769125969413E-4</v>
      </c>
      <c r="J182">
        <f t="shared" si="19"/>
        <v>0.13668768042974447</v>
      </c>
      <c r="K182">
        <f t="shared" si="22"/>
        <v>1.2437265790252013E-2</v>
      </c>
      <c r="L182">
        <f t="shared" si="20"/>
        <v>22.857742267753597</v>
      </c>
      <c r="M182">
        <f t="shared" si="21"/>
        <v>10.933845373089792</v>
      </c>
    </row>
    <row r="183" spans="6:13" x14ac:dyDescent="0.35">
      <c r="F183">
        <v>180</v>
      </c>
      <c r="G183">
        <f t="shared" si="16"/>
        <v>540</v>
      </c>
      <c r="H183">
        <f t="shared" si="17"/>
        <v>1.6969661435319299E-3</v>
      </c>
      <c r="I183">
        <f t="shared" si="18"/>
        <v>7.6881396170098862E-4</v>
      </c>
      <c r="J183">
        <f t="shared" si="19"/>
        <v>0.13668625670018575</v>
      </c>
      <c r="K183">
        <f t="shared" si="22"/>
        <v>1.2414408047984259E-2</v>
      </c>
      <c r="L183">
        <f t="shared" si="20"/>
        <v>22.858231420596827</v>
      </c>
      <c r="M183">
        <f t="shared" si="21"/>
        <v>10.942962985702362</v>
      </c>
    </row>
    <row r="184" spans="6:13" x14ac:dyDescent="0.35">
      <c r="F184">
        <v>181</v>
      </c>
      <c r="G184">
        <f t="shared" si="16"/>
        <v>539</v>
      </c>
      <c r="H184">
        <f t="shared" si="17"/>
        <v>1.6938236136365005E-3</v>
      </c>
      <c r="I184">
        <f t="shared" si="18"/>
        <v>7.6739023214228322E-4</v>
      </c>
      <c r="J184">
        <f t="shared" si="19"/>
        <v>0.13668483297062706</v>
      </c>
      <c r="K184">
        <f t="shared" si="22"/>
        <v>1.2391549816563662E-2</v>
      </c>
      <c r="L184">
        <f t="shared" si="20"/>
        <v>22.858720565245225</v>
      </c>
      <c r="M184">
        <f t="shared" si="21"/>
        <v>10.952096007574683</v>
      </c>
    </row>
    <row r="185" spans="6:13" x14ac:dyDescent="0.35">
      <c r="F185">
        <v>182</v>
      </c>
      <c r="G185">
        <f t="shared" si="16"/>
        <v>538</v>
      </c>
      <c r="H185">
        <f t="shared" si="17"/>
        <v>1.690681083741071E-3</v>
      </c>
      <c r="I185">
        <f t="shared" si="18"/>
        <v>7.6596650258357771E-4</v>
      </c>
      <c r="J185">
        <f t="shared" si="19"/>
        <v>0.13668340924106834</v>
      </c>
      <c r="K185">
        <f t="shared" si="22"/>
        <v>1.2368691095998417E-2</v>
      </c>
      <c r="L185">
        <f t="shared" si="20"/>
        <v>22.859209701714398</v>
      </c>
      <c r="M185">
        <f t="shared" si="21"/>
        <v>10.961244477803962</v>
      </c>
    </row>
    <row r="186" spans="6:13" x14ac:dyDescent="0.35">
      <c r="F186">
        <v>183</v>
      </c>
      <c r="G186">
        <f t="shared" si="16"/>
        <v>537</v>
      </c>
      <c r="H186">
        <f t="shared" si="17"/>
        <v>1.6875385538456414E-3</v>
      </c>
      <c r="I186">
        <f t="shared" si="18"/>
        <v>7.6454277302487209E-4</v>
      </c>
      <c r="J186">
        <f t="shared" si="19"/>
        <v>0.13668198551150965</v>
      </c>
      <c r="K186">
        <f t="shared" si="22"/>
        <v>1.2345831886296703E-2</v>
      </c>
      <c r="L186">
        <f t="shared" si="20"/>
        <v>22.85969882998354</v>
      </c>
      <c r="M186">
        <f t="shared" si="21"/>
        <v>10.970408435618818</v>
      </c>
    </row>
    <row r="187" spans="6:13" x14ac:dyDescent="0.35">
      <c r="F187">
        <v>184</v>
      </c>
      <c r="G187">
        <f t="shared" si="16"/>
        <v>536</v>
      </c>
      <c r="H187">
        <f t="shared" si="17"/>
        <v>1.6843960239502119E-3</v>
      </c>
      <c r="I187">
        <f t="shared" si="18"/>
        <v>7.6311904346616658E-4</v>
      </c>
      <c r="J187">
        <f t="shared" si="19"/>
        <v>0.13668056178195093</v>
      </c>
      <c r="K187">
        <f t="shared" si="22"/>
        <v>1.2322972187466719E-2</v>
      </c>
      <c r="L187">
        <f t="shared" si="20"/>
        <v>22.860187950069985</v>
      </c>
      <c r="M187">
        <f t="shared" si="21"/>
        <v>10.979587920381668</v>
      </c>
    </row>
    <row r="188" spans="6:13" x14ac:dyDescent="0.35">
      <c r="F188">
        <v>185</v>
      </c>
      <c r="G188">
        <f t="shared" si="16"/>
        <v>535</v>
      </c>
      <c r="H188">
        <f t="shared" si="17"/>
        <v>1.6812534940547823E-3</v>
      </c>
      <c r="I188">
        <f t="shared" si="18"/>
        <v>7.6169531390746096E-4</v>
      </c>
      <c r="J188">
        <f t="shared" si="19"/>
        <v>0.13667913805239224</v>
      </c>
      <c r="K188">
        <f t="shared" si="22"/>
        <v>1.2300111999516649E-2</v>
      </c>
      <c r="L188">
        <f t="shared" si="20"/>
        <v>22.86067706195119</v>
      </c>
      <c r="M188">
        <f t="shared" si="21"/>
        <v>10.988782971587884</v>
      </c>
    </row>
    <row r="189" spans="6:13" x14ac:dyDescent="0.35">
      <c r="F189">
        <v>186</v>
      </c>
      <c r="G189">
        <f t="shared" si="16"/>
        <v>534</v>
      </c>
      <c r="H189">
        <f t="shared" si="17"/>
        <v>1.6781109641593529E-3</v>
      </c>
      <c r="I189">
        <f t="shared" si="18"/>
        <v>7.6027158434875544E-4</v>
      </c>
      <c r="J189">
        <f t="shared" si="19"/>
        <v>0.13667771432283352</v>
      </c>
      <c r="K189">
        <f t="shared" si="22"/>
        <v>1.2277251322454698E-2</v>
      </c>
      <c r="L189">
        <f t="shared" si="20"/>
        <v>22.861166165642764</v>
      </c>
      <c r="M189">
        <f t="shared" si="21"/>
        <v>10.997993628867448</v>
      </c>
    </row>
    <row r="190" spans="6:13" x14ac:dyDescent="0.35">
      <c r="F190">
        <v>187</v>
      </c>
      <c r="G190">
        <f t="shared" si="16"/>
        <v>533</v>
      </c>
      <c r="H190">
        <f t="shared" si="17"/>
        <v>1.6749684342639234E-3</v>
      </c>
      <c r="I190">
        <f t="shared" si="18"/>
        <v>7.5884785479004993E-4</v>
      </c>
      <c r="J190">
        <f t="shared" si="19"/>
        <v>0.13667629059327482</v>
      </c>
      <c r="K190">
        <f t="shared" si="22"/>
        <v>1.2254390156289055E-2</v>
      </c>
      <c r="L190">
        <f t="shared" si="20"/>
        <v>22.861655261127364</v>
      </c>
      <c r="M190">
        <f t="shared" si="21"/>
        <v>11.007219931984219</v>
      </c>
    </row>
    <row r="191" spans="6:13" x14ac:dyDescent="0.35">
      <c r="F191">
        <v>188</v>
      </c>
      <c r="G191">
        <f t="shared" si="16"/>
        <v>532</v>
      </c>
      <c r="H191">
        <f t="shared" si="17"/>
        <v>1.671825904368494E-3</v>
      </c>
      <c r="I191">
        <f t="shared" si="18"/>
        <v>7.5742412523134442E-4</v>
      </c>
      <c r="J191">
        <f t="shared" si="19"/>
        <v>0.1366748668637161</v>
      </c>
      <c r="K191">
        <f t="shared" si="22"/>
        <v>1.2231528501027928E-2</v>
      </c>
      <c r="L191">
        <f t="shared" si="20"/>
        <v>22.862144348418862</v>
      </c>
      <c r="M191">
        <f t="shared" si="21"/>
        <v>11.016461920838019</v>
      </c>
    </row>
    <row r="192" spans="6:13" x14ac:dyDescent="0.35">
      <c r="F192">
        <v>189</v>
      </c>
      <c r="G192">
        <f t="shared" si="16"/>
        <v>531</v>
      </c>
      <c r="H192">
        <f t="shared" si="17"/>
        <v>1.6686833744730643E-3</v>
      </c>
      <c r="I192">
        <f t="shared" si="18"/>
        <v>7.560003956726388E-4</v>
      </c>
      <c r="J192">
        <f t="shared" si="19"/>
        <v>0.13667344313415741</v>
      </c>
      <c r="K192">
        <f t="shared" si="22"/>
        <v>1.2208666356679509E-2</v>
      </c>
      <c r="L192">
        <f t="shared" si="20"/>
        <v>22.862633427494714</v>
      </c>
      <c r="M192">
        <f t="shared" si="21"/>
        <v>11.025719635463805</v>
      </c>
    </row>
    <row r="193" spans="6:13" x14ac:dyDescent="0.35">
      <c r="F193">
        <v>190</v>
      </c>
      <c r="G193">
        <f t="shared" si="16"/>
        <v>530</v>
      </c>
      <c r="H193">
        <f t="shared" si="17"/>
        <v>1.6655408445776349E-3</v>
      </c>
      <c r="I193">
        <f t="shared" si="18"/>
        <v>7.5457666611393329E-4</v>
      </c>
      <c r="J193">
        <f t="shared" si="19"/>
        <v>0.13667201940459869</v>
      </c>
      <c r="K193">
        <f t="shared" si="22"/>
        <v>1.2185803723252014E-2</v>
      </c>
      <c r="L193">
        <f t="shared" si="20"/>
        <v>22.86312249837226</v>
      </c>
      <c r="M193">
        <f t="shared" si="21"/>
        <v>11.034993116033542</v>
      </c>
    </row>
    <row r="194" spans="6:13" x14ac:dyDescent="0.35">
      <c r="F194">
        <v>191</v>
      </c>
      <c r="G194">
        <f t="shared" si="16"/>
        <v>529</v>
      </c>
      <c r="H194">
        <f t="shared" si="17"/>
        <v>1.6623983146822053E-3</v>
      </c>
      <c r="I194">
        <f t="shared" si="18"/>
        <v>7.5315293655522767E-4</v>
      </c>
      <c r="J194">
        <f t="shared" si="19"/>
        <v>0.13667059567504</v>
      </c>
      <c r="K194">
        <f t="shared" si="22"/>
        <v>1.2162940600753642E-2</v>
      </c>
      <c r="L194">
        <f t="shared" si="20"/>
        <v>22.863611561032421</v>
      </c>
      <c r="M194">
        <f t="shared" si="21"/>
        <v>11.04428240285538</v>
      </c>
    </row>
    <row r="195" spans="6:13" x14ac:dyDescent="0.35">
      <c r="F195">
        <v>192</v>
      </c>
      <c r="G195">
        <f t="shared" si="16"/>
        <v>528</v>
      </c>
      <c r="H195">
        <f t="shared" si="17"/>
        <v>1.659255784786776E-3</v>
      </c>
      <c r="I195">
        <f t="shared" si="18"/>
        <v>7.5172920699652227E-4</v>
      </c>
      <c r="J195">
        <f t="shared" si="19"/>
        <v>0.13666917194548128</v>
      </c>
      <c r="K195">
        <f t="shared" si="22"/>
        <v>1.2140076989192609E-2</v>
      </c>
      <c r="L195">
        <f t="shared" si="20"/>
        <v>22.864100615490809</v>
      </c>
      <c r="M195">
        <f t="shared" si="21"/>
        <v>11.05358753637586</v>
      </c>
    </row>
    <row r="196" spans="6:13" x14ac:dyDescent="0.35">
      <c r="F196">
        <v>193</v>
      </c>
      <c r="G196">
        <f t="shared" ref="G196:G259" si="23">$C$8-F196</f>
        <v>527</v>
      </c>
      <c r="H196">
        <f t="shared" ref="H196:H259" si="24">$C$6*G196*COS($C$5)</f>
        <v>1.6561132548913464E-3</v>
      </c>
      <c r="I196">
        <f t="shared" ref="I196:I259" si="25">H196*TAN($C$5)</f>
        <v>7.5030547743781676E-4</v>
      </c>
      <c r="J196">
        <f t="shared" ref="J196:J259" si="26">$C$10+I196</f>
        <v>0.13666774821592259</v>
      </c>
      <c r="K196">
        <f t="shared" si="22"/>
        <v>1.2117212888577119E-2</v>
      </c>
      <c r="L196">
        <f t="shared" ref="L196:L259" si="27">(K196-K197)*1000000</f>
        <v>22.864589661721404</v>
      </c>
      <c r="M196">
        <f t="shared" ref="M196:M259" si="28">1/((-1/J196)+(1/$C$3))</f>
        <v>11.062908557178767</v>
      </c>
    </row>
    <row r="197" spans="6:13" x14ac:dyDescent="0.35">
      <c r="F197">
        <v>194</v>
      </c>
      <c r="G197">
        <f t="shared" si="23"/>
        <v>526</v>
      </c>
      <c r="H197">
        <f t="shared" si="24"/>
        <v>1.652970724995917E-3</v>
      </c>
      <c r="I197">
        <f t="shared" si="25"/>
        <v>7.4888174787911125E-4</v>
      </c>
      <c r="J197">
        <f t="shared" si="26"/>
        <v>0.13666632448636387</v>
      </c>
      <c r="K197">
        <f t="shared" si="22"/>
        <v>1.2094348298915397E-2</v>
      </c>
      <c r="L197">
        <f t="shared" si="27"/>
        <v>22.865078699746757</v>
      </c>
      <c r="M197">
        <f t="shared" si="28"/>
        <v>11.07224550598746</v>
      </c>
    </row>
    <row r="198" spans="6:13" x14ac:dyDescent="0.35">
      <c r="F198">
        <v>195</v>
      </c>
      <c r="G198">
        <f t="shared" si="23"/>
        <v>525</v>
      </c>
      <c r="H198">
        <f t="shared" si="24"/>
        <v>1.6498281951004873E-3</v>
      </c>
      <c r="I198">
        <f t="shared" si="25"/>
        <v>7.4745801832040563E-4</v>
      </c>
      <c r="J198">
        <f t="shared" si="26"/>
        <v>0.13666490075680518</v>
      </c>
      <c r="K198">
        <f t="shared" si="22"/>
        <v>1.207148322021565E-2</v>
      </c>
      <c r="L198">
        <f t="shared" si="27"/>
        <v>22.865567729546051</v>
      </c>
      <c r="M198">
        <f t="shared" si="28"/>
        <v>11.081598423663721</v>
      </c>
    </row>
    <row r="199" spans="6:13" x14ac:dyDescent="0.35">
      <c r="F199">
        <v>196</v>
      </c>
      <c r="G199">
        <f t="shared" si="23"/>
        <v>524</v>
      </c>
      <c r="H199">
        <f t="shared" si="24"/>
        <v>1.6466856652050579E-3</v>
      </c>
      <c r="I199">
        <f t="shared" si="25"/>
        <v>7.4603428876170012E-4</v>
      </c>
      <c r="J199">
        <f t="shared" si="26"/>
        <v>0.13666347702724646</v>
      </c>
      <c r="K199">
        <f t="shared" si="22"/>
        <v>1.2048617652486104E-2</v>
      </c>
      <c r="L199">
        <f t="shared" si="27"/>
        <v>22.866056751129697</v>
      </c>
      <c r="M199">
        <f t="shared" si="28"/>
        <v>11.090967351210097</v>
      </c>
    </row>
    <row r="200" spans="6:13" x14ac:dyDescent="0.35">
      <c r="F200">
        <v>197</v>
      </c>
      <c r="G200">
        <f t="shared" si="23"/>
        <v>523</v>
      </c>
      <c r="H200">
        <f t="shared" si="24"/>
        <v>1.6435431353096282E-3</v>
      </c>
      <c r="I200">
        <f t="shared" si="25"/>
        <v>7.446105592029945E-4</v>
      </c>
      <c r="J200">
        <f t="shared" si="26"/>
        <v>0.13666205329768777</v>
      </c>
      <c r="K200">
        <f t="shared" si="22"/>
        <v>1.2025751595734975E-2</v>
      </c>
      <c r="L200">
        <f t="shared" si="27"/>
        <v>22.866545764478609</v>
      </c>
      <c r="M200">
        <f t="shared" si="28"/>
        <v>11.100352329768642</v>
      </c>
    </row>
    <row r="201" spans="6:13" x14ac:dyDescent="0.35">
      <c r="F201">
        <v>198</v>
      </c>
      <c r="G201">
        <f t="shared" si="23"/>
        <v>522</v>
      </c>
      <c r="H201">
        <f t="shared" si="24"/>
        <v>1.640400605414199E-3</v>
      </c>
      <c r="I201">
        <f t="shared" si="25"/>
        <v>7.431868296442891E-4</v>
      </c>
      <c r="J201">
        <f t="shared" si="26"/>
        <v>0.13666062956812905</v>
      </c>
      <c r="K201">
        <f t="shared" si="22"/>
        <v>1.2002885049970496E-2</v>
      </c>
      <c r="L201">
        <f t="shared" si="27"/>
        <v>22.867034769615337</v>
      </c>
      <c r="M201">
        <f t="shared" si="28"/>
        <v>11.109753400623488</v>
      </c>
    </row>
    <row r="202" spans="6:13" x14ac:dyDescent="0.35">
      <c r="F202">
        <v>199</v>
      </c>
      <c r="G202">
        <f t="shared" si="23"/>
        <v>521</v>
      </c>
      <c r="H202">
        <f t="shared" si="24"/>
        <v>1.6372580755187693E-3</v>
      </c>
      <c r="I202">
        <f t="shared" si="25"/>
        <v>7.4176310008558348E-4</v>
      </c>
      <c r="J202">
        <f t="shared" si="26"/>
        <v>0.13665920583857036</v>
      </c>
      <c r="K202">
        <f t="shared" si="22"/>
        <v>1.1980018015200881E-2</v>
      </c>
      <c r="L202">
        <f t="shared" si="27"/>
        <v>22.867523766513866</v>
      </c>
      <c r="M202">
        <f t="shared" si="28"/>
        <v>11.119170605199697</v>
      </c>
    </row>
    <row r="203" spans="6:13" x14ac:dyDescent="0.35">
      <c r="F203">
        <v>200</v>
      </c>
      <c r="G203">
        <f t="shared" si="23"/>
        <v>520</v>
      </c>
      <c r="H203">
        <f t="shared" si="24"/>
        <v>1.6341155456233399E-3</v>
      </c>
      <c r="I203">
        <f t="shared" si="25"/>
        <v>7.4033937052687797E-4</v>
      </c>
      <c r="J203">
        <f t="shared" si="26"/>
        <v>0.13665778210901164</v>
      </c>
      <c r="K203">
        <f t="shared" si="22"/>
        <v>1.1957150491434367E-2</v>
      </c>
      <c r="L203">
        <f t="shared" si="27"/>
        <v>22.868012755184601</v>
      </c>
      <c r="M203">
        <f t="shared" si="28"/>
        <v>11.128603985065189</v>
      </c>
    </row>
    <row r="204" spans="6:13" x14ac:dyDescent="0.35">
      <c r="F204">
        <v>201</v>
      </c>
      <c r="G204">
        <f t="shared" si="23"/>
        <v>519</v>
      </c>
      <c r="H204">
        <f t="shared" si="24"/>
        <v>1.6309730157279103E-3</v>
      </c>
      <c r="I204">
        <f t="shared" si="25"/>
        <v>7.3891564096817235E-4</v>
      </c>
      <c r="J204">
        <f t="shared" si="26"/>
        <v>0.13665635837945295</v>
      </c>
      <c r="K204">
        <f t="shared" si="22"/>
        <v>1.1934282478679182E-2</v>
      </c>
      <c r="L204">
        <f t="shared" si="27"/>
        <v>22.868501735617137</v>
      </c>
      <c r="M204">
        <f t="shared" si="28"/>
        <v>11.138053581930361</v>
      </c>
    </row>
    <row r="205" spans="6:13" x14ac:dyDescent="0.35">
      <c r="F205">
        <v>202</v>
      </c>
      <c r="G205">
        <f t="shared" si="23"/>
        <v>518</v>
      </c>
      <c r="H205">
        <f t="shared" si="24"/>
        <v>1.6278304858324808E-3</v>
      </c>
      <c r="I205">
        <f t="shared" si="25"/>
        <v>7.3749191140946684E-4</v>
      </c>
      <c r="J205">
        <f t="shared" si="26"/>
        <v>0.13665493464989423</v>
      </c>
      <c r="K205">
        <f t="shared" si="22"/>
        <v>1.1911413976943565E-2</v>
      </c>
      <c r="L205">
        <f t="shared" si="27"/>
        <v>22.868990707820142</v>
      </c>
      <c r="M205">
        <f t="shared" si="28"/>
        <v>11.147519437649695</v>
      </c>
    </row>
    <row r="206" spans="6:13" x14ac:dyDescent="0.35">
      <c r="F206">
        <v>203</v>
      </c>
      <c r="G206">
        <f t="shared" si="23"/>
        <v>517</v>
      </c>
      <c r="H206">
        <f t="shared" si="24"/>
        <v>1.6246879559370514E-3</v>
      </c>
      <c r="I206">
        <f t="shared" si="25"/>
        <v>7.3606818185076132E-4</v>
      </c>
      <c r="J206">
        <f t="shared" si="26"/>
        <v>0.13665351092033554</v>
      </c>
      <c r="K206">
        <f t="shared" si="22"/>
        <v>1.1888544986235745E-2</v>
      </c>
      <c r="L206">
        <f t="shared" si="27"/>
        <v>22.869479671778006</v>
      </c>
      <c r="M206">
        <f t="shared" si="28"/>
        <v>11.15700159422105</v>
      </c>
    </row>
    <row r="207" spans="6:13" x14ac:dyDescent="0.35">
      <c r="F207">
        <v>204</v>
      </c>
      <c r="G207">
        <f t="shared" si="23"/>
        <v>516</v>
      </c>
      <c r="H207">
        <f t="shared" si="24"/>
        <v>1.621545426041622E-3</v>
      </c>
      <c r="I207">
        <f t="shared" si="25"/>
        <v>7.3464445229205592E-4</v>
      </c>
      <c r="J207">
        <f t="shared" si="26"/>
        <v>0.13665208719077682</v>
      </c>
      <c r="K207">
        <f t="shared" si="22"/>
        <v>1.1865675506563967E-2</v>
      </c>
      <c r="L207">
        <f t="shared" si="27"/>
        <v>22.869968627504608</v>
      </c>
      <c r="M207">
        <f t="shared" si="28"/>
        <v>11.166500093787834</v>
      </c>
    </row>
    <row r="208" spans="6:13" x14ac:dyDescent="0.35">
      <c r="F208">
        <v>205</v>
      </c>
      <c r="G208">
        <f t="shared" si="23"/>
        <v>515</v>
      </c>
      <c r="H208">
        <f t="shared" si="24"/>
        <v>1.6184028961461923E-3</v>
      </c>
      <c r="I208">
        <f t="shared" si="25"/>
        <v>7.332207227333503E-4</v>
      </c>
      <c r="J208">
        <f t="shared" si="26"/>
        <v>0.13665066346121812</v>
      </c>
      <c r="K208">
        <f t="shared" si="22"/>
        <v>1.1842805537936462E-2</v>
      </c>
      <c r="L208">
        <f t="shared" si="27"/>
        <v>22.870457574977397</v>
      </c>
      <c r="M208">
        <f t="shared" si="28"/>
        <v>11.176014978638293</v>
      </c>
    </row>
    <row r="209" spans="6:13" x14ac:dyDescent="0.35">
      <c r="F209">
        <v>206</v>
      </c>
      <c r="G209">
        <f t="shared" si="23"/>
        <v>514</v>
      </c>
      <c r="H209">
        <f t="shared" si="24"/>
        <v>1.6152603662507629E-3</v>
      </c>
      <c r="I209">
        <f t="shared" si="25"/>
        <v>7.3179699317464479E-4</v>
      </c>
      <c r="J209">
        <f t="shared" si="26"/>
        <v>0.13664923973165941</v>
      </c>
      <c r="K209">
        <f t="shared" si="22"/>
        <v>1.1819935080361485E-2</v>
      </c>
      <c r="L209">
        <f t="shared" si="27"/>
        <v>22.870946514211983</v>
      </c>
      <c r="M209">
        <f t="shared" si="28"/>
        <v>11.185546291207036</v>
      </c>
    </row>
    <row r="210" spans="6:13" x14ac:dyDescent="0.35">
      <c r="F210">
        <v>207</v>
      </c>
      <c r="G210">
        <f t="shared" si="23"/>
        <v>513</v>
      </c>
      <c r="H210">
        <f t="shared" si="24"/>
        <v>1.6121178363553332E-3</v>
      </c>
      <c r="I210">
        <f t="shared" si="25"/>
        <v>7.3037326361593917E-4</v>
      </c>
      <c r="J210">
        <f t="shared" si="26"/>
        <v>0.13664781600210071</v>
      </c>
      <c r="K210">
        <f t="shared" si="22"/>
        <v>1.1797064133847273E-2</v>
      </c>
      <c r="L210">
        <f t="shared" si="27"/>
        <v>22.871435445192752</v>
      </c>
      <c r="M210">
        <f t="shared" si="28"/>
        <v>11.195094074075101</v>
      </c>
    </row>
    <row r="211" spans="6:13" x14ac:dyDescent="0.35">
      <c r="F211">
        <v>208</v>
      </c>
      <c r="G211">
        <f t="shared" si="23"/>
        <v>512</v>
      </c>
      <c r="H211">
        <f t="shared" si="24"/>
        <v>1.6089753064599038E-3</v>
      </c>
      <c r="I211">
        <f t="shared" si="25"/>
        <v>7.2894953405723366E-4</v>
      </c>
      <c r="J211">
        <f t="shared" si="26"/>
        <v>0.13664639227254199</v>
      </c>
      <c r="K211">
        <f t="shared" si="22"/>
        <v>1.177419269840208E-2</v>
      </c>
      <c r="L211">
        <f t="shared" si="27"/>
        <v>22.871924367928383</v>
      </c>
      <c r="M211">
        <f t="shared" si="28"/>
        <v>11.204658369971039</v>
      </c>
    </row>
    <row r="212" spans="6:13" x14ac:dyDescent="0.35">
      <c r="F212">
        <v>209</v>
      </c>
      <c r="G212">
        <f t="shared" si="23"/>
        <v>511</v>
      </c>
      <c r="H212">
        <f t="shared" si="24"/>
        <v>1.6058327765644746E-3</v>
      </c>
      <c r="I212">
        <f t="shared" si="25"/>
        <v>7.2752580449852826E-4</v>
      </c>
      <c r="J212">
        <f t="shared" si="26"/>
        <v>0.1366449685429833</v>
      </c>
      <c r="K212">
        <f t="shared" si="22"/>
        <v>1.1751320774034152E-2</v>
      </c>
      <c r="L212">
        <f t="shared" si="27"/>
        <v>22.8724132824102</v>
      </c>
      <c r="M212">
        <f t="shared" si="28"/>
        <v>11.21423922177099</v>
      </c>
    </row>
    <row r="213" spans="6:13" x14ac:dyDescent="0.35">
      <c r="F213">
        <v>210</v>
      </c>
      <c r="G213">
        <f t="shared" si="23"/>
        <v>510</v>
      </c>
      <c r="H213">
        <f t="shared" si="24"/>
        <v>1.6026902466690449E-3</v>
      </c>
      <c r="I213">
        <f t="shared" si="25"/>
        <v>7.2610207493982264E-4</v>
      </c>
      <c r="J213">
        <f t="shared" si="26"/>
        <v>0.13664354481342458</v>
      </c>
      <c r="K213">
        <f t="shared" si="22"/>
        <v>1.1728448360751742E-2</v>
      </c>
      <c r="L213">
        <f t="shared" si="27"/>
        <v>22.872902188634733</v>
      </c>
      <c r="M213">
        <f t="shared" si="28"/>
        <v>11.223836672500337</v>
      </c>
    </row>
    <row r="214" spans="6:13" x14ac:dyDescent="0.35">
      <c r="F214">
        <v>211</v>
      </c>
      <c r="G214">
        <f t="shared" si="23"/>
        <v>509</v>
      </c>
      <c r="H214">
        <f t="shared" si="24"/>
        <v>1.5995477167736155E-3</v>
      </c>
      <c r="I214">
        <f t="shared" si="25"/>
        <v>7.2467834538111713E-4</v>
      </c>
      <c r="J214">
        <f t="shared" si="26"/>
        <v>0.13664212108386589</v>
      </c>
      <c r="K214">
        <f t="shared" si="22"/>
        <v>1.1705575458563107E-2</v>
      </c>
      <c r="L214">
        <f t="shared" si="27"/>
        <v>22.873391086603718</v>
      </c>
      <c r="M214">
        <f t="shared" si="28"/>
        <v>11.233450765332552</v>
      </c>
    </row>
    <row r="215" spans="6:13" x14ac:dyDescent="0.35">
      <c r="F215">
        <v>212</v>
      </c>
      <c r="G215">
        <f t="shared" si="23"/>
        <v>508</v>
      </c>
      <c r="H215">
        <f t="shared" si="24"/>
        <v>1.5964051868781858E-3</v>
      </c>
      <c r="I215">
        <f t="shared" si="25"/>
        <v>7.2325461582241151E-4</v>
      </c>
      <c r="J215">
        <f t="shared" si="26"/>
        <v>0.13664069735430717</v>
      </c>
      <c r="K215">
        <f t="shared" si="22"/>
        <v>1.1682702067476503E-2</v>
      </c>
      <c r="L215">
        <f t="shared" si="27"/>
        <v>22.873879976310214</v>
      </c>
      <c r="M215">
        <f t="shared" si="28"/>
        <v>11.243081543592311</v>
      </c>
    </row>
    <row r="216" spans="6:13" x14ac:dyDescent="0.35">
      <c r="F216">
        <v>213</v>
      </c>
      <c r="G216">
        <f t="shared" si="23"/>
        <v>507</v>
      </c>
      <c r="H216">
        <f t="shared" si="24"/>
        <v>1.5932626569827564E-3</v>
      </c>
      <c r="I216">
        <f t="shared" si="25"/>
        <v>7.21830886263706E-4</v>
      </c>
      <c r="J216">
        <f t="shared" si="26"/>
        <v>0.13663927362474848</v>
      </c>
      <c r="K216">
        <f t="shared" ref="K216:K279" si="29">ATAN(H216/J216)</f>
        <v>1.1659828187500193E-2</v>
      </c>
      <c r="L216">
        <f t="shared" si="27"/>
        <v>22.874368857755954</v>
      </c>
      <c r="M216">
        <f t="shared" si="28"/>
        <v>11.252729050753452</v>
      </c>
    </row>
    <row r="217" spans="6:13" x14ac:dyDescent="0.35">
      <c r="F217">
        <v>214</v>
      </c>
      <c r="G217">
        <f t="shared" si="23"/>
        <v>506</v>
      </c>
      <c r="H217">
        <f t="shared" si="24"/>
        <v>1.590120127087327E-3</v>
      </c>
      <c r="I217">
        <f t="shared" si="25"/>
        <v>7.2040715670500049E-4</v>
      </c>
      <c r="J217">
        <f t="shared" si="26"/>
        <v>0.13663784989518976</v>
      </c>
      <c r="K217">
        <f t="shared" si="29"/>
        <v>1.1636953818642437E-2</v>
      </c>
      <c r="L217">
        <f t="shared" si="27"/>
        <v>22.874857730935741</v>
      </c>
      <c r="M217">
        <f t="shared" si="28"/>
        <v>11.262393330442325</v>
      </c>
    </row>
    <row r="218" spans="6:13" x14ac:dyDescent="0.35">
      <c r="F218">
        <v>215</v>
      </c>
      <c r="G218">
        <f t="shared" si="23"/>
        <v>505</v>
      </c>
      <c r="H218">
        <f t="shared" si="24"/>
        <v>1.5869775971918975E-3</v>
      </c>
      <c r="I218">
        <f t="shared" si="25"/>
        <v>7.1898342714629498E-4</v>
      </c>
      <c r="J218">
        <f t="shared" si="26"/>
        <v>0.13663642616563107</v>
      </c>
      <c r="K218">
        <f t="shared" si="29"/>
        <v>1.1614078960911501E-2</v>
      </c>
      <c r="L218">
        <f t="shared" si="27"/>
        <v>22.875346595851305</v>
      </c>
      <c r="M218">
        <f t="shared" si="28"/>
        <v>11.272074426435752</v>
      </c>
    </row>
    <row r="219" spans="6:13" x14ac:dyDescent="0.35">
      <c r="F219">
        <v>216</v>
      </c>
      <c r="G219">
        <f t="shared" si="23"/>
        <v>504</v>
      </c>
      <c r="H219">
        <f t="shared" si="24"/>
        <v>1.5838350672964679E-3</v>
      </c>
      <c r="I219">
        <f t="shared" si="25"/>
        <v>7.1755969758758946E-4</v>
      </c>
      <c r="J219">
        <f t="shared" si="26"/>
        <v>0.13663500243607235</v>
      </c>
      <c r="K219">
        <f t="shared" si="29"/>
        <v>1.159120361431565E-2</v>
      </c>
      <c r="L219">
        <f t="shared" si="27"/>
        <v>22.875835452495703</v>
      </c>
      <c r="M219">
        <f t="shared" si="28"/>
        <v>11.281772382664279</v>
      </c>
    </row>
    <row r="220" spans="6:13" x14ac:dyDescent="0.35">
      <c r="F220">
        <v>217</v>
      </c>
      <c r="G220">
        <f t="shared" si="23"/>
        <v>503</v>
      </c>
      <c r="H220">
        <f t="shared" si="24"/>
        <v>1.5806925374010385E-3</v>
      </c>
      <c r="I220">
        <f t="shared" si="25"/>
        <v>7.1613596802888395E-4</v>
      </c>
      <c r="J220">
        <f t="shared" si="26"/>
        <v>0.13663357870651366</v>
      </c>
      <c r="K220">
        <f t="shared" si="29"/>
        <v>1.1568327778863154E-2</v>
      </c>
      <c r="L220">
        <f t="shared" si="27"/>
        <v>22.876324300867211</v>
      </c>
      <c r="M220">
        <f t="shared" si="28"/>
        <v>11.291487243210691</v>
      </c>
    </row>
    <row r="221" spans="6:13" x14ac:dyDescent="0.35">
      <c r="F221">
        <v>218</v>
      </c>
      <c r="G221">
        <f t="shared" si="23"/>
        <v>502</v>
      </c>
      <c r="H221">
        <f t="shared" si="24"/>
        <v>1.5775500075056088E-3</v>
      </c>
      <c r="I221">
        <f t="shared" si="25"/>
        <v>7.1471223847017833E-4</v>
      </c>
      <c r="J221">
        <f t="shared" si="26"/>
        <v>0.13663215497695494</v>
      </c>
      <c r="K221">
        <f t="shared" si="29"/>
        <v>1.1545451454562287E-2</v>
      </c>
      <c r="L221">
        <f t="shared" si="27"/>
        <v>22.876813140964085</v>
      </c>
      <c r="M221">
        <f t="shared" si="28"/>
        <v>11.301219052312042</v>
      </c>
    </row>
    <row r="222" spans="6:13" x14ac:dyDescent="0.35">
      <c r="F222">
        <v>219</v>
      </c>
      <c r="G222">
        <f t="shared" si="23"/>
        <v>501</v>
      </c>
      <c r="H222">
        <f t="shared" si="24"/>
        <v>1.5744074776101794E-3</v>
      </c>
      <c r="I222">
        <f t="shared" si="25"/>
        <v>7.1328850891147282E-4</v>
      </c>
      <c r="J222">
        <f t="shared" si="26"/>
        <v>0.13663073124739625</v>
      </c>
      <c r="K222">
        <f t="shared" si="29"/>
        <v>1.1522574641421323E-2</v>
      </c>
      <c r="L222">
        <f t="shared" si="27"/>
        <v>22.877301972784593</v>
      </c>
      <c r="M222">
        <f t="shared" si="28"/>
        <v>11.310967854359646</v>
      </c>
    </row>
    <row r="223" spans="6:13" x14ac:dyDescent="0.35">
      <c r="F223">
        <v>220</v>
      </c>
      <c r="G223">
        <f t="shared" si="23"/>
        <v>500</v>
      </c>
      <c r="H223">
        <f t="shared" si="24"/>
        <v>1.5712649477147499E-3</v>
      </c>
      <c r="I223">
        <f t="shared" si="25"/>
        <v>7.1186477935276731E-4</v>
      </c>
      <c r="J223">
        <f t="shared" si="26"/>
        <v>0.13662930751783753</v>
      </c>
      <c r="K223">
        <f t="shared" si="29"/>
        <v>1.1499697339448538E-2</v>
      </c>
      <c r="L223">
        <f t="shared" si="27"/>
        <v>22.877790796326998</v>
      </c>
      <c r="M223">
        <f t="shared" si="28"/>
        <v>11.320733693900205</v>
      </c>
    </row>
    <row r="224" spans="6:13" x14ac:dyDescent="0.35">
      <c r="F224">
        <v>221</v>
      </c>
      <c r="G224">
        <f t="shared" si="23"/>
        <v>499</v>
      </c>
      <c r="H224">
        <f t="shared" si="24"/>
        <v>1.5681224178193205E-3</v>
      </c>
      <c r="I224">
        <f t="shared" si="25"/>
        <v>7.104410497940618E-4</v>
      </c>
      <c r="J224">
        <f t="shared" si="26"/>
        <v>0.13662788378827884</v>
      </c>
      <c r="K224">
        <f t="shared" si="29"/>
        <v>1.1476819548652211E-2</v>
      </c>
      <c r="L224">
        <f t="shared" si="27"/>
        <v>22.878279611587836</v>
      </c>
      <c r="M224">
        <f t="shared" si="28"/>
        <v>11.330516615636032</v>
      </c>
    </row>
    <row r="225" spans="6:13" x14ac:dyDescent="0.35">
      <c r="F225">
        <v>222</v>
      </c>
      <c r="G225">
        <f t="shared" si="23"/>
        <v>498</v>
      </c>
      <c r="H225">
        <f t="shared" si="24"/>
        <v>1.5649798879238909E-3</v>
      </c>
      <c r="I225">
        <f t="shared" si="25"/>
        <v>7.0901732023535618E-4</v>
      </c>
      <c r="J225">
        <f t="shared" si="26"/>
        <v>0.13662646005872012</v>
      </c>
      <c r="K225">
        <f t="shared" si="29"/>
        <v>1.1453941269040624E-2</v>
      </c>
      <c r="L225">
        <f t="shared" si="27"/>
        <v>22.878768418563634</v>
      </c>
      <c r="M225">
        <f t="shared" si="28"/>
        <v>11.340316664426192</v>
      </c>
    </row>
    <row r="226" spans="6:13" x14ac:dyDescent="0.35">
      <c r="F226">
        <v>223</v>
      </c>
      <c r="G226">
        <f t="shared" si="23"/>
        <v>497</v>
      </c>
      <c r="H226">
        <f t="shared" si="24"/>
        <v>1.5618373580284614E-3</v>
      </c>
      <c r="I226">
        <f t="shared" si="25"/>
        <v>7.0759359067665067E-4</v>
      </c>
      <c r="J226">
        <f t="shared" si="26"/>
        <v>0.13662503632916143</v>
      </c>
      <c r="K226">
        <f t="shared" si="29"/>
        <v>1.143106250062206E-2</v>
      </c>
      <c r="L226">
        <f t="shared" si="27"/>
        <v>22.879257217254395</v>
      </c>
      <c r="M226">
        <f t="shared" si="28"/>
        <v>11.350133885286725</v>
      </c>
    </row>
    <row r="227" spans="6:13" x14ac:dyDescent="0.35">
      <c r="F227">
        <v>224</v>
      </c>
      <c r="G227">
        <f t="shared" si="23"/>
        <v>496</v>
      </c>
      <c r="H227">
        <f t="shared" si="24"/>
        <v>1.5586948281330318E-3</v>
      </c>
      <c r="I227">
        <f t="shared" si="25"/>
        <v>7.0616986111794505E-4</v>
      </c>
      <c r="J227">
        <f t="shared" si="26"/>
        <v>0.13662361259960271</v>
      </c>
      <c r="K227">
        <f t="shared" si="29"/>
        <v>1.1408183243404806E-2</v>
      </c>
      <c r="L227">
        <f t="shared" si="27"/>
        <v>22.879746007653175</v>
      </c>
      <c r="M227">
        <f t="shared" si="28"/>
        <v>11.359968323391801</v>
      </c>
    </row>
    <row r="228" spans="6:13" x14ac:dyDescent="0.35">
      <c r="F228">
        <v>225</v>
      </c>
      <c r="G228">
        <f t="shared" si="23"/>
        <v>495</v>
      </c>
      <c r="H228">
        <f t="shared" si="24"/>
        <v>1.5555522982376026E-3</v>
      </c>
      <c r="I228">
        <f t="shared" si="25"/>
        <v>7.0474613155923965E-4</v>
      </c>
      <c r="J228">
        <f t="shared" si="26"/>
        <v>0.13662218887004401</v>
      </c>
      <c r="K228">
        <f t="shared" si="29"/>
        <v>1.1385303497397152E-2</v>
      </c>
      <c r="L228">
        <f t="shared" si="27"/>
        <v>22.880234789763449</v>
      </c>
      <c r="M228">
        <f t="shared" si="28"/>
        <v>11.36982002407383</v>
      </c>
    </row>
    <row r="229" spans="6:13" x14ac:dyDescent="0.35">
      <c r="F229">
        <v>226</v>
      </c>
      <c r="G229">
        <f t="shared" si="23"/>
        <v>494</v>
      </c>
      <c r="H229">
        <f t="shared" si="24"/>
        <v>1.5524097683421729E-3</v>
      </c>
      <c r="I229">
        <f t="shared" si="25"/>
        <v>7.0332240200053403E-4</v>
      </c>
      <c r="J229">
        <f t="shared" si="26"/>
        <v>0.1366207651404853</v>
      </c>
      <c r="K229">
        <f t="shared" si="29"/>
        <v>1.1362423262607389E-2</v>
      </c>
      <c r="L229">
        <f t="shared" si="27"/>
        <v>22.880723563581743</v>
      </c>
      <c r="M229">
        <f t="shared" si="28"/>
        <v>11.379689032825089</v>
      </c>
    </row>
    <row r="230" spans="6:13" x14ac:dyDescent="0.35">
      <c r="F230">
        <v>227</v>
      </c>
      <c r="G230">
        <f t="shared" si="23"/>
        <v>493</v>
      </c>
      <c r="H230">
        <f t="shared" si="24"/>
        <v>1.5492672384467435E-3</v>
      </c>
      <c r="I230">
        <f t="shared" si="25"/>
        <v>7.0189867244182863E-4</v>
      </c>
      <c r="J230">
        <f t="shared" si="26"/>
        <v>0.1366193414109266</v>
      </c>
      <c r="K230">
        <f t="shared" si="29"/>
        <v>1.1339542539043807E-2</v>
      </c>
      <c r="L230">
        <f t="shared" si="27"/>
        <v>22.881212329099384</v>
      </c>
      <c r="M230">
        <f t="shared" si="28"/>
        <v>11.389575395297031</v>
      </c>
    </row>
    <row r="231" spans="6:13" x14ac:dyDescent="0.35">
      <c r="F231">
        <v>228</v>
      </c>
      <c r="G231">
        <f t="shared" si="23"/>
        <v>492</v>
      </c>
      <c r="H231">
        <f t="shared" si="24"/>
        <v>1.5461247085513138E-3</v>
      </c>
      <c r="I231">
        <f t="shared" si="25"/>
        <v>7.0047494288312301E-4</v>
      </c>
      <c r="J231">
        <f t="shared" si="26"/>
        <v>0.13661791768136788</v>
      </c>
      <c r="K231">
        <f t="shared" si="29"/>
        <v>1.1316661326714708E-2</v>
      </c>
      <c r="L231">
        <f t="shared" si="27"/>
        <v>22.881701086321581</v>
      </c>
      <c r="M231">
        <f t="shared" si="28"/>
        <v>11.399479157302837</v>
      </c>
    </row>
    <row r="232" spans="6:13" x14ac:dyDescent="0.35">
      <c r="F232">
        <v>229</v>
      </c>
      <c r="G232">
        <f t="shared" si="23"/>
        <v>491</v>
      </c>
      <c r="H232">
        <f t="shared" si="24"/>
        <v>1.5429821786558844E-3</v>
      </c>
      <c r="I232">
        <f t="shared" si="25"/>
        <v>6.990512133244175E-4</v>
      </c>
      <c r="J232">
        <f t="shared" si="26"/>
        <v>0.13661649395180919</v>
      </c>
      <c r="K232">
        <f t="shared" si="29"/>
        <v>1.1293779625628386E-2</v>
      </c>
      <c r="L232">
        <f t="shared" si="27"/>
        <v>22.882189835241387</v>
      </c>
      <c r="M232">
        <f t="shared" si="28"/>
        <v>11.40940036481582</v>
      </c>
    </row>
    <row r="233" spans="6:13" x14ac:dyDescent="0.35">
      <c r="F233">
        <v>230</v>
      </c>
      <c r="G233">
        <f t="shared" si="23"/>
        <v>490</v>
      </c>
      <c r="H233">
        <f t="shared" si="24"/>
        <v>1.539839648760455E-3</v>
      </c>
      <c r="I233">
        <f t="shared" si="25"/>
        <v>6.9762748376571199E-4</v>
      </c>
      <c r="J233">
        <f t="shared" si="26"/>
        <v>0.13661507022225047</v>
      </c>
      <c r="K233">
        <f t="shared" si="29"/>
        <v>1.1270897435793145E-2</v>
      </c>
      <c r="L233">
        <f t="shared" si="27"/>
        <v>22.882678575860542</v>
      </c>
      <c r="M233">
        <f t="shared" si="28"/>
        <v>11.419339063972782</v>
      </c>
    </row>
    <row r="234" spans="6:13" x14ac:dyDescent="0.35">
      <c r="F234">
        <v>231</v>
      </c>
      <c r="G234">
        <f t="shared" si="23"/>
        <v>489</v>
      </c>
      <c r="H234">
        <f t="shared" si="24"/>
        <v>1.5366971188650255E-3</v>
      </c>
      <c r="I234">
        <f t="shared" si="25"/>
        <v>6.9620375420700647E-4</v>
      </c>
      <c r="J234">
        <f t="shared" si="26"/>
        <v>0.13661364649269178</v>
      </c>
      <c r="K234">
        <f t="shared" si="29"/>
        <v>1.1248014757217284E-2</v>
      </c>
      <c r="L234">
        <f t="shared" si="27"/>
        <v>22.883167308173842</v>
      </c>
      <c r="M234">
        <f t="shared" si="28"/>
        <v>11.429295301072083</v>
      </c>
    </row>
    <row r="235" spans="6:13" x14ac:dyDescent="0.35">
      <c r="F235">
        <v>232</v>
      </c>
      <c r="G235">
        <f t="shared" si="23"/>
        <v>488</v>
      </c>
      <c r="H235">
        <f t="shared" si="24"/>
        <v>1.5335545889695959E-3</v>
      </c>
      <c r="I235">
        <f t="shared" si="25"/>
        <v>6.9478002464830086E-4</v>
      </c>
      <c r="J235">
        <f t="shared" si="26"/>
        <v>0.13661222276313306</v>
      </c>
      <c r="K235">
        <f t="shared" si="29"/>
        <v>1.122513158990911E-2</v>
      </c>
      <c r="L235">
        <f t="shared" si="27"/>
        <v>22.883656032176084</v>
      </c>
      <c r="M235">
        <f t="shared" si="28"/>
        <v>11.439269122576549</v>
      </c>
    </row>
    <row r="236" spans="6:13" x14ac:dyDescent="0.35">
      <c r="F236">
        <v>233</v>
      </c>
      <c r="G236">
        <f t="shared" si="23"/>
        <v>487</v>
      </c>
      <c r="H236">
        <f t="shared" si="24"/>
        <v>1.5304120590741664E-3</v>
      </c>
      <c r="I236">
        <f t="shared" si="25"/>
        <v>6.9335629508959534E-4</v>
      </c>
      <c r="J236">
        <f t="shared" si="26"/>
        <v>0.13661079903357437</v>
      </c>
      <c r="K236">
        <f t="shared" si="29"/>
        <v>1.1202247933876934E-2</v>
      </c>
      <c r="L236">
        <f t="shared" si="27"/>
        <v>22.884144747870732</v>
      </c>
      <c r="M236">
        <f t="shared" si="28"/>
        <v>11.449260575112694</v>
      </c>
    </row>
    <row r="237" spans="6:13" x14ac:dyDescent="0.35">
      <c r="F237">
        <v>234</v>
      </c>
      <c r="G237">
        <f t="shared" si="23"/>
        <v>486</v>
      </c>
      <c r="H237">
        <f t="shared" si="24"/>
        <v>1.5272695291787368E-3</v>
      </c>
      <c r="I237">
        <f t="shared" si="25"/>
        <v>6.9193256553088972E-4</v>
      </c>
      <c r="J237">
        <f t="shared" si="26"/>
        <v>0.13660937530401565</v>
      </c>
      <c r="K237">
        <f t="shared" si="29"/>
        <v>1.1179363789129064E-2</v>
      </c>
      <c r="L237">
        <f t="shared" si="27"/>
        <v>22.884633455252587</v>
      </c>
      <c r="M237">
        <f t="shared" si="28"/>
        <v>11.459269705472607</v>
      </c>
    </row>
    <row r="238" spans="6:13" x14ac:dyDescent="0.35">
      <c r="F238">
        <v>235</v>
      </c>
      <c r="G238">
        <f t="shared" si="23"/>
        <v>485</v>
      </c>
      <c r="H238">
        <f t="shared" si="24"/>
        <v>1.5241269992833074E-3</v>
      </c>
      <c r="I238">
        <f t="shared" si="25"/>
        <v>6.9050883597218421E-4</v>
      </c>
      <c r="J238">
        <f t="shared" si="26"/>
        <v>0.13660795157445696</v>
      </c>
      <c r="K238">
        <f t="shared" si="29"/>
        <v>1.1156479155673811E-2</v>
      </c>
      <c r="L238">
        <f t="shared" si="27"/>
        <v>22.885122154314708</v>
      </c>
      <c r="M238">
        <f t="shared" si="28"/>
        <v>11.469296560613282</v>
      </c>
    </row>
    <row r="239" spans="6:13" x14ac:dyDescent="0.35">
      <c r="F239">
        <v>236</v>
      </c>
      <c r="G239">
        <f t="shared" si="23"/>
        <v>484</v>
      </c>
      <c r="H239">
        <f t="shared" si="24"/>
        <v>1.5209844693878779E-3</v>
      </c>
      <c r="I239">
        <f t="shared" si="25"/>
        <v>6.890851064134787E-4</v>
      </c>
      <c r="J239">
        <f t="shared" si="26"/>
        <v>0.13660652784489824</v>
      </c>
      <c r="K239">
        <f t="shared" si="29"/>
        <v>1.1133594033519496E-2</v>
      </c>
      <c r="L239">
        <f t="shared" si="27"/>
        <v>22.885610845065766</v>
      </c>
      <c r="M239">
        <f t="shared" si="28"/>
        <v>11.479341187658989</v>
      </c>
    </row>
    <row r="240" spans="6:13" x14ac:dyDescent="0.35">
      <c r="F240">
        <v>237</v>
      </c>
      <c r="G240">
        <f t="shared" si="23"/>
        <v>483</v>
      </c>
      <c r="H240">
        <f t="shared" si="24"/>
        <v>1.5178419394924485E-3</v>
      </c>
      <c r="I240">
        <f t="shared" si="25"/>
        <v>6.8766137685477319E-4</v>
      </c>
      <c r="J240">
        <f t="shared" si="26"/>
        <v>0.13660510411533955</v>
      </c>
      <c r="K240">
        <f t="shared" si="29"/>
        <v>1.1110708422674431E-2</v>
      </c>
      <c r="L240">
        <f t="shared" si="27"/>
        <v>22.886099527493624</v>
      </c>
      <c r="M240">
        <f t="shared" si="28"/>
        <v>11.489403633900606</v>
      </c>
    </row>
    <row r="241" spans="6:13" x14ac:dyDescent="0.35">
      <c r="F241">
        <v>238</v>
      </c>
      <c r="G241">
        <f t="shared" si="23"/>
        <v>482</v>
      </c>
      <c r="H241">
        <f t="shared" si="24"/>
        <v>1.5146994095970188E-3</v>
      </c>
      <c r="I241">
        <f t="shared" si="25"/>
        <v>6.8623764729606768E-4</v>
      </c>
      <c r="J241">
        <f t="shared" si="26"/>
        <v>0.13660368038578083</v>
      </c>
      <c r="K241">
        <f t="shared" si="29"/>
        <v>1.1087822323146937E-2</v>
      </c>
      <c r="L241">
        <f t="shared" si="27"/>
        <v>22.886588201600013</v>
      </c>
      <c r="M241">
        <f t="shared" si="28"/>
        <v>11.499483946797424</v>
      </c>
    </row>
    <row r="242" spans="6:13" x14ac:dyDescent="0.35">
      <c r="F242">
        <v>239</v>
      </c>
      <c r="G242">
        <f t="shared" si="23"/>
        <v>481</v>
      </c>
      <c r="H242">
        <f t="shared" si="24"/>
        <v>1.5115568797015894E-3</v>
      </c>
      <c r="I242">
        <f t="shared" si="25"/>
        <v>6.8481391773736217E-4</v>
      </c>
      <c r="J242">
        <f t="shared" si="26"/>
        <v>0.13660225665622214</v>
      </c>
      <c r="K242">
        <f t="shared" si="29"/>
        <v>1.1064935734945337E-2</v>
      </c>
      <c r="L242">
        <f t="shared" si="27"/>
        <v>22.887076867377996</v>
      </c>
      <c r="M242">
        <f t="shared" si="28"/>
        <v>11.509582173976941</v>
      </c>
    </row>
    <row r="243" spans="6:13" x14ac:dyDescent="0.35">
      <c r="F243">
        <v>240</v>
      </c>
      <c r="G243">
        <f t="shared" si="23"/>
        <v>480</v>
      </c>
      <c r="H243">
        <f t="shared" si="24"/>
        <v>1.5084143498061598E-3</v>
      </c>
      <c r="I243">
        <f t="shared" si="25"/>
        <v>6.8339018817865655E-4</v>
      </c>
      <c r="J243">
        <f t="shared" si="26"/>
        <v>0.13660083292666342</v>
      </c>
      <c r="K243">
        <f t="shared" si="29"/>
        <v>1.1042048658077959E-2</v>
      </c>
      <c r="L243">
        <f t="shared" si="27"/>
        <v>22.887565524834507</v>
      </c>
      <c r="M243">
        <f t="shared" si="28"/>
        <v>11.519698363236564</v>
      </c>
    </row>
    <row r="244" spans="6:13" x14ac:dyDescent="0.35">
      <c r="F244">
        <v>241</v>
      </c>
      <c r="G244">
        <f t="shared" si="23"/>
        <v>479</v>
      </c>
      <c r="H244">
        <f t="shared" si="24"/>
        <v>1.5052718199107303E-3</v>
      </c>
      <c r="I244">
        <f t="shared" si="25"/>
        <v>6.8196645861995104E-4</v>
      </c>
      <c r="J244">
        <f t="shared" si="26"/>
        <v>0.13659940919710473</v>
      </c>
      <c r="K244">
        <f t="shared" si="29"/>
        <v>1.1019161092553124E-2</v>
      </c>
      <c r="L244">
        <f t="shared" si="27"/>
        <v>22.88805417395394</v>
      </c>
      <c r="M244">
        <f t="shared" si="28"/>
        <v>11.5298325625433</v>
      </c>
    </row>
    <row r="245" spans="6:13" x14ac:dyDescent="0.35">
      <c r="F245">
        <v>242</v>
      </c>
      <c r="G245">
        <f t="shared" si="23"/>
        <v>478</v>
      </c>
      <c r="H245">
        <f t="shared" si="24"/>
        <v>1.5021292900153009E-3</v>
      </c>
      <c r="I245">
        <f t="shared" si="25"/>
        <v>6.8054272906124553E-4</v>
      </c>
      <c r="J245">
        <f t="shared" si="26"/>
        <v>0.13659798546754601</v>
      </c>
      <c r="K245">
        <f t="shared" si="29"/>
        <v>1.099627303837917E-2</v>
      </c>
      <c r="L245">
        <f t="shared" si="27"/>
        <v>22.888542814750167</v>
      </c>
      <c r="M245">
        <f t="shared" si="28"/>
        <v>11.539984820035922</v>
      </c>
    </row>
    <row r="246" spans="6:13" x14ac:dyDescent="0.35">
      <c r="F246">
        <v>243</v>
      </c>
      <c r="G246">
        <f t="shared" si="23"/>
        <v>477</v>
      </c>
      <c r="H246">
        <f t="shared" si="24"/>
        <v>1.4989867601198715E-3</v>
      </c>
      <c r="I246">
        <f t="shared" si="25"/>
        <v>6.7911899950254002E-4</v>
      </c>
      <c r="J246">
        <f t="shared" si="26"/>
        <v>0.13659656173798732</v>
      </c>
      <c r="K246">
        <f t="shared" si="29"/>
        <v>1.097338449556442E-2</v>
      </c>
      <c r="L246">
        <f t="shared" si="27"/>
        <v>22.889031447207582</v>
      </c>
      <c r="M246">
        <f t="shared" si="28"/>
        <v>11.550155184023973</v>
      </c>
    </row>
    <row r="247" spans="6:13" x14ac:dyDescent="0.35">
      <c r="F247">
        <v>244</v>
      </c>
      <c r="G247">
        <f t="shared" si="23"/>
        <v>476</v>
      </c>
      <c r="H247">
        <f t="shared" si="24"/>
        <v>1.4958442302244418E-3</v>
      </c>
      <c r="I247">
        <f t="shared" si="25"/>
        <v>6.776952699438344E-4</v>
      </c>
      <c r="J247">
        <f t="shared" si="26"/>
        <v>0.1365951380084286</v>
      </c>
      <c r="K247">
        <f t="shared" si="29"/>
        <v>1.0950495464117213E-2</v>
      </c>
      <c r="L247">
        <f t="shared" si="27"/>
        <v>22.889520071326178</v>
      </c>
      <c r="M247">
        <f t="shared" si="28"/>
        <v>11.560343702990297</v>
      </c>
    </row>
    <row r="248" spans="6:13" x14ac:dyDescent="0.35">
      <c r="F248">
        <v>245</v>
      </c>
      <c r="G248">
        <f t="shared" si="23"/>
        <v>475</v>
      </c>
      <c r="H248">
        <f t="shared" si="24"/>
        <v>1.4927017003290124E-3</v>
      </c>
      <c r="I248">
        <f t="shared" si="25"/>
        <v>6.7627154038512889E-4</v>
      </c>
      <c r="J248">
        <f t="shared" si="26"/>
        <v>0.1365937142788699</v>
      </c>
      <c r="K248">
        <f t="shared" si="29"/>
        <v>1.0927605944045887E-2</v>
      </c>
      <c r="L248">
        <f t="shared" si="27"/>
        <v>22.890008687109429</v>
      </c>
      <c r="M248">
        <f t="shared" si="28"/>
        <v>11.570550425590389</v>
      </c>
    </row>
    <row r="249" spans="6:13" x14ac:dyDescent="0.35">
      <c r="F249">
        <v>246</v>
      </c>
      <c r="G249">
        <f t="shared" si="23"/>
        <v>474</v>
      </c>
      <c r="H249">
        <f t="shared" si="24"/>
        <v>1.4895591704335827E-3</v>
      </c>
      <c r="I249">
        <f t="shared" si="25"/>
        <v>6.7484781082642327E-4</v>
      </c>
      <c r="J249">
        <f t="shared" si="26"/>
        <v>0.13659229054931118</v>
      </c>
      <c r="K249">
        <f t="shared" si="29"/>
        <v>1.0904715935358777E-2</v>
      </c>
      <c r="L249">
        <f t="shared" si="27"/>
        <v>22.890497294545188</v>
      </c>
      <c r="M249">
        <f t="shared" si="28"/>
        <v>11.58077540065424</v>
      </c>
    </row>
    <row r="250" spans="6:13" x14ac:dyDescent="0.35">
      <c r="F250">
        <v>247</v>
      </c>
      <c r="G250">
        <f t="shared" si="23"/>
        <v>473</v>
      </c>
      <c r="H250">
        <f t="shared" si="24"/>
        <v>1.4864166405381535E-3</v>
      </c>
      <c r="I250">
        <f t="shared" si="25"/>
        <v>6.7342408126771787E-4</v>
      </c>
      <c r="J250">
        <f t="shared" si="26"/>
        <v>0.13659086681975249</v>
      </c>
      <c r="K250">
        <f t="shared" si="29"/>
        <v>1.0881825438064232E-2</v>
      </c>
      <c r="L250">
        <f t="shared" si="27"/>
        <v>22.890985893645606</v>
      </c>
      <c r="M250">
        <f t="shared" si="28"/>
        <v>11.591018677186042</v>
      </c>
    </row>
    <row r="251" spans="6:13" x14ac:dyDescent="0.35">
      <c r="F251">
        <v>248</v>
      </c>
      <c r="G251">
        <f t="shared" si="23"/>
        <v>472</v>
      </c>
      <c r="H251">
        <f t="shared" si="24"/>
        <v>1.4832741106427239E-3</v>
      </c>
      <c r="I251">
        <f t="shared" si="25"/>
        <v>6.7200035170901225E-4</v>
      </c>
      <c r="J251">
        <f t="shared" si="26"/>
        <v>0.13658944309019377</v>
      </c>
      <c r="K251">
        <f t="shared" si="29"/>
        <v>1.0858934452170586E-2</v>
      </c>
      <c r="L251">
        <f t="shared" si="27"/>
        <v>22.89147448439159</v>
      </c>
      <c r="M251">
        <f t="shared" si="28"/>
        <v>11.60128030436641</v>
      </c>
    </row>
    <row r="252" spans="6:13" x14ac:dyDescent="0.35">
      <c r="F252">
        <v>249</v>
      </c>
      <c r="G252">
        <f t="shared" si="23"/>
        <v>471</v>
      </c>
      <c r="H252">
        <f t="shared" si="24"/>
        <v>1.4801315807472944E-3</v>
      </c>
      <c r="I252">
        <f t="shared" si="25"/>
        <v>6.7057662215030684E-4</v>
      </c>
      <c r="J252">
        <f t="shared" si="26"/>
        <v>0.13658801936063508</v>
      </c>
      <c r="K252">
        <f t="shared" si="29"/>
        <v>1.0836042977686195E-2</v>
      </c>
      <c r="L252">
        <f t="shared" si="27"/>
        <v>22.891963066793558</v>
      </c>
      <c r="M252">
        <f t="shared" si="28"/>
        <v>11.611560331551365</v>
      </c>
    </row>
    <row r="253" spans="6:13" x14ac:dyDescent="0.35">
      <c r="F253">
        <v>250</v>
      </c>
      <c r="G253">
        <f t="shared" si="23"/>
        <v>470</v>
      </c>
      <c r="H253">
        <f t="shared" si="24"/>
        <v>1.4769890508518648E-3</v>
      </c>
      <c r="I253">
        <f t="shared" si="25"/>
        <v>6.6915289259160122E-4</v>
      </c>
      <c r="J253">
        <f t="shared" si="26"/>
        <v>0.13658659563107636</v>
      </c>
      <c r="K253">
        <f t="shared" si="29"/>
        <v>1.0813151014619401E-2</v>
      </c>
      <c r="L253">
        <f t="shared" si="27"/>
        <v>22.892451640842832</v>
      </c>
      <c r="M253">
        <f t="shared" si="28"/>
        <v>11.621858808275046</v>
      </c>
    </row>
    <row r="254" spans="6:13" x14ac:dyDescent="0.35">
      <c r="F254">
        <v>251</v>
      </c>
      <c r="G254">
        <f t="shared" si="23"/>
        <v>469</v>
      </c>
      <c r="H254">
        <f t="shared" si="24"/>
        <v>1.4738465209564353E-3</v>
      </c>
      <c r="I254">
        <f t="shared" si="25"/>
        <v>6.6772916303289571E-4</v>
      </c>
      <c r="J254">
        <f t="shared" si="26"/>
        <v>0.13658517190151767</v>
      </c>
      <c r="K254">
        <f t="shared" si="29"/>
        <v>1.0790258562978558E-2</v>
      </c>
      <c r="L254">
        <f t="shared" si="27"/>
        <v>22.892940206535943</v>
      </c>
      <c r="M254">
        <f t="shared" si="28"/>
        <v>11.63217578424859</v>
      </c>
    </row>
    <row r="255" spans="6:13" x14ac:dyDescent="0.35">
      <c r="F255">
        <v>252</v>
      </c>
      <c r="G255">
        <f t="shared" si="23"/>
        <v>468</v>
      </c>
      <c r="H255">
        <f t="shared" si="24"/>
        <v>1.4707039910610059E-3</v>
      </c>
      <c r="I255">
        <f t="shared" si="25"/>
        <v>6.663054334741902E-4</v>
      </c>
      <c r="J255">
        <f t="shared" si="26"/>
        <v>0.13658374817195895</v>
      </c>
      <c r="K255">
        <f t="shared" si="29"/>
        <v>1.0767365622772022E-2</v>
      </c>
      <c r="L255">
        <f t="shared" si="27"/>
        <v>22.893428763879829</v>
      </c>
      <c r="M255">
        <f t="shared" si="28"/>
        <v>11.64251130936273</v>
      </c>
    </row>
    <row r="256" spans="6:13" x14ac:dyDescent="0.35">
      <c r="F256">
        <v>253</v>
      </c>
      <c r="G256">
        <f t="shared" si="23"/>
        <v>467</v>
      </c>
      <c r="H256">
        <f t="shared" si="24"/>
        <v>1.4675614611655765E-3</v>
      </c>
      <c r="I256">
        <f t="shared" si="25"/>
        <v>6.6488170391548469E-4</v>
      </c>
      <c r="J256">
        <f t="shared" si="26"/>
        <v>0.13658232444240026</v>
      </c>
      <c r="K256">
        <f t="shared" si="29"/>
        <v>1.0744472194008143E-2</v>
      </c>
      <c r="L256">
        <f t="shared" si="27"/>
        <v>22.893917312855407</v>
      </c>
      <c r="M256">
        <f t="shared" si="28"/>
        <v>11.652865433687154</v>
      </c>
    </row>
    <row r="257" spans="6:13" x14ac:dyDescent="0.35">
      <c r="F257">
        <v>254</v>
      </c>
      <c r="G257">
        <f t="shared" si="23"/>
        <v>466</v>
      </c>
      <c r="H257">
        <f t="shared" si="24"/>
        <v>1.464418931270147E-3</v>
      </c>
      <c r="I257">
        <f t="shared" si="25"/>
        <v>6.6345797435677918E-4</v>
      </c>
      <c r="J257">
        <f t="shared" si="26"/>
        <v>0.13658090071284154</v>
      </c>
      <c r="K257">
        <f t="shared" si="29"/>
        <v>1.0721578276695287E-2</v>
      </c>
      <c r="L257">
        <f t="shared" si="27"/>
        <v>22.894405853478293</v>
      </c>
      <c r="M257">
        <f t="shared" si="28"/>
        <v>11.663238207472403</v>
      </c>
    </row>
    <row r="258" spans="6:13" x14ac:dyDescent="0.35">
      <c r="F258">
        <v>255</v>
      </c>
      <c r="G258">
        <f t="shared" si="23"/>
        <v>465</v>
      </c>
      <c r="H258">
        <f t="shared" si="24"/>
        <v>1.4612764013747174E-3</v>
      </c>
      <c r="I258">
        <f t="shared" si="25"/>
        <v>6.6203424479807356E-4</v>
      </c>
      <c r="J258">
        <f t="shared" si="26"/>
        <v>0.13657947698328285</v>
      </c>
      <c r="K258">
        <f t="shared" si="29"/>
        <v>1.0698683870841809E-2</v>
      </c>
      <c r="L258">
        <f t="shared" si="27"/>
        <v>22.894894385734609</v>
      </c>
      <c r="M258">
        <f t="shared" si="28"/>
        <v>11.673629681149595</v>
      </c>
    </row>
    <row r="259" spans="6:13" x14ac:dyDescent="0.35">
      <c r="F259">
        <v>256</v>
      </c>
      <c r="G259">
        <f t="shared" si="23"/>
        <v>464</v>
      </c>
      <c r="H259">
        <f t="shared" si="24"/>
        <v>1.458133871479288E-3</v>
      </c>
      <c r="I259">
        <f t="shared" si="25"/>
        <v>6.6061051523936805E-4</v>
      </c>
      <c r="J259">
        <f t="shared" si="26"/>
        <v>0.13657805325372413</v>
      </c>
      <c r="K259">
        <f t="shared" si="29"/>
        <v>1.0675788976456074E-2</v>
      </c>
      <c r="L259">
        <f t="shared" si="27"/>
        <v>22.89538290962609</v>
      </c>
      <c r="M259">
        <f t="shared" si="28"/>
        <v>11.68403990533281</v>
      </c>
    </row>
    <row r="260" spans="6:13" x14ac:dyDescent="0.35">
      <c r="F260">
        <v>257</v>
      </c>
      <c r="G260">
        <f t="shared" ref="G260:G323" si="30">$C$8-F260</f>
        <v>463</v>
      </c>
      <c r="H260">
        <f t="shared" ref="H260:H323" si="31">$C$6*G260*COS($C$5)</f>
        <v>1.4549913415838583E-3</v>
      </c>
      <c r="I260">
        <f t="shared" ref="I260:I323" si="32">H260*TAN($C$5)</f>
        <v>6.5918678568066243E-4</v>
      </c>
      <c r="J260">
        <f t="shared" ref="J260:J323" si="33">$C$10+I260</f>
        <v>0.13657662952416544</v>
      </c>
      <c r="K260">
        <f t="shared" si="29"/>
        <v>1.0652893593546448E-2</v>
      </c>
      <c r="L260">
        <f t="shared" ref="L260:L323" si="34">(K260-K261)*1000000</f>
        <v>22.895871425145792</v>
      </c>
      <c r="M260">
        <f t="shared" ref="M260:M323" si="35">1/((-1/J260)+(1/$C$3))</f>
        <v>11.694468930817621</v>
      </c>
    </row>
    <row r="261" spans="6:13" x14ac:dyDescent="0.35">
      <c r="F261">
        <v>258</v>
      </c>
      <c r="G261">
        <f t="shared" si="30"/>
        <v>462</v>
      </c>
      <c r="H261">
        <f t="shared" si="31"/>
        <v>1.4518488116884291E-3</v>
      </c>
      <c r="I261">
        <f t="shared" si="32"/>
        <v>6.5776305612195703E-4</v>
      </c>
      <c r="J261">
        <f t="shared" si="33"/>
        <v>0.13657520579460672</v>
      </c>
      <c r="K261">
        <f t="shared" si="29"/>
        <v>1.0629997722121302E-2</v>
      </c>
      <c r="L261">
        <f t="shared" si="34"/>
        <v>22.896359932302392</v>
      </c>
      <c r="M261">
        <f t="shared" si="35"/>
        <v>11.704916808584574</v>
      </c>
    </row>
    <row r="262" spans="6:13" x14ac:dyDescent="0.35">
      <c r="F262">
        <v>259</v>
      </c>
      <c r="G262">
        <f t="shared" si="30"/>
        <v>461</v>
      </c>
      <c r="H262">
        <f t="shared" si="31"/>
        <v>1.4487062817929994E-3</v>
      </c>
      <c r="I262">
        <f t="shared" si="32"/>
        <v>6.5633932656325141E-4</v>
      </c>
      <c r="J262">
        <f t="shared" si="33"/>
        <v>0.13657378206504803</v>
      </c>
      <c r="K262">
        <f t="shared" si="29"/>
        <v>1.0607101362189E-2</v>
      </c>
      <c r="L262">
        <f t="shared" si="34"/>
        <v>22.896848431078546</v>
      </c>
      <c r="M262">
        <f t="shared" si="35"/>
        <v>11.71538358979773</v>
      </c>
    </row>
    <row r="263" spans="6:13" x14ac:dyDescent="0.35">
      <c r="F263">
        <v>260</v>
      </c>
      <c r="G263">
        <f t="shared" si="30"/>
        <v>460</v>
      </c>
      <c r="H263">
        <f t="shared" si="31"/>
        <v>1.44556375189757E-3</v>
      </c>
      <c r="I263">
        <f t="shared" si="32"/>
        <v>6.549155970045459E-4</v>
      </c>
      <c r="J263">
        <f t="shared" si="33"/>
        <v>0.13657235833548931</v>
      </c>
      <c r="K263">
        <f t="shared" si="29"/>
        <v>1.0584204513757921E-2</v>
      </c>
      <c r="L263">
        <f t="shared" si="34"/>
        <v>22.897336921486392</v>
      </c>
      <c r="M263">
        <f t="shared" si="35"/>
        <v>11.725869325807183</v>
      </c>
    </row>
    <row r="264" spans="6:13" x14ac:dyDescent="0.35">
      <c r="F264">
        <v>261</v>
      </c>
      <c r="G264">
        <f t="shared" si="30"/>
        <v>459</v>
      </c>
      <c r="H264">
        <f t="shared" si="31"/>
        <v>1.4424212220021403E-3</v>
      </c>
      <c r="I264">
        <f t="shared" si="32"/>
        <v>6.5349186744584039E-4</v>
      </c>
      <c r="J264">
        <f t="shared" si="33"/>
        <v>0.13657093460593062</v>
      </c>
      <c r="K264">
        <f t="shared" si="29"/>
        <v>1.0561307176836435E-2</v>
      </c>
      <c r="L264">
        <f t="shared" si="34"/>
        <v>22.897825403508584</v>
      </c>
      <c r="M264">
        <f t="shared" si="35"/>
        <v>11.736374068148331</v>
      </c>
    </row>
    <row r="265" spans="6:13" x14ac:dyDescent="0.35">
      <c r="F265">
        <v>262</v>
      </c>
      <c r="G265">
        <f t="shared" si="30"/>
        <v>458</v>
      </c>
      <c r="H265">
        <f t="shared" si="31"/>
        <v>1.4392786921067109E-3</v>
      </c>
      <c r="I265">
        <f t="shared" si="32"/>
        <v>6.5206813788713488E-4</v>
      </c>
      <c r="J265">
        <f t="shared" si="33"/>
        <v>0.1365695108763719</v>
      </c>
      <c r="K265">
        <f t="shared" si="29"/>
        <v>1.0538409351432926E-2</v>
      </c>
      <c r="L265">
        <f t="shared" si="34"/>
        <v>22.898313877157268</v>
      </c>
      <c r="M265">
        <f t="shared" si="35"/>
        <v>11.746897868544419</v>
      </c>
    </row>
    <row r="266" spans="6:13" x14ac:dyDescent="0.35">
      <c r="F266">
        <v>263</v>
      </c>
      <c r="G266">
        <f t="shared" si="30"/>
        <v>457</v>
      </c>
      <c r="H266">
        <f t="shared" si="31"/>
        <v>1.4361361622112815E-3</v>
      </c>
      <c r="I266">
        <f t="shared" si="32"/>
        <v>6.5064440832842936E-4</v>
      </c>
      <c r="J266">
        <f t="shared" si="33"/>
        <v>0.13656808714681321</v>
      </c>
      <c r="K266">
        <f t="shared" si="29"/>
        <v>1.0515511037555769E-2</v>
      </c>
      <c r="L266">
        <f t="shared" si="34"/>
        <v>22.898802342420296</v>
      </c>
      <c r="M266">
        <f t="shared" si="35"/>
        <v>11.757440778906048</v>
      </c>
    </row>
    <row r="267" spans="6:13" x14ac:dyDescent="0.35">
      <c r="F267">
        <v>264</v>
      </c>
      <c r="G267">
        <f t="shared" si="30"/>
        <v>456</v>
      </c>
      <c r="H267">
        <f t="shared" si="31"/>
        <v>1.432993632315852E-3</v>
      </c>
      <c r="I267">
        <f t="shared" si="32"/>
        <v>6.4922067876972385E-4</v>
      </c>
      <c r="J267">
        <f t="shared" si="33"/>
        <v>0.13656666341725449</v>
      </c>
      <c r="K267">
        <f t="shared" si="29"/>
        <v>1.0492612235213349E-2</v>
      </c>
      <c r="L267">
        <f t="shared" si="34"/>
        <v>22.899290799299408</v>
      </c>
      <c r="M267">
        <f t="shared" si="35"/>
        <v>11.768002851332767</v>
      </c>
    </row>
    <row r="268" spans="6:13" x14ac:dyDescent="0.35">
      <c r="F268">
        <v>265</v>
      </c>
      <c r="G268">
        <f t="shared" si="30"/>
        <v>455</v>
      </c>
      <c r="H268">
        <f t="shared" si="31"/>
        <v>1.4298511024204224E-3</v>
      </c>
      <c r="I268">
        <f t="shared" si="32"/>
        <v>6.4779694921101823E-4</v>
      </c>
      <c r="J268">
        <f t="shared" si="33"/>
        <v>0.13656523968769579</v>
      </c>
      <c r="K268">
        <f t="shared" si="29"/>
        <v>1.046971294441405E-2</v>
      </c>
      <c r="L268">
        <f t="shared" si="34"/>
        <v>22.899779247789397</v>
      </c>
      <c r="M268">
        <f t="shared" si="35"/>
        <v>11.778584138113306</v>
      </c>
    </row>
    <row r="269" spans="6:13" x14ac:dyDescent="0.35">
      <c r="F269">
        <v>266</v>
      </c>
      <c r="G269">
        <f t="shared" si="30"/>
        <v>454</v>
      </c>
      <c r="H269">
        <f t="shared" si="31"/>
        <v>1.426708572524993E-3</v>
      </c>
      <c r="I269">
        <f t="shared" si="32"/>
        <v>6.4637321965231272E-4</v>
      </c>
      <c r="J269">
        <f t="shared" si="33"/>
        <v>0.13656381595813707</v>
      </c>
      <c r="K269">
        <f t="shared" si="29"/>
        <v>1.044681316516626E-2</v>
      </c>
      <c r="L269">
        <f t="shared" si="34"/>
        <v>22.900267687893731</v>
      </c>
      <c r="M269">
        <f t="shared" si="35"/>
        <v>11.789184691727435</v>
      </c>
    </row>
    <row r="270" spans="6:13" x14ac:dyDescent="0.35">
      <c r="F270">
        <v>267</v>
      </c>
      <c r="G270">
        <f t="shared" si="30"/>
        <v>453</v>
      </c>
      <c r="H270">
        <f t="shared" si="31"/>
        <v>1.4235660426295633E-3</v>
      </c>
      <c r="I270">
        <f t="shared" si="32"/>
        <v>6.449494900936071E-4</v>
      </c>
      <c r="J270">
        <f t="shared" si="33"/>
        <v>0.13656239222857838</v>
      </c>
      <c r="K270">
        <f t="shared" si="29"/>
        <v>1.0423912897478366E-2</v>
      </c>
      <c r="L270">
        <f t="shared" si="34"/>
        <v>22.900756119598533</v>
      </c>
      <c r="M270">
        <f t="shared" si="35"/>
        <v>11.799804564845472</v>
      </c>
    </row>
    <row r="271" spans="6:13" x14ac:dyDescent="0.35">
      <c r="F271">
        <v>268</v>
      </c>
      <c r="G271">
        <f t="shared" si="30"/>
        <v>452</v>
      </c>
      <c r="H271">
        <f t="shared" si="31"/>
        <v>1.4204235127341339E-3</v>
      </c>
      <c r="I271">
        <f t="shared" si="32"/>
        <v>6.4352576053490159E-4</v>
      </c>
      <c r="J271">
        <f t="shared" si="33"/>
        <v>0.13656096849901966</v>
      </c>
      <c r="K271">
        <f t="shared" si="29"/>
        <v>1.0401012141358768E-2</v>
      </c>
      <c r="L271">
        <f t="shared" si="34"/>
        <v>22.901244542917684</v>
      </c>
      <c r="M271">
        <f t="shared" si="35"/>
        <v>11.810443810330632</v>
      </c>
    </row>
    <row r="272" spans="6:13" x14ac:dyDescent="0.35">
      <c r="F272">
        <v>269</v>
      </c>
      <c r="G272">
        <f t="shared" si="30"/>
        <v>451</v>
      </c>
      <c r="H272">
        <f t="shared" si="31"/>
        <v>1.4172809828387044E-3</v>
      </c>
      <c r="I272">
        <f t="shared" si="32"/>
        <v>6.4210203097619608E-4</v>
      </c>
      <c r="J272">
        <f t="shared" si="33"/>
        <v>0.13655954476946097</v>
      </c>
      <c r="K272">
        <f t="shared" si="29"/>
        <v>1.037811089681585E-2</v>
      </c>
      <c r="L272">
        <f t="shared" si="34"/>
        <v>22.901732957832099</v>
      </c>
      <c r="M272">
        <f t="shared" si="35"/>
        <v>11.821102481238425</v>
      </c>
    </row>
    <row r="273" spans="6:13" x14ac:dyDescent="0.35">
      <c r="F273">
        <v>270</v>
      </c>
      <c r="G273">
        <f t="shared" si="30"/>
        <v>450</v>
      </c>
      <c r="H273">
        <f t="shared" si="31"/>
        <v>1.414138452943275E-3</v>
      </c>
      <c r="I273">
        <f t="shared" si="32"/>
        <v>6.4067830141749057E-4</v>
      </c>
      <c r="J273">
        <f t="shared" si="33"/>
        <v>0.13655812103990225</v>
      </c>
      <c r="K273">
        <f t="shared" si="29"/>
        <v>1.0355209163858018E-2</v>
      </c>
      <c r="L273">
        <f t="shared" si="34"/>
        <v>22.902221364355658</v>
      </c>
      <c r="M273">
        <f t="shared" si="35"/>
        <v>11.831780630819024</v>
      </c>
    </row>
    <row r="274" spans="6:13" x14ac:dyDescent="0.35">
      <c r="F274">
        <v>271</v>
      </c>
      <c r="G274">
        <f t="shared" si="30"/>
        <v>449</v>
      </c>
      <c r="H274">
        <f t="shared" si="31"/>
        <v>1.4109959230478454E-3</v>
      </c>
      <c r="I274">
        <f t="shared" si="32"/>
        <v>6.3925457185878495E-4</v>
      </c>
      <c r="J274">
        <f t="shared" si="33"/>
        <v>0.13655669731034356</v>
      </c>
      <c r="K274">
        <f t="shared" si="29"/>
        <v>1.0332306942493662E-2</v>
      </c>
      <c r="L274">
        <f t="shared" si="34"/>
        <v>22.902709762467541</v>
      </c>
      <c r="M274">
        <f t="shared" si="35"/>
        <v>11.842478312516663</v>
      </c>
    </row>
    <row r="275" spans="6:13" x14ac:dyDescent="0.35">
      <c r="F275">
        <v>272</v>
      </c>
      <c r="G275">
        <f t="shared" si="30"/>
        <v>448</v>
      </c>
      <c r="H275">
        <f t="shared" si="31"/>
        <v>1.4078533931524159E-3</v>
      </c>
      <c r="I275">
        <f t="shared" si="32"/>
        <v>6.3783084230007955E-4</v>
      </c>
      <c r="J275">
        <f t="shared" si="33"/>
        <v>0.13655527358078484</v>
      </c>
      <c r="K275">
        <f t="shared" si="29"/>
        <v>1.0309404232731195E-2</v>
      </c>
      <c r="L275">
        <f t="shared" si="34"/>
        <v>22.903198152183364</v>
      </c>
      <c r="M275">
        <f t="shared" si="35"/>
        <v>11.853195579972018</v>
      </c>
    </row>
    <row r="276" spans="6:13" x14ac:dyDescent="0.35">
      <c r="F276">
        <v>273</v>
      </c>
      <c r="G276">
        <f t="shared" si="30"/>
        <v>447</v>
      </c>
      <c r="H276">
        <f t="shared" si="31"/>
        <v>1.4047108632569863E-3</v>
      </c>
      <c r="I276">
        <f t="shared" si="32"/>
        <v>6.3640711274137393E-4</v>
      </c>
      <c r="J276">
        <f t="shared" si="33"/>
        <v>0.13655384985122615</v>
      </c>
      <c r="K276">
        <f t="shared" si="29"/>
        <v>1.0286501034579012E-2</v>
      </c>
      <c r="L276">
        <f t="shared" si="34"/>
        <v>22.903686533484041</v>
      </c>
      <c r="M276">
        <f t="shared" si="35"/>
        <v>11.863932487021737</v>
      </c>
    </row>
    <row r="277" spans="6:13" x14ac:dyDescent="0.35">
      <c r="F277">
        <v>274</v>
      </c>
      <c r="G277">
        <f t="shared" si="30"/>
        <v>446</v>
      </c>
      <c r="H277">
        <f t="shared" si="31"/>
        <v>1.4015683333615571E-3</v>
      </c>
      <c r="I277">
        <f t="shared" si="32"/>
        <v>6.3498338318266853E-4</v>
      </c>
      <c r="J277">
        <f t="shared" si="33"/>
        <v>0.13655242612166743</v>
      </c>
      <c r="K277">
        <f t="shared" si="29"/>
        <v>1.0263597348045527E-2</v>
      </c>
      <c r="L277">
        <f t="shared" si="34"/>
        <v>22.904174906386924</v>
      </c>
      <c r="M277">
        <f t="shared" si="35"/>
        <v>11.874689087700459</v>
      </c>
    </row>
    <row r="278" spans="6:13" x14ac:dyDescent="0.35">
      <c r="F278">
        <v>275</v>
      </c>
      <c r="G278">
        <f t="shared" si="30"/>
        <v>445</v>
      </c>
      <c r="H278">
        <f t="shared" si="31"/>
        <v>1.3984258034661274E-3</v>
      </c>
      <c r="I278">
        <f t="shared" si="32"/>
        <v>6.3355965362396291E-4</v>
      </c>
      <c r="J278">
        <f t="shared" si="33"/>
        <v>0.13655100239210874</v>
      </c>
      <c r="K278">
        <f t="shared" si="29"/>
        <v>1.0240693173139141E-2</v>
      </c>
      <c r="L278">
        <f t="shared" si="34"/>
        <v>22.904663270867722</v>
      </c>
      <c r="M278">
        <f t="shared" si="35"/>
        <v>11.885465436240603</v>
      </c>
    </row>
    <row r="279" spans="6:13" x14ac:dyDescent="0.35">
      <c r="F279">
        <v>276</v>
      </c>
      <c r="G279">
        <f t="shared" si="30"/>
        <v>444</v>
      </c>
      <c r="H279">
        <f t="shared" si="31"/>
        <v>1.395283273570698E-3</v>
      </c>
      <c r="I279">
        <f t="shared" si="32"/>
        <v>6.321359240652574E-4</v>
      </c>
      <c r="J279">
        <f t="shared" si="33"/>
        <v>0.13654957866255002</v>
      </c>
      <c r="K279">
        <f t="shared" si="29"/>
        <v>1.0217788509868273E-2</v>
      </c>
      <c r="L279">
        <f t="shared" si="34"/>
        <v>22.905151626943788</v>
      </c>
      <c r="M279">
        <f t="shared" si="35"/>
        <v>11.896261587074774</v>
      </c>
    </row>
    <row r="280" spans="6:13" x14ac:dyDescent="0.35">
      <c r="F280">
        <v>277</v>
      </c>
      <c r="G280">
        <f t="shared" si="30"/>
        <v>443</v>
      </c>
      <c r="H280">
        <f t="shared" si="31"/>
        <v>1.3921407436752683E-3</v>
      </c>
      <c r="I280">
        <f t="shared" si="32"/>
        <v>6.3071219450655178E-4</v>
      </c>
      <c r="J280">
        <f t="shared" si="33"/>
        <v>0.13654815493299133</v>
      </c>
      <c r="K280">
        <f t="shared" ref="K280:K343" si="36">ATAN(H280/J280)</f>
        <v>1.0194883358241329E-2</v>
      </c>
      <c r="L280">
        <f t="shared" si="34"/>
        <v>22.905639974594301</v>
      </c>
      <c r="M280">
        <f t="shared" si="35"/>
        <v>11.907077594834805</v>
      </c>
    </row>
    <row r="281" spans="6:13" x14ac:dyDescent="0.35">
      <c r="F281">
        <v>278</v>
      </c>
      <c r="G281">
        <f t="shared" si="30"/>
        <v>442</v>
      </c>
      <c r="H281">
        <f t="shared" si="31"/>
        <v>1.3889982137798389E-3</v>
      </c>
      <c r="I281">
        <f t="shared" si="32"/>
        <v>6.2928846494784627E-4</v>
      </c>
      <c r="J281">
        <f t="shared" si="33"/>
        <v>0.13654673120343261</v>
      </c>
      <c r="K281">
        <f t="shared" si="36"/>
        <v>1.0171977718266735E-2</v>
      </c>
      <c r="L281">
        <f t="shared" si="34"/>
        <v>22.906128313836607</v>
      </c>
      <c r="M281">
        <f t="shared" si="35"/>
        <v>11.917913514354685</v>
      </c>
    </row>
    <row r="282" spans="6:13" x14ac:dyDescent="0.35">
      <c r="F282">
        <v>279</v>
      </c>
      <c r="G282">
        <f t="shared" si="30"/>
        <v>441</v>
      </c>
      <c r="H282">
        <f t="shared" si="31"/>
        <v>1.3858556838844092E-3</v>
      </c>
      <c r="I282">
        <f t="shared" si="32"/>
        <v>6.2786473538914065E-4</v>
      </c>
      <c r="J282">
        <f t="shared" si="33"/>
        <v>0.13654530747387392</v>
      </c>
      <c r="K282">
        <f t="shared" si="36"/>
        <v>1.0149071589952898E-2</v>
      </c>
      <c r="L282">
        <f t="shared" si="34"/>
        <v>22.906616644646423</v>
      </c>
      <c r="M282">
        <f t="shared" si="35"/>
        <v>11.9287694006696</v>
      </c>
    </row>
    <row r="283" spans="6:13" x14ac:dyDescent="0.35">
      <c r="F283">
        <v>280</v>
      </c>
      <c r="G283">
        <f t="shared" si="30"/>
        <v>440</v>
      </c>
      <c r="H283">
        <f t="shared" si="31"/>
        <v>1.38271315398898E-3</v>
      </c>
      <c r="I283">
        <f t="shared" si="32"/>
        <v>6.2644100583043524E-4</v>
      </c>
      <c r="J283">
        <f t="shared" si="33"/>
        <v>0.1365438837443152</v>
      </c>
      <c r="K283">
        <f t="shared" si="36"/>
        <v>1.0126164973308252E-2</v>
      </c>
      <c r="L283">
        <f t="shared" si="34"/>
        <v>22.907104967041096</v>
      </c>
      <c r="M283">
        <f t="shared" si="35"/>
        <v>11.939645309018372</v>
      </c>
    </row>
    <row r="284" spans="6:13" x14ac:dyDescent="0.35">
      <c r="F284">
        <v>281</v>
      </c>
      <c r="G284">
        <f t="shared" si="30"/>
        <v>439</v>
      </c>
      <c r="H284">
        <f t="shared" si="31"/>
        <v>1.3795706240935504E-3</v>
      </c>
      <c r="I284">
        <f t="shared" si="32"/>
        <v>6.2501727627172962E-4</v>
      </c>
      <c r="J284">
        <f t="shared" si="33"/>
        <v>0.13654246001475651</v>
      </c>
      <c r="K284">
        <f t="shared" si="36"/>
        <v>1.0103257868341211E-2</v>
      </c>
      <c r="L284">
        <f t="shared" si="34"/>
        <v>22.907593281005013</v>
      </c>
      <c r="M284">
        <f t="shared" si="35"/>
        <v>11.950541294843397</v>
      </c>
    </row>
    <row r="285" spans="6:13" x14ac:dyDescent="0.35">
      <c r="F285">
        <v>282</v>
      </c>
      <c r="G285">
        <f t="shared" si="30"/>
        <v>438</v>
      </c>
      <c r="H285">
        <f t="shared" si="31"/>
        <v>1.3764280941981209E-3</v>
      </c>
      <c r="I285">
        <f t="shared" si="32"/>
        <v>6.2359354671302411E-4</v>
      </c>
      <c r="J285">
        <f t="shared" si="33"/>
        <v>0.13654103628519779</v>
      </c>
      <c r="K285">
        <f t="shared" si="36"/>
        <v>1.0080350275060206E-2</v>
      </c>
      <c r="L285">
        <f t="shared" si="34"/>
        <v>22.908081586546849</v>
      </c>
      <c r="M285">
        <f t="shared" si="35"/>
        <v>11.961457413792203</v>
      </c>
    </row>
    <row r="286" spans="6:13" x14ac:dyDescent="0.35">
      <c r="F286">
        <v>283</v>
      </c>
      <c r="G286">
        <f t="shared" si="30"/>
        <v>437</v>
      </c>
      <c r="H286">
        <f t="shared" si="31"/>
        <v>1.3732855643026913E-3</v>
      </c>
      <c r="I286">
        <f t="shared" si="32"/>
        <v>6.221698171543186E-4</v>
      </c>
      <c r="J286">
        <f t="shared" si="33"/>
        <v>0.13653961255563909</v>
      </c>
      <c r="K286">
        <f t="shared" si="36"/>
        <v>1.0057442193473659E-2</v>
      </c>
      <c r="L286">
        <f t="shared" si="34"/>
        <v>22.908569883650991</v>
      </c>
      <c r="M286">
        <f t="shared" si="35"/>
        <v>11.972393721717783</v>
      </c>
    </row>
    <row r="287" spans="6:13" x14ac:dyDescent="0.35">
      <c r="F287">
        <v>284</v>
      </c>
      <c r="G287">
        <f t="shared" si="30"/>
        <v>436</v>
      </c>
      <c r="H287">
        <f t="shared" si="31"/>
        <v>1.3701430344072619E-3</v>
      </c>
      <c r="I287">
        <f t="shared" si="32"/>
        <v>6.2074608759561309E-4</v>
      </c>
      <c r="J287">
        <f t="shared" si="33"/>
        <v>0.13653818882608038</v>
      </c>
      <c r="K287">
        <f t="shared" si="36"/>
        <v>1.0034533623590008E-2</v>
      </c>
      <c r="L287">
        <f t="shared" si="34"/>
        <v>22.909058172327843</v>
      </c>
      <c r="M287">
        <f t="shared" si="35"/>
        <v>11.983350274680674</v>
      </c>
    </row>
    <row r="288" spans="6:13" x14ac:dyDescent="0.35">
      <c r="F288">
        <v>285</v>
      </c>
      <c r="G288">
        <f t="shared" si="30"/>
        <v>435</v>
      </c>
      <c r="H288">
        <f t="shared" si="31"/>
        <v>1.3670005045118324E-3</v>
      </c>
      <c r="I288">
        <f t="shared" si="32"/>
        <v>6.1932235803690758E-4</v>
      </c>
      <c r="J288">
        <f t="shared" si="33"/>
        <v>0.13653676509652168</v>
      </c>
      <c r="K288">
        <f t="shared" si="36"/>
        <v>1.001162456541768E-2</v>
      </c>
      <c r="L288">
        <f t="shared" si="34"/>
        <v>22.909546452561795</v>
      </c>
      <c r="M288">
        <f t="shared" si="35"/>
        <v>11.994327128948143</v>
      </c>
    </row>
    <row r="289" spans="6:13" x14ac:dyDescent="0.35">
      <c r="F289">
        <v>286</v>
      </c>
      <c r="G289">
        <f t="shared" si="30"/>
        <v>434</v>
      </c>
      <c r="H289">
        <f t="shared" si="31"/>
        <v>1.363857974616403E-3</v>
      </c>
      <c r="I289">
        <f t="shared" si="32"/>
        <v>6.1789862847820207E-4</v>
      </c>
      <c r="J289">
        <f t="shared" si="33"/>
        <v>0.13653534136696296</v>
      </c>
      <c r="K289">
        <f t="shared" si="36"/>
        <v>9.9887150189651181E-3</v>
      </c>
      <c r="L289">
        <f t="shared" si="34"/>
        <v>22.910034724368465</v>
      </c>
      <c r="M289">
        <f t="shared" si="35"/>
        <v>12.005324340997056</v>
      </c>
    </row>
    <row r="290" spans="6:13" x14ac:dyDescent="0.35">
      <c r="F290">
        <v>287</v>
      </c>
      <c r="G290">
        <f t="shared" si="30"/>
        <v>433</v>
      </c>
      <c r="H290">
        <f t="shared" si="31"/>
        <v>1.3607154447209733E-3</v>
      </c>
      <c r="I290">
        <f t="shared" si="32"/>
        <v>6.1647489891949645E-4</v>
      </c>
      <c r="J290">
        <f t="shared" si="33"/>
        <v>0.13653391763740427</v>
      </c>
      <c r="K290">
        <f t="shared" si="36"/>
        <v>9.9658049842407496E-3</v>
      </c>
      <c r="L290">
        <f t="shared" si="34"/>
        <v>22.91052298772356</v>
      </c>
      <c r="M290">
        <f t="shared" si="35"/>
        <v>12.016341967513325</v>
      </c>
    </row>
    <row r="291" spans="6:13" x14ac:dyDescent="0.35">
      <c r="F291">
        <v>288</v>
      </c>
      <c r="G291">
        <f t="shared" si="30"/>
        <v>432</v>
      </c>
      <c r="H291">
        <f t="shared" si="31"/>
        <v>1.3575729148255439E-3</v>
      </c>
      <c r="I291">
        <f t="shared" si="32"/>
        <v>6.1505116936079094E-4</v>
      </c>
      <c r="J291">
        <f t="shared" si="33"/>
        <v>0.13653249390784555</v>
      </c>
      <c r="K291">
        <f t="shared" si="36"/>
        <v>9.9428944612530261E-3</v>
      </c>
      <c r="L291">
        <f t="shared" si="34"/>
        <v>22.911011242647898</v>
      </c>
      <c r="M291">
        <f t="shared" si="35"/>
        <v>12.027380065394018</v>
      </c>
    </row>
    <row r="292" spans="6:13" x14ac:dyDescent="0.35">
      <c r="F292">
        <v>289</v>
      </c>
      <c r="G292">
        <f t="shared" si="30"/>
        <v>431</v>
      </c>
      <c r="H292">
        <f t="shared" si="31"/>
        <v>1.3544303849301143E-3</v>
      </c>
      <c r="I292">
        <f t="shared" si="32"/>
        <v>6.1362743980208532E-4</v>
      </c>
      <c r="J292">
        <f t="shared" si="33"/>
        <v>0.13653107017828686</v>
      </c>
      <c r="K292">
        <f t="shared" si="36"/>
        <v>9.9199834500103782E-3</v>
      </c>
      <c r="L292">
        <f t="shared" si="34"/>
        <v>22.911499489111989</v>
      </c>
      <c r="M292">
        <f t="shared" si="35"/>
        <v>12.038438691747197</v>
      </c>
    </row>
    <row r="293" spans="6:13" x14ac:dyDescent="0.35">
      <c r="F293">
        <v>290</v>
      </c>
      <c r="G293">
        <f t="shared" si="30"/>
        <v>430</v>
      </c>
      <c r="H293">
        <f t="shared" si="31"/>
        <v>1.3512878550346848E-3</v>
      </c>
      <c r="I293">
        <f t="shared" si="32"/>
        <v>6.1220371024337981E-4</v>
      </c>
      <c r="J293">
        <f t="shared" si="33"/>
        <v>0.13652964644872814</v>
      </c>
      <c r="K293">
        <f t="shared" si="36"/>
        <v>9.8970719505212662E-3</v>
      </c>
      <c r="L293">
        <f t="shared" si="34"/>
        <v>22.911987727141856</v>
      </c>
      <c r="M293">
        <f t="shared" si="35"/>
        <v>12.04951790389457</v>
      </c>
    </row>
    <row r="294" spans="6:13" x14ac:dyDescent="0.35">
      <c r="F294">
        <v>291</v>
      </c>
      <c r="G294">
        <f t="shared" si="30"/>
        <v>429</v>
      </c>
      <c r="H294">
        <f t="shared" si="31"/>
        <v>1.3481453251392554E-3</v>
      </c>
      <c r="I294">
        <f t="shared" si="32"/>
        <v>6.107799806846743E-4</v>
      </c>
      <c r="J294">
        <f t="shared" si="33"/>
        <v>0.13652822271916945</v>
      </c>
      <c r="K294">
        <f t="shared" si="36"/>
        <v>9.8741599627941243E-3</v>
      </c>
      <c r="L294">
        <f t="shared" si="34"/>
        <v>22.912475956713209</v>
      </c>
      <c r="M294">
        <f t="shared" si="35"/>
        <v>12.060617759370158</v>
      </c>
    </row>
    <row r="295" spans="6:13" x14ac:dyDescent="0.35">
      <c r="F295">
        <v>292</v>
      </c>
      <c r="G295">
        <f t="shared" si="30"/>
        <v>428</v>
      </c>
      <c r="H295">
        <f t="shared" si="31"/>
        <v>1.345002795243826E-3</v>
      </c>
      <c r="I295">
        <f t="shared" si="32"/>
        <v>6.0935625112596879E-4</v>
      </c>
      <c r="J295">
        <f t="shared" si="33"/>
        <v>0.13652679898961073</v>
      </c>
      <c r="K295">
        <f t="shared" si="36"/>
        <v>9.8512474868374111E-3</v>
      </c>
      <c r="L295">
        <f t="shared" si="34"/>
        <v>22.912964177841666</v>
      </c>
      <c r="M295">
        <f t="shared" si="35"/>
        <v>12.071738315923881</v>
      </c>
    </row>
    <row r="296" spans="6:13" x14ac:dyDescent="0.35">
      <c r="F296">
        <v>293</v>
      </c>
      <c r="G296">
        <f t="shared" si="30"/>
        <v>427</v>
      </c>
      <c r="H296">
        <f t="shared" si="31"/>
        <v>1.3418602653483963E-3</v>
      </c>
      <c r="I296">
        <f t="shared" si="32"/>
        <v>6.0793252156726317E-4</v>
      </c>
      <c r="J296">
        <f t="shared" si="33"/>
        <v>0.13652537526005204</v>
      </c>
      <c r="K296">
        <f t="shared" si="36"/>
        <v>9.8283345226595695E-3</v>
      </c>
      <c r="L296">
        <f t="shared" si="34"/>
        <v>22.913452390501202</v>
      </c>
      <c r="M296">
        <f t="shared" si="35"/>
        <v>12.082879631519967</v>
      </c>
    </row>
    <row r="297" spans="6:13" x14ac:dyDescent="0.35">
      <c r="F297">
        <v>294</v>
      </c>
      <c r="G297">
        <f t="shared" si="30"/>
        <v>426</v>
      </c>
      <c r="H297">
        <f t="shared" si="31"/>
        <v>1.3387177354529669E-3</v>
      </c>
      <c r="I297">
        <f t="shared" si="32"/>
        <v>6.0650879200855776E-4</v>
      </c>
      <c r="J297">
        <f t="shared" si="33"/>
        <v>0.13652395153049332</v>
      </c>
      <c r="K297">
        <f t="shared" si="36"/>
        <v>9.8054210702690683E-3</v>
      </c>
      <c r="L297">
        <f t="shared" si="34"/>
        <v>22.91394059471784</v>
      </c>
      <c r="M297">
        <f t="shared" si="35"/>
        <v>12.094041764340421</v>
      </c>
    </row>
    <row r="298" spans="6:13" x14ac:dyDescent="0.35">
      <c r="F298">
        <v>295</v>
      </c>
      <c r="G298">
        <f t="shared" si="30"/>
        <v>425</v>
      </c>
      <c r="H298">
        <f t="shared" si="31"/>
        <v>1.3355752055575374E-3</v>
      </c>
      <c r="I298">
        <f t="shared" si="32"/>
        <v>6.0508506244985225E-4</v>
      </c>
      <c r="J298">
        <f t="shared" si="33"/>
        <v>0.13652252780093463</v>
      </c>
      <c r="K298">
        <f t="shared" si="36"/>
        <v>9.7825071296743504E-3</v>
      </c>
      <c r="L298">
        <f t="shared" si="34"/>
        <v>22.914428790465553</v>
      </c>
      <c r="M298">
        <f t="shared" si="35"/>
        <v>12.105224772784092</v>
      </c>
    </row>
    <row r="299" spans="6:13" x14ac:dyDescent="0.35">
      <c r="F299">
        <v>296</v>
      </c>
      <c r="G299">
        <f t="shared" si="30"/>
        <v>424</v>
      </c>
      <c r="H299">
        <f t="shared" si="31"/>
        <v>1.332432675662108E-3</v>
      </c>
      <c r="I299">
        <f t="shared" si="32"/>
        <v>6.0366133289114674E-4</v>
      </c>
      <c r="J299">
        <f t="shared" si="33"/>
        <v>0.13652110407137591</v>
      </c>
      <c r="K299">
        <f t="shared" si="36"/>
        <v>9.7595927008838849E-3</v>
      </c>
      <c r="L299">
        <f t="shared" si="34"/>
        <v>22.914916977756494</v>
      </c>
      <c r="M299">
        <f t="shared" si="35"/>
        <v>12.116428715468995</v>
      </c>
    </row>
    <row r="300" spans="6:13" x14ac:dyDescent="0.35">
      <c r="F300">
        <v>297</v>
      </c>
      <c r="G300">
        <f t="shared" si="30"/>
        <v>423</v>
      </c>
      <c r="H300">
        <f t="shared" si="31"/>
        <v>1.3292901457666786E-3</v>
      </c>
      <c r="I300">
        <f t="shared" si="32"/>
        <v>6.0223760333244123E-4</v>
      </c>
      <c r="J300">
        <f t="shared" si="33"/>
        <v>0.13651968034181722</v>
      </c>
      <c r="K300">
        <f t="shared" si="36"/>
        <v>9.7366777839061284E-3</v>
      </c>
      <c r="L300">
        <f t="shared" si="34"/>
        <v>22.915405156578515</v>
      </c>
      <c r="M300">
        <f t="shared" si="35"/>
        <v>12.12765365123229</v>
      </c>
    </row>
    <row r="301" spans="6:13" x14ac:dyDescent="0.35">
      <c r="F301">
        <v>298</v>
      </c>
      <c r="G301">
        <f t="shared" si="30"/>
        <v>422</v>
      </c>
      <c r="H301">
        <f t="shared" si="31"/>
        <v>1.3261476158712489E-3</v>
      </c>
      <c r="I301">
        <f t="shared" si="32"/>
        <v>6.0081387377373561E-4</v>
      </c>
      <c r="J301">
        <f t="shared" si="33"/>
        <v>0.1365182566122585</v>
      </c>
      <c r="K301">
        <f t="shared" si="36"/>
        <v>9.7137623787495499E-3</v>
      </c>
      <c r="L301">
        <f t="shared" si="34"/>
        <v>22.915893326938551</v>
      </c>
      <c r="M301">
        <f t="shared" si="35"/>
        <v>12.138899639132351</v>
      </c>
    </row>
    <row r="302" spans="6:13" x14ac:dyDescent="0.35">
      <c r="F302">
        <v>299</v>
      </c>
      <c r="G302">
        <f t="shared" si="30"/>
        <v>421</v>
      </c>
      <c r="H302">
        <f t="shared" si="31"/>
        <v>1.3230050859758195E-3</v>
      </c>
      <c r="I302">
        <f t="shared" si="32"/>
        <v>5.993901442150301E-4</v>
      </c>
      <c r="J302">
        <f t="shared" si="33"/>
        <v>0.13651683288269981</v>
      </c>
      <c r="K302">
        <f t="shared" si="36"/>
        <v>9.6908464854226113E-3</v>
      </c>
      <c r="L302">
        <f t="shared" si="34"/>
        <v>22.916381488824467</v>
      </c>
      <c r="M302">
        <f t="shared" si="35"/>
        <v>12.150166738448895</v>
      </c>
    </row>
    <row r="303" spans="6:13" x14ac:dyDescent="0.35">
      <c r="F303">
        <v>300</v>
      </c>
      <c r="G303">
        <f t="shared" si="30"/>
        <v>420</v>
      </c>
      <c r="H303">
        <f t="shared" si="31"/>
        <v>1.3198625560803898E-3</v>
      </c>
      <c r="I303">
        <f t="shared" si="32"/>
        <v>5.9796641465632448E-4</v>
      </c>
      <c r="J303">
        <f t="shared" si="33"/>
        <v>0.13651540915314109</v>
      </c>
      <c r="K303">
        <f t="shared" si="36"/>
        <v>9.6679301039337869E-3</v>
      </c>
      <c r="L303">
        <f t="shared" si="34"/>
        <v>22.916869642241462</v>
      </c>
      <c r="M303">
        <f t="shared" si="35"/>
        <v>12.16145500868468</v>
      </c>
    </row>
    <row r="304" spans="6:13" x14ac:dyDescent="0.35">
      <c r="F304">
        <v>301</v>
      </c>
      <c r="G304">
        <f t="shared" si="30"/>
        <v>419</v>
      </c>
      <c r="H304">
        <f t="shared" si="31"/>
        <v>1.3167200261849604E-3</v>
      </c>
      <c r="I304">
        <f t="shared" si="32"/>
        <v>5.9654268509761897E-4</v>
      </c>
      <c r="J304">
        <f t="shared" si="33"/>
        <v>0.1365139854235824</v>
      </c>
      <c r="K304">
        <f t="shared" si="36"/>
        <v>9.6450132342915454E-3</v>
      </c>
      <c r="L304">
        <f t="shared" si="34"/>
        <v>22.917357787182596</v>
      </c>
      <c r="M304">
        <f t="shared" si="35"/>
        <v>12.17276450956588</v>
      </c>
    </row>
    <row r="305" spans="6:13" x14ac:dyDescent="0.35">
      <c r="F305">
        <v>302</v>
      </c>
      <c r="G305">
        <f t="shared" si="30"/>
        <v>418</v>
      </c>
      <c r="H305">
        <f t="shared" si="31"/>
        <v>1.313577496289531E-3</v>
      </c>
      <c r="I305">
        <f t="shared" si="32"/>
        <v>5.9511895553891346E-4</v>
      </c>
      <c r="J305">
        <f t="shared" si="33"/>
        <v>0.13651256169402368</v>
      </c>
      <c r="K305">
        <f t="shared" si="36"/>
        <v>9.6220958765043628E-3</v>
      </c>
      <c r="L305">
        <f t="shared" si="34"/>
        <v>22.917845923651342</v>
      </c>
      <c r="M305">
        <f t="shared" si="35"/>
        <v>12.184095301044211</v>
      </c>
    </row>
    <row r="306" spans="6:13" x14ac:dyDescent="0.35">
      <c r="F306">
        <v>303</v>
      </c>
      <c r="G306">
        <f t="shared" si="30"/>
        <v>417</v>
      </c>
      <c r="H306">
        <f t="shared" si="31"/>
        <v>1.3104349663941015E-3</v>
      </c>
      <c r="I306">
        <f t="shared" si="32"/>
        <v>5.9369522598020795E-4</v>
      </c>
      <c r="J306">
        <f t="shared" si="33"/>
        <v>0.13651113796446498</v>
      </c>
      <c r="K306">
        <f t="shared" si="36"/>
        <v>9.5991780305807115E-3</v>
      </c>
      <c r="L306">
        <f t="shared" si="34"/>
        <v>22.918334051637292</v>
      </c>
      <c r="M306">
        <f t="shared" si="35"/>
        <v>12.19544744329666</v>
      </c>
    </row>
    <row r="307" spans="6:13" x14ac:dyDescent="0.35">
      <c r="F307">
        <v>304</v>
      </c>
      <c r="G307">
        <f t="shared" si="30"/>
        <v>416</v>
      </c>
      <c r="H307">
        <f t="shared" si="31"/>
        <v>1.3072924364986719E-3</v>
      </c>
      <c r="I307">
        <f t="shared" si="32"/>
        <v>5.9227149642150233E-4</v>
      </c>
      <c r="J307">
        <f t="shared" si="33"/>
        <v>0.13650971423490627</v>
      </c>
      <c r="K307">
        <f t="shared" si="36"/>
        <v>9.5762596965290742E-3</v>
      </c>
      <c r="L307">
        <f t="shared" si="34"/>
        <v>22.918822171143908</v>
      </c>
      <c r="M307">
        <f t="shared" si="35"/>
        <v>12.206820996727743</v>
      </c>
    </row>
    <row r="308" spans="6:13" x14ac:dyDescent="0.35">
      <c r="F308">
        <v>305</v>
      </c>
      <c r="G308">
        <f t="shared" si="30"/>
        <v>415</v>
      </c>
      <c r="H308">
        <f t="shared" si="31"/>
        <v>1.3041499066032425E-3</v>
      </c>
      <c r="I308">
        <f t="shared" si="32"/>
        <v>5.9084776686279682E-4</v>
      </c>
      <c r="J308">
        <f t="shared" si="33"/>
        <v>0.13650829050534757</v>
      </c>
      <c r="K308">
        <f t="shared" si="36"/>
        <v>9.5533408743579303E-3</v>
      </c>
      <c r="L308">
        <f t="shared" si="34"/>
        <v>22.919310282164261</v>
      </c>
      <c r="M308">
        <f t="shared" si="35"/>
        <v>12.218216021969384</v>
      </c>
    </row>
    <row r="309" spans="6:13" x14ac:dyDescent="0.35">
      <c r="F309">
        <v>306</v>
      </c>
      <c r="G309">
        <f t="shared" si="30"/>
        <v>414</v>
      </c>
      <c r="H309">
        <f t="shared" si="31"/>
        <v>1.3010073767078128E-3</v>
      </c>
      <c r="I309">
        <f t="shared" si="32"/>
        <v>5.8942403730409131E-4</v>
      </c>
      <c r="J309">
        <f t="shared" si="33"/>
        <v>0.13650686677578885</v>
      </c>
      <c r="K309">
        <f t="shared" si="36"/>
        <v>9.530421564075766E-3</v>
      </c>
      <c r="L309">
        <f t="shared" si="34"/>
        <v>22.919798384698346</v>
      </c>
      <c r="M309">
        <f t="shared" si="35"/>
        <v>12.229632579883717</v>
      </c>
    </row>
    <row r="310" spans="6:13" x14ac:dyDescent="0.35">
      <c r="F310">
        <v>307</v>
      </c>
      <c r="G310">
        <f t="shared" si="30"/>
        <v>413</v>
      </c>
      <c r="H310">
        <f t="shared" si="31"/>
        <v>1.2978648468123836E-3</v>
      </c>
      <c r="I310">
        <f t="shared" si="32"/>
        <v>5.880003077453859E-4</v>
      </c>
      <c r="J310">
        <f t="shared" si="33"/>
        <v>0.13650544304623016</v>
      </c>
      <c r="K310">
        <f t="shared" si="36"/>
        <v>9.5075017656910676E-3</v>
      </c>
      <c r="L310">
        <f t="shared" si="34"/>
        <v>22.920286478747901</v>
      </c>
      <c r="M310">
        <f t="shared" si="35"/>
        <v>12.241070731561777</v>
      </c>
    </row>
    <row r="311" spans="6:13" x14ac:dyDescent="0.35">
      <c r="F311">
        <v>308</v>
      </c>
      <c r="G311">
        <f t="shared" si="30"/>
        <v>412</v>
      </c>
      <c r="H311">
        <f t="shared" si="31"/>
        <v>1.2947223169169539E-3</v>
      </c>
      <c r="I311">
        <f t="shared" si="32"/>
        <v>5.8657657818668029E-4</v>
      </c>
      <c r="J311">
        <f t="shared" si="33"/>
        <v>0.13650401931667144</v>
      </c>
      <c r="K311">
        <f t="shared" si="36"/>
        <v>9.4845814792123197E-3</v>
      </c>
      <c r="L311">
        <f t="shared" si="34"/>
        <v>22.920774564302512</v>
      </c>
      <c r="M311">
        <f t="shared" si="35"/>
        <v>12.252530538327122</v>
      </c>
    </row>
    <row r="312" spans="6:13" x14ac:dyDescent="0.35">
      <c r="F312">
        <v>309</v>
      </c>
      <c r="G312">
        <f t="shared" si="30"/>
        <v>411</v>
      </c>
      <c r="H312">
        <f t="shared" si="31"/>
        <v>1.2915797870215245E-3</v>
      </c>
      <c r="I312">
        <f t="shared" si="32"/>
        <v>5.8515284862797477E-4</v>
      </c>
      <c r="J312">
        <f t="shared" si="33"/>
        <v>0.13650259558711275</v>
      </c>
      <c r="K312">
        <f t="shared" si="36"/>
        <v>9.4616607046480172E-3</v>
      </c>
      <c r="L312">
        <f t="shared" si="34"/>
        <v>22.921262641367388</v>
      </c>
      <c r="M312">
        <f t="shared" si="35"/>
        <v>12.264012061734924</v>
      </c>
    </row>
    <row r="313" spans="6:13" x14ac:dyDescent="0.35">
      <c r="F313">
        <v>310</v>
      </c>
      <c r="G313">
        <f t="shared" si="30"/>
        <v>410</v>
      </c>
      <c r="H313">
        <f t="shared" si="31"/>
        <v>1.2884372571260949E-3</v>
      </c>
      <c r="I313">
        <f t="shared" si="32"/>
        <v>5.8372911906926915E-4</v>
      </c>
      <c r="J313">
        <f t="shared" si="33"/>
        <v>0.13650117185755403</v>
      </c>
      <c r="K313">
        <f t="shared" si="36"/>
        <v>9.4387394420066498E-3</v>
      </c>
      <c r="L313">
        <f t="shared" si="34"/>
        <v>22.921750709933853</v>
      </c>
      <c r="M313">
        <f t="shared" si="35"/>
        <v>12.275515363574412</v>
      </c>
    </row>
    <row r="314" spans="6:13" x14ac:dyDescent="0.35">
      <c r="F314">
        <v>311</v>
      </c>
      <c r="G314">
        <f t="shared" si="30"/>
        <v>409</v>
      </c>
      <c r="H314">
        <f t="shared" si="31"/>
        <v>1.2852947272306654E-3</v>
      </c>
      <c r="I314">
        <f t="shared" si="32"/>
        <v>5.8230538951056364E-4</v>
      </c>
      <c r="J314">
        <f t="shared" si="33"/>
        <v>0.13649974812799534</v>
      </c>
      <c r="K314">
        <f t="shared" si="36"/>
        <v>9.415817691296716E-3</v>
      </c>
      <c r="L314">
        <f t="shared" si="34"/>
        <v>22.922238770001908</v>
      </c>
      <c r="M314">
        <f t="shared" si="35"/>
        <v>12.287040505868768</v>
      </c>
    </row>
    <row r="315" spans="6:13" x14ac:dyDescent="0.35">
      <c r="F315">
        <v>312</v>
      </c>
      <c r="G315">
        <f t="shared" si="30"/>
        <v>408</v>
      </c>
      <c r="H315">
        <f t="shared" si="31"/>
        <v>1.2821521973352358E-3</v>
      </c>
      <c r="I315">
        <f t="shared" si="32"/>
        <v>5.8088165995185802E-4</v>
      </c>
      <c r="J315">
        <f t="shared" si="33"/>
        <v>0.13649832439843662</v>
      </c>
      <c r="K315">
        <f t="shared" si="36"/>
        <v>9.3928954525267141E-3</v>
      </c>
      <c r="L315">
        <f t="shared" si="34"/>
        <v>22.92272682156808</v>
      </c>
      <c r="M315">
        <f t="shared" si="35"/>
        <v>12.298587550877862</v>
      </c>
    </row>
    <row r="316" spans="6:13" x14ac:dyDescent="0.35">
      <c r="F316">
        <v>313</v>
      </c>
      <c r="G316">
        <f t="shared" si="30"/>
        <v>407</v>
      </c>
      <c r="H316">
        <f t="shared" si="31"/>
        <v>1.2790096674398066E-3</v>
      </c>
      <c r="I316">
        <f t="shared" si="32"/>
        <v>5.7945793039315262E-4</v>
      </c>
      <c r="J316">
        <f t="shared" si="33"/>
        <v>0.13649690066887793</v>
      </c>
      <c r="K316">
        <f t="shared" si="36"/>
        <v>9.369972725705146E-3</v>
      </c>
      <c r="L316">
        <f t="shared" si="34"/>
        <v>22.923214864635845</v>
      </c>
      <c r="M316">
        <f t="shared" si="35"/>
        <v>12.310156561097349</v>
      </c>
    </row>
    <row r="317" spans="6:13" x14ac:dyDescent="0.35">
      <c r="F317">
        <v>314</v>
      </c>
      <c r="G317">
        <f t="shared" si="30"/>
        <v>406</v>
      </c>
      <c r="H317">
        <f t="shared" si="31"/>
        <v>1.2758671375443769E-3</v>
      </c>
      <c r="I317">
        <f t="shared" si="32"/>
        <v>5.78034200834447E-4</v>
      </c>
      <c r="J317">
        <f t="shared" si="33"/>
        <v>0.13649547693931921</v>
      </c>
      <c r="K317">
        <f t="shared" si="36"/>
        <v>9.3470495108405102E-3</v>
      </c>
      <c r="L317">
        <f t="shared" si="34"/>
        <v>22.923702899196527</v>
      </c>
      <c r="M317">
        <f t="shared" si="35"/>
        <v>12.321747599262087</v>
      </c>
    </row>
    <row r="318" spans="6:13" x14ac:dyDescent="0.35">
      <c r="F318">
        <v>315</v>
      </c>
      <c r="G318">
        <f t="shared" si="30"/>
        <v>405</v>
      </c>
      <c r="H318">
        <f t="shared" si="31"/>
        <v>1.2727246076489475E-3</v>
      </c>
      <c r="I318">
        <f t="shared" si="32"/>
        <v>5.7661047127574149E-4</v>
      </c>
      <c r="J318">
        <f t="shared" si="33"/>
        <v>0.13649405320976052</v>
      </c>
      <c r="K318">
        <f t="shared" si="36"/>
        <v>9.3241258079413136E-3</v>
      </c>
      <c r="L318">
        <f t="shared" si="34"/>
        <v>22.924190925244918</v>
      </c>
      <c r="M318">
        <f t="shared" si="35"/>
        <v>12.333360728344847</v>
      </c>
    </row>
    <row r="319" spans="6:13" x14ac:dyDescent="0.35">
      <c r="F319">
        <v>316</v>
      </c>
      <c r="G319">
        <f t="shared" si="30"/>
        <v>404</v>
      </c>
      <c r="H319">
        <f t="shared" si="31"/>
        <v>1.2695820777535178E-3</v>
      </c>
      <c r="I319">
        <f t="shared" si="32"/>
        <v>5.7518674171703587E-4</v>
      </c>
      <c r="J319">
        <f t="shared" si="33"/>
        <v>0.1364926294802018</v>
      </c>
      <c r="K319">
        <f t="shared" si="36"/>
        <v>9.3012016170160687E-3</v>
      </c>
      <c r="L319">
        <f t="shared" si="34"/>
        <v>22.924678942787963</v>
      </c>
      <c r="M319">
        <f t="shared" si="35"/>
        <v>12.344996011559608</v>
      </c>
    </row>
    <row r="320" spans="6:13" x14ac:dyDescent="0.35">
      <c r="F320">
        <v>317</v>
      </c>
      <c r="G320">
        <f t="shared" si="30"/>
        <v>403</v>
      </c>
      <c r="H320">
        <f t="shared" si="31"/>
        <v>1.2664395478580884E-3</v>
      </c>
      <c r="I320">
        <f t="shared" si="32"/>
        <v>5.7376301215833047E-4</v>
      </c>
      <c r="J320">
        <f t="shared" si="33"/>
        <v>0.13649120575064311</v>
      </c>
      <c r="K320">
        <f t="shared" si="36"/>
        <v>9.2782769380732807E-3</v>
      </c>
      <c r="L320">
        <f t="shared" si="34"/>
        <v>22.92516695181525</v>
      </c>
      <c r="M320">
        <f t="shared" si="35"/>
        <v>12.356653512360955</v>
      </c>
    </row>
    <row r="321" spans="6:13" x14ac:dyDescent="0.35">
      <c r="F321">
        <v>318</v>
      </c>
      <c r="G321">
        <f t="shared" si="30"/>
        <v>402</v>
      </c>
      <c r="H321">
        <f t="shared" si="31"/>
        <v>1.263297017962659E-3</v>
      </c>
      <c r="I321">
        <f t="shared" si="32"/>
        <v>5.7233928259962496E-4</v>
      </c>
      <c r="J321">
        <f t="shared" si="33"/>
        <v>0.13648978202108439</v>
      </c>
      <c r="K321">
        <f t="shared" si="36"/>
        <v>9.2553517711214655E-3</v>
      </c>
      <c r="L321">
        <f t="shared" si="34"/>
        <v>22.925654952330245</v>
      </c>
      <c r="M321">
        <f t="shared" si="35"/>
        <v>12.368333294446982</v>
      </c>
    </row>
    <row r="322" spans="6:13" x14ac:dyDescent="0.35">
      <c r="F322">
        <v>319</v>
      </c>
      <c r="G322">
        <f t="shared" si="30"/>
        <v>401</v>
      </c>
      <c r="H322">
        <f t="shared" si="31"/>
        <v>1.2601544880672295E-3</v>
      </c>
      <c r="I322">
        <f t="shared" si="32"/>
        <v>5.7091555304091945E-4</v>
      </c>
      <c r="J322">
        <f t="shared" si="33"/>
        <v>0.1364883582915257</v>
      </c>
      <c r="K322">
        <f t="shared" si="36"/>
        <v>9.2324261161691352E-3</v>
      </c>
      <c r="L322">
        <f t="shared" si="34"/>
        <v>22.926142944327751</v>
      </c>
      <c r="M322">
        <f t="shared" si="35"/>
        <v>12.380035421758565</v>
      </c>
    </row>
    <row r="323" spans="6:13" x14ac:dyDescent="0.35">
      <c r="F323">
        <v>320</v>
      </c>
      <c r="G323">
        <f t="shared" si="30"/>
        <v>400</v>
      </c>
      <c r="H323">
        <f t="shared" si="31"/>
        <v>1.2570119581717999E-3</v>
      </c>
      <c r="I323">
        <f t="shared" si="32"/>
        <v>5.6949182348221383E-4</v>
      </c>
      <c r="J323">
        <f t="shared" si="33"/>
        <v>0.13648693456196698</v>
      </c>
      <c r="K323">
        <f t="shared" si="36"/>
        <v>9.2094999732248075E-3</v>
      </c>
      <c r="L323">
        <f t="shared" si="34"/>
        <v>22.92663092780256</v>
      </c>
      <c r="M323">
        <f t="shared" si="35"/>
        <v>12.391759958482282</v>
      </c>
    </row>
    <row r="324" spans="6:13" x14ac:dyDescent="0.35">
      <c r="F324">
        <v>321</v>
      </c>
      <c r="G324">
        <f t="shared" ref="G324:G387" si="37">$C$8-F324</f>
        <v>399</v>
      </c>
      <c r="H324">
        <f t="shared" ref="H324:H387" si="38">$C$6*G324*COS($C$5)</f>
        <v>1.2538694282763704E-3</v>
      </c>
      <c r="I324">
        <f t="shared" ref="I324:I387" si="39">H324*TAN($C$5)</f>
        <v>5.6806809392350832E-4</v>
      </c>
      <c r="J324">
        <f t="shared" ref="J324:J387" si="40">$C$10+I324</f>
        <v>0.13648551083240829</v>
      </c>
      <c r="K324">
        <f t="shared" si="36"/>
        <v>9.1865733422970049E-3</v>
      </c>
      <c r="L324">
        <f t="shared" ref="L324:L387" si="41">(K324-K325)*1000000</f>
        <v>22.927118902756408</v>
      </c>
      <c r="M324">
        <f t="shared" ref="M324:M387" si="42">1/((-1/J324)+(1/$C$3))</f>
        <v>12.403506969049966</v>
      </c>
    </row>
    <row r="325" spans="6:13" x14ac:dyDescent="0.35">
      <c r="F325">
        <v>322</v>
      </c>
      <c r="G325">
        <f t="shared" si="37"/>
        <v>398</v>
      </c>
      <c r="H325">
        <f t="shared" si="38"/>
        <v>1.2507268983809408E-3</v>
      </c>
      <c r="I325">
        <f t="shared" si="39"/>
        <v>5.666443643648027E-4</v>
      </c>
      <c r="J325">
        <f t="shared" si="40"/>
        <v>0.13648408710284957</v>
      </c>
      <c r="K325">
        <f t="shared" si="36"/>
        <v>9.1636462233942485E-3</v>
      </c>
      <c r="L325">
        <f t="shared" si="41"/>
        <v>22.927606869185823</v>
      </c>
      <c r="M325">
        <f t="shared" si="42"/>
        <v>12.415276518141514</v>
      </c>
    </row>
    <row r="326" spans="6:13" x14ac:dyDescent="0.35">
      <c r="F326">
        <v>323</v>
      </c>
      <c r="G326">
        <f t="shared" si="37"/>
        <v>397</v>
      </c>
      <c r="H326">
        <f t="shared" si="38"/>
        <v>1.2475843684855114E-3</v>
      </c>
      <c r="I326">
        <f t="shared" si="39"/>
        <v>5.6522063480609719E-4</v>
      </c>
      <c r="J326">
        <f t="shared" si="40"/>
        <v>0.13648266337329087</v>
      </c>
      <c r="K326">
        <f t="shared" si="36"/>
        <v>9.1407186165250627E-3</v>
      </c>
      <c r="L326">
        <f t="shared" si="41"/>
        <v>22.928094827083871</v>
      </c>
      <c r="M326">
        <f t="shared" si="42"/>
        <v>12.427068670684573</v>
      </c>
    </row>
    <row r="327" spans="6:13" x14ac:dyDescent="0.35">
      <c r="F327">
        <v>324</v>
      </c>
      <c r="G327">
        <f t="shared" si="37"/>
        <v>396</v>
      </c>
      <c r="H327">
        <f t="shared" si="38"/>
        <v>1.2444418385900819E-3</v>
      </c>
      <c r="I327">
        <f t="shared" si="39"/>
        <v>5.6379690524739168E-4</v>
      </c>
      <c r="J327">
        <f t="shared" si="40"/>
        <v>0.13648123964373216</v>
      </c>
      <c r="K327">
        <f t="shared" si="36"/>
        <v>9.1177905216979788E-3</v>
      </c>
      <c r="L327">
        <f t="shared" si="41"/>
        <v>22.928582776460953</v>
      </c>
      <c r="M327">
        <f t="shared" si="42"/>
        <v>12.438883491856965</v>
      </c>
    </row>
    <row r="328" spans="6:13" x14ac:dyDescent="0.35">
      <c r="F328">
        <v>325</v>
      </c>
      <c r="G328">
        <f t="shared" si="37"/>
        <v>395</v>
      </c>
      <c r="H328">
        <f t="shared" si="38"/>
        <v>1.2412993086946525E-3</v>
      </c>
      <c r="I328">
        <f t="shared" si="39"/>
        <v>5.6237317568868616E-4</v>
      </c>
      <c r="J328">
        <f t="shared" si="40"/>
        <v>0.13647981591417346</v>
      </c>
      <c r="K328">
        <f t="shared" si="36"/>
        <v>9.0948619389215179E-3</v>
      </c>
      <c r="L328">
        <f t="shared" si="41"/>
        <v>22.92907071729973</v>
      </c>
      <c r="M328">
        <f t="shared" si="42"/>
        <v>12.450721047086793</v>
      </c>
    </row>
    <row r="329" spans="6:13" x14ac:dyDescent="0.35">
      <c r="F329">
        <v>326</v>
      </c>
      <c r="G329">
        <f t="shared" si="37"/>
        <v>394</v>
      </c>
      <c r="H329">
        <f t="shared" si="38"/>
        <v>1.2381567787992228E-3</v>
      </c>
      <c r="I329">
        <f t="shared" si="39"/>
        <v>5.6094944612998055E-4</v>
      </c>
      <c r="J329">
        <f t="shared" si="40"/>
        <v>0.13647839218461474</v>
      </c>
      <c r="K329">
        <f t="shared" si="36"/>
        <v>9.0719328682042182E-3</v>
      </c>
      <c r="L329">
        <f t="shared" si="41"/>
        <v>22.929558649603663</v>
      </c>
      <c r="M329">
        <f t="shared" si="42"/>
        <v>12.462581402055024</v>
      </c>
    </row>
    <row r="330" spans="6:13" x14ac:dyDescent="0.35">
      <c r="F330">
        <v>327</v>
      </c>
      <c r="G330">
        <f t="shared" si="37"/>
        <v>393</v>
      </c>
      <c r="H330">
        <f t="shared" si="38"/>
        <v>1.2350142489037934E-3</v>
      </c>
      <c r="I330">
        <f t="shared" si="39"/>
        <v>5.5952571657127503E-4</v>
      </c>
      <c r="J330">
        <f t="shared" si="40"/>
        <v>0.13647696845505605</v>
      </c>
      <c r="K330">
        <f t="shared" si="36"/>
        <v>9.0490033095546145E-3</v>
      </c>
      <c r="L330">
        <f t="shared" si="41"/>
        <v>22.930046573374497</v>
      </c>
      <c r="M330">
        <f t="shared" si="42"/>
        <v>12.474464622694631</v>
      </c>
    </row>
    <row r="331" spans="6:13" x14ac:dyDescent="0.35">
      <c r="F331">
        <v>328</v>
      </c>
      <c r="G331">
        <f t="shared" si="37"/>
        <v>392</v>
      </c>
      <c r="H331">
        <f t="shared" si="38"/>
        <v>1.2318717190083637E-3</v>
      </c>
      <c r="I331">
        <f t="shared" si="39"/>
        <v>5.5810198701256952E-4</v>
      </c>
      <c r="J331">
        <f t="shared" si="40"/>
        <v>0.13647554472549733</v>
      </c>
      <c r="K331">
        <f t="shared" si="36"/>
        <v>9.02607326298124E-3</v>
      </c>
      <c r="L331">
        <f t="shared" si="41"/>
        <v>22.930534488603548</v>
      </c>
      <c r="M331">
        <f t="shared" si="42"/>
        <v>12.486370775194585</v>
      </c>
    </row>
    <row r="332" spans="6:13" x14ac:dyDescent="0.35">
      <c r="F332">
        <v>329</v>
      </c>
      <c r="G332">
        <f t="shared" si="37"/>
        <v>391</v>
      </c>
      <c r="H332">
        <f t="shared" si="38"/>
        <v>1.2287291891129345E-3</v>
      </c>
      <c r="I332">
        <f t="shared" si="39"/>
        <v>5.5667825745386412E-4</v>
      </c>
      <c r="J332">
        <f t="shared" si="40"/>
        <v>0.13647412099593864</v>
      </c>
      <c r="K332">
        <f t="shared" si="36"/>
        <v>9.0031427284926364E-3</v>
      </c>
      <c r="L332">
        <f t="shared" si="41"/>
        <v>22.931022395290825</v>
      </c>
      <c r="M332">
        <f t="shared" si="42"/>
        <v>12.498299925997893</v>
      </c>
    </row>
    <row r="333" spans="6:13" x14ac:dyDescent="0.35">
      <c r="F333">
        <v>330</v>
      </c>
      <c r="G333">
        <f t="shared" si="37"/>
        <v>390</v>
      </c>
      <c r="H333">
        <f t="shared" si="38"/>
        <v>1.2255866592175049E-3</v>
      </c>
      <c r="I333">
        <f t="shared" si="39"/>
        <v>5.552545278951585E-4</v>
      </c>
      <c r="J333">
        <f t="shared" si="40"/>
        <v>0.13647269726637992</v>
      </c>
      <c r="K333">
        <f t="shared" si="36"/>
        <v>8.9802117060973456E-3</v>
      </c>
      <c r="L333">
        <f t="shared" si="41"/>
        <v>22.931510293434584</v>
      </c>
      <c r="M333">
        <f t="shared" si="42"/>
        <v>12.510252141806166</v>
      </c>
    </row>
    <row r="334" spans="6:13" x14ac:dyDescent="0.35">
      <c r="F334">
        <v>331</v>
      </c>
      <c r="G334">
        <f t="shared" si="37"/>
        <v>389</v>
      </c>
      <c r="H334">
        <f t="shared" si="38"/>
        <v>1.2224441293220754E-3</v>
      </c>
      <c r="I334">
        <f t="shared" si="39"/>
        <v>5.5383079833645299E-4</v>
      </c>
      <c r="J334">
        <f t="shared" si="40"/>
        <v>0.13647127353682123</v>
      </c>
      <c r="K334">
        <f t="shared" si="36"/>
        <v>8.957280195803911E-3</v>
      </c>
      <c r="L334">
        <f t="shared" si="41"/>
        <v>22.931998183033098</v>
      </c>
      <c r="M334">
        <f t="shared" si="42"/>
        <v>12.522227489577672</v>
      </c>
    </row>
    <row r="335" spans="6:13" x14ac:dyDescent="0.35">
      <c r="F335">
        <v>332</v>
      </c>
      <c r="G335">
        <f t="shared" si="37"/>
        <v>388</v>
      </c>
      <c r="H335">
        <f t="shared" si="38"/>
        <v>1.2193015994266458E-3</v>
      </c>
      <c r="I335">
        <f t="shared" si="39"/>
        <v>5.5240706877774737E-4</v>
      </c>
      <c r="J335">
        <f t="shared" si="40"/>
        <v>0.13646984980726251</v>
      </c>
      <c r="K335">
        <f t="shared" si="36"/>
        <v>8.9343481976208779E-3</v>
      </c>
      <c r="L335">
        <f t="shared" si="41"/>
        <v>22.932486064081161</v>
      </c>
      <c r="M335">
        <f t="shared" si="42"/>
        <v>12.534226036531495</v>
      </c>
    </row>
    <row r="336" spans="6:13" x14ac:dyDescent="0.35">
      <c r="F336">
        <v>333</v>
      </c>
      <c r="G336">
        <f t="shared" si="37"/>
        <v>387</v>
      </c>
      <c r="H336">
        <f t="shared" si="38"/>
        <v>1.2161590695312164E-3</v>
      </c>
      <c r="I336">
        <f t="shared" si="39"/>
        <v>5.5098333921904186E-4</v>
      </c>
      <c r="J336">
        <f t="shared" si="40"/>
        <v>0.13646842607770382</v>
      </c>
      <c r="K336">
        <f t="shared" si="36"/>
        <v>8.9114157115567968E-3</v>
      </c>
      <c r="L336">
        <f t="shared" si="41"/>
        <v>22.932973936577035</v>
      </c>
      <c r="M336">
        <f t="shared" si="42"/>
        <v>12.546247850146296</v>
      </c>
    </row>
    <row r="337" spans="6:13" x14ac:dyDescent="0.35">
      <c r="F337">
        <v>334</v>
      </c>
      <c r="G337">
        <f t="shared" si="37"/>
        <v>386</v>
      </c>
      <c r="H337">
        <f t="shared" si="38"/>
        <v>1.2130165396357869E-3</v>
      </c>
      <c r="I337">
        <f t="shared" si="39"/>
        <v>5.4955960966033635E-4</v>
      </c>
      <c r="J337">
        <f t="shared" si="40"/>
        <v>0.1364670023481451</v>
      </c>
      <c r="K337">
        <f t="shared" si="36"/>
        <v>8.8884827376202197E-3</v>
      </c>
      <c r="L337">
        <f t="shared" si="41"/>
        <v>22.933461800520721</v>
      </c>
      <c r="M337">
        <f t="shared" si="42"/>
        <v>12.558292998163394</v>
      </c>
    </row>
    <row r="338" spans="6:13" x14ac:dyDescent="0.35">
      <c r="F338">
        <v>335</v>
      </c>
      <c r="G338">
        <f t="shared" si="37"/>
        <v>385</v>
      </c>
      <c r="H338">
        <f t="shared" si="38"/>
        <v>1.2098740097403575E-3</v>
      </c>
      <c r="I338">
        <f t="shared" si="39"/>
        <v>5.4813588010163084E-4</v>
      </c>
      <c r="J338">
        <f t="shared" si="40"/>
        <v>0.13646557861858641</v>
      </c>
      <c r="K338">
        <f t="shared" si="36"/>
        <v>8.865549275819699E-3</v>
      </c>
      <c r="L338">
        <f t="shared" si="41"/>
        <v>22.933949655907018</v>
      </c>
      <c r="M338">
        <f t="shared" si="42"/>
        <v>12.570361548586627</v>
      </c>
    </row>
    <row r="339" spans="6:13" x14ac:dyDescent="0.35">
      <c r="F339">
        <v>336</v>
      </c>
      <c r="G339">
        <f t="shared" si="37"/>
        <v>384</v>
      </c>
      <c r="H339">
        <f t="shared" si="38"/>
        <v>1.2067314798449281E-3</v>
      </c>
      <c r="I339">
        <f t="shared" si="39"/>
        <v>5.4671215054292533E-4</v>
      </c>
      <c r="J339">
        <f t="shared" si="40"/>
        <v>0.13646415488902769</v>
      </c>
      <c r="K339">
        <f t="shared" si="36"/>
        <v>8.842615326163792E-3</v>
      </c>
      <c r="L339">
        <f t="shared" si="41"/>
        <v>22.934437502737659</v>
      </c>
      <c r="M339">
        <f t="shared" si="42"/>
        <v>12.582453569685462</v>
      </c>
    </row>
    <row r="340" spans="6:13" x14ac:dyDescent="0.35">
      <c r="F340">
        <v>337</v>
      </c>
      <c r="G340">
        <f t="shared" si="37"/>
        <v>383</v>
      </c>
      <c r="H340">
        <f t="shared" si="38"/>
        <v>1.2035889499494984E-3</v>
      </c>
      <c r="I340">
        <f t="shared" si="39"/>
        <v>5.4528842098421971E-4</v>
      </c>
      <c r="J340">
        <f t="shared" si="40"/>
        <v>0.136462731159469</v>
      </c>
      <c r="K340">
        <f t="shared" si="36"/>
        <v>8.8196808886610543E-3</v>
      </c>
      <c r="L340">
        <f t="shared" si="41"/>
        <v>22.934925341002234</v>
      </c>
      <c r="M340">
        <f t="shared" si="42"/>
        <v>12.594569129993902</v>
      </c>
    </row>
    <row r="341" spans="6:13" x14ac:dyDescent="0.35">
      <c r="F341">
        <v>338</v>
      </c>
      <c r="G341">
        <f t="shared" si="37"/>
        <v>382</v>
      </c>
      <c r="H341">
        <f t="shared" si="38"/>
        <v>1.200446420054069E-3</v>
      </c>
      <c r="I341">
        <f t="shared" si="39"/>
        <v>5.438646914255142E-4</v>
      </c>
      <c r="J341">
        <f t="shared" si="40"/>
        <v>0.13646130742991028</v>
      </c>
      <c r="K341">
        <f t="shared" si="36"/>
        <v>8.7967459633200521E-3</v>
      </c>
      <c r="L341">
        <f t="shared" si="41"/>
        <v>22.93541317070942</v>
      </c>
      <c r="M341">
        <f t="shared" si="42"/>
        <v>12.606708298314159</v>
      </c>
    </row>
    <row r="342" spans="6:13" x14ac:dyDescent="0.35">
      <c r="F342">
        <v>339</v>
      </c>
      <c r="G342">
        <f t="shared" si="37"/>
        <v>381</v>
      </c>
      <c r="H342">
        <f t="shared" si="38"/>
        <v>1.1973038901586393E-3</v>
      </c>
      <c r="I342">
        <f t="shared" si="39"/>
        <v>5.4244096186680858E-4</v>
      </c>
      <c r="J342">
        <f t="shared" si="40"/>
        <v>0.13645988370035159</v>
      </c>
      <c r="K342">
        <f t="shared" si="36"/>
        <v>8.7738105501493427E-3</v>
      </c>
      <c r="L342">
        <f t="shared" si="41"/>
        <v>22.935900991843603</v>
      </c>
      <c r="M342">
        <f t="shared" si="42"/>
        <v>12.618871143715849</v>
      </c>
    </row>
    <row r="343" spans="6:13" x14ac:dyDescent="0.35">
      <c r="F343">
        <v>340</v>
      </c>
      <c r="G343">
        <f t="shared" si="37"/>
        <v>380</v>
      </c>
      <c r="H343">
        <f t="shared" si="38"/>
        <v>1.1941613602632101E-3</v>
      </c>
      <c r="I343">
        <f t="shared" si="39"/>
        <v>5.4101723230810317E-4</v>
      </c>
      <c r="J343">
        <f t="shared" si="40"/>
        <v>0.13645845997079287</v>
      </c>
      <c r="K343">
        <f t="shared" si="36"/>
        <v>8.7508746491574991E-3</v>
      </c>
      <c r="L343">
        <f t="shared" si="41"/>
        <v>22.936388804418659</v>
      </c>
      <c r="M343">
        <f t="shared" si="42"/>
        <v>12.631057735538997</v>
      </c>
    </row>
    <row r="344" spans="6:13" x14ac:dyDescent="0.35">
      <c r="F344">
        <v>341</v>
      </c>
      <c r="G344">
        <f t="shared" si="37"/>
        <v>379</v>
      </c>
      <c r="H344">
        <f t="shared" si="38"/>
        <v>1.1910188303677805E-3</v>
      </c>
      <c r="I344">
        <f t="shared" si="39"/>
        <v>5.3959350274939766E-4</v>
      </c>
      <c r="J344">
        <f t="shared" si="40"/>
        <v>0.13645703624123418</v>
      </c>
      <c r="K344">
        <f t="shared" ref="K344:K407" si="43">ATAN(H344/J344)</f>
        <v>8.7279382603530804E-3</v>
      </c>
      <c r="L344">
        <f t="shared" si="41"/>
        <v>22.936876608412039</v>
      </c>
      <c r="M344">
        <f t="shared" si="42"/>
        <v>12.643268143394222</v>
      </c>
    </row>
    <row r="345" spans="6:13" x14ac:dyDescent="0.35">
      <c r="F345">
        <v>342</v>
      </c>
      <c r="G345">
        <f t="shared" si="37"/>
        <v>378</v>
      </c>
      <c r="H345">
        <f t="shared" si="38"/>
        <v>1.187876300472351E-3</v>
      </c>
      <c r="I345">
        <f t="shared" si="39"/>
        <v>5.3816977319069215E-4</v>
      </c>
      <c r="J345">
        <f t="shared" si="40"/>
        <v>0.13645561251167546</v>
      </c>
      <c r="K345">
        <f t="shared" si="43"/>
        <v>8.7050013837446684E-3</v>
      </c>
      <c r="L345">
        <f t="shared" si="41"/>
        <v>22.937364403842821</v>
      </c>
      <c r="M345">
        <f t="shared" si="42"/>
        <v>12.655502437164909</v>
      </c>
    </row>
    <row r="346" spans="6:13" x14ac:dyDescent="0.35">
      <c r="F346">
        <v>343</v>
      </c>
      <c r="G346">
        <f t="shared" si="37"/>
        <v>377</v>
      </c>
      <c r="H346">
        <f t="shared" si="38"/>
        <v>1.1847337705769214E-3</v>
      </c>
      <c r="I346">
        <f t="shared" si="39"/>
        <v>5.3674604363198653E-4</v>
      </c>
      <c r="J346">
        <f t="shared" si="40"/>
        <v>0.13645418878211676</v>
      </c>
      <c r="K346">
        <f t="shared" si="43"/>
        <v>8.6820640193408256E-3</v>
      </c>
      <c r="L346">
        <f t="shared" si="41"/>
        <v>22.937852190691927</v>
      </c>
      <c r="M346">
        <f t="shared" si="42"/>
        <v>12.667760687007414</v>
      </c>
    </row>
    <row r="347" spans="6:13" x14ac:dyDescent="0.35">
      <c r="F347">
        <v>344</v>
      </c>
      <c r="G347">
        <f t="shared" si="37"/>
        <v>376</v>
      </c>
      <c r="H347">
        <f t="shared" si="38"/>
        <v>1.1815912406814919E-3</v>
      </c>
      <c r="I347">
        <f t="shared" si="39"/>
        <v>5.3532231407328102E-4</v>
      </c>
      <c r="J347">
        <f t="shared" si="40"/>
        <v>0.13645276505255804</v>
      </c>
      <c r="K347">
        <f t="shared" si="43"/>
        <v>8.6591261671501336E-3</v>
      </c>
      <c r="L347">
        <f t="shared" si="41"/>
        <v>22.938339968964563</v>
      </c>
      <c r="M347">
        <f t="shared" si="42"/>
        <v>12.680042963354248</v>
      </c>
    </row>
    <row r="348" spans="6:13" x14ac:dyDescent="0.35">
      <c r="F348">
        <v>345</v>
      </c>
      <c r="G348">
        <f t="shared" si="37"/>
        <v>375</v>
      </c>
      <c r="H348">
        <f t="shared" si="38"/>
        <v>1.1784487107860625E-3</v>
      </c>
      <c r="I348">
        <f t="shared" si="39"/>
        <v>5.3389858451457551E-4</v>
      </c>
      <c r="J348">
        <f t="shared" si="40"/>
        <v>0.13645134132299935</v>
      </c>
      <c r="K348">
        <f t="shared" si="43"/>
        <v>8.6361878271811691E-3</v>
      </c>
      <c r="L348">
        <f t="shared" si="41"/>
        <v>22.938827738655519</v>
      </c>
      <c r="M348">
        <f t="shared" si="42"/>
        <v>12.692349336912864</v>
      </c>
    </row>
    <row r="349" spans="6:13" x14ac:dyDescent="0.35">
      <c r="F349">
        <v>346</v>
      </c>
      <c r="G349">
        <f t="shared" si="37"/>
        <v>374</v>
      </c>
      <c r="H349">
        <f t="shared" si="38"/>
        <v>1.1753061808906331E-3</v>
      </c>
      <c r="I349">
        <f t="shared" si="39"/>
        <v>5.3247485495587E-4</v>
      </c>
      <c r="J349">
        <f t="shared" si="40"/>
        <v>0.13644991759344063</v>
      </c>
      <c r="K349">
        <f t="shared" si="43"/>
        <v>8.6132489994425136E-3</v>
      </c>
      <c r="L349">
        <f t="shared" si="41"/>
        <v>22.939315499766536</v>
      </c>
      <c r="M349">
        <f t="shared" si="42"/>
        <v>12.704679878669866</v>
      </c>
    </row>
    <row r="350" spans="6:13" x14ac:dyDescent="0.35">
      <c r="F350">
        <v>347</v>
      </c>
      <c r="G350">
        <f t="shared" si="37"/>
        <v>373</v>
      </c>
      <c r="H350">
        <f t="shared" si="38"/>
        <v>1.1721636509952034E-3</v>
      </c>
      <c r="I350">
        <f t="shared" si="39"/>
        <v>5.3105112539716438E-4</v>
      </c>
      <c r="J350">
        <f t="shared" si="40"/>
        <v>0.13644849386388194</v>
      </c>
      <c r="K350">
        <f t="shared" si="43"/>
        <v>8.590309683942747E-3</v>
      </c>
      <c r="L350">
        <f t="shared" si="41"/>
        <v>22.939803252288936</v>
      </c>
      <c r="M350">
        <f t="shared" si="42"/>
        <v>12.717034659889803</v>
      </c>
    </row>
    <row r="351" spans="6:13" x14ac:dyDescent="0.35">
      <c r="F351">
        <v>348</v>
      </c>
      <c r="G351">
        <f t="shared" si="37"/>
        <v>372</v>
      </c>
      <c r="H351">
        <f t="shared" si="38"/>
        <v>1.169021121099774E-3</v>
      </c>
      <c r="I351">
        <f t="shared" si="39"/>
        <v>5.2962739583845887E-4</v>
      </c>
      <c r="J351">
        <f t="shared" si="40"/>
        <v>0.13644707013432322</v>
      </c>
      <c r="K351">
        <f t="shared" si="43"/>
        <v>8.5673698806904581E-3</v>
      </c>
      <c r="L351">
        <f t="shared" si="41"/>
        <v>22.940290996229656</v>
      </c>
      <c r="M351">
        <f t="shared" si="42"/>
        <v>12.729413752118404</v>
      </c>
    </row>
    <row r="352" spans="6:13" x14ac:dyDescent="0.35">
      <c r="F352">
        <v>349</v>
      </c>
      <c r="G352">
        <f t="shared" si="37"/>
        <v>371</v>
      </c>
      <c r="H352">
        <f t="shared" si="38"/>
        <v>1.1658785912043443E-3</v>
      </c>
      <c r="I352">
        <f t="shared" si="39"/>
        <v>5.2820366627975325E-4</v>
      </c>
      <c r="J352">
        <f t="shared" si="40"/>
        <v>0.13644564640476453</v>
      </c>
      <c r="K352">
        <f t="shared" si="43"/>
        <v>8.5444295896942284E-3</v>
      </c>
      <c r="L352">
        <f t="shared" si="41"/>
        <v>22.94077873157309</v>
      </c>
      <c r="M352">
        <f t="shared" si="42"/>
        <v>12.741817227182663</v>
      </c>
    </row>
    <row r="353" spans="6:13" x14ac:dyDescent="0.35">
      <c r="F353">
        <v>350</v>
      </c>
      <c r="G353">
        <f t="shared" si="37"/>
        <v>370</v>
      </c>
      <c r="H353">
        <f t="shared" si="38"/>
        <v>1.1627360613089149E-3</v>
      </c>
      <c r="I353">
        <f t="shared" si="39"/>
        <v>5.2677993672104774E-4</v>
      </c>
      <c r="J353">
        <f t="shared" si="40"/>
        <v>0.13644422267520581</v>
      </c>
      <c r="K353">
        <f t="shared" si="43"/>
        <v>8.5214888109626553E-3</v>
      </c>
      <c r="L353">
        <f t="shared" si="41"/>
        <v>22.941266458327906</v>
      </c>
      <c r="M353">
        <f t="shared" si="42"/>
        <v>12.754245157193674</v>
      </c>
    </row>
    <row r="354" spans="6:13" x14ac:dyDescent="0.35">
      <c r="F354">
        <v>351</v>
      </c>
      <c r="G354">
        <f t="shared" si="37"/>
        <v>369</v>
      </c>
      <c r="H354">
        <f t="shared" si="38"/>
        <v>1.1595935314134855E-3</v>
      </c>
      <c r="I354">
        <f t="shared" si="39"/>
        <v>5.2535620716234223E-4</v>
      </c>
      <c r="J354">
        <f t="shared" si="40"/>
        <v>0.13644279894564712</v>
      </c>
      <c r="K354">
        <f t="shared" si="43"/>
        <v>8.4985475445043274E-3</v>
      </c>
      <c r="L354">
        <f t="shared" si="41"/>
        <v>22.941754176485432</v>
      </c>
      <c r="M354">
        <f t="shared" si="42"/>
        <v>12.766697614546002</v>
      </c>
    </row>
    <row r="355" spans="6:13" x14ac:dyDescent="0.35">
      <c r="F355">
        <v>352</v>
      </c>
      <c r="G355">
        <f t="shared" si="37"/>
        <v>368</v>
      </c>
      <c r="H355">
        <f t="shared" si="38"/>
        <v>1.156451001518056E-3</v>
      </c>
      <c r="I355">
        <f t="shared" si="39"/>
        <v>5.2393247760363683E-4</v>
      </c>
      <c r="J355">
        <f t="shared" si="40"/>
        <v>0.1364413752160884</v>
      </c>
      <c r="K355">
        <f t="shared" si="43"/>
        <v>8.475605790327842E-3</v>
      </c>
      <c r="L355">
        <f t="shared" si="41"/>
        <v>22.942241886050873</v>
      </c>
      <c r="M355">
        <f t="shared" si="42"/>
        <v>12.779174671921407</v>
      </c>
    </row>
    <row r="356" spans="6:13" x14ac:dyDescent="0.35">
      <c r="F356">
        <v>353</v>
      </c>
      <c r="G356">
        <f t="shared" si="37"/>
        <v>367</v>
      </c>
      <c r="H356">
        <f t="shared" si="38"/>
        <v>1.1533084716226264E-3</v>
      </c>
      <c r="I356">
        <f t="shared" si="39"/>
        <v>5.2250874804493121E-4</v>
      </c>
      <c r="J356">
        <f t="shared" si="40"/>
        <v>0.13643995148652971</v>
      </c>
      <c r="K356">
        <f t="shared" si="43"/>
        <v>8.4526635484417911E-3</v>
      </c>
      <c r="L356">
        <f t="shared" si="41"/>
        <v>22.942729587010351</v>
      </c>
      <c r="M356">
        <f t="shared" si="42"/>
        <v>12.791676402288083</v>
      </c>
    </row>
    <row r="357" spans="6:13" x14ac:dyDescent="0.35">
      <c r="F357">
        <v>354</v>
      </c>
      <c r="G357">
        <f t="shared" si="37"/>
        <v>366</v>
      </c>
      <c r="H357">
        <f t="shared" si="38"/>
        <v>1.150165941727197E-3</v>
      </c>
      <c r="I357">
        <f t="shared" si="39"/>
        <v>5.210850184862257E-4</v>
      </c>
      <c r="J357">
        <f t="shared" si="40"/>
        <v>0.13643852775697099</v>
      </c>
      <c r="K357">
        <f t="shared" si="43"/>
        <v>8.4297208188547808E-3</v>
      </c>
      <c r="L357">
        <f t="shared" si="41"/>
        <v>22.943217279374277</v>
      </c>
      <c r="M357">
        <f t="shared" si="42"/>
        <v>12.804202878903965</v>
      </c>
    </row>
    <row r="358" spans="6:13" x14ac:dyDescent="0.35">
      <c r="F358">
        <v>355</v>
      </c>
      <c r="G358">
        <f t="shared" si="37"/>
        <v>365</v>
      </c>
      <c r="H358">
        <f t="shared" si="38"/>
        <v>1.1470234118317673E-3</v>
      </c>
      <c r="I358">
        <f t="shared" si="39"/>
        <v>5.1966128892752008E-4</v>
      </c>
      <c r="J358">
        <f t="shared" si="40"/>
        <v>0.1364371040274123</v>
      </c>
      <c r="K358">
        <f t="shared" si="43"/>
        <v>8.4067776015754065E-3</v>
      </c>
      <c r="L358">
        <f t="shared" si="41"/>
        <v>22.943704963125295</v>
      </c>
      <c r="M358">
        <f t="shared" si="42"/>
        <v>12.81675417531657</v>
      </c>
    </row>
    <row r="359" spans="6:13" x14ac:dyDescent="0.35">
      <c r="F359">
        <v>356</v>
      </c>
      <c r="G359">
        <f t="shared" si="37"/>
        <v>364</v>
      </c>
      <c r="H359">
        <f t="shared" si="38"/>
        <v>1.1438808819363379E-3</v>
      </c>
      <c r="I359">
        <f t="shared" si="39"/>
        <v>5.1823755936881457E-4</v>
      </c>
      <c r="J359">
        <f t="shared" si="40"/>
        <v>0.13643568029785358</v>
      </c>
      <c r="K359">
        <f t="shared" si="43"/>
        <v>8.3838338966122812E-3</v>
      </c>
      <c r="L359">
        <f t="shared" si="41"/>
        <v>22.944192638277293</v>
      </c>
      <c r="M359">
        <f t="shared" si="42"/>
        <v>12.829330365365877</v>
      </c>
    </row>
    <row r="360" spans="6:13" x14ac:dyDescent="0.35">
      <c r="F360">
        <v>357</v>
      </c>
      <c r="G360">
        <f t="shared" si="37"/>
        <v>363</v>
      </c>
      <c r="H360">
        <f t="shared" si="38"/>
        <v>1.1407383520409084E-3</v>
      </c>
      <c r="I360">
        <f t="shared" si="39"/>
        <v>5.1681382981010905E-4</v>
      </c>
      <c r="J360">
        <f t="shared" si="40"/>
        <v>0.13643425656829489</v>
      </c>
      <c r="K360">
        <f t="shared" si="43"/>
        <v>8.3608897039740039E-3</v>
      </c>
      <c r="L360">
        <f t="shared" si="41"/>
        <v>22.94468030481292</v>
      </c>
      <c r="M360">
        <f t="shared" si="42"/>
        <v>12.841931523184186</v>
      </c>
    </row>
    <row r="361" spans="6:13" x14ac:dyDescent="0.35">
      <c r="F361">
        <v>358</v>
      </c>
      <c r="G361">
        <f t="shared" si="37"/>
        <v>362</v>
      </c>
      <c r="H361">
        <f t="shared" si="38"/>
        <v>1.137595822145479E-3</v>
      </c>
      <c r="I361">
        <f t="shared" si="39"/>
        <v>5.1539010025140354E-4</v>
      </c>
      <c r="J361">
        <f t="shared" si="40"/>
        <v>0.13643283283873617</v>
      </c>
      <c r="K361">
        <f t="shared" si="43"/>
        <v>8.337945023669191E-3</v>
      </c>
      <c r="L361">
        <f t="shared" si="41"/>
        <v>22.945167962746051</v>
      </c>
      <c r="M361">
        <f t="shared" si="42"/>
        <v>12.854557723199319</v>
      </c>
    </row>
    <row r="362" spans="6:13" x14ac:dyDescent="0.35">
      <c r="F362">
        <v>359</v>
      </c>
      <c r="G362">
        <f t="shared" si="37"/>
        <v>361</v>
      </c>
      <c r="H362">
        <f t="shared" si="38"/>
        <v>1.1344532922500494E-3</v>
      </c>
      <c r="I362">
        <f t="shared" si="39"/>
        <v>5.1396637069269792E-4</v>
      </c>
      <c r="J362">
        <f t="shared" si="40"/>
        <v>0.13643140910917748</v>
      </c>
      <c r="K362">
        <f t="shared" si="43"/>
        <v>8.3149998557064449E-3</v>
      </c>
      <c r="L362">
        <f t="shared" si="41"/>
        <v>22.945655612055873</v>
      </c>
      <c r="M362">
        <f t="shared" si="42"/>
        <v>12.867209040134476</v>
      </c>
    </row>
    <row r="363" spans="6:13" x14ac:dyDescent="0.35">
      <c r="F363">
        <v>360</v>
      </c>
      <c r="G363">
        <f t="shared" si="37"/>
        <v>360</v>
      </c>
      <c r="H363">
        <f t="shared" si="38"/>
        <v>1.1313107623546199E-3</v>
      </c>
      <c r="I363">
        <f t="shared" si="39"/>
        <v>5.1254264113399241E-4</v>
      </c>
      <c r="J363">
        <f t="shared" si="40"/>
        <v>0.13642998537961876</v>
      </c>
      <c r="K363">
        <f t="shared" si="43"/>
        <v>8.2920542000943891E-3</v>
      </c>
      <c r="L363">
        <f t="shared" si="41"/>
        <v>22.946143252754528</v>
      </c>
      <c r="M363">
        <f t="shared" si="42"/>
        <v>12.879885549011032</v>
      </c>
    </row>
    <row r="364" spans="6:13" x14ac:dyDescent="0.35">
      <c r="F364">
        <v>361</v>
      </c>
      <c r="G364">
        <f t="shared" si="37"/>
        <v>359</v>
      </c>
      <c r="H364">
        <f t="shared" si="38"/>
        <v>1.1281682324591903E-3</v>
      </c>
      <c r="I364">
        <f t="shared" si="39"/>
        <v>5.1111891157528679E-4</v>
      </c>
      <c r="J364">
        <f t="shared" si="40"/>
        <v>0.13642856165006007</v>
      </c>
      <c r="K364">
        <f t="shared" si="43"/>
        <v>8.2691080568416345E-3</v>
      </c>
      <c r="L364">
        <f t="shared" si="41"/>
        <v>22.946630884826401</v>
      </c>
      <c r="M364">
        <f t="shared" si="42"/>
        <v>12.892587325148989</v>
      </c>
    </row>
    <row r="365" spans="6:13" x14ac:dyDescent="0.35">
      <c r="F365">
        <v>362</v>
      </c>
      <c r="G365">
        <f t="shared" si="37"/>
        <v>358</v>
      </c>
      <c r="H365">
        <f t="shared" si="38"/>
        <v>1.1250257025637611E-3</v>
      </c>
      <c r="I365">
        <f t="shared" si="39"/>
        <v>5.0969518201658139E-4</v>
      </c>
      <c r="J365">
        <f t="shared" si="40"/>
        <v>0.13642713792050135</v>
      </c>
      <c r="K365">
        <f t="shared" si="43"/>
        <v>8.2461614259568081E-3</v>
      </c>
      <c r="L365">
        <f t="shared" si="41"/>
        <v>22.947118508288845</v>
      </c>
      <c r="M365">
        <f t="shared" si="42"/>
        <v>12.905314444169354</v>
      </c>
    </row>
    <row r="366" spans="6:13" x14ac:dyDescent="0.35">
      <c r="F366">
        <v>363</v>
      </c>
      <c r="G366">
        <f t="shared" si="37"/>
        <v>357</v>
      </c>
      <c r="H366">
        <f t="shared" si="38"/>
        <v>1.1218831726683314E-3</v>
      </c>
      <c r="I366">
        <f t="shared" si="39"/>
        <v>5.0827145245787588E-4</v>
      </c>
      <c r="J366">
        <f t="shared" si="40"/>
        <v>0.13642571419094265</v>
      </c>
      <c r="K366">
        <f t="shared" si="43"/>
        <v>8.2232143074485193E-3</v>
      </c>
      <c r="L366">
        <f t="shared" si="41"/>
        <v>22.947606123117566</v>
      </c>
      <c r="M366">
        <f t="shared" si="42"/>
        <v>12.918066981994603</v>
      </c>
    </row>
    <row r="367" spans="6:13" x14ac:dyDescent="0.35">
      <c r="F367">
        <v>364</v>
      </c>
      <c r="G367">
        <f t="shared" si="37"/>
        <v>356</v>
      </c>
      <c r="H367">
        <f t="shared" si="38"/>
        <v>1.118740642772902E-3</v>
      </c>
      <c r="I367">
        <f t="shared" si="39"/>
        <v>5.0684772289917037E-4</v>
      </c>
      <c r="J367">
        <f t="shared" si="40"/>
        <v>0.13642429046138393</v>
      </c>
      <c r="K367">
        <f t="shared" si="43"/>
        <v>8.2002667013254017E-3</v>
      </c>
      <c r="L367">
        <f t="shared" si="41"/>
        <v>22.948093729326448</v>
      </c>
      <c r="M367">
        <f t="shared" si="42"/>
        <v>12.930845014851522</v>
      </c>
    </row>
    <row r="368" spans="6:13" x14ac:dyDescent="0.35">
      <c r="F368">
        <v>365</v>
      </c>
      <c r="G368">
        <f t="shared" si="37"/>
        <v>355</v>
      </c>
      <c r="H368">
        <f t="shared" si="38"/>
        <v>1.1155981128774723E-3</v>
      </c>
      <c r="I368">
        <f t="shared" si="39"/>
        <v>5.0542399334046475E-4</v>
      </c>
      <c r="J368">
        <f t="shared" si="40"/>
        <v>0.13642286673182524</v>
      </c>
      <c r="K368">
        <f t="shared" si="43"/>
        <v>8.1773186075960753E-3</v>
      </c>
      <c r="L368">
        <f t="shared" si="41"/>
        <v>22.948581326899877</v>
      </c>
      <c r="M368">
        <f t="shared" si="42"/>
        <v>12.9436486192711</v>
      </c>
    </row>
    <row r="369" spans="6:13" x14ac:dyDescent="0.35">
      <c r="F369">
        <v>366</v>
      </c>
      <c r="G369">
        <f t="shared" si="37"/>
        <v>354</v>
      </c>
      <c r="H369">
        <f t="shared" si="38"/>
        <v>1.1124555829820429E-3</v>
      </c>
      <c r="I369">
        <f t="shared" si="39"/>
        <v>5.0400026378175924E-4</v>
      </c>
      <c r="J369">
        <f t="shared" si="40"/>
        <v>0.13642144300226652</v>
      </c>
      <c r="K369">
        <f t="shared" si="43"/>
        <v>8.1543700262691754E-3</v>
      </c>
      <c r="L369">
        <f t="shared" si="41"/>
        <v>22.949068915848262</v>
      </c>
      <c r="M369">
        <f t="shared" si="42"/>
        <v>12.956477872091984</v>
      </c>
    </row>
    <row r="370" spans="6:13" x14ac:dyDescent="0.35">
      <c r="F370">
        <v>367</v>
      </c>
      <c r="G370">
        <f t="shared" si="37"/>
        <v>353</v>
      </c>
      <c r="H370">
        <f t="shared" si="38"/>
        <v>1.1093130530866135E-3</v>
      </c>
      <c r="I370">
        <f t="shared" si="39"/>
        <v>5.0257653422305373E-4</v>
      </c>
      <c r="J370">
        <f t="shared" si="40"/>
        <v>0.13642001927270783</v>
      </c>
      <c r="K370">
        <f t="shared" si="43"/>
        <v>8.1314209573533271E-3</v>
      </c>
      <c r="L370">
        <f t="shared" si="41"/>
        <v>22.949556496159456</v>
      </c>
      <c r="M370">
        <f t="shared" si="42"/>
        <v>12.969332850459784</v>
      </c>
    </row>
    <row r="371" spans="6:13" x14ac:dyDescent="0.35">
      <c r="F371">
        <v>368</v>
      </c>
      <c r="G371">
        <f t="shared" si="37"/>
        <v>352</v>
      </c>
      <c r="H371">
        <f t="shared" si="38"/>
        <v>1.106170523191184E-3</v>
      </c>
      <c r="I371">
        <f t="shared" si="39"/>
        <v>5.0115280466434822E-4</v>
      </c>
      <c r="J371">
        <f t="shared" si="40"/>
        <v>0.13641859554314911</v>
      </c>
      <c r="K371">
        <f t="shared" si="43"/>
        <v>8.1084714008571677E-3</v>
      </c>
      <c r="L371">
        <f t="shared" si="41"/>
        <v>22.950044067838668</v>
      </c>
      <c r="M371">
        <f t="shared" si="42"/>
        <v>12.982213631831153</v>
      </c>
    </row>
    <row r="372" spans="6:13" x14ac:dyDescent="0.35">
      <c r="F372">
        <v>369</v>
      </c>
      <c r="G372">
        <f t="shared" si="37"/>
        <v>351</v>
      </c>
      <c r="H372">
        <f t="shared" si="38"/>
        <v>1.1030279932957544E-3</v>
      </c>
      <c r="I372">
        <f t="shared" si="39"/>
        <v>4.997290751056426E-4</v>
      </c>
      <c r="J372">
        <f t="shared" si="40"/>
        <v>0.13641717181359042</v>
      </c>
      <c r="K372">
        <f t="shared" si="43"/>
        <v>8.085521356789329E-3</v>
      </c>
      <c r="L372">
        <f t="shared" si="41"/>
        <v>22.950531630872018</v>
      </c>
      <c r="M372">
        <f t="shared" si="42"/>
        <v>12.995120293972658</v>
      </c>
    </row>
    <row r="373" spans="6:13" x14ac:dyDescent="0.35">
      <c r="F373">
        <v>370</v>
      </c>
      <c r="G373">
        <f t="shared" si="37"/>
        <v>350</v>
      </c>
      <c r="H373">
        <f t="shared" si="38"/>
        <v>1.0998854634003249E-3</v>
      </c>
      <c r="I373">
        <f t="shared" si="39"/>
        <v>4.9830534554693709E-4</v>
      </c>
      <c r="J373">
        <f t="shared" si="40"/>
        <v>0.1364157480840317</v>
      </c>
      <c r="K373">
        <f t="shared" si="43"/>
        <v>8.062570825158457E-3</v>
      </c>
      <c r="L373">
        <f t="shared" si="41"/>
        <v>22.951019185273385</v>
      </c>
      <c r="M373">
        <f t="shared" si="42"/>
        <v>13.008052914964884</v>
      </c>
    </row>
    <row r="374" spans="6:13" x14ac:dyDescent="0.35">
      <c r="F374">
        <v>371</v>
      </c>
      <c r="G374">
        <f t="shared" si="37"/>
        <v>349</v>
      </c>
      <c r="H374">
        <f t="shared" si="38"/>
        <v>1.0967429335048953E-3</v>
      </c>
      <c r="I374">
        <f t="shared" si="39"/>
        <v>4.9688161598823147E-4</v>
      </c>
      <c r="J374">
        <f t="shared" si="40"/>
        <v>0.13641432435447301</v>
      </c>
      <c r="K374">
        <f t="shared" si="43"/>
        <v>8.0396198059731836E-3</v>
      </c>
      <c r="L374">
        <f t="shared" si="41"/>
        <v>22.951506731023681</v>
      </c>
      <c r="M374">
        <f t="shared" si="42"/>
        <v>13.021011573201616</v>
      </c>
    </row>
    <row r="375" spans="6:13" x14ac:dyDescent="0.35">
      <c r="F375">
        <v>372</v>
      </c>
      <c r="G375">
        <f t="shared" si="37"/>
        <v>348</v>
      </c>
      <c r="H375">
        <f t="shared" si="38"/>
        <v>1.0936004036094659E-3</v>
      </c>
      <c r="I375">
        <f t="shared" si="39"/>
        <v>4.9545788642952596E-4</v>
      </c>
      <c r="J375">
        <f t="shared" si="40"/>
        <v>0.13641290062491429</v>
      </c>
      <c r="K375">
        <f t="shared" si="43"/>
        <v>8.0166682992421599E-3</v>
      </c>
      <c r="L375">
        <f t="shared" si="41"/>
        <v>22.951994268131589</v>
      </c>
      <c r="M375">
        <f t="shared" si="42"/>
        <v>13.033996347394119</v>
      </c>
    </row>
    <row r="376" spans="6:13" x14ac:dyDescent="0.35">
      <c r="F376">
        <v>373</v>
      </c>
      <c r="G376">
        <f t="shared" si="37"/>
        <v>347</v>
      </c>
      <c r="H376">
        <f t="shared" si="38"/>
        <v>1.0904578737140364E-3</v>
      </c>
      <c r="I376">
        <f t="shared" si="39"/>
        <v>4.9403415687082044E-4</v>
      </c>
      <c r="J376">
        <f t="shared" si="40"/>
        <v>0.1364114768953556</v>
      </c>
      <c r="K376">
        <f t="shared" si="43"/>
        <v>7.9937163049740283E-3</v>
      </c>
      <c r="L376">
        <f t="shared" si="41"/>
        <v>22.952481796593634</v>
      </c>
      <c r="M376">
        <f t="shared" si="42"/>
        <v>13.047007316569426</v>
      </c>
    </row>
    <row r="377" spans="6:13" x14ac:dyDescent="0.35">
      <c r="F377">
        <v>374</v>
      </c>
      <c r="G377">
        <f t="shared" si="37"/>
        <v>346</v>
      </c>
      <c r="H377">
        <f t="shared" si="38"/>
        <v>1.087315343818607E-3</v>
      </c>
      <c r="I377">
        <f t="shared" si="39"/>
        <v>4.9261042731211504E-4</v>
      </c>
      <c r="J377">
        <f t="shared" si="40"/>
        <v>0.13641005316579688</v>
      </c>
      <c r="K377">
        <f t="shared" si="43"/>
        <v>7.9707638231774347E-3</v>
      </c>
      <c r="L377">
        <f t="shared" si="41"/>
        <v>22.952969316404616</v>
      </c>
      <c r="M377">
        <f t="shared" si="42"/>
        <v>13.060044560075561</v>
      </c>
    </row>
    <row r="378" spans="6:13" x14ac:dyDescent="0.35">
      <c r="F378">
        <v>375</v>
      </c>
      <c r="G378">
        <f t="shared" si="37"/>
        <v>345</v>
      </c>
      <c r="H378">
        <f t="shared" si="38"/>
        <v>1.0841728139231773E-3</v>
      </c>
      <c r="I378">
        <f t="shared" si="39"/>
        <v>4.9118669775340942E-4</v>
      </c>
      <c r="J378">
        <f t="shared" si="40"/>
        <v>0.13640862943623819</v>
      </c>
      <c r="K378">
        <f t="shared" si="43"/>
        <v>7.9478108538610301E-3</v>
      </c>
      <c r="L378">
        <f t="shared" si="41"/>
        <v>22.953456827557588</v>
      </c>
      <c r="M378">
        <f t="shared" si="42"/>
        <v>13.073108157579671</v>
      </c>
    </row>
    <row r="379" spans="6:13" x14ac:dyDescent="0.35">
      <c r="F379">
        <v>376</v>
      </c>
      <c r="G379">
        <f t="shared" si="37"/>
        <v>344</v>
      </c>
      <c r="H379">
        <f t="shared" si="38"/>
        <v>1.0810302840277479E-3</v>
      </c>
      <c r="I379">
        <f t="shared" si="39"/>
        <v>4.8976296819470391E-4</v>
      </c>
      <c r="J379">
        <f t="shared" si="40"/>
        <v>0.13640720570667947</v>
      </c>
      <c r="K379">
        <f t="shared" si="43"/>
        <v>7.9248573970334725E-3</v>
      </c>
      <c r="L379">
        <f t="shared" si="41"/>
        <v>22.953944330061233</v>
      </c>
      <c r="M379">
        <f t="shared" si="42"/>
        <v>13.08619818907299</v>
      </c>
    </row>
    <row r="380" spans="6:13" x14ac:dyDescent="0.35">
      <c r="F380">
        <v>377</v>
      </c>
      <c r="G380">
        <f t="shared" si="37"/>
        <v>343</v>
      </c>
      <c r="H380">
        <f t="shared" si="38"/>
        <v>1.0778877541323183E-3</v>
      </c>
      <c r="I380">
        <f t="shared" si="39"/>
        <v>4.8833923863599829E-4</v>
      </c>
      <c r="J380">
        <f t="shared" si="40"/>
        <v>0.13640578197712078</v>
      </c>
      <c r="K380">
        <f t="shared" si="43"/>
        <v>7.9019034527034113E-3</v>
      </c>
      <c r="L380">
        <f t="shared" si="41"/>
        <v>22.954431823899931</v>
      </c>
      <c r="M380">
        <f t="shared" si="42"/>
        <v>13.099314734868965</v>
      </c>
    </row>
    <row r="381" spans="6:13" x14ac:dyDescent="0.35">
      <c r="F381">
        <v>378</v>
      </c>
      <c r="G381">
        <f t="shared" si="37"/>
        <v>342</v>
      </c>
      <c r="H381">
        <f t="shared" si="38"/>
        <v>1.074745224236889E-3</v>
      </c>
      <c r="I381">
        <f t="shared" si="39"/>
        <v>4.8691550907729289E-4</v>
      </c>
      <c r="J381">
        <f t="shared" si="40"/>
        <v>0.13640435824756206</v>
      </c>
      <c r="K381">
        <f t="shared" si="43"/>
        <v>7.8789490208795113E-3</v>
      </c>
      <c r="L381">
        <f t="shared" si="41"/>
        <v>22.954919309087565</v>
      </c>
      <c r="M381">
        <f t="shared" si="42"/>
        <v>13.112457875608721</v>
      </c>
    </row>
    <row r="382" spans="6:13" x14ac:dyDescent="0.35">
      <c r="F382">
        <v>379</v>
      </c>
      <c r="G382">
        <f t="shared" si="37"/>
        <v>341</v>
      </c>
      <c r="H382">
        <f t="shared" si="38"/>
        <v>1.0716026943414596E-3</v>
      </c>
      <c r="I382">
        <f t="shared" si="39"/>
        <v>4.8549177951858738E-4</v>
      </c>
      <c r="J382">
        <f t="shared" si="40"/>
        <v>0.13640293451800337</v>
      </c>
      <c r="K382">
        <f t="shared" si="43"/>
        <v>7.8559941015704238E-3</v>
      </c>
      <c r="L382">
        <f t="shared" si="41"/>
        <v>22.955406785606787</v>
      </c>
      <c r="M382">
        <f t="shared" si="42"/>
        <v>13.125627692258737</v>
      </c>
    </row>
    <row r="383" spans="6:13" x14ac:dyDescent="0.35">
      <c r="F383">
        <v>380</v>
      </c>
      <c r="G383">
        <f t="shared" si="37"/>
        <v>340</v>
      </c>
      <c r="H383">
        <f t="shared" si="38"/>
        <v>1.06846016444603E-3</v>
      </c>
      <c r="I383">
        <f t="shared" si="39"/>
        <v>4.8406804995988176E-4</v>
      </c>
      <c r="J383">
        <f t="shared" si="40"/>
        <v>0.13640151078844465</v>
      </c>
      <c r="K383">
        <f t="shared" si="43"/>
        <v>7.833038694784817E-3</v>
      </c>
      <c r="L383">
        <f t="shared" si="41"/>
        <v>22.955894253461931</v>
      </c>
      <c r="M383">
        <f t="shared" si="42"/>
        <v>13.138824266116174</v>
      </c>
    </row>
    <row r="384" spans="6:13" x14ac:dyDescent="0.35">
      <c r="F384">
        <v>381</v>
      </c>
      <c r="G384">
        <f t="shared" si="37"/>
        <v>339</v>
      </c>
      <c r="H384">
        <f t="shared" si="38"/>
        <v>1.0653176345506005E-3</v>
      </c>
      <c r="I384">
        <f t="shared" si="39"/>
        <v>4.8264432040117625E-4</v>
      </c>
      <c r="J384">
        <f t="shared" si="40"/>
        <v>0.13640008705888595</v>
      </c>
      <c r="K384">
        <f t="shared" si="43"/>
        <v>7.8100828005313551E-3</v>
      </c>
      <c r="L384">
        <f t="shared" si="41"/>
        <v>22.95638171264866</v>
      </c>
      <c r="M384">
        <f t="shared" si="42"/>
        <v>13.152047678807802</v>
      </c>
    </row>
    <row r="385" spans="6:13" x14ac:dyDescent="0.35">
      <c r="F385">
        <v>382</v>
      </c>
      <c r="G385">
        <f t="shared" si="37"/>
        <v>338</v>
      </c>
      <c r="H385">
        <f t="shared" si="38"/>
        <v>1.0621751046551709E-3</v>
      </c>
      <c r="I385">
        <f t="shared" si="39"/>
        <v>4.8122059084247068E-4</v>
      </c>
      <c r="J385">
        <f t="shared" si="40"/>
        <v>0.13639866332932724</v>
      </c>
      <c r="K385">
        <f t="shared" si="43"/>
        <v>7.7871264188187064E-3</v>
      </c>
      <c r="L385">
        <f t="shared" si="41"/>
        <v>22.956869163168712</v>
      </c>
      <c r="M385">
        <f t="shared" si="42"/>
        <v>13.165298012293364</v>
      </c>
    </row>
    <row r="386" spans="6:13" x14ac:dyDescent="0.35">
      <c r="F386">
        <v>383</v>
      </c>
      <c r="G386">
        <f t="shared" si="37"/>
        <v>337</v>
      </c>
      <c r="H386">
        <f t="shared" si="38"/>
        <v>1.0590325747597414E-3</v>
      </c>
      <c r="I386">
        <f t="shared" si="39"/>
        <v>4.7979686128376517E-4</v>
      </c>
      <c r="J386">
        <f t="shared" si="40"/>
        <v>0.13639723959976854</v>
      </c>
      <c r="K386">
        <f t="shared" si="43"/>
        <v>7.7641695496555377E-3</v>
      </c>
      <c r="L386">
        <f t="shared" si="41"/>
        <v>22.957356605011679</v>
      </c>
      <c r="M386">
        <f t="shared" si="42"/>
        <v>13.178575348865888</v>
      </c>
    </row>
    <row r="387" spans="6:13" x14ac:dyDescent="0.35">
      <c r="F387">
        <v>384</v>
      </c>
      <c r="G387">
        <f t="shared" si="37"/>
        <v>336</v>
      </c>
      <c r="H387">
        <f t="shared" si="38"/>
        <v>1.055890044864312E-3</v>
      </c>
      <c r="I387">
        <f t="shared" si="39"/>
        <v>4.7837313172505966E-4</v>
      </c>
      <c r="J387">
        <f t="shared" si="40"/>
        <v>0.13639581587020982</v>
      </c>
      <c r="K387">
        <f t="shared" si="43"/>
        <v>7.741212193050526E-3</v>
      </c>
      <c r="L387">
        <f t="shared" si="41"/>
        <v>22.957844038183627</v>
      </c>
      <c r="M387">
        <f t="shared" si="42"/>
        <v>13.191879771155385</v>
      </c>
    </row>
    <row r="388" spans="6:13" x14ac:dyDescent="0.35">
      <c r="F388">
        <v>385</v>
      </c>
      <c r="G388">
        <f t="shared" ref="G388:G451" si="44">$C$8-F388</f>
        <v>335</v>
      </c>
      <c r="H388">
        <f t="shared" ref="H388:H451" si="45">$C$6*G388*COS($C$5)</f>
        <v>1.0527475149688826E-3</v>
      </c>
      <c r="I388">
        <f t="shared" ref="I388:I451" si="46">H388*TAN($C$5)</f>
        <v>4.7694940216635415E-4</v>
      </c>
      <c r="J388">
        <f t="shared" ref="J388:J451" si="47">$C$10+I388</f>
        <v>0.13639439214065113</v>
      </c>
      <c r="K388">
        <f t="shared" si="43"/>
        <v>7.7182543490123424E-3</v>
      </c>
      <c r="L388">
        <f t="shared" ref="L388:L451" si="48">(K388-K389)*1000000</f>
        <v>22.958331462677624</v>
      </c>
      <c r="M388">
        <f t="shared" ref="M388:M451" si="49">1/((-1/J388)+(1/$C$3))</f>
        <v>13.2052113621278</v>
      </c>
    </row>
    <row r="389" spans="6:13" x14ac:dyDescent="0.35">
      <c r="F389">
        <v>386</v>
      </c>
      <c r="G389">
        <f t="shared" si="44"/>
        <v>334</v>
      </c>
      <c r="H389">
        <f t="shared" si="45"/>
        <v>1.0496049850734529E-3</v>
      </c>
      <c r="I389">
        <f t="shared" si="46"/>
        <v>4.7552567260764853E-4</v>
      </c>
      <c r="J389">
        <f t="shared" si="47"/>
        <v>0.13639296841109241</v>
      </c>
      <c r="K389">
        <f t="shared" si="43"/>
        <v>7.6952960175496648E-3</v>
      </c>
      <c r="L389">
        <f t="shared" si="48"/>
        <v>22.958818878491932</v>
      </c>
      <c r="M389">
        <f t="shared" si="49"/>
        <v>13.218570205089971</v>
      </c>
    </row>
    <row r="390" spans="6:13" x14ac:dyDescent="0.35">
      <c r="F390">
        <v>387</v>
      </c>
      <c r="G390">
        <f t="shared" si="44"/>
        <v>333</v>
      </c>
      <c r="H390">
        <f t="shared" si="45"/>
        <v>1.0464624551780235E-3</v>
      </c>
      <c r="I390">
        <f t="shared" si="46"/>
        <v>4.7410194304894302E-4</v>
      </c>
      <c r="J390">
        <f t="shared" si="47"/>
        <v>0.13639154468153372</v>
      </c>
      <c r="K390">
        <f t="shared" si="43"/>
        <v>7.6723371986711728E-3</v>
      </c>
      <c r="L390">
        <f t="shared" si="48"/>
        <v>22.959306285623079</v>
      </c>
      <c r="M390">
        <f t="shared" si="49"/>
        <v>13.231956383687965</v>
      </c>
    </row>
    <row r="391" spans="6:13" x14ac:dyDescent="0.35">
      <c r="F391">
        <v>388</v>
      </c>
      <c r="G391">
        <f t="shared" si="44"/>
        <v>332</v>
      </c>
      <c r="H391">
        <f t="shared" si="45"/>
        <v>1.0433199252825938E-3</v>
      </c>
      <c r="I391">
        <f t="shared" si="46"/>
        <v>4.7267821349023745E-4</v>
      </c>
      <c r="J391">
        <f t="shared" si="47"/>
        <v>0.136390120951975</v>
      </c>
      <c r="K391">
        <f t="shared" si="43"/>
        <v>7.6493778923855497E-3</v>
      </c>
      <c r="L391">
        <f t="shared" si="48"/>
        <v>22.959793684071069</v>
      </c>
      <c r="M391">
        <f t="shared" si="49"/>
        <v>13.245369981912075</v>
      </c>
    </row>
    <row r="392" spans="6:13" x14ac:dyDescent="0.35">
      <c r="F392">
        <v>389</v>
      </c>
      <c r="G392">
        <f t="shared" si="44"/>
        <v>331</v>
      </c>
      <c r="H392">
        <f t="shared" si="45"/>
        <v>1.0401773953871644E-3</v>
      </c>
      <c r="I392">
        <f t="shared" si="46"/>
        <v>4.7125448393153194E-4</v>
      </c>
      <c r="J392">
        <f t="shared" si="47"/>
        <v>0.13638869722241631</v>
      </c>
      <c r="K392">
        <f t="shared" si="43"/>
        <v>7.6264180987014787E-3</v>
      </c>
      <c r="L392">
        <f t="shared" si="48"/>
        <v>22.96028107382983</v>
      </c>
      <c r="M392">
        <f t="shared" si="49"/>
        <v>13.258811084095784</v>
      </c>
    </row>
    <row r="393" spans="6:13" x14ac:dyDescent="0.35">
      <c r="F393">
        <v>390</v>
      </c>
      <c r="G393">
        <f t="shared" si="44"/>
        <v>330</v>
      </c>
      <c r="H393">
        <f t="shared" si="45"/>
        <v>1.037034865491735E-3</v>
      </c>
      <c r="I393">
        <f t="shared" si="46"/>
        <v>4.6983075437282643E-4</v>
      </c>
      <c r="J393">
        <f t="shared" si="47"/>
        <v>0.13638727349285759</v>
      </c>
      <c r="K393">
        <f t="shared" si="43"/>
        <v>7.6034578176276488E-3</v>
      </c>
      <c r="L393">
        <f t="shared" si="48"/>
        <v>22.96076845490283</v>
      </c>
      <c r="M393">
        <f t="shared" si="49"/>
        <v>13.272279774919713</v>
      </c>
    </row>
    <row r="394" spans="6:13" x14ac:dyDescent="0.35">
      <c r="F394">
        <v>391</v>
      </c>
      <c r="G394">
        <f t="shared" si="44"/>
        <v>329</v>
      </c>
      <c r="H394">
        <f t="shared" si="45"/>
        <v>1.0338923355963055E-3</v>
      </c>
      <c r="I394">
        <f t="shared" si="46"/>
        <v>4.6840702481412092E-4</v>
      </c>
      <c r="J394">
        <f t="shared" si="47"/>
        <v>0.1363858497632989</v>
      </c>
      <c r="K394">
        <f t="shared" si="43"/>
        <v>7.580497049172746E-3</v>
      </c>
      <c r="L394">
        <f t="shared" si="48"/>
        <v>22.961255827282262</v>
      </c>
      <c r="M394">
        <f t="shared" si="49"/>
        <v>13.285776139411519</v>
      </c>
    </row>
    <row r="395" spans="6:13" x14ac:dyDescent="0.35">
      <c r="F395">
        <v>392</v>
      </c>
      <c r="G395">
        <f t="shared" si="44"/>
        <v>328</v>
      </c>
      <c r="H395">
        <f t="shared" si="45"/>
        <v>1.0307498057008759E-3</v>
      </c>
      <c r="I395">
        <f t="shared" si="46"/>
        <v>4.669832952554153E-4</v>
      </c>
      <c r="J395">
        <f t="shared" si="47"/>
        <v>0.13638442603374018</v>
      </c>
      <c r="K395">
        <f t="shared" si="43"/>
        <v>7.5575357933454637E-3</v>
      </c>
      <c r="L395">
        <f t="shared" si="48"/>
        <v>22.961743190967262</v>
      </c>
      <c r="M395">
        <f t="shared" si="49"/>
        <v>13.299300262949728</v>
      </c>
    </row>
    <row r="396" spans="6:13" x14ac:dyDescent="0.35">
      <c r="F396">
        <v>393</v>
      </c>
      <c r="G396">
        <f t="shared" si="44"/>
        <v>327</v>
      </c>
      <c r="H396">
        <f t="shared" si="45"/>
        <v>1.0276072758054464E-3</v>
      </c>
      <c r="I396">
        <f t="shared" si="46"/>
        <v>4.6555956569670979E-4</v>
      </c>
      <c r="J396">
        <f t="shared" si="47"/>
        <v>0.13638300230418149</v>
      </c>
      <c r="K396">
        <f t="shared" si="43"/>
        <v>7.5345740501544965E-3</v>
      </c>
      <c r="L396">
        <f t="shared" si="48"/>
        <v>22.962230545955226</v>
      </c>
      <c r="M396">
        <f t="shared" si="49"/>
        <v>13.312852231263175</v>
      </c>
    </row>
    <row r="397" spans="6:13" x14ac:dyDescent="0.35">
      <c r="F397">
        <v>394</v>
      </c>
      <c r="G397">
        <f t="shared" si="44"/>
        <v>326</v>
      </c>
      <c r="H397">
        <f t="shared" si="45"/>
        <v>1.0244647459100168E-3</v>
      </c>
      <c r="I397">
        <f t="shared" si="46"/>
        <v>4.6413583613800423E-4</v>
      </c>
      <c r="J397">
        <f t="shared" si="47"/>
        <v>0.13638157857462277</v>
      </c>
      <c r="K397">
        <f t="shared" si="43"/>
        <v>7.5116118196085413E-3</v>
      </c>
      <c r="L397">
        <f t="shared" si="48"/>
        <v>22.962717892244417</v>
      </c>
      <c r="M397">
        <f t="shared" si="49"/>
        <v>13.326432130435652</v>
      </c>
    </row>
    <row r="398" spans="6:13" x14ac:dyDescent="0.35">
      <c r="F398">
        <v>395</v>
      </c>
      <c r="G398">
        <f t="shared" si="44"/>
        <v>325</v>
      </c>
      <c r="H398">
        <f t="shared" si="45"/>
        <v>1.0213222160145876E-3</v>
      </c>
      <c r="I398">
        <f t="shared" si="46"/>
        <v>4.6271210657929882E-4</v>
      </c>
      <c r="J398">
        <f t="shared" si="47"/>
        <v>0.13638015484506408</v>
      </c>
      <c r="K398">
        <f t="shared" si="43"/>
        <v>7.4886491017162968E-3</v>
      </c>
      <c r="L398">
        <f t="shared" si="48"/>
        <v>22.963205229834838</v>
      </c>
      <c r="M398">
        <f t="shared" si="49"/>
        <v>13.340040046904416</v>
      </c>
    </row>
    <row r="399" spans="6:13" x14ac:dyDescent="0.35">
      <c r="F399">
        <v>396</v>
      </c>
      <c r="G399">
        <f t="shared" si="44"/>
        <v>324</v>
      </c>
      <c r="H399">
        <f t="shared" si="45"/>
        <v>1.0181796861191579E-3</v>
      </c>
      <c r="I399">
        <f t="shared" si="46"/>
        <v>4.612883770205932E-4</v>
      </c>
      <c r="J399">
        <f t="shared" si="47"/>
        <v>0.13637873111550536</v>
      </c>
      <c r="K399">
        <f t="shared" si="43"/>
        <v>7.465685896486462E-3</v>
      </c>
      <c r="L399">
        <f t="shared" si="48"/>
        <v>22.963692558717817</v>
      </c>
      <c r="M399">
        <f t="shared" si="49"/>
        <v>13.353676067465186</v>
      </c>
    </row>
    <row r="400" spans="6:13" x14ac:dyDescent="0.35">
      <c r="F400">
        <v>397</v>
      </c>
      <c r="G400">
        <f t="shared" si="44"/>
        <v>323</v>
      </c>
      <c r="H400">
        <f t="shared" si="45"/>
        <v>1.0150371562237285E-3</v>
      </c>
      <c r="I400">
        <f t="shared" si="46"/>
        <v>4.5986464746188769E-4</v>
      </c>
      <c r="J400">
        <f t="shared" si="47"/>
        <v>0.13637730738594667</v>
      </c>
      <c r="K400">
        <f t="shared" si="43"/>
        <v>7.4427222039277442E-3</v>
      </c>
      <c r="L400">
        <f t="shared" si="48"/>
        <v>22.964179878896818</v>
      </c>
      <c r="M400">
        <f t="shared" si="49"/>
        <v>13.367340279271449</v>
      </c>
    </row>
    <row r="401" spans="6:13" x14ac:dyDescent="0.35">
      <c r="F401">
        <v>398</v>
      </c>
      <c r="G401">
        <f t="shared" si="44"/>
        <v>322</v>
      </c>
      <c r="H401">
        <f t="shared" si="45"/>
        <v>1.0118946263282988E-3</v>
      </c>
      <c r="I401">
        <f t="shared" si="46"/>
        <v>4.5844091790318207E-4</v>
      </c>
      <c r="J401">
        <f t="shared" si="47"/>
        <v>0.13637588365638795</v>
      </c>
      <c r="K401">
        <f t="shared" si="43"/>
        <v>7.4197580240488474E-3</v>
      </c>
      <c r="L401">
        <f t="shared" si="48"/>
        <v>22.964667190365773</v>
      </c>
      <c r="M401">
        <f t="shared" si="49"/>
        <v>13.381032769838706</v>
      </c>
    </row>
    <row r="402" spans="6:13" x14ac:dyDescent="0.35">
      <c r="F402">
        <v>399</v>
      </c>
      <c r="G402">
        <f t="shared" si="44"/>
        <v>321</v>
      </c>
      <c r="H402">
        <f t="shared" si="45"/>
        <v>1.0087520964328694E-3</v>
      </c>
      <c r="I402">
        <f t="shared" si="46"/>
        <v>4.5701718834447656E-4</v>
      </c>
      <c r="J402">
        <f t="shared" si="47"/>
        <v>0.13637445992682926</v>
      </c>
      <c r="K402">
        <f t="shared" si="43"/>
        <v>7.3967933568584816E-3</v>
      </c>
      <c r="L402">
        <f t="shared" si="48"/>
        <v>22.965154493122945</v>
      </c>
      <c r="M402">
        <f t="shared" si="49"/>
        <v>13.394753627043473</v>
      </c>
    </row>
    <row r="403" spans="6:13" x14ac:dyDescent="0.35">
      <c r="F403">
        <v>400</v>
      </c>
      <c r="G403">
        <f t="shared" si="44"/>
        <v>320</v>
      </c>
      <c r="H403">
        <f t="shared" si="45"/>
        <v>1.00560956653744E-3</v>
      </c>
      <c r="I403">
        <f t="shared" si="46"/>
        <v>4.5559345878577111E-4</v>
      </c>
      <c r="J403">
        <f t="shared" si="47"/>
        <v>0.13637303619727054</v>
      </c>
      <c r="K403">
        <f t="shared" si="43"/>
        <v>7.3738282023653587E-3</v>
      </c>
      <c r="L403">
        <f t="shared" si="48"/>
        <v>22.965641787169208</v>
      </c>
      <c r="M403">
        <f t="shared" si="49"/>
        <v>13.408502939128503</v>
      </c>
    </row>
    <row r="404" spans="6:13" x14ac:dyDescent="0.35">
      <c r="F404">
        <v>401</v>
      </c>
      <c r="G404">
        <f t="shared" si="44"/>
        <v>319</v>
      </c>
      <c r="H404">
        <f t="shared" si="45"/>
        <v>1.0024670366420105E-3</v>
      </c>
      <c r="I404">
        <f t="shared" si="46"/>
        <v>4.5416972922706559E-4</v>
      </c>
      <c r="J404">
        <f t="shared" si="47"/>
        <v>0.13637161246771184</v>
      </c>
      <c r="K404">
        <f t="shared" si="43"/>
        <v>7.3508625605781894E-3</v>
      </c>
      <c r="L404">
        <f t="shared" si="48"/>
        <v>22.966129072497615</v>
      </c>
      <c r="M404">
        <f t="shared" si="49"/>
        <v>13.422280794701178</v>
      </c>
    </row>
    <row r="405" spans="6:13" x14ac:dyDescent="0.35">
      <c r="F405">
        <v>402</v>
      </c>
      <c r="G405">
        <f t="shared" si="44"/>
        <v>318</v>
      </c>
      <c r="H405">
        <f t="shared" si="45"/>
        <v>9.993245067465809E-4</v>
      </c>
      <c r="I405">
        <f t="shared" si="46"/>
        <v>4.5274599966835998E-4</v>
      </c>
      <c r="J405">
        <f t="shared" si="47"/>
        <v>0.13637018873815313</v>
      </c>
      <c r="K405">
        <f t="shared" si="43"/>
        <v>7.3278964315056918E-3</v>
      </c>
      <c r="L405">
        <f t="shared" si="48"/>
        <v>22.966616349108168</v>
      </c>
      <c r="M405">
        <f t="shared" si="49"/>
        <v>13.436087282738592</v>
      </c>
    </row>
    <row r="406" spans="6:13" x14ac:dyDescent="0.35">
      <c r="F406">
        <v>403</v>
      </c>
      <c r="G406">
        <f t="shared" si="44"/>
        <v>317</v>
      </c>
      <c r="H406">
        <f t="shared" si="45"/>
        <v>9.9618197685115146E-4</v>
      </c>
      <c r="I406">
        <f t="shared" si="46"/>
        <v>4.5132227010965446E-4</v>
      </c>
      <c r="J406">
        <f t="shared" si="47"/>
        <v>0.13636876500859443</v>
      </c>
      <c r="K406">
        <f t="shared" si="43"/>
        <v>7.3049298151565837E-3</v>
      </c>
      <c r="L406">
        <f t="shared" si="48"/>
        <v>22.967103616997399</v>
      </c>
      <c r="M406">
        <f t="shared" si="49"/>
        <v>13.449922492587087</v>
      </c>
    </row>
    <row r="407" spans="6:13" x14ac:dyDescent="0.35">
      <c r="F407">
        <v>404</v>
      </c>
      <c r="G407">
        <f t="shared" si="44"/>
        <v>316</v>
      </c>
      <c r="H407">
        <f t="shared" si="45"/>
        <v>9.9303944695572181E-4</v>
      </c>
      <c r="I407">
        <f t="shared" si="46"/>
        <v>4.4989854055094885E-4</v>
      </c>
      <c r="J407">
        <f t="shared" si="47"/>
        <v>0.13636734127903571</v>
      </c>
      <c r="K407">
        <f t="shared" si="43"/>
        <v>7.2819627115395863E-3</v>
      </c>
      <c r="L407">
        <f t="shared" si="48"/>
        <v>22.967590876163577</v>
      </c>
      <c r="M407">
        <f t="shared" si="49"/>
        <v>13.463786513965919</v>
      </c>
    </row>
    <row r="408" spans="6:13" x14ac:dyDescent="0.35">
      <c r="F408">
        <v>405</v>
      </c>
      <c r="G408">
        <f t="shared" si="44"/>
        <v>315</v>
      </c>
      <c r="H408">
        <f t="shared" si="45"/>
        <v>9.8989691706029238E-4</v>
      </c>
      <c r="I408">
        <f t="shared" si="46"/>
        <v>4.4847481099224339E-4</v>
      </c>
      <c r="J408">
        <f t="shared" si="47"/>
        <v>0.13636591754947702</v>
      </c>
      <c r="K408">
        <f t="shared" ref="K408:K471" si="50">ATAN(H408/J408)</f>
        <v>7.2589951206634227E-3</v>
      </c>
      <c r="L408">
        <f t="shared" si="48"/>
        <v>22.968078126602357</v>
      </c>
      <c r="M408">
        <f t="shared" si="49"/>
        <v>13.47767943696762</v>
      </c>
    </row>
    <row r="409" spans="6:13" x14ac:dyDescent="0.35">
      <c r="F409">
        <v>406</v>
      </c>
      <c r="G409">
        <f t="shared" si="44"/>
        <v>314</v>
      </c>
      <c r="H409">
        <f t="shared" si="45"/>
        <v>9.8675438716486295E-4</v>
      </c>
      <c r="I409">
        <f t="shared" si="46"/>
        <v>4.4705108143353788E-4</v>
      </c>
      <c r="J409">
        <f t="shared" si="47"/>
        <v>0.1363644938199183</v>
      </c>
      <c r="K409">
        <f t="shared" si="50"/>
        <v>7.2360270425368203E-3</v>
      </c>
      <c r="L409">
        <f t="shared" si="48"/>
        <v>22.968565368316344</v>
      </c>
      <c r="M409">
        <f t="shared" si="49"/>
        <v>13.491601352061366</v>
      </c>
    </row>
    <row r="410" spans="6:13" x14ac:dyDescent="0.35">
      <c r="F410">
        <v>407</v>
      </c>
      <c r="G410">
        <f t="shared" si="44"/>
        <v>313</v>
      </c>
      <c r="H410">
        <f t="shared" si="45"/>
        <v>9.8361185726943351E-4</v>
      </c>
      <c r="I410">
        <f t="shared" si="46"/>
        <v>4.4562735187483237E-4</v>
      </c>
      <c r="J410">
        <f t="shared" si="47"/>
        <v>0.13636307009035961</v>
      </c>
      <c r="K410">
        <f t="shared" si="50"/>
        <v>7.213058477168504E-3</v>
      </c>
      <c r="L410">
        <f t="shared" si="48"/>
        <v>22.969052601298603</v>
      </c>
      <c r="M410">
        <f t="shared" si="49"/>
        <v>13.50555235009368</v>
      </c>
    </row>
    <row r="411" spans="6:13" x14ac:dyDescent="0.35">
      <c r="F411">
        <v>408</v>
      </c>
      <c r="G411">
        <f t="shared" si="44"/>
        <v>312</v>
      </c>
      <c r="H411">
        <f t="shared" si="45"/>
        <v>9.8046932737400386E-4</v>
      </c>
      <c r="I411">
        <f t="shared" si="46"/>
        <v>4.4420362231612675E-4</v>
      </c>
      <c r="J411">
        <f t="shared" si="47"/>
        <v>0.13636164636080089</v>
      </c>
      <c r="K411">
        <f t="shared" si="50"/>
        <v>7.1900894245672054E-3</v>
      </c>
      <c r="L411">
        <f t="shared" si="48"/>
        <v>22.96953982554653</v>
      </c>
      <c r="M411">
        <f t="shared" si="49"/>
        <v>13.519532522292165</v>
      </c>
    </row>
    <row r="412" spans="6:13" x14ac:dyDescent="0.35">
      <c r="F412">
        <v>409</v>
      </c>
      <c r="G412">
        <f t="shared" si="44"/>
        <v>311</v>
      </c>
      <c r="H412">
        <f t="shared" si="45"/>
        <v>9.7732679747857443E-4</v>
      </c>
      <c r="I412">
        <f t="shared" si="46"/>
        <v>4.4277989275742124E-4</v>
      </c>
      <c r="J412">
        <f t="shared" si="47"/>
        <v>0.1363602226312422</v>
      </c>
      <c r="K412">
        <f t="shared" si="50"/>
        <v>7.1671198847416588E-3</v>
      </c>
      <c r="L412">
        <f t="shared" si="48"/>
        <v>22.970027041060124</v>
      </c>
      <c r="M412">
        <f t="shared" si="49"/>
        <v>13.533541960264589</v>
      </c>
    </row>
    <row r="413" spans="6:13" x14ac:dyDescent="0.35">
      <c r="F413">
        <v>410</v>
      </c>
      <c r="G413">
        <f t="shared" si="44"/>
        <v>310</v>
      </c>
      <c r="H413">
        <f t="shared" si="45"/>
        <v>9.7418426758314489E-4</v>
      </c>
      <c r="I413">
        <f t="shared" si="46"/>
        <v>4.4135616319871567E-4</v>
      </c>
      <c r="J413">
        <f t="shared" si="47"/>
        <v>0.13635879890168348</v>
      </c>
      <c r="K413">
        <f t="shared" si="50"/>
        <v>7.1441498577005987E-3</v>
      </c>
      <c r="L413">
        <f t="shared" si="48"/>
        <v>22.970514247836782</v>
      </c>
      <c r="M413">
        <f t="shared" si="49"/>
        <v>13.547580756004773</v>
      </c>
    </row>
    <row r="414" spans="6:13" x14ac:dyDescent="0.35">
      <c r="F414">
        <v>411</v>
      </c>
      <c r="G414">
        <f t="shared" si="44"/>
        <v>309</v>
      </c>
      <c r="H414">
        <f t="shared" si="45"/>
        <v>9.7104173768771545E-4</v>
      </c>
      <c r="I414">
        <f t="shared" si="46"/>
        <v>4.3993243364001021E-4</v>
      </c>
      <c r="J414">
        <f t="shared" si="47"/>
        <v>0.13635737517212479</v>
      </c>
      <c r="K414">
        <f t="shared" si="50"/>
        <v>7.1211793434527619E-3</v>
      </c>
      <c r="L414">
        <f t="shared" si="48"/>
        <v>22.971001445869568</v>
      </c>
      <c r="M414">
        <f t="shared" si="49"/>
        <v>13.561649001890547</v>
      </c>
    </row>
    <row r="415" spans="6:13" x14ac:dyDescent="0.35">
      <c r="F415">
        <v>412</v>
      </c>
      <c r="G415">
        <f t="shared" si="44"/>
        <v>308</v>
      </c>
      <c r="H415">
        <f t="shared" si="45"/>
        <v>9.6789920779228591E-4</v>
      </c>
      <c r="I415">
        <f t="shared" si="46"/>
        <v>4.3850870408130465E-4</v>
      </c>
      <c r="J415">
        <f t="shared" si="47"/>
        <v>0.13635595144256607</v>
      </c>
      <c r="K415">
        <f t="shared" si="50"/>
        <v>7.0982083420068924E-3</v>
      </c>
      <c r="L415">
        <f t="shared" si="48"/>
        <v>22.971488635164551</v>
      </c>
      <c r="M415">
        <f t="shared" si="49"/>
        <v>13.575746790689193</v>
      </c>
    </row>
    <row r="416" spans="6:13" x14ac:dyDescent="0.35">
      <c r="F416">
        <v>413</v>
      </c>
      <c r="G416">
        <f t="shared" si="44"/>
        <v>307</v>
      </c>
      <c r="H416">
        <f t="shared" si="45"/>
        <v>9.6475667789685648E-4</v>
      </c>
      <c r="I416">
        <f t="shared" si="46"/>
        <v>4.3708497452259914E-4</v>
      </c>
      <c r="J416">
        <f t="shared" si="47"/>
        <v>0.13635452771300738</v>
      </c>
      <c r="K416">
        <f t="shared" si="50"/>
        <v>7.0752368533717278E-3</v>
      </c>
      <c r="L416">
        <f t="shared" si="48"/>
        <v>22.971975815712192</v>
      </c>
      <c r="M416">
        <f t="shared" si="49"/>
        <v>13.589874215556872</v>
      </c>
    </row>
    <row r="417" spans="6:13" x14ac:dyDescent="0.35">
      <c r="F417">
        <v>414</v>
      </c>
      <c r="G417">
        <f t="shared" si="44"/>
        <v>306</v>
      </c>
      <c r="H417">
        <f t="shared" si="45"/>
        <v>9.6161414800142683E-4</v>
      </c>
      <c r="I417">
        <f t="shared" si="46"/>
        <v>4.3566124496389352E-4</v>
      </c>
      <c r="J417">
        <f t="shared" si="47"/>
        <v>0.13635310398344866</v>
      </c>
      <c r="K417">
        <f t="shared" si="50"/>
        <v>7.0522648775560156E-3</v>
      </c>
      <c r="L417">
        <f t="shared" si="48"/>
        <v>22.972462987510752</v>
      </c>
      <c r="M417">
        <f t="shared" si="49"/>
        <v>13.604031370043129</v>
      </c>
    </row>
    <row r="418" spans="6:13" x14ac:dyDescent="0.35">
      <c r="F418">
        <v>415</v>
      </c>
      <c r="G418">
        <f t="shared" si="44"/>
        <v>305</v>
      </c>
      <c r="H418">
        <f t="shared" si="45"/>
        <v>9.584716181059975E-4</v>
      </c>
      <c r="I418">
        <f t="shared" si="46"/>
        <v>4.3423751540518806E-4</v>
      </c>
      <c r="J418">
        <f t="shared" si="47"/>
        <v>0.13635168025388997</v>
      </c>
      <c r="K418">
        <f t="shared" si="50"/>
        <v>7.0292924145685049E-3</v>
      </c>
      <c r="L418">
        <f t="shared" si="48"/>
        <v>22.972950150561971</v>
      </c>
      <c r="M418">
        <f t="shared" si="49"/>
        <v>13.618218348090014</v>
      </c>
    </row>
    <row r="419" spans="6:13" x14ac:dyDescent="0.35">
      <c r="F419">
        <v>416</v>
      </c>
      <c r="G419">
        <f t="shared" si="44"/>
        <v>304</v>
      </c>
      <c r="H419">
        <f t="shared" si="45"/>
        <v>9.5532908821056785E-4</v>
      </c>
      <c r="I419">
        <f t="shared" si="46"/>
        <v>4.328137858464825E-4</v>
      </c>
      <c r="J419">
        <f t="shared" si="47"/>
        <v>0.13635025652433125</v>
      </c>
      <c r="K419">
        <f t="shared" si="50"/>
        <v>7.0063194644179429E-3</v>
      </c>
      <c r="L419">
        <f t="shared" si="48"/>
        <v>22.973437304858908</v>
      </c>
      <c r="M419">
        <f t="shared" si="49"/>
        <v>13.6324352440376</v>
      </c>
    </row>
    <row r="420" spans="6:13" x14ac:dyDescent="0.35">
      <c r="F420">
        <v>417</v>
      </c>
      <c r="G420">
        <f t="shared" si="44"/>
        <v>303</v>
      </c>
      <c r="H420">
        <f t="shared" si="45"/>
        <v>9.5218655831513842E-4</v>
      </c>
      <c r="I420">
        <f t="shared" si="46"/>
        <v>4.3139005628777699E-4</v>
      </c>
      <c r="J420">
        <f t="shared" si="47"/>
        <v>0.13634883279477256</v>
      </c>
      <c r="K420">
        <f t="shared" si="50"/>
        <v>6.983346027113084E-3</v>
      </c>
      <c r="L420">
        <f t="shared" si="48"/>
        <v>22.973924450401562</v>
      </c>
      <c r="M420">
        <f t="shared" si="49"/>
        <v>13.646682152622459</v>
      </c>
    </row>
    <row r="421" spans="6:13" x14ac:dyDescent="0.35">
      <c r="F421">
        <v>418</v>
      </c>
      <c r="G421">
        <f t="shared" si="44"/>
        <v>302</v>
      </c>
      <c r="H421">
        <f t="shared" si="45"/>
        <v>9.4904402841970888E-4</v>
      </c>
      <c r="I421">
        <f t="shared" si="46"/>
        <v>4.2996632672907142E-4</v>
      </c>
      <c r="J421">
        <f t="shared" si="47"/>
        <v>0.13634740906521384</v>
      </c>
      <c r="K421">
        <f t="shared" si="50"/>
        <v>6.9603721026626824E-3</v>
      </c>
      <c r="L421">
        <f t="shared" si="48"/>
        <v>22.974411587187333</v>
      </c>
      <c r="M421">
        <f t="shared" si="49"/>
        <v>13.660959168983226</v>
      </c>
    </row>
    <row r="422" spans="6:13" x14ac:dyDescent="0.35">
      <c r="F422">
        <v>419</v>
      </c>
      <c r="G422">
        <f t="shared" si="44"/>
        <v>301</v>
      </c>
      <c r="H422">
        <f t="shared" si="45"/>
        <v>9.4590149852427944E-4</v>
      </c>
      <c r="I422">
        <f t="shared" si="46"/>
        <v>4.2854259717036591E-4</v>
      </c>
      <c r="J422">
        <f t="shared" si="47"/>
        <v>0.13634598533565515</v>
      </c>
      <c r="K422">
        <f t="shared" si="50"/>
        <v>6.9373976910754951E-3</v>
      </c>
      <c r="L422">
        <f t="shared" si="48"/>
        <v>22.974898715214486</v>
      </c>
      <c r="M422">
        <f t="shared" si="49"/>
        <v>13.675266388659749</v>
      </c>
    </row>
    <row r="423" spans="6:13" x14ac:dyDescent="0.35">
      <c r="F423">
        <v>420</v>
      </c>
      <c r="G423">
        <f t="shared" si="44"/>
        <v>300</v>
      </c>
      <c r="H423">
        <f t="shared" si="45"/>
        <v>9.4275896862884979E-4</v>
      </c>
      <c r="I423">
        <f t="shared" si="46"/>
        <v>4.2711886761166029E-4</v>
      </c>
      <c r="J423">
        <f t="shared" si="47"/>
        <v>0.13634456160609643</v>
      </c>
      <c r="K423">
        <f t="shared" si="50"/>
        <v>6.9144227923602806E-3</v>
      </c>
      <c r="L423">
        <f t="shared" si="48"/>
        <v>22.975385834476079</v>
      </c>
      <c r="M423">
        <f t="shared" si="49"/>
        <v>13.689603907597528</v>
      </c>
    </row>
    <row r="424" spans="6:13" x14ac:dyDescent="0.35">
      <c r="F424">
        <v>421</v>
      </c>
      <c r="G424">
        <f t="shared" si="44"/>
        <v>299</v>
      </c>
      <c r="H424">
        <f t="shared" si="45"/>
        <v>9.3961643873342047E-4</v>
      </c>
      <c r="I424">
        <f t="shared" si="46"/>
        <v>4.2569513805295483E-4</v>
      </c>
      <c r="J424">
        <f t="shared" si="47"/>
        <v>0.13634313787653773</v>
      </c>
      <c r="K424">
        <f t="shared" si="50"/>
        <v>6.8914474065258045E-3</v>
      </c>
      <c r="L424">
        <f t="shared" si="48"/>
        <v>22.975872944974718</v>
      </c>
      <c r="M424">
        <f t="shared" si="49"/>
        <v>13.703971822148045</v>
      </c>
    </row>
    <row r="425" spans="6:13" x14ac:dyDescent="0.35">
      <c r="F425">
        <v>422</v>
      </c>
      <c r="G425">
        <f t="shared" si="44"/>
        <v>298</v>
      </c>
      <c r="H425">
        <f t="shared" si="45"/>
        <v>9.3647390883799103E-4</v>
      </c>
      <c r="I425">
        <f t="shared" si="46"/>
        <v>4.2427140849424932E-4</v>
      </c>
      <c r="J425">
        <f t="shared" si="47"/>
        <v>0.13634171414697902</v>
      </c>
      <c r="K425">
        <f t="shared" si="50"/>
        <v>6.8684715335808298E-3</v>
      </c>
      <c r="L425">
        <f t="shared" si="48"/>
        <v>22.976360046711267</v>
      </c>
      <c r="M425">
        <f t="shared" si="49"/>
        <v>13.718370229072576</v>
      </c>
    </row>
    <row r="426" spans="6:13" x14ac:dyDescent="0.35">
      <c r="F426">
        <v>423</v>
      </c>
      <c r="G426">
        <f t="shared" si="44"/>
        <v>297</v>
      </c>
      <c r="H426">
        <f t="shared" si="45"/>
        <v>9.3333137894256138E-4</v>
      </c>
      <c r="I426">
        <f t="shared" si="46"/>
        <v>4.2284767893554376E-4</v>
      </c>
      <c r="J426">
        <f t="shared" si="47"/>
        <v>0.13634029041742032</v>
      </c>
      <c r="K426">
        <f t="shared" si="50"/>
        <v>6.8454951735341186E-3</v>
      </c>
      <c r="L426">
        <f t="shared" si="48"/>
        <v>22.97684713966925</v>
      </c>
      <c r="M426">
        <f t="shared" si="49"/>
        <v>13.732799225542539</v>
      </c>
    </row>
    <row r="427" spans="6:13" x14ac:dyDescent="0.35">
      <c r="F427">
        <v>424</v>
      </c>
      <c r="G427">
        <f t="shared" si="44"/>
        <v>296</v>
      </c>
      <c r="H427">
        <f t="shared" si="45"/>
        <v>9.3018884904713206E-4</v>
      </c>
      <c r="I427">
        <f t="shared" si="46"/>
        <v>4.214239493768383E-4</v>
      </c>
      <c r="J427">
        <f t="shared" si="47"/>
        <v>0.1363388666878616</v>
      </c>
      <c r="K427">
        <f t="shared" si="50"/>
        <v>6.8225183263944493E-3</v>
      </c>
      <c r="L427">
        <f t="shared" si="48"/>
        <v>22.977334223864275</v>
      </c>
      <c r="M427">
        <f t="shared" si="49"/>
        <v>13.747258909144008</v>
      </c>
    </row>
    <row r="428" spans="6:13" x14ac:dyDescent="0.35">
      <c r="F428">
        <v>425</v>
      </c>
      <c r="G428">
        <f t="shared" si="44"/>
        <v>295</v>
      </c>
      <c r="H428">
        <f t="shared" si="45"/>
        <v>9.2704631915170241E-4</v>
      </c>
      <c r="I428">
        <f t="shared" si="46"/>
        <v>4.2000021981813268E-4</v>
      </c>
      <c r="J428">
        <f t="shared" si="47"/>
        <v>0.13633744295830291</v>
      </c>
      <c r="K428">
        <f t="shared" si="50"/>
        <v>6.799540992170585E-3</v>
      </c>
      <c r="L428">
        <f t="shared" si="48"/>
        <v>22.977821299277267</v>
      </c>
      <c r="M428">
        <f t="shared" si="49"/>
        <v>13.761749377877081</v>
      </c>
    </row>
    <row r="429" spans="6:13" x14ac:dyDescent="0.35">
      <c r="F429">
        <v>426</v>
      </c>
      <c r="G429">
        <f t="shared" si="44"/>
        <v>294</v>
      </c>
      <c r="H429">
        <f t="shared" si="45"/>
        <v>9.2390378925627308E-4</v>
      </c>
      <c r="I429">
        <f t="shared" si="46"/>
        <v>4.1857649025942722E-4</v>
      </c>
      <c r="J429">
        <f t="shared" si="47"/>
        <v>0.13633601922874419</v>
      </c>
      <c r="K429">
        <f t="shared" si="50"/>
        <v>6.7765631708713078E-3</v>
      </c>
      <c r="L429">
        <f t="shared" si="48"/>
        <v>22.978308365921226</v>
      </c>
      <c r="M429">
        <f t="shared" si="49"/>
        <v>13.776270730160759</v>
      </c>
    </row>
    <row r="430" spans="6:13" x14ac:dyDescent="0.35">
      <c r="F430">
        <v>427</v>
      </c>
      <c r="G430">
        <f t="shared" si="44"/>
        <v>293</v>
      </c>
      <c r="H430">
        <f t="shared" si="45"/>
        <v>9.2076125936084343E-4</v>
      </c>
      <c r="I430">
        <f t="shared" si="46"/>
        <v>4.171527607007216E-4</v>
      </c>
      <c r="J430">
        <f t="shared" si="47"/>
        <v>0.1363345954991855</v>
      </c>
      <c r="K430">
        <f t="shared" si="50"/>
        <v>6.7535848625053865E-3</v>
      </c>
      <c r="L430">
        <f t="shared" si="48"/>
        <v>22.978795423778813</v>
      </c>
      <c r="M430">
        <f t="shared" si="49"/>
        <v>13.790823064833345</v>
      </c>
    </row>
    <row r="431" spans="6:13" x14ac:dyDescent="0.35">
      <c r="F431">
        <v>428</v>
      </c>
      <c r="G431">
        <f t="shared" si="44"/>
        <v>292</v>
      </c>
      <c r="H431">
        <f t="shared" si="45"/>
        <v>9.17618729465414E-4</v>
      </c>
      <c r="I431">
        <f t="shared" si="46"/>
        <v>4.1572903114201615E-4</v>
      </c>
      <c r="J431">
        <f t="shared" si="47"/>
        <v>0.13633317176962678</v>
      </c>
      <c r="K431">
        <f t="shared" si="50"/>
        <v>6.7306060670816077E-3</v>
      </c>
      <c r="L431">
        <f t="shared" si="48"/>
        <v>22.979282472861303</v>
      </c>
      <c r="M431">
        <f t="shared" si="49"/>
        <v>13.805406481156023</v>
      </c>
    </row>
    <row r="432" spans="6:13" x14ac:dyDescent="0.35">
      <c r="F432">
        <v>429</v>
      </c>
      <c r="G432">
        <f t="shared" si="44"/>
        <v>291</v>
      </c>
      <c r="H432">
        <f t="shared" si="45"/>
        <v>9.1447619956998446E-4</v>
      </c>
      <c r="I432">
        <f t="shared" si="46"/>
        <v>4.1430530158331058E-4</v>
      </c>
      <c r="J432">
        <f t="shared" si="47"/>
        <v>0.13633174804006809</v>
      </c>
      <c r="K432">
        <f t="shared" si="50"/>
        <v>6.7076267846087464E-3</v>
      </c>
      <c r="L432">
        <f t="shared" si="48"/>
        <v>22.979769513154814</v>
      </c>
      <c r="M432">
        <f t="shared" si="49"/>
        <v>13.820021078813429</v>
      </c>
    </row>
    <row r="433" spans="6:13" x14ac:dyDescent="0.35">
      <c r="F433">
        <v>430</v>
      </c>
      <c r="G433">
        <f t="shared" si="44"/>
        <v>290</v>
      </c>
      <c r="H433">
        <f t="shared" si="45"/>
        <v>9.1133366967455502E-4</v>
      </c>
      <c r="I433">
        <f t="shared" si="46"/>
        <v>4.1288157202460507E-4</v>
      </c>
      <c r="J433">
        <f t="shared" si="47"/>
        <v>0.13633032431050937</v>
      </c>
      <c r="K433">
        <f t="shared" si="50"/>
        <v>6.6846470150955916E-3</v>
      </c>
      <c r="L433">
        <f t="shared" si="48"/>
        <v>22.98025654466629</v>
      </c>
      <c r="M433">
        <f t="shared" si="49"/>
        <v>13.83466695791795</v>
      </c>
    </row>
    <row r="434" spans="6:13" x14ac:dyDescent="0.35">
      <c r="F434">
        <v>431</v>
      </c>
      <c r="G434">
        <f t="shared" si="44"/>
        <v>289</v>
      </c>
      <c r="H434">
        <f t="shared" si="45"/>
        <v>9.0819113977912537E-4</v>
      </c>
      <c r="I434">
        <f t="shared" si="46"/>
        <v>4.1145784246589945E-4</v>
      </c>
      <c r="J434">
        <f t="shared" si="47"/>
        <v>0.13632890058095068</v>
      </c>
      <c r="K434">
        <f t="shared" si="50"/>
        <v>6.6616667585509253E-3</v>
      </c>
      <c r="L434">
        <f t="shared" si="48"/>
        <v>22.980743567382714</v>
      </c>
      <c r="M434">
        <f t="shared" si="49"/>
        <v>13.849344219010147</v>
      </c>
    </row>
    <row r="435" spans="6:13" x14ac:dyDescent="0.35">
      <c r="F435">
        <v>432</v>
      </c>
      <c r="G435">
        <f t="shared" si="44"/>
        <v>288</v>
      </c>
      <c r="H435">
        <f t="shared" si="45"/>
        <v>9.0504860988369605E-4</v>
      </c>
      <c r="I435">
        <f t="shared" si="46"/>
        <v>4.10034112907194E-4</v>
      </c>
      <c r="J435">
        <f t="shared" si="47"/>
        <v>0.13632747685139196</v>
      </c>
      <c r="K435">
        <f t="shared" si="50"/>
        <v>6.6386860149835426E-3</v>
      </c>
      <c r="L435">
        <f t="shared" si="48"/>
        <v>22.981230581315369</v>
      </c>
      <c r="M435">
        <f t="shared" si="49"/>
        <v>13.864052963062928</v>
      </c>
    </row>
    <row r="436" spans="6:13" x14ac:dyDescent="0.35">
      <c r="F436">
        <v>433</v>
      </c>
      <c r="G436">
        <f t="shared" si="44"/>
        <v>287</v>
      </c>
      <c r="H436">
        <f t="shared" si="45"/>
        <v>9.019060799882664E-4</v>
      </c>
      <c r="I436">
        <f t="shared" si="46"/>
        <v>4.0861038334848838E-4</v>
      </c>
      <c r="J436">
        <f t="shared" si="47"/>
        <v>0.13632605312183327</v>
      </c>
      <c r="K436">
        <f t="shared" si="50"/>
        <v>6.6157047844022272E-3</v>
      </c>
      <c r="L436">
        <f t="shared" si="48"/>
        <v>22.981717586447772</v>
      </c>
      <c r="M436">
        <f t="shared" si="49"/>
        <v>13.878793291481477</v>
      </c>
    </row>
    <row r="437" spans="6:13" x14ac:dyDescent="0.35">
      <c r="F437">
        <v>434</v>
      </c>
      <c r="G437">
        <f t="shared" si="44"/>
        <v>286</v>
      </c>
      <c r="H437">
        <f t="shared" si="45"/>
        <v>8.9876355009283696E-4</v>
      </c>
      <c r="I437">
        <f t="shared" si="46"/>
        <v>4.0718665378978292E-4</v>
      </c>
      <c r="J437">
        <f t="shared" si="47"/>
        <v>0.13632462939227455</v>
      </c>
      <c r="K437">
        <f t="shared" si="50"/>
        <v>6.5927230668157795E-3</v>
      </c>
      <c r="L437">
        <f t="shared" si="48"/>
        <v>22.982204582789461</v>
      </c>
      <c r="M437">
        <f t="shared" si="49"/>
        <v>13.893565306108481</v>
      </c>
    </row>
    <row r="438" spans="6:13" x14ac:dyDescent="0.35">
      <c r="F438">
        <v>435</v>
      </c>
      <c r="G438">
        <f t="shared" si="44"/>
        <v>285</v>
      </c>
      <c r="H438">
        <f t="shared" si="45"/>
        <v>8.9562102019740742E-4</v>
      </c>
      <c r="I438">
        <f t="shared" si="46"/>
        <v>4.0576292423107735E-4</v>
      </c>
      <c r="J438">
        <f t="shared" si="47"/>
        <v>0.13632320566271586</v>
      </c>
      <c r="K438">
        <f t="shared" si="50"/>
        <v>6.56974086223299E-3</v>
      </c>
      <c r="L438">
        <f t="shared" si="48"/>
        <v>22.982691570327432</v>
      </c>
      <c r="M438">
        <f t="shared" si="49"/>
        <v>13.908369109223578</v>
      </c>
    </row>
    <row r="439" spans="6:13" x14ac:dyDescent="0.35">
      <c r="F439">
        <v>436</v>
      </c>
      <c r="G439">
        <f t="shared" si="44"/>
        <v>284</v>
      </c>
      <c r="H439">
        <f t="shared" si="45"/>
        <v>8.9247849030197799E-4</v>
      </c>
      <c r="I439">
        <f t="shared" si="46"/>
        <v>4.0433919467237184E-4</v>
      </c>
      <c r="J439">
        <f t="shared" si="47"/>
        <v>0.13632178193315714</v>
      </c>
      <c r="K439">
        <f t="shared" si="50"/>
        <v>6.5467581706626626E-3</v>
      </c>
      <c r="L439">
        <f t="shared" si="48"/>
        <v>22.983178549069486</v>
      </c>
      <c r="M439">
        <f t="shared" si="49"/>
        <v>13.923204803547931</v>
      </c>
    </row>
    <row r="440" spans="6:13" x14ac:dyDescent="0.35">
      <c r="F440">
        <v>437</v>
      </c>
      <c r="G440">
        <f t="shared" si="44"/>
        <v>283</v>
      </c>
      <c r="H440">
        <f t="shared" si="45"/>
        <v>8.8933596040654845E-4</v>
      </c>
      <c r="I440">
        <f t="shared" si="46"/>
        <v>4.0291546511366628E-4</v>
      </c>
      <c r="J440">
        <f t="shared" si="47"/>
        <v>0.13632035820359845</v>
      </c>
      <c r="K440">
        <f t="shared" si="50"/>
        <v>6.5237749921135931E-3</v>
      </c>
      <c r="L440">
        <f t="shared" si="48"/>
        <v>22.983665519004347</v>
      </c>
      <c r="M440">
        <f t="shared" si="49"/>
        <v>13.938072492245418</v>
      </c>
    </row>
    <row r="441" spans="6:13" x14ac:dyDescent="0.35">
      <c r="F441">
        <v>438</v>
      </c>
      <c r="G441">
        <f t="shared" si="44"/>
        <v>282</v>
      </c>
      <c r="H441">
        <f t="shared" si="45"/>
        <v>8.861934305111189E-4</v>
      </c>
      <c r="I441">
        <f t="shared" si="46"/>
        <v>4.0149173555496071E-4</v>
      </c>
      <c r="J441">
        <f t="shared" si="47"/>
        <v>0.13631893447403973</v>
      </c>
      <c r="K441">
        <f t="shared" si="50"/>
        <v>6.5007913265945887E-3</v>
      </c>
      <c r="L441">
        <f t="shared" si="48"/>
        <v>22.984152480136355</v>
      </c>
      <c r="M441">
        <f t="shared" si="49"/>
        <v>13.952972278925531</v>
      </c>
    </row>
    <row r="442" spans="6:13" x14ac:dyDescent="0.35">
      <c r="F442">
        <v>439</v>
      </c>
      <c r="G442">
        <f t="shared" si="44"/>
        <v>281</v>
      </c>
      <c r="H442">
        <f t="shared" si="45"/>
        <v>8.8305090061568936E-4</v>
      </c>
      <c r="I442">
        <f t="shared" si="46"/>
        <v>4.000680059962552E-4</v>
      </c>
      <c r="J442">
        <f t="shared" si="47"/>
        <v>0.13631751074448104</v>
      </c>
      <c r="K442">
        <f t="shared" si="50"/>
        <v>6.4778071741144524E-3</v>
      </c>
      <c r="L442">
        <f t="shared" si="48"/>
        <v>22.984639432455968</v>
      </c>
      <c r="M442">
        <f t="shared" si="49"/>
        <v>13.967904267645261</v>
      </c>
    </row>
    <row r="443" spans="6:13" x14ac:dyDescent="0.35">
      <c r="F443">
        <v>440</v>
      </c>
      <c r="G443">
        <f t="shared" si="44"/>
        <v>280</v>
      </c>
      <c r="H443">
        <f t="shared" si="45"/>
        <v>8.7990837072025993E-4</v>
      </c>
      <c r="I443">
        <f t="shared" si="46"/>
        <v>3.9864427643754969E-4</v>
      </c>
      <c r="J443">
        <f t="shared" si="47"/>
        <v>0.13631608701492232</v>
      </c>
      <c r="K443">
        <f t="shared" si="50"/>
        <v>6.4548225346819964E-3</v>
      </c>
      <c r="L443">
        <f t="shared" si="48"/>
        <v>22.985126375969259</v>
      </c>
      <c r="M443">
        <f t="shared" si="49"/>
        <v>13.98286856291257</v>
      </c>
    </row>
    <row r="444" spans="6:13" x14ac:dyDescent="0.35">
      <c r="F444">
        <v>441</v>
      </c>
      <c r="G444">
        <f t="shared" si="44"/>
        <v>279</v>
      </c>
      <c r="H444">
        <f t="shared" si="45"/>
        <v>8.7676584082483039E-4</v>
      </c>
      <c r="I444">
        <f t="shared" si="46"/>
        <v>3.9722054687884413E-4</v>
      </c>
      <c r="J444">
        <f t="shared" si="47"/>
        <v>0.13631466328536362</v>
      </c>
      <c r="K444">
        <f t="shared" si="50"/>
        <v>6.4318374083060272E-3</v>
      </c>
      <c r="L444">
        <f t="shared" si="48"/>
        <v>22.985613310666682</v>
      </c>
      <c r="M444">
        <f t="shared" si="49"/>
        <v>13.997865269687084</v>
      </c>
    </row>
    <row r="445" spans="6:13" x14ac:dyDescent="0.35">
      <c r="F445">
        <v>442</v>
      </c>
      <c r="G445">
        <f t="shared" si="44"/>
        <v>278</v>
      </c>
      <c r="H445">
        <f t="shared" si="45"/>
        <v>8.7362331092940085E-4</v>
      </c>
      <c r="I445">
        <f t="shared" si="46"/>
        <v>3.9579681732013856E-4</v>
      </c>
      <c r="J445">
        <f t="shared" si="47"/>
        <v>0.1363132395558049</v>
      </c>
      <c r="K445">
        <f t="shared" si="50"/>
        <v>6.4088517949953605E-3</v>
      </c>
      <c r="L445">
        <f t="shared" si="48"/>
        <v>22.98610023654911</v>
      </c>
      <c r="M445">
        <f t="shared" si="49"/>
        <v>14.012894493384987</v>
      </c>
    </row>
    <row r="446" spans="6:13" x14ac:dyDescent="0.35">
      <c r="F446">
        <v>443</v>
      </c>
      <c r="G446">
        <f t="shared" si="44"/>
        <v>277</v>
      </c>
      <c r="H446">
        <f t="shared" si="45"/>
        <v>8.7048078103397152E-4</v>
      </c>
      <c r="I446">
        <f t="shared" si="46"/>
        <v>3.943730877614331E-4</v>
      </c>
      <c r="J446">
        <f t="shared" si="47"/>
        <v>0.13631181582624621</v>
      </c>
      <c r="K446">
        <f t="shared" si="50"/>
        <v>6.3858656947588114E-3</v>
      </c>
      <c r="L446">
        <f t="shared" si="48"/>
        <v>22.986587153613936</v>
      </c>
      <c r="M446">
        <f t="shared" si="49"/>
        <v>14.027956339878529</v>
      </c>
    </row>
    <row r="447" spans="6:13" x14ac:dyDescent="0.35">
      <c r="F447">
        <v>444</v>
      </c>
      <c r="G447">
        <f t="shared" si="44"/>
        <v>276</v>
      </c>
      <c r="H447">
        <f t="shared" si="45"/>
        <v>8.6733825113854198E-4</v>
      </c>
      <c r="I447">
        <f t="shared" si="46"/>
        <v>3.9294935820272754E-4</v>
      </c>
      <c r="J447">
        <f t="shared" si="47"/>
        <v>0.13631039209668749</v>
      </c>
      <c r="K447">
        <f t="shared" si="50"/>
        <v>6.3628791076051974E-3</v>
      </c>
      <c r="L447">
        <f t="shared" si="48"/>
        <v>22.987074061858564</v>
      </c>
      <c r="M447">
        <f t="shared" si="49"/>
        <v>14.043050915501297</v>
      </c>
    </row>
    <row r="448" spans="6:13" x14ac:dyDescent="0.35">
      <c r="F448">
        <v>445</v>
      </c>
      <c r="G448">
        <f t="shared" si="44"/>
        <v>275</v>
      </c>
      <c r="H448">
        <f t="shared" si="45"/>
        <v>8.6419572124311244E-4</v>
      </c>
      <c r="I448">
        <f t="shared" si="46"/>
        <v>3.9152562864402203E-4</v>
      </c>
      <c r="J448">
        <f t="shared" si="47"/>
        <v>0.1363089683671288</v>
      </c>
      <c r="K448">
        <f t="shared" si="50"/>
        <v>6.3398920335433389E-3</v>
      </c>
      <c r="L448">
        <f t="shared" si="48"/>
        <v>22.98756096127865</v>
      </c>
      <c r="M448">
        <f t="shared" si="49"/>
        <v>14.058178327048807</v>
      </c>
    </row>
    <row r="449" spans="6:13" x14ac:dyDescent="0.35">
      <c r="F449">
        <v>446</v>
      </c>
      <c r="G449">
        <f t="shared" si="44"/>
        <v>274</v>
      </c>
      <c r="H449">
        <f t="shared" si="45"/>
        <v>8.61053191347683E-4</v>
      </c>
      <c r="I449">
        <f t="shared" si="46"/>
        <v>3.9010189908531652E-4</v>
      </c>
      <c r="J449">
        <f t="shared" si="47"/>
        <v>0.13630754463757008</v>
      </c>
      <c r="K449">
        <f t="shared" si="50"/>
        <v>6.3169044725820602E-3</v>
      </c>
      <c r="L449">
        <f t="shared" si="48"/>
        <v>22.988047851876804</v>
      </c>
      <c r="M449">
        <f t="shared" si="49"/>
        <v>14.073338681782417</v>
      </c>
    </row>
    <row r="450" spans="6:13" x14ac:dyDescent="0.35">
      <c r="F450">
        <v>447</v>
      </c>
      <c r="G450">
        <f t="shared" si="44"/>
        <v>273</v>
      </c>
      <c r="H450">
        <f t="shared" si="45"/>
        <v>8.5791066145225346E-4</v>
      </c>
      <c r="I450">
        <f t="shared" si="46"/>
        <v>3.8867816952661095E-4</v>
      </c>
      <c r="J450">
        <f t="shared" si="47"/>
        <v>0.13630612090801139</v>
      </c>
      <c r="K450">
        <f t="shared" si="50"/>
        <v>6.2939164247301834E-3</v>
      </c>
      <c r="L450">
        <f t="shared" si="48"/>
        <v>22.988534733643476</v>
      </c>
      <c r="M450">
        <f t="shared" si="49"/>
        <v>14.088532087430101</v>
      </c>
    </row>
    <row r="451" spans="6:13" x14ac:dyDescent="0.35">
      <c r="F451">
        <v>448</v>
      </c>
      <c r="G451">
        <f t="shared" si="44"/>
        <v>272</v>
      </c>
      <c r="H451">
        <f t="shared" si="45"/>
        <v>8.5476813155682403E-4</v>
      </c>
      <c r="I451">
        <f t="shared" si="46"/>
        <v>3.8725443996790544E-4</v>
      </c>
      <c r="J451">
        <f t="shared" si="47"/>
        <v>0.13630469717845267</v>
      </c>
      <c r="K451">
        <f t="shared" si="50"/>
        <v>6.2709278899965399E-3</v>
      </c>
      <c r="L451">
        <f t="shared" si="48"/>
        <v>22.989021606583879</v>
      </c>
      <c r="M451">
        <f t="shared" si="49"/>
        <v>14.103758652191299</v>
      </c>
    </row>
    <row r="452" spans="6:13" x14ac:dyDescent="0.35">
      <c r="F452">
        <v>449</v>
      </c>
      <c r="G452">
        <f t="shared" ref="G452:G515" si="51">$C$8-F452</f>
        <v>271</v>
      </c>
      <c r="H452">
        <f t="shared" ref="H452:H515" si="52">$C$6*G452*COS($C$5)</f>
        <v>8.5162560166139449E-4</v>
      </c>
      <c r="I452">
        <f t="shared" ref="I452:I515" si="53">H452*TAN($C$5)</f>
        <v>3.8583071040919987E-4</v>
      </c>
      <c r="J452">
        <f t="shared" ref="J452:J515" si="54">$C$10+I452</f>
        <v>0.13630327344889398</v>
      </c>
      <c r="K452">
        <f t="shared" si="50"/>
        <v>6.2479388683899561E-3</v>
      </c>
      <c r="L452">
        <f t="shared" ref="L452:L515" si="55">(K452-K453)*1000000</f>
        <v>22.9895084706876</v>
      </c>
      <c r="M452">
        <f t="shared" ref="M452:M515" si="56">1/((-1/J452)+(1/$C$3))</f>
        <v>14.119018484736834</v>
      </c>
    </row>
    <row r="453" spans="6:13" x14ac:dyDescent="0.35">
      <c r="F453">
        <v>450</v>
      </c>
      <c r="G453">
        <f t="shared" si="51"/>
        <v>270</v>
      </c>
      <c r="H453">
        <f t="shared" si="52"/>
        <v>8.4848307176596494E-4</v>
      </c>
      <c r="I453">
        <f t="shared" si="53"/>
        <v>3.8440698085049431E-4</v>
      </c>
      <c r="J453">
        <f t="shared" si="54"/>
        <v>0.13630184971933526</v>
      </c>
      <c r="K453">
        <f t="shared" si="50"/>
        <v>6.2249493599192685E-3</v>
      </c>
      <c r="L453">
        <f t="shared" si="55"/>
        <v>22.989995325958976</v>
      </c>
      <c r="M453">
        <f t="shared" si="56"/>
        <v>14.134311694214679</v>
      </c>
    </row>
    <row r="454" spans="6:13" x14ac:dyDescent="0.35">
      <c r="F454">
        <v>451</v>
      </c>
      <c r="G454">
        <f t="shared" si="51"/>
        <v>269</v>
      </c>
      <c r="H454">
        <f t="shared" si="52"/>
        <v>8.4534054187053551E-4</v>
      </c>
      <c r="I454">
        <f t="shared" si="53"/>
        <v>3.8298325129178885E-4</v>
      </c>
      <c r="J454">
        <f t="shared" si="54"/>
        <v>0.13630042598977657</v>
      </c>
      <c r="K454">
        <f t="shared" si="50"/>
        <v>6.2019593645933095E-3</v>
      </c>
      <c r="L454">
        <f t="shared" si="55"/>
        <v>22.990482172391065</v>
      </c>
      <c r="M454">
        <f t="shared" si="56"/>
        <v>14.149638390249017</v>
      </c>
    </row>
    <row r="455" spans="6:13" x14ac:dyDescent="0.35">
      <c r="F455">
        <v>452</v>
      </c>
      <c r="G455">
        <f t="shared" si="51"/>
        <v>268</v>
      </c>
      <c r="H455">
        <f t="shared" si="52"/>
        <v>8.4219801197510597E-4</v>
      </c>
      <c r="I455">
        <f t="shared" si="53"/>
        <v>3.8155952173308329E-4</v>
      </c>
      <c r="J455">
        <f t="shared" si="54"/>
        <v>0.13629900226021785</v>
      </c>
      <c r="K455">
        <f t="shared" si="50"/>
        <v>6.1789688824209184E-3</v>
      </c>
      <c r="L455">
        <f t="shared" si="55"/>
        <v>22.990969009985609</v>
      </c>
      <c r="M455">
        <f t="shared" si="56"/>
        <v>14.16499868294588</v>
      </c>
    </row>
    <row r="456" spans="6:13" x14ac:dyDescent="0.35">
      <c r="F456">
        <v>453</v>
      </c>
      <c r="G456">
        <f t="shared" si="51"/>
        <v>267</v>
      </c>
      <c r="H456">
        <f t="shared" si="52"/>
        <v>8.3905548207967643E-4</v>
      </c>
      <c r="I456">
        <f t="shared" si="53"/>
        <v>3.8013579217437772E-4</v>
      </c>
      <c r="J456">
        <f t="shared" si="54"/>
        <v>0.13629757853065916</v>
      </c>
      <c r="K456">
        <f t="shared" si="50"/>
        <v>6.1559779134109328E-3</v>
      </c>
      <c r="L456">
        <f t="shared" si="55"/>
        <v>22.991455838735664</v>
      </c>
      <c r="M456">
        <f t="shared" si="56"/>
        <v>14.180392682893826</v>
      </c>
    </row>
    <row r="457" spans="6:13" x14ac:dyDescent="0.35">
      <c r="F457">
        <v>454</v>
      </c>
      <c r="G457">
        <f t="shared" si="51"/>
        <v>266</v>
      </c>
      <c r="H457">
        <f t="shared" si="52"/>
        <v>8.3591295218424699E-4</v>
      </c>
      <c r="I457">
        <f t="shared" si="53"/>
        <v>3.7871206261567221E-4</v>
      </c>
      <c r="J457">
        <f t="shared" si="54"/>
        <v>0.13629615480110044</v>
      </c>
      <c r="K457">
        <f t="shared" si="50"/>
        <v>6.1329864575721971E-3</v>
      </c>
      <c r="L457">
        <f t="shared" si="55"/>
        <v>22.991942658642099</v>
      </c>
      <c r="M457">
        <f t="shared" si="56"/>
        <v>14.195820501167846</v>
      </c>
    </row>
    <row r="458" spans="6:13" x14ac:dyDescent="0.35">
      <c r="F458">
        <v>455</v>
      </c>
      <c r="G458">
        <f t="shared" si="51"/>
        <v>265</v>
      </c>
      <c r="H458">
        <f t="shared" si="52"/>
        <v>8.3277042228881745E-4</v>
      </c>
      <c r="I458">
        <f t="shared" si="53"/>
        <v>3.7728833305696665E-4</v>
      </c>
      <c r="J458">
        <f t="shared" si="54"/>
        <v>0.13629473107154175</v>
      </c>
      <c r="K458">
        <f t="shared" si="50"/>
        <v>6.109994514913555E-3</v>
      </c>
      <c r="L458">
        <f t="shared" si="55"/>
        <v>22.992429469699712</v>
      </c>
      <c r="M458">
        <f t="shared" si="56"/>
        <v>14.211282249330775</v>
      </c>
    </row>
    <row r="459" spans="6:13" x14ac:dyDescent="0.35">
      <c r="F459">
        <v>456</v>
      </c>
      <c r="G459">
        <f t="shared" si="51"/>
        <v>264</v>
      </c>
      <c r="H459">
        <f t="shared" si="52"/>
        <v>8.2962789239338802E-4</v>
      </c>
      <c r="I459">
        <f t="shared" si="53"/>
        <v>3.7586460349826114E-4</v>
      </c>
      <c r="J459">
        <f t="shared" si="54"/>
        <v>0.13629330734198303</v>
      </c>
      <c r="K459">
        <f t="shared" si="50"/>
        <v>6.0870020854438553E-3</v>
      </c>
      <c r="L459">
        <f t="shared" si="55"/>
        <v>22.992916271911099</v>
      </c>
      <c r="M459">
        <f t="shared" si="56"/>
        <v>14.226778039437962</v>
      </c>
    </row>
    <row r="460" spans="6:13" x14ac:dyDescent="0.35">
      <c r="F460">
        <v>457</v>
      </c>
      <c r="G460">
        <f t="shared" si="51"/>
        <v>263</v>
      </c>
      <c r="H460">
        <f t="shared" si="52"/>
        <v>8.2648536249795848E-4</v>
      </c>
      <c r="I460">
        <f t="shared" si="53"/>
        <v>3.7444087393955562E-4</v>
      </c>
      <c r="J460">
        <f t="shared" si="54"/>
        <v>0.13629188361242434</v>
      </c>
      <c r="K460">
        <f t="shared" si="50"/>
        <v>6.0640091691719442E-3</v>
      </c>
      <c r="L460">
        <f t="shared" si="55"/>
        <v>22.993403065267593</v>
      </c>
      <c r="M460">
        <f t="shared" si="56"/>
        <v>14.242307984036922</v>
      </c>
    </row>
    <row r="461" spans="6:13" x14ac:dyDescent="0.35">
      <c r="F461">
        <v>458</v>
      </c>
      <c r="G461">
        <f t="shared" si="51"/>
        <v>262</v>
      </c>
      <c r="H461">
        <f t="shared" si="52"/>
        <v>8.2334283260252893E-4</v>
      </c>
      <c r="I461">
        <f t="shared" si="53"/>
        <v>3.7301714438085006E-4</v>
      </c>
      <c r="J461">
        <f t="shared" si="54"/>
        <v>0.13629045988286562</v>
      </c>
      <c r="K461">
        <f t="shared" si="50"/>
        <v>6.0410157661066766E-3</v>
      </c>
      <c r="L461">
        <f t="shared" si="55"/>
        <v>22.993889849770056</v>
      </c>
      <c r="M461">
        <f t="shared" si="56"/>
        <v>14.257872196173651</v>
      </c>
    </row>
    <row r="462" spans="6:13" x14ac:dyDescent="0.35">
      <c r="F462">
        <v>459</v>
      </c>
      <c r="G462">
        <f t="shared" si="51"/>
        <v>261</v>
      </c>
      <c r="H462">
        <f t="shared" si="52"/>
        <v>8.202003027070995E-4</v>
      </c>
      <c r="I462">
        <f t="shared" si="53"/>
        <v>3.7159341482214455E-4</v>
      </c>
      <c r="J462">
        <f t="shared" si="54"/>
        <v>0.13628903615330693</v>
      </c>
      <c r="K462">
        <f t="shared" si="50"/>
        <v>6.0180218762569066E-3</v>
      </c>
      <c r="L462">
        <f t="shared" si="55"/>
        <v>22.994376625415022</v>
      </c>
      <c r="M462">
        <f t="shared" si="56"/>
        <v>14.273470789391956</v>
      </c>
    </row>
    <row r="463" spans="6:13" x14ac:dyDescent="0.35">
      <c r="F463">
        <v>460</v>
      </c>
      <c r="G463">
        <f t="shared" si="51"/>
        <v>260</v>
      </c>
      <c r="H463">
        <f t="shared" si="52"/>
        <v>8.1705777281166996E-4</v>
      </c>
      <c r="I463">
        <f t="shared" si="53"/>
        <v>3.7016968526343898E-4</v>
      </c>
      <c r="J463">
        <f t="shared" si="54"/>
        <v>0.13628761242374821</v>
      </c>
      <c r="K463">
        <f t="shared" si="50"/>
        <v>5.9950274996314916E-3</v>
      </c>
      <c r="L463">
        <f t="shared" si="55"/>
        <v>22.994863392203357</v>
      </c>
      <c r="M463">
        <f t="shared" si="56"/>
        <v>14.28910387773964</v>
      </c>
    </row>
    <row r="464" spans="6:13" x14ac:dyDescent="0.35">
      <c r="F464">
        <v>461</v>
      </c>
      <c r="G464">
        <f t="shared" si="51"/>
        <v>259</v>
      </c>
      <c r="H464">
        <f t="shared" si="52"/>
        <v>8.1391524291624042E-4</v>
      </c>
      <c r="I464">
        <f t="shared" si="53"/>
        <v>3.6874595570473342E-4</v>
      </c>
      <c r="J464">
        <f t="shared" si="54"/>
        <v>0.13628618869418951</v>
      </c>
      <c r="K464">
        <f t="shared" si="50"/>
        <v>5.9720326362392882E-3</v>
      </c>
      <c r="L464">
        <f t="shared" si="55"/>
        <v>22.995350150126388</v>
      </c>
      <c r="M464">
        <f t="shared" si="56"/>
        <v>14.304771575767665</v>
      </c>
    </row>
    <row r="465" spans="6:13" x14ac:dyDescent="0.35">
      <c r="F465">
        <v>462</v>
      </c>
      <c r="G465">
        <f t="shared" si="51"/>
        <v>258</v>
      </c>
      <c r="H465">
        <f t="shared" si="52"/>
        <v>8.1077271302081098E-4</v>
      </c>
      <c r="I465">
        <f t="shared" si="53"/>
        <v>3.6732222614602796E-4</v>
      </c>
      <c r="J465">
        <f t="shared" si="54"/>
        <v>0.13628476496463079</v>
      </c>
      <c r="K465">
        <f t="shared" si="50"/>
        <v>5.9490372860891618E-3</v>
      </c>
      <c r="L465">
        <f t="shared" si="55"/>
        <v>22.995836899188451</v>
      </c>
      <c r="M465">
        <f t="shared" si="56"/>
        <v>14.320473998536034</v>
      </c>
    </row>
    <row r="466" spans="6:13" x14ac:dyDescent="0.35">
      <c r="F466">
        <v>463</v>
      </c>
      <c r="G466">
        <f t="shared" si="51"/>
        <v>257</v>
      </c>
      <c r="H466">
        <f t="shared" si="52"/>
        <v>8.0763018312538144E-4</v>
      </c>
      <c r="I466">
        <f t="shared" si="53"/>
        <v>3.658984965873224E-4</v>
      </c>
      <c r="J466">
        <f t="shared" si="54"/>
        <v>0.1362833412350721</v>
      </c>
      <c r="K466">
        <f t="shared" si="50"/>
        <v>5.9260414491899734E-3</v>
      </c>
      <c r="L466">
        <f t="shared" si="55"/>
        <v>22.996323639380872</v>
      </c>
      <c r="M466">
        <f t="shared" si="56"/>
        <v>14.336211261614601</v>
      </c>
    </row>
    <row r="467" spans="6:13" x14ac:dyDescent="0.35">
      <c r="F467">
        <v>464</v>
      </c>
      <c r="G467">
        <f t="shared" si="51"/>
        <v>256</v>
      </c>
      <c r="H467">
        <f t="shared" si="52"/>
        <v>8.044876532299519E-4</v>
      </c>
      <c r="I467">
        <f t="shared" si="53"/>
        <v>3.6447476702861683E-4</v>
      </c>
      <c r="J467">
        <f t="shared" si="54"/>
        <v>0.13628191750551338</v>
      </c>
      <c r="K467">
        <f t="shared" si="50"/>
        <v>5.9030451255505925E-3</v>
      </c>
      <c r="L467">
        <f t="shared" si="55"/>
        <v>22.996810370706257</v>
      </c>
      <c r="M467">
        <f t="shared" si="56"/>
        <v>14.351983481087194</v>
      </c>
    </row>
    <row r="468" spans="6:13" x14ac:dyDescent="0.35">
      <c r="F468">
        <v>465</v>
      </c>
      <c r="G468">
        <f t="shared" si="51"/>
        <v>255</v>
      </c>
      <c r="H468">
        <f t="shared" si="52"/>
        <v>8.0134512333452246E-4</v>
      </c>
      <c r="I468">
        <f t="shared" si="53"/>
        <v>3.6305103746991132E-4</v>
      </c>
      <c r="J468">
        <f t="shared" si="54"/>
        <v>0.13628049377595469</v>
      </c>
      <c r="K468">
        <f t="shared" si="50"/>
        <v>5.8800483151798862E-3</v>
      </c>
      <c r="L468">
        <f t="shared" si="55"/>
        <v>22.997297093158529</v>
      </c>
      <c r="M468">
        <f t="shared" si="56"/>
        <v>14.367790773553178</v>
      </c>
    </row>
    <row r="469" spans="6:13" x14ac:dyDescent="0.35">
      <c r="F469">
        <v>466</v>
      </c>
      <c r="G469">
        <f t="shared" si="51"/>
        <v>254</v>
      </c>
      <c r="H469">
        <f t="shared" si="52"/>
        <v>7.9820259343909292E-4</v>
      </c>
      <c r="I469">
        <f t="shared" si="53"/>
        <v>3.6162730791120575E-4</v>
      </c>
      <c r="J469">
        <f t="shared" si="54"/>
        <v>0.13627907004639597</v>
      </c>
      <c r="K469">
        <f t="shared" si="50"/>
        <v>5.8570510180867277E-3</v>
      </c>
      <c r="L469">
        <f t="shared" si="55"/>
        <v>22.99778380673856</v>
      </c>
      <c r="M469">
        <f t="shared" si="56"/>
        <v>14.383633256132168</v>
      </c>
    </row>
    <row r="470" spans="6:13" x14ac:dyDescent="0.35">
      <c r="F470">
        <v>467</v>
      </c>
      <c r="G470">
        <f t="shared" si="51"/>
        <v>253</v>
      </c>
      <c r="H470">
        <f t="shared" si="52"/>
        <v>7.9506006354366349E-4</v>
      </c>
      <c r="I470">
        <f t="shared" si="53"/>
        <v>3.6020357835250024E-4</v>
      </c>
      <c r="J470">
        <f t="shared" si="54"/>
        <v>0.13627764631683728</v>
      </c>
      <c r="K470">
        <f t="shared" si="50"/>
        <v>5.8340532342799891E-3</v>
      </c>
      <c r="L470">
        <f t="shared" si="55"/>
        <v>22.998270511440275</v>
      </c>
      <c r="M470">
        <f t="shared" si="56"/>
        <v>14.399511046464532</v>
      </c>
    </row>
    <row r="471" spans="6:13" x14ac:dyDescent="0.35">
      <c r="F471">
        <v>468</v>
      </c>
      <c r="G471">
        <f t="shared" si="51"/>
        <v>252</v>
      </c>
      <c r="H471">
        <f t="shared" si="52"/>
        <v>7.9191753364823395E-4</v>
      </c>
      <c r="I471">
        <f t="shared" si="53"/>
        <v>3.5877984879379473E-4</v>
      </c>
      <c r="J471">
        <f t="shared" si="54"/>
        <v>0.13627622258727856</v>
      </c>
      <c r="K471">
        <f t="shared" si="50"/>
        <v>5.8110549637685489E-3</v>
      </c>
      <c r="L471">
        <f t="shared" si="55"/>
        <v>22.998757207265406</v>
      </c>
      <c r="M471">
        <f t="shared" si="56"/>
        <v>14.415424262717064</v>
      </c>
    </row>
    <row r="472" spans="6:13" x14ac:dyDescent="0.35">
      <c r="F472">
        <v>469</v>
      </c>
      <c r="G472">
        <f t="shared" si="51"/>
        <v>251</v>
      </c>
      <c r="H472">
        <f t="shared" si="52"/>
        <v>7.8877500375280441E-4</v>
      </c>
      <c r="I472">
        <f t="shared" si="53"/>
        <v>3.5735611923508917E-4</v>
      </c>
      <c r="J472">
        <f t="shared" si="54"/>
        <v>0.13627479885771987</v>
      </c>
      <c r="K472">
        <f t="shared" ref="K472:K535" si="57">ATAN(H472/J472)</f>
        <v>5.7880562065612835E-3</v>
      </c>
      <c r="L472">
        <f t="shared" si="55"/>
        <v>22.999243894207023</v>
      </c>
      <c r="M472">
        <f t="shared" si="56"/>
        <v>14.431373023582596</v>
      </c>
    </row>
    <row r="473" spans="6:13" x14ac:dyDescent="0.35">
      <c r="F473">
        <v>470</v>
      </c>
      <c r="G473">
        <f t="shared" si="51"/>
        <v>250</v>
      </c>
      <c r="H473">
        <f t="shared" si="52"/>
        <v>7.8563247385737497E-4</v>
      </c>
      <c r="I473">
        <f t="shared" si="53"/>
        <v>3.5593238967638366E-4</v>
      </c>
      <c r="J473">
        <f t="shared" si="54"/>
        <v>0.13627337512816115</v>
      </c>
      <c r="K473">
        <f t="shared" si="57"/>
        <v>5.7650569626670764E-3</v>
      </c>
      <c r="L473">
        <f t="shared" si="55"/>
        <v>22.999730572266856</v>
      </c>
      <c r="M473">
        <f t="shared" si="56"/>
        <v>14.44735744828664</v>
      </c>
    </row>
    <row r="474" spans="6:13" x14ac:dyDescent="0.35">
      <c r="F474">
        <v>471</v>
      </c>
      <c r="G474">
        <f t="shared" si="51"/>
        <v>249</v>
      </c>
      <c r="H474">
        <f t="shared" si="52"/>
        <v>7.8248994396194543E-4</v>
      </c>
      <c r="I474">
        <f t="shared" si="53"/>
        <v>3.5450866011767809E-4</v>
      </c>
      <c r="J474">
        <f t="shared" si="54"/>
        <v>0.13627195139860246</v>
      </c>
      <c r="K474">
        <f t="shared" si="57"/>
        <v>5.7420572320948096E-3</v>
      </c>
      <c r="L474">
        <f t="shared" si="55"/>
        <v>23.000217241438829</v>
      </c>
      <c r="M474">
        <f t="shared" si="56"/>
        <v>14.463377656587223</v>
      </c>
    </row>
    <row r="475" spans="6:13" x14ac:dyDescent="0.35">
      <c r="F475">
        <v>472</v>
      </c>
      <c r="G475">
        <f t="shared" si="51"/>
        <v>248</v>
      </c>
      <c r="H475">
        <f t="shared" si="52"/>
        <v>7.7934741406651589E-4</v>
      </c>
      <c r="I475">
        <f t="shared" si="53"/>
        <v>3.5308493055897253E-4</v>
      </c>
      <c r="J475">
        <f t="shared" si="54"/>
        <v>0.13627052766904374</v>
      </c>
      <c r="K475">
        <f t="shared" si="57"/>
        <v>5.7190570148533708E-3</v>
      </c>
      <c r="L475">
        <f t="shared" si="55"/>
        <v>23.000703901723817</v>
      </c>
      <c r="M475">
        <f t="shared" si="56"/>
        <v>14.479433768779904</v>
      </c>
    </row>
    <row r="476" spans="6:13" x14ac:dyDescent="0.35">
      <c r="F476">
        <v>473</v>
      </c>
      <c r="G476">
        <f t="shared" si="51"/>
        <v>247</v>
      </c>
      <c r="H476">
        <f t="shared" si="52"/>
        <v>7.7620488417108645E-4</v>
      </c>
      <c r="I476">
        <f t="shared" si="53"/>
        <v>3.5166120100026701E-4</v>
      </c>
      <c r="J476">
        <f t="shared" si="54"/>
        <v>0.13626910393948505</v>
      </c>
      <c r="K476">
        <f t="shared" si="57"/>
        <v>5.6960563109516469E-3</v>
      </c>
      <c r="L476">
        <f t="shared" si="55"/>
        <v>23.001190553116611</v>
      </c>
      <c r="M476">
        <f t="shared" si="56"/>
        <v>14.495525905699495</v>
      </c>
    </row>
    <row r="477" spans="6:13" x14ac:dyDescent="0.35">
      <c r="F477">
        <v>474</v>
      </c>
      <c r="G477">
        <f t="shared" si="51"/>
        <v>246</v>
      </c>
      <c r="H477">
        <f t="shared" si="52"/>
        <v>7.7306235427565691E-4</v>
      </c>
      <c r="I477">
        <f t="shared" si="53"/>
        <v>3.502374714415615E-4</v>
      </c>
      <c r="J477">
        <f t="shared" si="54"/>
        <v>0.13626768020992633</v>
      </c>
      <c r="K477">
        <f t="shared" si="57"/>
        <v>5.6730551203985303E-3</v>
      </c>
      <c r="L477">
        <f t="shared" si="55"/>
        <v>23.001677195616349</v>
      </c>
      <c r="M477">
        <f t="shared" si="56"/>
        <v>14.511654188724201</v>
      </c>
    </row>
    <row r="478" spans="6:13" x14ac:dyDescent="0.35">
      <c r="F478">
        <v>475</v>
      </c>
      <c r="G478">
        <f t="shared" si="51"/>
        <v>245</v>
      </c>
      <c r="H478">
        <f t="shared" si="52"/>
        <v>7.6991982438022748E-4</v>
      </c>
      <c r="I478">
        <f t="shared" si="53"/>
        <v>3.4881374188285599E-4</v>
      </c>
      <c r="J478">
        <f t="shared" si="54"/>
        <v>0.13626625648036764</v>
      </c>
      <c r="K478">
        <f t="shared" si="57"/>
        <v>5.650053443202914E-3</v>
      </c>
      <c r="L478">
        <f t="shared" si="55"/>
        <v>23.002163829218684</v>
      </c>
      <c r="M478">
        <f t="shared" si="56"/>
        <v>14.52781873977775</v>
      </c>
    </row>
    <row r="479" spans="6:13" x14ac:dyDescent="0.35">
      <c r="F479">
        <v>476</v>
      </c>
      <c r="G479">
        <f t="shared" si="51"/>
        <v>244</v>
      </c>
      <c r="H479">
        <f t="shared" si="52"/>
        <v>7.6677729448479794E-4</v>
      </c>
      <c r="I479">
        <f t="shared" si="53"/>
        <v>3.4739001232415043E-4</v>
      </c>
      <c r="J479">
        <f t="shared" si="54"/>
        <v>0.13626483275080892</v>
      </c>
      <c r="K479">
        <f t="shared" si="57"/>
        <v>5.6270512793736953E-3</v>
      </c>
      <c r="L479">
        <f t="shared" si="55"/>
        <v>23.002650453927096</v>
      </c>
      <c r="M479">
        <f t="shared" si="56"/>
        <v>14.544019681333015</v>
      </c>
    </row>
    <row r="480" spans="6:13" x14ac:dyDescent="0.35">
      <c r="F480">
        <v>477</v>
      </c>
      <c r="G480">
        <f t="shared" si="51"/>
        <v>243</v>
      </c>
      <c r="H480">
        <f t="shared" si="52"/>
        <v>7.6363476458936839E-4</v>
      </c>
      <c r="I480">
        <f t="shared" si="53"/>
        <v>3.4596628276544486E-4</v>
      </c>
      <c r="J480">
        <f t="shared" si="54"/>
        <v>0.13626340902125023</v>
      </c>
      <c r="K480">
        <f t="shared" si="57"/>
        <v>5.6040486289197682E-3</v>
      </c>
      <c r="L480">
        <f t="shared" si="55"/>
        <v>23.003137069729437</v>
      </c>
      <c r="M480">
        <f t="shared" si="56"/>
        <v>14.560257136414553</v>
      </c>
    </row>
    <row r="481" spans="6:13" x14ac:dyDescent="0.35">
      <c r="F481">
        <v>478</v>
      </c>
      <c r="G481">
        <f t="shared" si="51"/>
        <v>242</v>
      </c>
      <c r="H481">
        <f t="shared" si="52"/>
        <v>7.6049223469393896E-4</v>
      </c>
      <c r="I481">
        <f t="shared" si="53"/>
        <v>3.4454255320673935E-4</v>
      </c>
      <c r="J481">
        <f t="shared" si="54"/>
        <v>0.13626198529169151</v>
      </c>
      <c r="K481">
        <f t="shared" si="57"/>
        <v>5.5810454918500388E-3</v>
      </c>
      <c r="L481">
        <f t="shared" si="55"/>
        <v>23.003623676632646</v>
      </c>
      <c r="M481">
        <f t="shared" si="56"/>
        <v>14.576531228602647</v>
      </c>
    </row>
    <row r="482" spans="6:13" x14ac:dyDescent="0.35">
      <c r="F482">
        <v>479</v>
      </c>
      <c r="G482">
        <f t="shared" si="51"/>
        <v>241</v>
      </c>
      <c r="H482">
        <f t="shared" si="52"/>
        <v>7.5734970479850942E-4</v>
      </c>
      <c r="I482">
        <f t="shared" si="53"/>
        <v>3.4311882364803384E-4</v>
      </c>
      <c r="J482">
        <f t="shared" si="54"/>
        <v>0.13626056156213281</v>
      </c>
      <c r="K482">
        <f t="shared" si="57"/>
        <v>5.5580418681734061E-3</v>
      </c>
      <c r="L482">
        <f t="shared" si="55"/>
        <v>23.004110274628051</v>
      </c>
      <c r="M482">
        <f t="shared" si="56"/>
        <v>14.592842082035517</v>
      </c>
    </row>
    <row r="483" spans="6:13" x14ac:dyDescent="0.35">
      <c r="F483">
        <v>480</v>
      </c>
      <c r="G483">
        <f t="shared" si="51"/>
        <v>240</v>
      </c>
      <c r="H483">
        <f t="shared" si="52"/>
        <v>7.5420717490307988E-4</v>
      </c>
      <c r="I483">
        <f t="shared" si="53"/>
        <v>3.4169509408932828E-4</v>
      </c>
      <c r="J483">
        <f t="shared" si="54"/>
        <v>0.1362591378325741</v>
      </c>
      <c r="K483">
        <f t="shared" si="57"/>
        <v>5.5350377578987781E-3</v>
      </c>
      <c r="L483">
        <f t="shared" si="55"/>
        <v>23.004596863715651</v>
      </c>
      <c r="M483">
        <f t="shared" si="56"/>
        <v>14.609189821413219</v>
      </c>
    </row>
    <row r="484" spans="6:13" x14ac:dyDescent="0.35">
      <c r="F484">
        <v>481</v>
      </c>
      <c r="G484">
        <f t="shared" si="51"/>
        <v>239</v>
      </c>
      <c r="H484">
        <f t="shared" si="52"/>
        <v>7.5106464500765044E-4</v>
      </c>
      <c r="I484">
        <f t="shared" si="53"/>
        <v>3.4027136453062276E-4</v>
      </c>
      <c r="J484">
        <f t="shared" si="54"/>
        <v>0.1362577141030154</v>
      </c>
      <c r="K484">
        <f t="shared" si="57"/>
        <v>5.5120331610350624E-3</v>
      </c>
      <c r="L484">
        <f t="shared" si="55"/>
        <v>23.005083443892843</v>
      </c>
      <c r="M484">
        <f t="shared" si="56"/>
        <v>14.625574571999497</v>
      </c>
    </row>
    <row r="485" spans="6:13" x14ac:dyDescent="0.35">
      <c r="F485">
        <v>482</v>
      </c>
      <c r="G485">
        <f t="shared" si="51"/>
        <v>238</v>
      </c>
      <c r="H485">
        <f t="shared" si="52"/>
        <v>7.479221151122209E-4</v>
      </c>
      <c r="I485">
        <f t="shared" si="53"/>
        <v>3.388476349719172E-4</v>
      </c>
      <c r="J485">
        <f t="shared" si="54"/>
        <v>0.13625629037345668</v>
      </c>
      <c r="K485">
        <f t="shared" si="57"/>
        <v>5.4890280775911696E-3</v>
      </c>
      <c r="L485">
        <f t="shared" si="55"/>
        <v>23.005570015157893</v>
      </c>
      <c r="M485">
        <f t="shared" si="56"/>
        <v>14.641996459627459</v>
      </c>
    </row>
    <row r="486" spans="6:13" x14ac:dyDescent="0.35">
      <c r="F486">
        <v>483</v>
      </c>
      <c r="G486">
        <f t="shared" si="51"/>
        <v>237</v>
      </c>
      <c r="H486">
        <f t="shared" si="52"/>
        <v>7.4477958521679136E-4</v>
      </c>
      <c r="I486">
        <f t="shared" si="53"/>
        <v>3.3742390541321163E-4</v>
      </c>
      <c r="J486">
        <f t="shared" si="54"/>
        <v>0.13625486664389799</v>
      </c>
      <c r="K486">
        <f t="shared" si="57"/>
        <v>5.4660225075760117E-3</v>
      </c>
      <c r="L486">
        <f t="shared" si="55"/>
        <v>23.006056577505596</v>
      </c>
      <c r="M486">
        <f t="shared" si="56"/>
        <v>14.658455610699745</v>
      </c>
    </row>
    <row r="487" spans="6:13" x14ac:dyDescent="0.35">
      <c r="F487">
        <v>484</v>
      </c>
      <c r="G487">
        <f t="shared" si="51"/>
        <v>236</v>
      </c>
      <c r="H487">
        <f t="shared" si="52"/>
        <v>7.4163705532136193E-4</v>
      </c>
      <c r="I487">
        <f t="shared" si="53"/>
        <v>3.3600017585450612E-4</v>
      </c>
      <c r="J487">
        <f t="shared" si="54"/>
        <v>0.13625344291433927</v>
      </c>
      <c r="K487">
        <f t="shared" si="57"/>
        <v>5.4430164509985061E-3</v>
      </c>
      <c r="L487">
        <f t="shared" si="55"/>
        <v>23.006543130938557</v>
      </c>
      <c r="M487">
        <f t="shared" si="56"/>
        <v>14.674952152194445</v>
      </c>
    </row>
    <row r="488" spans="6:13" x14ac:dyDescent="0.35">
      <c r="F488">
        <v>485</v>
      </c>
      <c r="G488">
        <f t="shared" si="51"/>
        <v>235</v>
      </c>
      <c r="H488">
        <f t="shared" si="52"/>
        <v>7.3849452542593238E-4</v>
      </c>
      <c r="I488">
        <f t="shared" si="53"/>
        <v>3.3457644629580061E-4</v>
      </c>
      <c r="J488">
        <f t="shared" si="54"/>
        <v>0.13625201918478058</v>
      </c>
      <c r="K488">
        <f t="shared" si="57"/>
        <v>5.4200099078675675E-3</v>
      </c>
      <c r="L488">
        <f t="shared" si="55"/>
        <v>23.007029675448099</v>
      </c>
      <c r="M488">
        <f t="shared" si="56"/>
        <v>14.691486211666261</v>
      </c>
    </row>
    <row r="489" spans="6:13" x14ac:dyDescent="0.35">
      <c r="F489">
        <v>486</v>
      </c>
      <c r="G489">
        <f t="shared" si="51"/>
        <v>234</v>
      </c>
      <c r="H489">
        <f t="shared" si="52"/>
        <v>7.3535199553050295E-4</v>
      </c>
      <c r="I489">
        <f t="shared" si="53"/>
        <v>3.331527167370951E-4</v>
      </c>
      <c r="J489">
        <f t="shared" si="54"/>
        <v>0.13625059545522186</v>
      </c>
      <c r="K489">
        <f t="shared" si="57"/>
        <v>5.3970028781921194E-3</v>
      </c>
      <c r="L489">
        <f t="shared" si="55"/>
        <v>23.007516211036826</v>
      </c>
      <c r="M489">
        <f t="shared" si="56"/>
        <v>14.708057917251898</v>
      </c>
    </row>
    <row r="490" spans="6:13" x14ac:dyDescent="0.35">
      <c r="F490">
        <v>487</v>
      </c>
      <c r="G490">
        <f t="shared" si="51"/>
        <v>233</v>
      </c>
      <c r="H490">
        <f t="shared" si="52"/>
        <v>7.3220946563507352E-4</v>
      </c>
      <c r="I490">
        <f t="shared" si="53"/>
        <v>3.3172898717838959E-4</v>
      </c>
      <c r="J490">
        <f t="shared" si="54"/>
        <v>0.13624917172566317</v>
      </c>
      <c r="K490">
        <f t="shared" si="57"/>
        <v>5.3739953619810826E-3</v>
      </c>
      <c r="L490">
        <f t="shared" si="55"/>
        <v>23.008002737699535</v>
      </c>
      <c r="M490">
        <f t="shared" si="56"/>
        <v>14.72466739767089</v>
      </c>
    </row>
    <row r="491" spans="6:13" x14ac:dyDescent="0.35">
      <c r="F491">
        <v>488</v>
      </c>
      <c r="G491">
        <f t="shared" si="51"/>
        <v>232</v>
      </c>
      <c r="H491">
        <f t="shared" si="52"/>
        <v>7.2906693573964398E-4</v>
      </c>
      <c r="I491">
        <f t="shared" si="53"/>
        <v>3.3030525761968402E-4</v>
      </c>
      <c r="J491">
        <f t="shared" si="54"/>
        <v>0.13624774799610445</v>
      </c>
      <c r="K491">
        <f t="shared" si="57"/>
        <v>5.3509873592433831E-3</v>
      </c>
      <c r="L491">
        <f t="shared" si="55"/>
        <v>23.008489255434487</v>
      </c>
      <c r="M491">
        <f t="shared" si="56"/>
        <v>14.741314782231608</v>
      </c>
    </row>
    <row r="492" spans="6:13" x14ac:dyDescent="0.35">
      <c r="F492">
        <v>489</v>
      </c>
      <c r="G492">
        <f t="shared" si="51"/>
        <v>231</v>
      </c>
      <c r="H492">
        <f t="shared" si="52"/>
        <v>7.2592440584421454E-4</v>
      </c>
      <c r="I492">
        <f t="shared" si="53"/>
        <v>3.2888152806097851E-4</v>
      </c>
      <c r="J492">
        <f t="shared" si="54"/>
        <v>0.13624632426654576</v>
      </c>
      <c r="K492">
        <f t="shared" si="57"/>
        <v>5.3279788699879486E-3</v>
      </c>
      <c r="L492">
        <f t="shared" si="55"/>
        <v>23.008975764241686</v>
      </c>
      <c r="M492">
        <f t="shared" si="56"/>
        <v>14.758000200831743</v>
      </c>
    </row>
    <row r="493" spans="6:13" x14ac:dyDescent="0.35">
      <c r="F493">
        <v>490</v>
      </c>
      <c r="G493">
        <f t="shared" si="51"/>
        <v>230</v>
      </c>
      <c r="H493">
        <f t="shared" si="52"/>
        <v>7.22781875948785E-4</v>
      </c>
      <c r="I493">
        <f t="shared" si="53"/>
        <v>3.2745779850227295E-4</v>
      </c>
      <c r="J493">
        <f t="shared" si="54"/>
        <v>0.13624490053698704</v>
      </c>
      <c r="K493">
        <f t="shared" si="57"/>
        <v>5.3049698942237069E-3</v>
      </c>
      <c r="L493">
        <f t="shared" si="55"/>
        <v>23.009462264114191</v>
      </c>
      <c r="M493">
        <f t="shared" si="56"/>
        <v>14.774723783965145</v>
      </c>
    </row>
    <row r="494" spans="6:13" x14ac:dyDescent="0.35">
      <c r="F494">
        <v>491</v>
      </c>
      <c r="G494">
        <f t="shared" si="51"/>
        <v>229</v>
      </c>
      <c r="H494">
        <f t="shared" si="52"/>
        <v>7.1963934605335546E-4</v>
      </c>
      <c r="I494">
        <f t="shared" si="53"/>
        <v>3.2603406894356744E-4</v>
      </c>
      <c r="J494">
        <f t="shared" si="54"/>
        <v>0.13624347680742835</v>
      </c>
      <c r="K494">
        <f t="shared" si="57"/>
        <v>5.2819604319595927E-3</v>
      </c>
      <c r="L494">
        <f t="shared" si="55"/>
        <v>23.009948755051134</v>
      </c>
      <c r="M494">
        <f t="shared" si="56"/>
        <v>14.791485662721366</v>
      </c>
    </row>
    <row r="495" spans="6:13" x14ac:dyDescent="0.35">
      <c r="F495">
        <v>492</v>
      </c>
      <c r="G495">
        <f t="shared" si="51"/>
        <v>228</v>
      </c>
      <c r="H495">
        <f t="shared" si="52"/>
        <v>7.1649681615792602E-4</v>
      </c>
      <c r="I495">
        <f t="shared" si="53"/>
        <v>3.2461033938486193E-4</v>
      </c>
      <c r="J495">
        <f t="shared" si="54"/>
        <v>0.13624205307786963</v>
      </c>
      <c r="K495">
        <f t="shared" si="57"/>
        <v>5.2589504832045416E-3</v>
      </c>
      <c r="L495">
        <f t="shared" si="55"/>
        <v>23.010435237054253</v>
      </c>
      <c r="M495">
        <f t="shared" si="56"/>
        <v>14.808285968792761</v>
      </c>
    </row>
    <row r="496" spans="6:13" x14ac:dyDescent="0.35">
      <c r="F496">
        <v>493</v>
      </c>
      <c r="G496">
        <f t="shared" si="51"/>
        <v>227</v>
      </c>
      <c r="H496">
        <f t="shared" si="52"/>
        <v>7.1335428626249648E-4</v>
      </c>
      <c r="I496">
        <f t="shared" si="53"/>
        <v>3.2318660982615636E-4</v>
      </c>
      <c r="J496">
        <f t="shared" si="54"/>
        <v>0.13624062934831094</v>
      </c>
      <c r="K496">
        <f t="shared" si="57"/>
        <v>5.2359400479674873E-3</v>
      </c>
      <c r="L496">
        <f t="shared" si="55"/>
        <v>23.010921710114005</v>
      </c>
      <c r="M496">
        <f t="shared" si="56"/>
        <v>14.825124834474257</v>
      </c>
    </row>
    <row r="497" spans="6:13" x14ac:dyDescent="0.35">
      <c r="F497">
        <v>494</v>
      </c>
      <c r="G497">
        <f t="shared" si="51"/>
        <v>226</v>
      </c>
      <c r="H497">
        <f t="shared" si="52"/>
        <v>7.1021175636706694E-4</v>
      </c>
      <c r="I497">
        <f t="shared" si="53"/>
        <v>3.217628802674508E-4</v>
      </c>
      <c r="J497">
        <f t="shared" si="54"/>
        <v>0.13623920561875222</v>
      </c>
      <c r="K497">
        <f t="shared" si="57"/>
        <v>5.2129291262573733E-3</v>
      </c>
      <c r="L497">
        <f t="shared" si="55"/>
        <v>23.011408174232994</v>
      </c>
      <c r="M497">
        <f t="shared" si="56"/>
        <v>14.842002392671095</v>
      </c>
    </row>
    <row r="498" spans="6:13" x14ac:dyDescent="0.35">
      <c r="F498">
        <v>495</v>
      </c>
      <c r="G498">
        <f t="shared" si="51"/>
        <v>225</v>
      </c>
      <c r="H498">
        <f t="shared" si="52"/>
        <v>7.0706922647163751E-4</v>
      </c>
      <c r="I498">
        <f t="shared" si="53"/>
        <v>3.2033915070874529E-4</v>
      </c>
      <c r="J498">
        <f t="shared" si="54"/>
        <v>0.13623778188919353</v>
      </c>
      <c r="K498">
        <f t="shared" si="57"/>
        <v>5.1899177180831403E-3</v>
      </c>
      <c r="L498">
        <f t="shared" si="55"/>
        <v>23.011894629406878</v>
      </c>
      <c r="M498">
        <f t="shared" si="56"/>
        <v>14.858918776897458</v>
      </c>
    </row>
    <row r="499" spans="6:13" x14ac:dyDescent="0.35">
      <c r="F499">
        <v>496</v>
      </c>
      <c r="G499">
        <f t="shared" si="51"/>
        <v>224</v>
      </c>
      <c r="H499">
        <f t="shared" si="52"/>
        <v>7.0392669657620797E-4</v>
      </c>
      <c r="I499">
        <f t="shared" si="53"/>
        <v>3.1891542115003977E-4</v>
      </c>
      <c r="J499">
        <f t="shared" si="54"/>
        <v>0.13623635815963481</v>
      </c>
      <c r="K499">
        <f t="shared" si="57"/>
        <v>5.1669058234537334E-3</v>
      </c>
      <c r="L499">
        <f t="shared" si="55"/>
        <v>23.012381075633929</v>
      </c>
      <c r="M499">
        <f t="shared" si="56"/>
        <v>14.875874121284872</v>
      </c>
    </row>
    <row r="500" spans="6:13" x14ac:dyDescent="0.35">
      <c r="F500">
        <v>497</v>
      </c>
      <c r="G500">
        <f t="shared" si="51"/>
        <v>223</v>
      </c>
      <c r="H500">
        <f t="shared" si="52"/>
        <v>7.0078416668077853E-4</v>
      </c>
      <c r="I500">
        <f t="shared" si="53"/>
        <v>3.1749169159133426E-4</v>
      </c>
      <c r="J500">
        <f t="shared" si="54"/>
        <v>0.13623493443007612</v>
      </c>
      <c r="K500">
        <f t="shared" si="57"/>
        <v>5.1438934423780995E-3</v>
      </c>
      <c r="L500">
        <f t="shared" si="55"/>
        <v>23.012867512912408</v>
      </c>
      <c r="M500">
        <f t="shared" si="56"/>
        <v>14.892868560581649</v>
      </c>
    </row>
    <row r="501" spans="6:13" x14ac:dyDescent="0.35">
      <c r="F501">
        <v>498</v>
      </c>
      <c r="G501">
        <f t="shared" si="51"/>
        <v>222</v>
      </c>
      <c r="H501">
        <f t="shared" si="52"/>
        <v>6.9764163678534899E-4</v>
      </c>
      <c r="I501">
        <f t="shared" si="53"/>
        <v>3.160679620326287E-4</v>
      </c>
      <c r="J501">
        <f t="shared" si="54"/>
        <v>0.1362335107005174</v>
      </c>
      <c r="K501">
        <f t="shared" si="57"/>
        <v>5.1208805748651871E-3</v>
      </c>
      <c r="L501">
        <f t="shared" si="55"/>
        <v>23.013353941237977</v>
      </c>
      <c r="M501">
        <f t="shared" si="56"/>
        <v>14.909902230159586</v>
      </c>
    </row>
    <row r="502" spans="6:13" x14ac:dyDescent="0.35">
      <c r="F502">
        <v>499</v>
      </c>
      <c r="G502">
        <f t="shared" si="51"/>
        <v>221</v>
      </c>
      <c r="H502">
        <f t="shared" si="52"/>
        <v>6.9449910688991945E-4</v>
      </c>
      <c r="I502">
        <f t="shared" si="53"/>
        <v>3.1464423247392313E-4</v>
      </c>
      <c r="J502">
        <f t="shared" si="54"/>
        <v>0.1362320869709587</v>
      </c>
      <c r="K502">
        <f t="shared" si="57"/>
        <v>5.0978672209239491E-3</v>
      </c>
      <c r="L502">
        <f t="shared" si="55"/>
        <v>23.013840360608903</v>
      </c>
      <c r="M502">
        <f t="shared" si="56"/>
        <v>14.926975266014814</v>
      </c>
    </row>
    <row r="503" spans="6:13" x14ac:dyDescent="0.35">
      <c r="F503">
        <v>500</v>
      </c>
      <c r="G503">
        <f t="shared" si="51"/>
        <v>220</v>
      </c>
      <c r="H503">
        <f t="shared" si="52"/>
        <v>6.9135657699449001E-4</v>
      </c>
      <c r="I503">
        <f t="shared" si="53"/>
        <v>3.1322050291521762E-4</v>
      </c>
      <c r="J503">
        <f t="shared" si="54"/>
        <v>0.13623066324139999</v>
      </c>
      <c r="K503">
        <f t="shared" si="57"/>
        <v>5.0748533805633402E-3</v>
      </c>
      <c r="L503">
        <f t="shared" si="55"/>
        <v>23.014326771023455</v>
      </c>
      <c r="M503">
        <f t="shared" si="56"/>
        <v>14.94408780477397</v>
      </c>
    </row>
    <row r="504" spans="6:13" x14ac:dyDescent="0.35">
      <c r="F504">
        <v>501</v>
      </c>
      <c r="G504">
        <f t="shared" si="51"/>
        <v>219</v>
      </c>
      <c r="H504">
        <f t="shared" si="52"/>
        <v>6.8821404709906047E-4</v>
      </c>
      <c r="I504">
        <f t="shared" si="53"/>
        <v>3.1179677335651206E-4</v>
      </c>
      <c r="J504">
        <f t="shared" si="54"/>
        <v>0.13622923951184129</v>
      </c>
      <c r="K504">
        <f t="shared" si="57"/>
        <v>5.0518390537923168E-3</v>
      </c>
      <c r="L504">
        <f t="shared" si="55"/>
        <v>23.014813172479027</v>
      </c>
      <c r="M504">
        <f t="shared" si="56"/>
        <v>14.961239983695872</v>
      </c>
    </row>
    <row r="505" spans="6:13" x14ac:dyDescent="0.35">
      <c r="F505">
        <v>502</v>
      </c>
      <c r="G505">
        <f t="shared" si="51"/>
        <v>218</v>
      </c>
      <c r="H505">
        <f t="shared" si="52"/>
        <v>6.8507151720363093E-4</v>
      </c>
      <c r="I505">
        <f t="shared" si="53"/>
        <v>3.1037304379780655E-4</v>
      </c>
      <c r="J505">
        <f t="shared" si="54"/>
        <v>0.13622781578228257</v>
      </c>
      <c r="K505">
        <f t="shared" si="57"/>
        <v>5.0288242406198377E-3</v>
      </c>
      <c r="L505">
        <f t="shared" si="55"/>
        <v>23.015299564973017</v>
      </c>
      <c r="M505">
        <f t="shared" si="56"/>
        <v>14.978431940676781</v>
      </c>
    </row>
    <row r="506" spans="6:13" x14ac:dyDescent="0.35">
      <c r="F506">
        <v>503</v>
      </c>
      <c r="G506">
        <f t="shared" si="51"/>
        <v>217</v>
      </c>
      <c r="H506">
        <f t="shared" si="52"/>
        <v>6.819289873082015E-4</v>
      </c>
      <c r="I506">
        <f t="shared" si="53"/>
        <v>3.0894931423910103E-4</v>
      </c>
      <c r="J506">
        <f t="shared" si="54"/>
        <v>0.13622639205272388</v>
      </c>
      <c r="K506">
        <f t="shared" si="57"/>
        <v>5.0058089410548647E-3</v>
      </c>
      <c r="L506">
        <f t="shared" si="55"/>
        <v>23.01578594850022</v>
      </c>
      <c r="M506">
        <f t="shared" si="56"/>
        <v>14.995663814252095</v>
      </c>
    </row>
    <row r="507" spans="6:13" x14ac:dyDescent="0.35">
      <c r="F507">
        <v>504</v>
      </c>
      <c r="G507">
        <f t="shared" si="51"/>
        <v>216</v>
      </c>
      <c r="H507">
        <f t="shared" si="52"/>
        <v>6.7878645741277195E-4</v>
      </c>
      <c r="I507">
        <f t="shared" si="53"/>
        <v>3.0752558468039547E-4</v>
      </c>
      <c r="J507">
        <f t="shared" si="54"/>
        <v>0.13622496832316516</v>
      </c>
      <c r="K507">
        <f t="shared" si="57"/>
        <v>4.9827931551063645E-3</v>
      </c>
      <c r="L507">
        <f t="shared" si="55"/>
        <v>23.016272323065841</v>
      </c>
      <c r="M507">
        <f t="shared" si="56"/>
        <v>15.012935743602867</v>
      </c>
    </row>
    <row r="508" spans="6:13" x14ac:dyDescent="0.35">
      <c r="F508">
        <v>505</v>
      </c>
      <c r="G508">
        <f t="shared" si="51"/>
        <v>215</v>
      </c>
      <c r="H508">
        <f t="shared" si="52"/>
        <v>6.7564392751734241E-4</v>
      </c>
      <c r="I508">
        <f t="shared" si="53"/>
        <v>3.061018551216899E-4</v>
      </c>
      <c r="J508">
        <f t="shared" si="54"/>
        <v>0.13622354459360647</v>
      </c>
      <c r="K508">
        <f t="shared" si="57"/>
        <v>4.9597768827832987E-3</v>
      </c>
      <c r="L508">
        <f t="shared" si="55"/>
        <v>23.016758688656871</v>
      </c>
      <c r="M508">
        <f t="shared" si="56"/>
        <v>15.030247868556156</v>
      </c>
    </row>
    <row r="509" spans="6:13" x14ac:dyDescent="0.35">
      <c r="F509">
        <v>506</v>
      </c>
      <c r="G509">
        <f t="shared" si="51"/>
        <v>214</v>
      </c>
      <c r="H509">
        <f t="shared" si="52"/>
        <v>6.7250139762191298E-4</v>
      </c>
      <c r="I509">
        <f t="shared" si="53"/>
        <v>3.0467812556298439E-4</v>
      </c>
      <c r="J509">
        <f t="shared" si="54"/>
        <v>0.13622212086404775</v>
      </c>
      <c r="K509">
        <f t="shared" si="57"/>
        <v>4.9367601240946418E-3</v>
      </c>
      <c r="L509">
        <f t="shared" si="55"/>
        <v>23.017245045281118</v>
      </c>
      <c r="M509">
        <f t="shared" si="56"/>
        <v>15.047600329592406</v>
      </c>
    </row>
    <row r="510" spans="6:13" x14ac:dyDescent="0.35">
      <c r="F510">
        <v>507</v>
      </c>
      <c r="G510">
        <f t="shared" si="51"/>
        <v>213</v>
      </c>
      <c r="H510">
        <f t="shared" si="52"/>
        <v>6.6935886772648344E-4</v>
      </c>
      <c r="I510">
        <f t="shared" si="53"/>
        <v>3.0325439600427888E-4</v>
      </c>
      <c r="J510">
        <f t="shared" si="54"/>
        <v>0.13622069713448906</v>
      </c>
      <c r="K510">
        <f t="shared" si="57"/>
        <v>4.9137428790493607E-3</v>
      </c>
      <c r="L510">
        <f t="shared" si="55"/>
        <v>23.017731392927303</v>
      </c>
      <c r="M510">
        <f t="shared" si="56"/>
        <v>15.064993267845631</v>
      </c>
    </row>
    <row r="511" spans="6:13" x14ac:dyDescent="0.35">
      <c r="F511">
        <v>508</v>
      </c>
      <c r="G511">
        <f t="shared" si="51"/>
        <v>212</v>
      </c>
      <c r="H511">
        <f t="shared" si="52"/>
        <v>6.66216337831054E-4</v>
      </c>
      <c r="I511">
        <f t="shared" si="53"/>
        <v>3.0183066644557337E-4</v>
      </c>
      <c r="J511">
        <f t="shared" si="54"/>
        <v>0.13621927340493034</v>
      </c>
      <c r="K511">
        <f t="shared" si="57"/>
        <v>4.8907251476564334E-3</v>
      </c>
      <c r="L511">
        <f t="shared" si="55"/>
        <v>23.018217731601496</v>
      </c>
      <c r="M511">
        <f t="shared" si="56"/>
        <v>15.082426825111062</v>
      </c>
    </row>
    <row r="512" spans="6:13" x14ac:dyDescent="0.35">
      <c r="F512">
        <v>509</v>
      </c>
      <c r="G512">
        <f t="shared" si="51"/>
        <v>211</v>
      </c>
      <c r="H512">
        <f t="shared" si="52"/>
        <v>6.6307380793562446E-4</v>
      </c>
      <c r="I512">
        <f t="shared" si="53"/>
        <v>3.0040693688686781E-4</v>
      </c>
      <c r="J512">
        <f t="shared" si="54"/>
        <v>0.13621784967537165</v>
      </c>
      <c r="K512">
        <f t="shared" si="57"/>
        <v>4.8677069299248319E-3</v>
      </c>
      <c r="L512">
        <f t="shared" si="55"/>
        <v>23.018704061292425</v>
      </c>
      <c r="M512">
        <f t="shared" si="56"/>
        <v>15.099901143844772</v>
      </c>
    </row>
    <row r="513" spans="6:13" x14ac:dyDescent="0.35">
      <c r="F513">
        <v>510</v>
      </c>
      <c r="G513">
        <f t="shared" si="51"/>
        <v>210</v>
      </c>
      <c r="H513">
        <f t="shared" si="52"/>
        <v>6.5993127804019492E-4</v>
      </c>
      <c r="I513">
        <f t="shared" si="53"/>
        <v>2.9898320732816224E-4</v>
      </c>
      <c r="J513">
        <f t="shared" si="54"/>
        <v>0.13621642594581293</v>
      </c>
      <c r="K513">
        <f t="shared" si="57"/>
        <v>4.8446882258635394E-3</v>
      </c>
      <c r="L513">
        <f t="shared" si="55"/>
        <v>23.019190382005291</v>
      </c>
      <c r="M513">
        <f t="shared" si="56"/>
        <v>15.117416367171995</v>
      </c>
    </row>
    <row r="514" spans="6:13" x14ac:dyDescent="0.35">
      <c r="F514">
        <v>511</v>
      </c>
      <c r="G514">
        <f t="shared" si="51"/>
        <v>209</v>
      </c>
      <c r="H514">
        <f t="shared" si="52"/>
        <v>6.5678874814476549E-4</v>
      </c>
      <c r="I514">
        <f t="shared" si="53"/>
        <v>2.9755947776945673E-4</v>
      </c>
      <c r="J514">
        <f t="shared" si="54"/>
        <v>0.13621500221625424</v>
      </c>
      <c r="K514">
        <f t="shared" si="57"/>
        <v>4.8216690354815342E-3</v>
      </c>
      <c r="L514">
        <f t="shared" si="55"/>
        <v>23.019676693734024</v>
      </c>
      <c r="M514">
        <f t="shared" si="56"/>
        <v>15.134972638886579</v>
      </c>
    </row>
    <row r="515" spans="6:13" x14ac:dyDescent="0.35">
      <c r="F515">
        <v>512</v>
      </c>
      <c r="G515">
        <f t="shared" si="51"/>
        <v>208</v>
      </c>
      <c r="H515">
        <f t="shared" si="52"/>
        <v>6.5364621824933594E-4</v>
      </c>
      <c r="I515">
        <f t="shared" si="53"/>
        <v>2.9613574821075116E-4</v>
      </c>
      <c r="J515">
        <f t="shared" si="54"/>
        <v>0.13621357848669552</v>
      </c>
      <c r="K515">
        <f t="shared" si="57"/>
        <v>4.7986493587878001E-3</v>
      </c>
      <c r="L515">
        <f t="shared" si="55"/>
        <v>23.020162996476891</v>
      </c>
      <c r="M515">
        <f t="shared" si="56"/>
        <v>15.152570103459391</v>
      </c>
    </row>
    <row r="516" spans="6:13" x14ac:dyDescent="0.35">
      <c r="F516">
        <v>513</v>
      </c>
      <c r="G516">
        <f t="shared" ref="G516:G579" si="58">$C$8-F516</f>
        <v>207</v>
      </c>
      <c r="H516">
        <f t="shared" ref="H516:H579" si="59">$C$6*G516*COS($C$5)</f>
        <v>6.505036883539064E-4</v>
      </c>
      <c r="I516">
        <f t="shared" ref="I516:I579" si="60">H516*TAN($C$5)</f>
        <v>2.9471201865204565E-4</v>
      </c>
      <c r="J516">
        <f t="shared" ref="J516:J579" si="61">$C$10+I516</f>
        <v>0.13621215475713683</v>
      </c>
      <c r="K516">
        <f t="shared" si="57"/>
        <v>4.7756291957913232E-3</v>
      </c>
      <c r="L516">
        <f t="shared" ref="L516:L579" si="62">(K516-K517)*1000000</f>
        <v>23.020649290227819</v>
      </c>
      <c r="M516">
        <f t="shared" ref="M516:M579" si="63">1/((-1/J516)+(1/$C$3))</f>
        <v>15.170208906038214</v>
      </c>
    </row>
    <row r="517" spans="6:13" x14ac:dyDescent="0.35">
      <c r="F517">
        <v>514</v>
      </c>
      <c r="G517">
        <f t="shared" si="58"/>
        <v>206</v>
      </c>
      <c r="H517">
        <f t="shared" si="59"/>
        <v>6.4736115845847697E-4</v>
      </c>
      <c r="I517">
        <f t="shared" si="60"/>
        <v>2.9328828909334014E-4</v>
      </c>
      <c r="J517">
        <f t="shared" si="61"/>
        <v>0.13621073102757811</v>
      </c>
      <c r="K517">
        <f t="shared" si="57"/>
        <v>4.7526085465010954E-3</v>
      </c>
      <c r="L517">
        <f t="shared" si="62"/>
        <v>23.021135574992009</v>
      </c>
      <c r="M517">
        <f t="shared" si="63"/>
        <v>15.187889192454783</v>
      </c>
    </row>
    <row r="518" spans="6:13" x14ac:dyDescent="0.35">
      <c r="F518">
        <v>515</v>
      </c>
      <c r="G518">
        <f t="shared" si="58"/>
        <v>205</v>
      </c>
      <c r="H518">
        <f t="shared" si="59"/>
        <v>6.4421862856304743E-4</v>
      </c>
      <c r="I518">
        <f t="shared" si="60"/>
        <v>2.9186455953463458E-4</v>
      </c>
      <c r="J518">
        <f t="shared" si="61"/>
        <v>0.13620930729801942</v>
      </c>
      <c r="K518">
        <f t="shared" si="57"/>
        <v>4.7295874109261034E-3</v>
      </c>
      <c r="L518">
        <f t="shared" si="62"/>
        <v>23.021621850760795</v>
      </c>
      <c r="M518">
        <f t="shared" si="63"/>
        <v>15.205611109226568</v>
      </c>
    </row>
    <row r="519" spans="6:13" x14ac:dyDescent="0.35">
      <c r="F519">
        <v>516</v>
      </c>
      <c r="G519">
        <f t="shared" si="58"/>
        <v>204</v>
      </c>
      <c r="H519">
        <f t="shared" si="59"/>
        <v>6.4107609866761789E-4</v>
      </c>
      <c r="I519">
        <f t="shared" si="60"/>
        <v>2.9044082997592901E-4</v>
      </c>
      <c r="J519">
        <f t="shared" si="61"/>
        <v>0.1362078835684607</v>
      </c>
      <c r="K519">
        <f t="shared" si="57"/>
        <v>4.7065657890753426E-3</v>
      </c>
      <c r="L519">
        <f t="shared" si="62"/>
        <v>23.022108117535037</v>
      </c>
      <c r="M519">
        <f t="shared" si="63"/>
        <v>15.22337480356307</v>
      </c>
    </row>
    <row r="520" spans="6:13" x14ac:dyDescent="0.35">
      <c r="F520">
        <v>517</v>
      </c>
      <c r="G520">
        <f t="shared" si="58"/>
        <v>203</v>
      </c>
      <c r="H520">
        <f t="shared" si="59"/>
        <v>6.3793356877218845E-4</v>
      </c>
      <c r="I520">
        <f t="shared" si="60"/>
        <v>2.890171004172235E-4</v>
      </c>
      <c r="J520">
        <f t="shared" si="61"/>
        <v>0.13620645983890201</v>
      </c>
      <c r="K520">
        <f t="shared" si="57"/>
        <v>4.6835436809578076E-3</v>
      </c>
      <c r="L520">
        <f t="shared" si="62"/>
        <v>23.022594375308667</v>
      </c>
      <c r="M520">
        <f t="shared" si="63"/>
        <v>15.241180423367229</v>
      </c>
    </row>
    <row r="521" spans="6:13" x14ac:dyDescent="0.35">
      <c r="F521">
        <v>518</v>
      </c>
      <c r="G521">
        <f t="shared" si="58"/>
        <v>202</v>
      </c>
      <c r="H521">
        <f t="shared" si="59"/>
        <v>6.3479103887675891E-4</v>
      </c>
      <c r="I521">
        <f t="shared" si="60"/>
        <v>2.8759337085851794E-4</v>
      </c>
      <c r="J521">
        <f t="shared" si="61"/>
        <v>0.13620503610934329</v>
      </c>
      <c r="K521">
        <f t="shared" si="57"/>
        <v>4.6605210865824989E-3</v>
      </c>
      <c r="L521">
        <f t="shared" si="62"/>
        <v>23.023080624082549</v>
      </c>
      <c r="M521">
        <f t="shared" si="63"/>
        <v>15.259028117242407</v>
      </c>
    </row>
    <row r="522" spans="6:13" x14ac:dyDescent="0.35">
      <c r="F522">
        <v>519</v>
      </c>
      <c r="G522">
        <f t="shared" si="58"/>
        <v>201</v>
      </c>
      <c r="H522">
        <f t="shared" si="59"/>
        <v>6.3164850898132948E-4</v>
      </c>
      <c r="I522">
        <f t="shared" si="60"/>
        <v>2.8616964129981248E-4</v>
      </c>
      <c r="J522">
        <f t="shared" si="61"/>
        <v>0.13620361237978459</v>
      </c>
      <c r="K522">
        <f t="shared" si="57"/>
        <v>4.6374980059584164E-3</v>
      </c>
      <c r="L522">
        <f t="shared" si="62"/>
        <v>23.023566863853219</v>
      </c>
      <c r="M522">
        <f t="shared" si="63"/>
        <v>15.276918034493637</v>
      </c>
    </row>
    <row r="523" spans="6:13" x14ac:dyDescent="0.35">
      <c r="F523">
        <v>520</v>
      </c>
      <c r="G523">
        <f t="shared" si="58"/>
        <v>200</v>
      </c>
      <c r="H523">
        <f t="shared" si="59"/>
        <v>6.2850597908589993E-4</v>
      </c>
      <c r="I523">
        <f t="shared" si="60"/>
        <v>2.8474591174110691E-4</v>
      </c>
      <c r="J523">
        <f t="shared" si="61"/>
        <v>0.13620218865022587</v>
      </c>
      <c r="K523">
        <f t="shared" si="57"/>
        <v>4.6144744390945631E-3</v>
      </c>
      <c r="L523">
        <f t="shared" si="62"/>
        <v>23.024053094620676</v>
      </c>
      <c r="M523">
        <f t="shared" si="63"/>
        <v>15.294850325134892</v>
      </c>
    </row>
    <row r="524" spans="6:13" x14ac:dyDescent="0.35">
      <c r="F524">
        <v>521</v>
      </c>
      <c r="G524">
        <f t="shared" si="58"/>
        <v>199</v>
      </c>
      <c r="H524">
        <f t="shared" si="59"/>
        <v>6.2536344919047039E-4</v>
      </c>
      <c r="I524">
        <f t="shared" si="60"/>
        <v>2.8332218218240135E-4</v>
      </c>
      <c r="J524">
        <f t="shared" si="61"/>
        <v>0.13620076492066718</v>
      </c>
      <c r="K524">
        <f t="shared" si="57"/>
        <v>4.5914503859999425E-3</v>
      </c>
      <c r="L524">
        <f t="shared" si="62"/>
        <v>23.024539316375375</v>
      </c>
      <c r="M524">
        <f t="shared" si="63"/>
        <v>15.312825139889954</v>
      </c>
    </row>
    <row r="525" spans="6:13" x14ac:dyDescent="0.35">
      <c r="F525">
        <v>522</v>
      </c>
      <c r="G525">
        <f t="shared" si="58"/>
        <v>198</v>
      </c>
      <c r="H525">
        <f t="shared" si="59"/>
        <v>6.2222091929504096E-4</v>
      </c>
      <c r="I525">
        <f t="shared" si="60"/>
        <v>2.8189845262369584E-4</v>
      </c>
      <c r="J525">
        <f t="shared" si="61"/>
        <v>0.13619934119110846</v>
      </c>
      <c r="K525">
        <f t="shared" si="57"/>
        <v>4.5684258466835671E-3</v>
      </c>
      <c r="L525">
        <f t="shared" si="62"/>
        <v>23.02502552912339</v>
      </c>
      <c r="M525">
        <f t="shared" si="63"/>
        <v>15.330842630199548</v>
      </c>
    </row>
    <row r="526" spans="6:13" x14ac:dyDescent="0.35">
      <c r="F526">
        <v>523</v>
      </c>
      <c r="G526">
        <f t="shared" si="58"/>
        <v>197</v>
      </c>
      <c r="H526">
        <f t="shared" si="59"/>
        <v>6.1907838939961142E-4</v>
      </c>
      <c r="I526">
        <f t="shared" si="60"/>
        <v>2.8047472306499027E-4</v>
      </c>
      <c r="J526">
        <f t="shared" si="61"/>
        <v>0.13619791746154977</v>
      </c>
      <c r="K526">
        <f t="shared" si="57"/>
        <v>4.5454008211544437E-3</v>
      </c>
      <c r="L526">
        <f t="shared" si="62"/>
        <v>23.025511732856046</v>
      </c>
      <c r="M526">
        <f t="shared" si="63"/>
        <v>15.34890294822331</v>
      </c>
    </row>
    <row r="527" spans="6:13" x14ac:dyDescent="0.35">
      <c r="F527">
        <v>524</v>
      </c>
      <c r="G527">
        <f t="shared" si="58"/>
        <v>196</v>
      </c>
      <c r="H527">
        <f t="shared" si="59"/>
        <v>6.1593585950418187E-4</v>
      </c>
      <c r="I527">
        <f t="shared" si="60"/>
        <v>2.7905099350628476E-4</v>
      </c>
      <c r="J527">
        <f t="shared" si="61"/>
        <v>0.13619649373199105</v>
      </c>
      <c r="K527">
        <f t="shared" si="57"/>
        <v>4.5223753094215877E-3</v>
      </c>
      <c r="L527">
        <f t="shared" si="62"/>
        <v>23.02599792757508</v>
      </c>
      <c r="M527">
        <f t="shared" si="63"/>
        <v>15.367006246846357</v>
      </c>
    </row>
    <row r="528" spans="6:13" x14ac:dyDescent="0.35">
      <c r="F528">
        <v>525</v>
      </c>
      <c r="G528">
        <f t="shared" si="58"/>
        <v>195</v>
      </c>
      <c r="H528">
        <f t="shared" si="59"/>
        <v>6.1279332960875244E-4</v>
      </c>
      <c r="I528">
        <f t="shared" si="60"/>
        <v>2.7762726394757925E-4</v>
      </c>
      <c r="J528">
        <f t="shared" si="61"/>
        <v>0.13619507000243236</v>
      </c>
      <c r="K528">
        <f t="shared" si="57"/>
        <v>4.4993493114940126E-3</v>
      </c>
      <c r="L528">
        <f t="shared" si="62"/>
        <v>23.02648411327355</v>
      </c>
      <c r="M528">
        <f t="shared" si="63"/>
        <v>15.385152679680886</v>
      </c>
    </row>
    <row r="529" spans="6:13" x14ac:dyDescent="0.35">
      <c r="F529">
        <v>526</v>
      </c>
      <c r="G529">
        <f t="shared" si="58"/>
        <v>194</v>
      </c>
      <c r="H529">
        <f t="shared" si="59"/>
        <v>6.096507997133229E-4</v>
      </c>
      <c r="I529">
        <f t="shared" si="60"/>
        <v>2.7620353438887369E-4</v>
      </c>
      <c r="J529">
        <f t="shared" si="61"/>
        <v>0.13619364627287364</v>
      </c>
      <c r="K529">
        <f t="shared" si="57"/>
        <v>4.476322827380739E-3</v>
      </c>
      <c r="L529">
        <f t="shared" si="62"/>
        <v>23.026970289955795</v>
      </c>
      <c r="M529">
        <f t="shared" si="63"/>
        <v>15.403342401073669</v>
      </c>
    </row>
    <row r="530" spans="6:13" x14ac:dyDescent="0.35">
      <c r="F530">
        <v>527</v>
      </c>
      <c r="G530">
        <f t="shared" si="58"/>
        <v>193</v>
      </c>
      <c r="H530">
        <f t="shared" si="59"/>
        <v>6.0650826981789347E-4</v>
      </c>
      <c r="I530">
        <f t="shared" si="60"/>
        <v>2.7477980483016817E-4</v>
      </c>
      <c r="J530">
        <f t="shared" si="61"/>
        <v>0.13619222254331495</v>
      </c>
      <c r="K530">
        <f t="shared" si="57"/>
        <v>4.4532958570907832E-3</v>
      </c>
      <c r="L530">
        <f t="shared" si="62"/>
        <v>23.027456457611407</v>
      </c>
      <c r="M530">
        <f t="shared" si="63"/>
        <v>15.421575566107059</v>
      </c>
    </row>
    <row r="531" spans="6:13" x14ac:dyDescent="0.35">
      <c r="F531">
        <v>528</v>
      </c>
      <c r="G531">
        <f t="shared" si="58"/>
        <v>192</v>
      </c>
      <c r="H531">
        <f t="shared" si="59"/>
        <v>6.0336573992246403E-4</v>
      </c>
      <c r="I531">
        <f t="shared" si="60"/>
        <v>2.7335607527146266E-4</v>
      </c>
      <c r="J531">
        <f t="shared" si="61"/>
        <v>0.13619079881375623</v>
      </c>
      <c r="K531">
        <f t="shared" si="57"/>
        <v>4.4302684006331718E-3</v>
      </c>
      <c r="L531">
        <f t="shared" si="62"/>
        <v>23.027942616243855</v>
      </c>
      <c r="M531">
        <f t="shared" si="63"/>
        <v>15.43985233060635</v>
      </c>
    </row>
    <row r="532" spans="6:13" x14ac:dyDescent="0.35">
      <c r="F532">
        <v>529</v>
      </c>
      <c r="G532">
        <f t="shared" si="58"/>
        <v>191</v>
      </c>
      <c r="H532">
        <f t="shared" si="59"/>
        <v>6.0022321002703449E-4</v>
      </c>
      <c r="I532">
        <f t="shared" si="60"/>
        <v>2.719323457127571E-4</v>
      </c>
      <c r="J532">
        <f t="shared" si="61"/>
        <v>0.13618937508419754</v>
      </c>
      <c r="K532">
        <f t="shared" si="57"/>
        <v>4.407240458016928E-3</v>
      </c>
      <c r="L532">
        <f t="shared" si="62"/>
        <v>23.028428765847938</v>
      </c>
      <c r="M532">
        <f t="shared" si="63"/>
        <v>15.458172851141889</v>
      </c>
    </row>
    <row r="533" spans="6:13" x14ac:dyDescent="0.35">
      <c r="F533">
        <v>530</v>
      </c>
      <c r="G533">
        <f t="shared" si="58"/>
        <v>190</v>
      </c>
      <c r="H533">
        <f t="shared" si="59"/>
        <v>5.9708068013160506E-4</v>
      </c>
      <c r="I533">
        <f t="shared" si="60"/>
        <v>2.7050861615405159E-4</v>
      </c>
      <c r="J533">
        <f t="shared" si="61"/>
        <v>0.13618795135463882</v>
      </c>
      <c r="K533">
        <f t="shared" si="57"/>
        <v>4.38421202925108E-3</v>
      </c>
      <c r="L533">
        <f t="shared" si="62"/>
        <v>23.028914906423648</v>
      </c>
      <c r="M533">
        <f t="shared" si="63"/>
        <v>15.476537285035883</v>
      </c>
    </row>
    <row r="534" spans="6:13" x14ac:dyDescent="0.35">
      <c r="F534">
        <v>531</v>
      </c>
      <c r="G534">
        <f t="shared" si="58"/>
        <v>189</v>
      </c>
      <c r="H534">
        <f t="shared" si="59"/>
        <v>5.9393815023617551E-4</v>
      </c>
      <c r="I534">
        <f t="shared" si="60"/>
        <v>2.6908488659534608E-4</v>
      </c>
      <c r="J534">
        <f t="shared" si="61"/>
        <v>0.13618652762508013</v>
      </c>
      <c r="K534">
        <f t="shared" si="57"/>
        <v>4.3611831143446564E-3</v>
      </c>
      <c r="L534">
        <f t="shared" si="62"/>
        <v>23.029401037964053</v>
      </c>
      <c r="M534">
        <f t="shared" si="63"/>
        <v>15.494945790364138</v>
      </c>
    </row>
    <row r="535" spans="6:13" x14ac:dyDescent="0.35">
      <c r="F535">
        <v>532</v>
      </c>
      <c r="G535">
        <f t="shared" si="58"/>
        <v>188</v>
      </c>
      <c r="H535">
        <f t="shared" si="59"/>
        <v>5.9079562034074597E-4</v>
      </c>
      <c r="I535">
        <f t="shared" si="60"/>
        <v>2.6766115703664051E-4</v>
      </c>
      <c r="J535">
        <f t="shared" si="61"/>
        <v>0.13618510389552141</v>
      </c>
      <c r="K535">
        <f t="shared" si="57"/>
        <v>4.3381537133066923E-3</v>
      </c>
      <c r="L535">
        <f t="shared" si="62"/>
        <v>23.029887160471752</v>
      </c>
      <c r="M535">
        <f t="shared" si="63"/>
        <v>15.513398525963574</v>
      </c>
    </row>
    <row r="536" spans="6:13" x14ac:dyDescent="0.35">
      <c r="F536">
        <v>533</v>
      </c>
      <c r="G536">
        <f t="shared" si="58"/>
        <v>187</v>
      </c>
      <c r="H536">
        <f t="shared" si="59"/>
        <v>5.8765309044531654E-4</v>
      </c>
      <c r="I536">
        <f t="shared" si="60"/>
        <v>2.66237427477935E-4</v>
      </c>
      <c r="J536">
        <f t="shared" si="61"/>
        <v>0.13618368016596272</v>
      </c>
      <c r="K536">
        <f t="shared" ref="K536:K599" si="64">ATAN(H536/J536)</f>
        <v>4.3151238261462206E-3</v>
      </c>
      <c r="L536">
        <f t="shared" si="62"/>
        <v>23.030373273939809</v>
      </c>
      <c r="M536">
        <f t="shared" si="63"/>
        <v>15.531895651434237</v>
      </c>
    </row>
    <row r="537" spans="6:13" x14ac:dyDescent="0.35">
      <c r="F537">
        <v>534</v>
      </c>
      <c r="G537">
        <f t="shared" si="58"/>
        <v>186</v>
      </c>
      <c r="H537">
        <f t="shared" si="59"/>
        <v>5.84510560549887E-4</v>
      </c>
      <c r="I537">
        <f t="shared" si="60"/>
        <v>2.6481369791922943E-4</v>
      </c>
      <c r="J537">
        <f t="shared" si="61"/>
        <v>0.136182256436404</v>
      </c>
      <c r="K537">
        <f t="shared" si="64"/>
        <v>4.2920934528722808E-3</v>
      </c>
      <c r="L537">
        <f t="shared" si="62"/>
        <v>23.030859378371687</v>
      </c>
      <c r="M537">
        <f t="shared" si="63"/>
        <v>15.550437327145609</v>
      </c>
    </row>
    <row r="538" spans="6:13" x14ac:dyDescent="0.35">
      <c r="F538">
        <v>535</v>
      </c>
      <c r="G538">
        <f t="shared" si="58"/>
        <v>185</v>
      </c>
      <c r="H538">
        <f t="shared" si="59"/>
        <v>5.8136803065445746E-4</v>
      </c>
      <c r="I538">
        <f t="shared" si="60"/>
        <v>2.6338996836052387E-4</v>
      </c>
      <c r="J538">
        <f t="shared" si="61"/>
        <v>0.13618083270684531</v>
      </c>
      <c r="K538">
        <f t="shared" si="64"/>
        <v>4.2690625934939091E-3</v>
      </c>
      <c r="L538">
        <f t="shared" si="62"/>
        <v>23.031345473756119</v>
      </c>
      <c r="M538">
        <f t="shared" si="63"/>
        <v>15.569023714239735</v>
      </c>
    </row>
    <row r="539" spans="6:13" x14ac:dyDescent="0.35">
      <c r="F539">
        <v>536</v>
      </c>
      <c r="G539">
        <f t="shared" si="58"/>
        <v>184</v>
      </c>
      <c r="H539">
        <f t="shared" si="59"/>
        <v>5.7822550075902802E-4</v>
      </c>
      <c r="I539">
        <f t="shared" si="60"/>
        <v>2.6196623880181841E-4</v>
      </c>
      <c r="J539">
        <f t="shared" si="61"/>
        <v>0.13617940897728659</v>
      </c>
      <c r="K539">
        <f t="shared" si="64"/>
        <v>4.246031248020153E-3</v>
      </c>
      <c r="L539">
        <f t="shared" si="62"/>
        <v>23.031831560100905</v>
      </c>
      <c r="M539">
        <f t="shared" si="63"/>
        <v>15.587654974638056</v>
      </c>
    </row>
    <row r="540" spans="6:13" x14ac:dyDescent="0.35">
      <c r="F540">
        <v>537</v>
      </c>
      <c r="G540">
        <f t="shared" si="58"/>
        <v>183</v>
      </c>
      <c r="H540">
        <f t="shared" si="59"/>
        <v>5.7508297086359848E-4</v>
      </c>
      <c r="I540">
        <f t="shared" si="60"/>
        <v>2.6054250924311285E-4</v>
      </c>
      <c r="J540">
        <f t="shared" si="61"/>
        <v>0.1361779852477279</v>
      </c>
      <c r="K540">
        <f t="shared" si="64"/>
        <v>4.2229994164600521E-3</v>
      </c>
      <c r="L540">
        <f t="shared" si="62"/>
        <v>23.032317637394772</v>
      </c>
      <c r="M540">
        <f t="shared" si="63"/>
        <v>15.606331271043294</v>
      </c>
    </row>
    <row r="541" spans="6:13" x14ac:dyDescent="0.35">
      <c r="F541">
        <v>538</v>
      </c>
      <c r="G541">
        <f t="shared" si="58"/>
        <v>182</v>
      </c>
      <c r="H541">
        <f t="shared" si="59"/>
        <v>5.7194044096816894E-4</v>
      </c>
      <c r="I541">
        <f t="shared" si="60"/>
        <v>2.5911877968440728E-4</v>
      </c>
      <c r="J541">
        <f t="shared" si="61"/>
        <v>0.13617656151816918</v>
      </c>
      <c r="K541">
        <f t="shared" si="64"/>
        <v>4.1999670988226573E-3</v>
      </c>
      <c r="L541">
        <f t="shared" si="62"/>
        <v>23.032803705640323</v>
      </c>
      <c r="M541">
        <f t="shared" si="63"/>
        <v>15.625052766947437</v>
      </c>
    </row>
    <row r="542" spans="6:13" x14ac:dyDescent="0.35">
      <c r="F542">
        <v>539</v>
      </c>
      <c r="G542">
        <f t="shared" si="58"/>
        <v>181</v>
      </c>
      <c r="H542">
        <f t="shared" si="59"/>
        <v>5.687979110727395E-4</v>
      </c>
      <c r="I542">
        <f t="shared" si="60"/>
        <v>2.5769505012570177E-4</v>
      </c>
      <c r="J542">
        <f t="shared" si="61"/>
        <v>0.13617513778861048</v>
      </c>
      <c r="K542">
        <f t="shared" si="64"/>
        <v>4.176934295117017E-3</v>
      </c>
      <c r="L542">
        <f t="shared" si="62"/>
        <v>23.033289764834951</v>
      </c>
      <c r="M542">
        <f t="shared" si="63"/>
        <v>15.64381962663283</v>
      </c>
    </row>
    <row r="543" spans="6:13" x14ac:dyDescent="0.35">
      <c r="F543">
        <v>540</v>
      </c>
      <c r="G543">
        <f t="shared" si="58"/>
        <v>180</v>
      </c>
      <c r="H543">
        <f t="shared" si="59"/>
        <v>5.6565538117730996E-4</v>
      </c>
      <c r="I543">
        <f t="shared" si="60"/>
        <v>2.5627132056699621E-4</v>
      </c>
      <c r="J543">
        <f t="shared" si="61"/>
        <v>0.13617371405905176</v>
      </c>
      <c r="K543">
        <f t="shared" si="64"/>
        <v>4.153901005352182E-3</v>
      </c>
      <c r="L543">
        <f t="shared" si="62"/>
        <v>23.033775814972589</v>
      </c>
      <c r="M543">
        <f t="shared" si="63"/>
        <v>15.662632015181099</v>
      </c>
    </row>
    <row r="544" spans="6:13" x14ac:dyDescent="0.35">
      <c r="F544">
        <v>541</v>
      </c>
      <c r="G544">
        <f t="shared" si="58"/>
        <v>179</v>
      </c>
      <c r="H544">
        <f t="shared" si="59"/>
        <v>5.6251285128188053E-4</v>
      </c>
      <c r="I544">
        <f t="shared" si="60"/>
        <v>2.548475910082907E-4</v>
      </c>
      <c r="J544">
        <f t="shared" si="61"/>
        <v>0.13617229032949307</v>
      </c>
      <c r="K544">
        <f t="shared" si="64"/>
        <v>4.1308672295372094E-3</v>
      </c>
      <c r="L544">
        <f t="shared" si="62"/>
        <v>23.034261856055839</v>
      </c>
      <c r="M544">
        <f t="shared" si="63"/>
        <v>15.681490098473427</v>
      </c>
    </row>
    <row r="545" spans="6:13" x14ac:dyDescent="0.35">
      <c r="F545">
        <v>542</v>
      </c>
      <c r="G545">
        <f t="shared" si="58"/>
        <v>178</v>
      </c>
      <c r="H545">
        <f t="shared" si="59"/>
        <v>5.5937032138645099E-4</v>
      </c>
      <c r="I545">
        <f t="shared" si="60"/>
        <v>2.5342386144958518E-4</v>
      </c>
      <c r="J545">
        <f t="shared" si="61"/>
        <v>0.13617086659993435</v>
      </c>
      <c r="K545">
        <f t="shared" si="64"/>
        <v>4.1078329676811536E-3</v>
      </c>
      <c r="L545">
        <f t="shared" si="62"/>
        <v>23.034747888078627</v>
      </c>
      <c r="M545">
        <f t="shared" si="63"/>
        <v>15.70039404320022</v>
      </c>
    </row>
    <row r="546" spans="6:13" x14ac:dyDescent="0.35">
      <c r="F546">
        <v>543</v>
      </c>
      <c r="G546">
        <f t="shared" si="58"/>
        <v>177</v>
      </c>
      <c r="H546">
        <f t="shared" si="59"/>
        <v>5.5622779149102144E-4</v>
      </c>
      <c r="I546">
        <f t="shared" si="60"/>
        <v>2.5200013189087962E-4</v>
      </c>
      <c r="J546">
        <f t="shared" si="61"/>
        <v>0.13616944287037566</v>
      </c>
      <c r="K546">
        <f t="shared" si="64"/>
        <v>4.084798219793075E-3</v>
      </c>
      <c r="L546">
        <f t="shared" si="62"/>
        <v>23.03523391103835</v>
      </c>
      <c r="M546">
        <f t="shared" si="63"/>
        <v>15.71934401686144</v>
      </c>
    </row>
    <row r="547" spans="6:13" x14ac:dyDescent="0.35">
      <c r="F547">
        <v>544</v>
      </c>
      <c r="G547">
        <f t="shared" si="58"/>
        <v>176</v>
      </c>
      <c r="H547">
        <f t="shared" si="59"/>
        <v>5.5308526159559201E-4</v>
      </c>
      <c r="I547">
        <f t="shared" si="60"/>
        <v>2.5057640233217411E-4</v>
      </c>
      <c r="J547">
        <f t="shared" si="61"/>
        <v>0.13616801914081694</v>
      </c>
      <c r="K547">
        <f t="shared" si="64"/>
        <v>4.0617629858820366E-3</v>
      </c>
      <c r="L547">
        <f t="shared" si="62"/>
        <v>23.035719924935012</v>
      </c>
      <c r="M547">
        <f t="shared" si="63"/>
        <v>15.738340187775703</v>
      </c>
    </row>
    <row r="548" spans="6:13" x14ac:dyDescent="0.35">
      <c r="F548">
        <v>545</v>
      </c>
      <c r="G548">
        <f t="shared" si="58"/>
        <v>175</v>
      </c>
      <c r="H548">
        <f t="shared" si="59"/>
        <v>5.4994273170016247E-4</v>
      </c>
      <c r="I548">
        <f t="shared" si="60"/>
        <v>2.4915267277346854E-4</v>
      </c>
      <c r="J548">
        <f t="shared" si="61"/>
        <v>0.13616659541125825</v>
      </c>
      <c r="K548">
        <f t="shared" si="64"/>
        <v>4.0387272659571016E-3</v>
      </c>
      <c r="L548">
        <f t="shared" si="62"/>
        <v>23.036205929765146</v>
      </c>
      <c r="M548">
        <f t="shared" si="63"/>
        <v>15.757382725081541</v>
      </c>
    </row>
    <row r="549" spans="6:13" x14ac:dyDescent="0.35">
      <c r="F549">
        <v>546</v>
      </c>
      <c r="G549">
        <f t="shared" si="58"/>
        <v>174</v>
      </c>
      <c r="H549">
        <f t="shared" si="59"/>
        <v>5.4680020180473293E-4</v>
      </c>
      <c r="I549">
        <f t="shared" si="60"/>
        <v>2.4772894321476298E-4</v>
      </c>
      <c r="J549">
        <f t="shared" si="61"/>
        <v>0.13616517168169953</v>
      </c>
      <c r="K549">
        <f t="shared" si="64"/>
        <v>4.0156910600273365E-3</v>
      </c>
      <c r="L549">
        <f t="shared" si="62"/>
        <v>23.036691925525272</v>
      </c>
      <c r="M549">
        <f t="shared" si="63"/>
        <v>15.776471798745709</v>
      </c>
    </row>
    <row r="550" spans="6:13" x14ac:dyDescent="0.35">
      <c r="F550">
        <v>547</v>
      </c>
      <c r="G550">
        <f t="shared" si="58"/>
        <v>173</v>
      </c>
      <c r="H550">
        <f t="shared" si="59"/>
        <v>5.4365767190930349E-4</v>
      </c>
      <c r="I550">
        <f t="shared" si="60"/>
        <v>2.4630521365605752E-4</v>
      </c>
      <c r="J550">
        <f t="shared" si="61"/>
        <v>0.13616374795214084</v>
      </c>
      <c r="K550">
        <f t="shared" si="64"/>
        <v>3.9926543681018112E-3</v>
      </c>
      <c r="L550">
        <f t="shared" si="62"/>
        <v>23.037177912213664</v>
      </c>
      <c r="M550">
        <f t="shared" si="63"/>
        <v>15.795607579565166</v>
      </c>
    </row>
    <row r="551" spans="6:13" x14ac:dyDescent="0.35">
      <c r="F551">
        <v>548</v>
      </c>
      <c r="G551">
        <f t="shared" si="58"/>
        <v>172</v>
      </c>
      <c r="H551">
        <f t="shared" si="59"/>
        <v>5.4051514201387395E-4</v>
      </c>
      <c r="I551">
        <f t="shared" si="60"/>
        <v>2.4488148409735196E-4</v>
      </c>
      <c r="J551">
        <f t="shared" si="61"/>
        <v>0.13616232422258212</v>
      </c>
      <c r="K551">
        <f t="shared" si="64"/>
        <v>3.9696171901895975E-3</v>
      </c>
      <c r="L551">
        <f t="shared" si="62"/>
        <v>23.037663889828586</v>
      </c>
      <c r="M551">
        <f t="shared" si="63"/>
        <v>15.814790239175483</v>
      </c>
    </row>
    <row r="552" spans="6:13" x14ac:dyDescent="0.35">
      <c r="F552">
        <v>549</v>
      </c>
      <c r="G552">
        <f t="shared" si="58"/>
        <v>171</v>
      </c>
      <c r="H552">
        <f t="shared" si="59"/>
        <v>5.3737261211844452E-4</v>
      </c>
      <c r="I552">
        <f t="shared" si="60"/>
        <v>2.4345775453864644E-4</v>
      </c>
      <c r="J552">
        <f t="shared" si="61"/>
        <v>0.13616090049302343</v>
      </c>
      <c r="K552">
        <f t="shared" si="64"/>
        <v>3.9465795262997689E-3</v>
      </c>
      <c r="L552">
        <f t="shared" si="62"/>
        <v>23.038149858366566</v>
      </c>
      <c r="M552">
        <f t="shared" si="63"/>
        <v>15.8340199500522</v>
      </c>
    </row>
    <row r="553" spans="6:13" x14ac:dyDescent="0.35">
      <c r="F553">
        <v>550</v>
      </c>
      <c r="G553">
        <f t="shared" si="58"/>
        <v>170</v>
      </c>
      <c r="H553">
        <f t="shared" si="59"/>
        <v>5.3423008222301498E-4</v>
      </c>
      <c r="I553">
        <f t="shared" si="60"/>
        <v>2.4203402497994088E-4</v>
      </c>
      <c r="J553">
        <f t="shared" si="61"/>
        <v>0.13615947676346471</v>
      </c>
      <c r="K553">
        <f t="shared" si="64"/>
        <v>3.9235413764414024E-3</v>
      </c>
      <c r="L553">
        <f t="shared" si="62"/>
        <v>23.038635817827171</v>
      </c>
      <c r="M553">
        <f t="shared" si="63"/>
        <v>15.853296885520002</v>
      </c>
    </row>
    <row r="554" spans="6:13" x14ac:dyDescent="0.35">
      <c r="F554">
        <v>551</v>
      </c>
      <c r="G554">
        <f t="shared" si="58"/>
        <v>169</v>
      </c>
      <c r="H554">
        <f t="shared" si="59"/>
        <v>5.3108755232758543E-4</v>
      </c>
      <c r="I554">
        <f t="shared" si="60"/>
        <v>2.4061029542123534E-4</v>
      </c>
      <c r="J554">
        <f t="shared" si="61"/>
        <v>0.13615805303390602</v>
      </c>
      <c r="K554">
        <f t="shared" si="64"/>
        <v>3.9005027406235752E-3</v>
      </c>
      <c r="L554">
        <f t="shared" si="62"/>
        <v>23.039121768203032</v>
      </c>
      <c r="M554">
        <f t="shared" si="63"/>
        <v>15.872621219754365</v>
      </c>
    </row>
    <row r="555" spans="6:13" x14ac:dyDescent="0.35">
      <c r="F555">
        <v>552</v>
      </c>
      <c r="G555">
        <f t="shared" si="58"/>
        <v>168</v>
      </c>
      <c r="H555">
        <f t="shared" si="59"/>
        <v>5.27945022432156E-4</v>
      </c>
      <c r="I555">
        <f t="shared" si="60"/>
        <v>2.3918656586252983E-4</v>
      </c>
      <c r="J555">
        <f t="shared" si="61"/>
        <v>0.1361566293043473</v>
      </c>
      <c r="K555">
        <f t="shared" si="64"/>
        <v>3.8774636188553722E-3</v>
      </c>
      <c r="L555">
        <f t="shared" si="62"/>
        <v>23.03960770949848</v>
      </c>
      <c r="M555">
        <f t="shared" si="63"/>
        <v>15.891993127789465</v>
      </c>
    </row>
    <row r="556" spans="6:13" x14ac:dyDescent="0.35">
      <c r="F556">
        <v>553</v>
      </c>
      <c r="G556">
        <f t="shared" si="58"/>
        <v>167</v>
      </c>
      <c r="H556">
        <f t="shared" si="59"/>
        <v>5.2480249253672646E-4</v>
      </c>
      <c r="I556">
        <f t="shared" si="60"/>
        <v>2.3776283630382427E-4</v>
      </c>
      <c r="J556">
        <f t="shared" si="61"/>
        <v>0.13615520557478861</v>
      </c>
      <c r="K556">
        <f t="shared" si="64"/>
        <v>3.8544240111458737E-3</v>
      </c>
      <c r="L556">
        <f t="shared" si="62"/>
        <v>23.04009364170528</v>
      </c>
      <c r="M556">
        <f t="shared" si="63"/>
        <v>15.911412785521026</v>
      </c>
    </row>
    <row r="557" spans="6:13" x14ac:dyDescent="0.35">
      <c r="F557">
        <v>554</v>
      </c>
      <c r="G557">
        <f t="shared" si="58"/>
        <v>166</v>
      </c>
      <c r="H557">
        <f t="shared" si="59"/>
        <v>5.2165996264129692E-4</v>
      </c>
      <c r="I557">
        <f t="shared" si="60"/>
        <v>2.3633910674511873E-4</v>
      </c>
      <c r="J557">
        <f t="shared" si="61"/>
        <v>0.13615378184522989</v>
      </c>
      <c r="K557">
        <f t="shared" si="64"/>
        <v>3.8313839175041684E-3</v>
      </c>
      <c r="L557">
        <f t="shared" si="62"/>
        <v>23.040579564823862</v>
      </c>
      <c r="M557">
        <f t="shared" si="63"/>
        <v>15.930880369714984</v>
      </c>
    </row>
    <row r="558" spans="6:13" x14ac:dyDescent="0.35">
      <c r="F558">
        <v>555</v>
      </c>
      <c r="G558">
        <f t="shared" si="58"/>
        <v>165</v>
      </c>
      <c r="H558">
        <f t="shared" si="59"/>
        <v>5.1851743274586748E-4</v>
      </c>
      <c r="I558">
        <f t="shared" si="60"/>
        <v>2.3491537718641322E-4</v>
      </c>
      <c r="J558">
        <f t="shared" si="61"/>
        <v>0.1361523581156712</v>
      </c>
      <c r="K558">
        <f t="shared" si="64"/>
        <v>3.8083433379393445E-3</v>
      </c>
      <c r="L558">
        <f t="shared" si="62"/>
        <v>23.041065478852062</v>
      </c>
      <c r="M558">
        <f t="shared" si="63"/>
        <v>15.950396058008373</v>
      </c>
    </row>
    <row r="559" spans="6:13" x14ac:dyDescent="0.35">
      <c r="F559">
        <v>556</v>
      </c>
      <c r="G559">
        <f t="shared" si="58"/>
        <v>164</v>
      </c>
      <c r="H559">
        <f t="shared" si="59"/>
        <v>5.1537490285043794E-4</v>
      </c>
      <c r="I559">
        <f t="shared" si="60"/>
        <v>2.3349164762770765E-4</v>
      </c>
      <c r="J559">
        <f t="shared" si="61"/>
        <v>0.13615093438611248</v>
      </c>
      <c r="K559">
        <f t="shared" si="64"/>
        <v>3.7853022724604925E-3</v>
      </c>
      <c r="L559">
        <f t="shared" si="62"/>
        <v>23.041551383785972</v>
      </c>
      <c r="M559">
        <f t="shared" si="63"/>
        <v>15.969960028919667</v>
      </c>
    </row>
    <row r="560" spans="6:13" x14ac:dyDescent="0.35">
      <c r="F560">
        <v>557</v>
      </c>
      <c r="G560">
        <f t="shared" si="58"/>
        <v>163</v>
      </c>
      <c r="H560">
        <f t="shared" si="59"/>
        <v>5.122323729550084E-4</v>
      </c>
      <c r="I560">
        <f t="shared" si="60"/>
        <v>2.3206791806900211E-4</v>
      </c>
      <c r="J560">
        <f t="shared" si="61"/>
        <v>0.13614951065655378</v>
      </c>
      <c r="K560">
        <f t="shared" si="64"/>
        <v>3.7622607210767065E-3</v>
      </c>
      <c r="L560">
        <f t="shared" si="62"/>
        <v>23.042037279622559</v>
      </c>
      <c r="M560">
        <f t="shared" si="63"/>
        <v>15.989572461849502</v>
      </c>
    </row>
    <row r="561" spans="6:13" x14ac:dyDescent="0.35">
      <c r="F561">
        <v>558</v>
      </c>
      <c r="G561">
        <f t="shared" si="58"/>
        <v>162</v>
      </c>
      <c r="H561">
        <f t="shared" si="59"/>
        <v>5.0908984305957897E-4</v>
      </c>
      <c r="I561">
        <f t="shared" si="60"/>
        <v>2.306441885102966E-4</v>
      </c>
      <c r="J561">
        <f t="shared" si="61"/>
        <v>0.13614808692699507</v>
      </c>
      <c r="K561">
        <f t="shared" si="64"/>
        <v>3.7392186837970839E-3</v>
      </c>
      <c r="L561">
        <f t="shared" si="62"/>
        <v>23.042523166363125</v>
      </c>
      <c r="M561">
        <f t="shared" si="63"/>
        <v>16.009233537090438</v>
      </c>
    </row>
    <row r="562" spans="6:13" x14ac:dyDescent="0.35">
      <c r="F562">
        <v>559</v>
      </c>
      <c r="G562">
        <f t="shared" si="58"/>
        <v>161</v>
      </c>
      <c r="H562">
        <f t="shared" si="59"/>
        <v>5.0594731316414942E-4</v>
      </c>
      <c r="I562">
        <f t="shared" si="60"/>
        <v>2.2922045895159104E-4</v>
      </c>
      <c r="J562">
        <f t="shared" si="61"/>
        <v>0.13614666319743637</v>
      </c>
      <c r="K562">
        <f t="shared" si="64"/>
        <v>3.7161761606307208E-3</v>
      </c>
      <c r="L562">
        <f t="shared" si="62"/>
        <v>23.043009043999859</v>
      </c>
      <c r="M562">
        <f t="shared" si="63"/>
        <v>16.028943435828651</v>
      </c>
    </row>
    <row r="563" spans="6:13" x14ac:dyDescent="0.35">
      <c r="F563">
        <v>560</v>
      </c>
      <c r="G563">
        <f t="shared" si="58"/>
        <v>160</v>
      </c>
      <c r="H563">
        <f t="shared" si="59"/>
        <v>5.0280478326871999E-4</v>
      </c>
      <c r="I563">
        <f t="shared" si="60"/>
        <v>2.2779672939288555E-4</v>
      </c>
      <c r="J563">
        <f t="shared" si="61"/>
        <v>0.13614523946787765</v>
      </c>
      <c r="K563">
        <f t="shared" si="64"/>
        <v>3.693133151586721E-3</v>
      </c>
      <c r="L563">
        <f t="shared" si="62"/>
        <v>23.043494912535802</v>
      </c>
      <c r="M563">
        <f t="shared" si="63"/>
        <v>16.04870234015311</v>
      </c>
    </row>
    <row r="564" spans="6:13" x14ac:dyDescent="0.35">
      <c r="F564">
        <v>561</v>
      </c>
      <c r="G564">
        <f t="shared" si="58"/>
        <v>159</v>
      </c>
      <c r="H564">
        <f t="shared" si="59"/>
        <v>4.9966225337329045E-4</v>
      </c>
      <c r="I564">
        <f t="shared" si="60"/>
        <v>2.2637299983417999E-4</v>
      </c>
      <c r="J564">
        <f t="shared" si="61"/>
        <v>0.13614381573831896</v>
      </c>
      <c r="K564">
        <f t="shared" si="64"/>
        <v>3.6700896566741852E-3</v>
      </c>
      <c r="L564">
        <f t="shared" si="62"/>
        <v>23.043980771964446</v>
      </c>
      <c r="M564">
        <f t="shared" si="63"/>
        <v>16.068510433057337</v>
      </c>
    </row>
    <row r="565" spans="6:13" x14ac:dyDescent="0.35">
      <c r="F565">
        <v>562</v>
      </c>
      <c r="G565">
        <f t="shared" si="58"/>
        <v>158</v>
      </c>
      <c r="H565">
        <f t="shared" si="59"/>
        <v>4.9651972347786091E-4</v>
      </c>
      <c r="I565">
        <f t="shared" si="60"/>
        <v>2.2494927027547442E-4</v>
      </c>
      <c r="J565">
        <f t="shared" si="61"/>
        <v>0.13614239200876024</v>
      </c>
      <c r="K565">
        <f t="shared" si="64"/>
        <v>3.6470456759022207E-3</v>
      </c>
      <c r="L565">
        <f t="shared" si="62"/>
        <v>23.044466622284492</v>
      </c>
      <c r="M565">
        <f t="shared" si="63"/>
        <v>16.088367898448915</v>
      </c>
    </row>
    <row r="566" spans="6:13" x14ac:dyDescent="0.35">
      <c r="F566">
        <v>563</v>
      </c>
      <c r="G566">
        <f t="shared" si="58"/>
        <v>157</v>
      </c>
      <c r="H566">
        <f t="shared" si="59"/>
        <v>4.9337719358243147E-4</v>
      </c>
      <c r="I566">
        <f t="shared" si="60"/>
        <v>2.2352554071676894E-4</v>
      </c>
      <c r="J566">
        <f t="shared" si="61"/>
        <v>0.13614096827920155</v>
      </c>
      <c r="K566">
        <f t="shared" si="64"/>
        <v>3.6240012092799362E-3</v>
      </c>
      <c r="L566">
        <f t="shared" si="62"/>
        <v>23.044952463494202</v>
      </c>
      <c r="M566">
        <f t="shared" si="63"/>
        <v>16.108274921152223</v>
      </c>
    </row>
    <row r="567" spans="6:13" x14ac:dyDescent="0.35">
      <c r="F567">
        <v>564</v>
      </c>
      <c r="G567">
        <f t="shared" si="58"/>
        <v>156</v>
      </c>
      <c r="H567">
        <f t="shared" si="59"/>
        <v>4.9023466368700193E-4</v>
      </c>
      <c r="I567">
        <f t="shared" si="60"/>
        <v>2.2210181115806337E-4</v>
      </c>
      <c r="J567">
        <f t="shared" si="61"/>
        <v>0.13613954454964283</v>
      </c>
      <c r="K567">
        <f t="shared" si="64"/>
        <v>3.600956256816442E-3</v>
      </c>
      <c r="L567">
        <f t="shared" si="62"/>
        <v>23.04543829559141</v>
      </c>
      <c r="M567">
        <f t="shared" si="63"/>
        <v>16.128231686915992</v>
      </c>
    </row>
    <row r="568" spans="6:13" x14ac:dyDescent="0.35">
      <c r="F568">
        <v>565</v>
      </c>
      <c r="G568">
        <f t="shared" si="58"/>
        <v>155</v>
      </c>
      <c r="H568">
        <f t="shared" si="59"/>
        <v>4.8709213379157244E-4</v>
      </c>
      <c r="I568">
        <f t="shared" si="60"/>
        <v>2.2067808159935784E-4</v>
      </c>
      <c r="J568">
        <f t="shared" si="61"/>
        <v>0.13613812082008414</v>
      </c>
      <c r="K568">
        <f t="shared" si="64"/>
        <v>3.5779108185208506E-3</v>
      </c>
      <c r="L568">
        <f t="shared" si="62"/>
        <v>23.045924118570912</v>
      </c>
      <c r="M568">
        <f t="shared" si="63"/>
        <v>16.148238382417944</v>
      </c>
    </row>
    <row r="569" spans="6:13" x14ac:dyDescent="0.35">
      <c r="F569">
        <v>566</v>
      </c>
      <c r="G569">
        <f t="shared" si="58"/>
        <v>154</v>
      </c>
      <c r="H569">
        <f t="shared" si="59"/>
        <v>4.8394960389614296E-4</v>
      </c>
      <c r="I569">
        <f t="shared" si="60"/>
        <v>2.1925435204065232E-4</v>
      </c>
      <c r="J569">
        <f t="shared" si="61"/>
        <v>0.13613669709052542</v>
      </c>
      <c r="K569">
        <f t="shared" si="64"/>
        <v>3.5548648944022797E-3</v>
      </c>
      <c r="L569">
        <f t="shared" si="62"/>
        <v>23.046409932434877</v>
      </c>
      <c r="M569">
        <f t="shared" si="63"/>
        <v>16.168295195271522</v>
      </c>
    </row>
    <row r="570" spans="6:13" x14ac:dyDescent="0.35">
      <c r="F570">
        <v>567</v>
      </c>
      <c r="G570">
        <f t="shared" si="58"/>
        <v>153</v>
      </c>
      <c r="H570">
        <f t="shared" si="59"/>
        <v>4.8080707400071341E-4</v>
      </c>
      <c r="I570">
        <f t="shared" si="60"/>
        <v>2.1783062248194676E-4</v>
      </c>
      <c r="J570">
        <f t="shared" si="61"/>
        <v>0.13613527336096673</v>
      </c>
      <c r="K570">
        <f t="shared" si="64"/>
        <v>3.5318184844698448E-3</v>
      </c>
      <c r="L570">
        <f t="shared" si="62"/>
        <v>23.046895737175497</v>
      </c>
      <c r="M570">
        <f t="shared" si="63"/>
        <v>16.18840231403038</v>
      </c>
    </row>
    <row r="571" spans="6:13" x14ac:dyDescent="0.35">
      <c r="F571">
        <v>568</v>
      </c>
      <c r="G571">
        <f t="shared" si="58"/>
        <v>152</v>
      </c>
      <c r="H571">
        <f t="shared" si="59"/>
        <v>4.7766454410528393E-4</v>
      </c>
      <c r="I571">
        <f t="shared" si="60"/>
        <v>2.1640689292324125E-4</v>
      </c>
      <c r="J571">
        <f t="shared" si="61"/>
        <v>0.13613384963140801</v>
      </c>
      <c r="K571">
        <f t="shared" si="64"/>
        <v>3.5087715887326693E-3</v>
      </c>
      <c r="L571">
        <f t="shared" si="62"/>
        <v>23.047381532795374</v>
      </c>
      <c r="M571">
        <f t="shared" si="63"/>
        <v>16.208559928196603</v>
      </c>
    </row>
    <row r="572" spans="6:13" x14ac:dyDescent="0.35">
      <c r="F572">
        <v>569</v>
      </c>
      <c r="G572">
        <f t="shared" si="58"/>
        <v>151</v>
      </c>
      <c r="H572">
        <f t="shared" si="59"/>
        <v>4.7452201420985444E-4</v>
      </c>
      <c r="I572">
        <f t="shared" si="60"/>
        <v>2.1498316336453571E-4</v>
      </c>
      <c r="J572">
        <f t="shared" si="61"/>
        <v>0.13613242590184932</v>
      </c>
      <c r="K572">
        <f t="shared" si="64"/>
        <v>3.485724207199874E-3</v>
      </c>
      <c r="L572">
        <f t="shared" si="62"/>
        <v>23.047867319288436</v>
      </c>
      <c r="M572">
        <f t="shared" si="63"/>
        <v>16.228768228223871</v>
      </c>
    </row>
    <row r="573" spans="6:13" x14ac:dyDescent="0.35">
      <c r="F573">
        <v>570</v>
      </c>
      <c r="G573">
        <f t="shared" si="58"/>
        <v>150</v>
      </c>
      <c r="H573">
        <f t="shared" si="59"/>
        <v>4.713794843144249E-4</v>
      </c>
      <c r="I573">
        <f t="shared" si="60"/>
        <v>2.1355943380583014E-4</v>
      </c>
      <c r="J573">
        <f t="shared" si="61"/>
        <v>0.1361310021722906</v>
      </c>
      <c r="K573">
        <f t="shared" si="64"/>
        <v>3.4626763398805855E-3</v>
      </c>
      <c r="L573">
        <f t="shared" si="62"/>
        <v>23.048353096653383</v>
      </c>
      <c r="M573">
        <f t="shared" si="63"/>
        <v>16.249027405526025</v>
      </c>
    </row>
    <row r="574" spans="6:13" x14ac:dyDescent="0.35">
      <c r="F574">
        <v>571</v>
      </c>
      <c r="G574">
        <f t="shared" si="58"/>
        <v>149</v>
      </c>
      <c r="H574">
        <f t="shared" si="59"/>
        <v>4.6823695441899552E-4</v>
      </c>
      <c r="I574">
        <f t="shared" si="60"/>
        <v>2.1213570424712466E-4</v>
      </c>
      <c r="J574">
        <f t="shared" si="61"/>
        <v>0.13612957844273191</v>
      </c>
      <c r="K574">
        <f t="shared" si="64"/>
        <v>3.4396279867839321E-3</v>
      </c>
      <c r="L574">
        <f t="shared" si="62"/>
        <v>23.048838864888481</v>
      </c>
      <c r="M574">
        <f t="shared" si="63"/>
        <v>16.269337652480999</v>
      </c>
    </row>
    <row r="575" spans="6:13" x14ac:dyDescent="0.35">
      <c r="F575">
        <v>572</v>
      </c>
      <c r="G575">
        <f t="shared" si="58"/>
        <v>148</v>
      </c>
      <c r="H575">
        <f t="shared" si="59"/>
        <v>4.6509442452356603E-4</v>
      </c>
      <c r="I575">
        <f t="shared" si="60"/>
        <v>2.1071197468841915E-4</v>
      </c>
      <c r="J575">
        <f t="shared" si="61"/>
        <v>0.13612815471317319</v>
      </c>
      <c r="K575">
        <f t="shared" si="64"/>
        <v>3.4165791479190437E-3</v>
      </c>
      <c r="L575">
        <f t="shared" si="62"/>
        <v>23.049324623991129</v>
      </c>
      <c r="M575">
        <f t="shared" si="63"/>
        <v>16.289699162438801</v>
      </c>
    </row>
    <row r="576" spans="6:13" x14ac:dyDescent="0.35">
      <c r="F576">
        <v>573</v>
      </c>
      <c r="G576">
        <f t="shared" si="58"/>
        <v>147</v>
      </c>
      <c r="H576">
        <f t="shared" si="59"/>
        <v>4.6195189462813654E-4</v>
      </c>
      <c r="I576">
        <f t="shared" si="60"/>
        <v>2.0928824512971361E-4</v>
      </c>
      <c r="J576">
        <f t="shared" si="61"/>
        <v>0.1361267309836145</v>
      </c>
      <c r="K576">
        <f t="shared" si="64"/>
        <v>3.3935298232950525E-3</v>
      </c>
      <c r="L576">
        <f t="shared" si="62"/>
        <v>23.049810373958287</v>
      </c>
      <c r="M576">
        <f t="shared" si="63"/>
        <v>16.310112129725272</v>
      </c>
    </row>
    <row r="577" spans="6:13" x14ac:dyDescent="0.35">
      <c r="F577">
        <v>574</v>
      </c>
      <c r="G577">
        <f t="shared" si="58"/>
        <v>146</v>
      </c>
      <c r="H577">
        <f t="shared" si="59"/>
        <v>4.58809364732707E-4</v>
      </c>
      <c r="I577">
        <f t="shared" si="60"/>
        <v>2.0786451557100807E-4</v>
      </c>
      <c r="J577">
        <f t="shared" si="61"/>
        <v>0.13612530725405578</v>
      </c>
      <c r="K577">
        <f t="shared" si="64"/>
        <v>3.3704800129210942E-3</v>
      </c>
      <c r="L577">
        <f t="shared" si="62"/>
        <v>23.050296114787358</v>
      </c>
      <c r="M577">
        <f t="shared" si="63"/>
        <v>16.330576749651829</v>
      </c>
    </row>
    <row r="578" spans="6:13" x14ac:dyDescent="0.35">
      <c r="F578">
        <v>575</v>
      </c>
      <c r="G578">
        <f t="shared" si="58"/>
        <v>145</v>
      </c>
      <c r="H578">
        <f t="shared" si="59"/>
        <v>4.5566683483727751E-4</v>
      </c>
      <c r="I578">
        <f t="shared" si="60"/>
        <v>2.0644078601230254E-4</v>
      </c>
      <c r="J578">
        <f t="shared" si="61"/>
        <v>0.13612388352449709</v>
      </c>
      <c r="K578">
        <f t="shared" si="64"/>
        <v>3.3474297168063069E-3</v>
      </c>
      <c r="L578">
        <f t="shared" si="62"/>
        <v>23.05078184647617</v>
      </c>
      <c r="M578">
        <f t="shared" si="63"/>
        <v>16.351093218516958</v>
      </c>
    </row>
    <row r="579" spans="6:13" x14ac:dyDescent="0.35">
      <c r="F579">
        <v>576</v>
      </c>
      <c r="G579">
        <f t="shared" si="58"/>
        <v>144</v>
      </c>
      <c r="H579">
        <f t="shared" si="59"/>
        <v>4.5252430494184802E-4</v>
      </c>
      <c r="I579">
        <f t="shared" si="60"/>
        <v>2.05017056453597E-4</v>
      </c>
      <c r="J579">
        <f t="shared" si="61"/>
        <v>0.13612245979493837</v>
      </c>
      <c r="K579">
        <f t="shared" si="64"/>
        <v>3.3243789349598307E-3</v>
      </c>
      <c r="L579">
        <f t="shared" si="62"/>
        <v>23.051267569023423</v>
      </c>
      <c r="M579">
        <f t="shared" si="63"/>
        <v>16.371661733617692</v>
      </c>
    </row>
    <row r="580" spans="6:13" x14ac:dyDescent="0.35">
      <c r="F580">
        <v>577</v>
      </c>
      <c r="G580">
        <f t="shared" ref="G580:G643" si="65">$C$8-F580</f>
        <v>143</v>
      </c>
      <c r="H580">
        <f t="shared" ref="H580:H643" si="66">$C$6*G580*COS($C$5)</f>
        <v>4.4938177504641848E-4</v>
      </c>
      <c r="I580">
        <f t="shared" ref="I580:I643" si="67">H580*TAN($C$5)</f>
        <v>2.0359332689489146E-4</v>
      </c>
      <c r="J580">
        <f t="shared" ref="J580:J643" si="68">$C$10+I580</f>
        <v>0.13612103606537967</v>
      </c>
      <c r="K580">
        <f t="shared" si="64"/>
        <v>3.3013276673908073E-3</v>
      </c>
      <c r="L580">
        <f t="shared" ref="L580:L643" si="69">(K580-K581)*1000000</f>
        <v>23.05175328242348</v>
      </c>
      <c r="M580">
        <f t="shared" ref="M580:M643" si="70">1/((-1/J580)+(1/$C$3))</f>
        <v>16.392282493251205</v>
      </c>
    </row>
    <row r="581" spans="6:13" x14ac:dyDescent="0.35">
      <c r="F581">
        <v>578</v>
      </c>
      <c r="G581">
        <f t="shared" si="65"/>
        <v>142</v>
      </c>
      <c r="H581">
        <f t="shared" si="66"/>
        <v>4.4623924515098899E-4</v>
      </c>
      <c r="I581">
        <f t="shared" si="67"/>
        <v>2.0216959733618592E-4</v>
      </c>
      <c r="J581">
        <f t="shared" si="68"/>
        <v>0.13611961233582096</v>
      </c>
      <c r="K581">
        <f t="shared" si="64"/>
        <v>3.2782759141083838E-3</v>
      </c>
      <c r="L581">
        <f t="shared" si="69"/>
        <v>23.052238986678073</v>
      </c>
      <c r="M581">
        <f t="shared" si="70"/>
        <v>16.412955696724985</v>
      </c>
    </row>
    <row r="582" spans="6:13" x14ac:dyDescent="0.35">
      <c r="F582">
        <v>579</v>
      </c>
      <c r="G582">
        <f t="shared" si="65"/>
        <v>141</v>
      </c>
      <c r="H582">
        <f t="shared" si="66"/>
        <v>4.4309671525555945E-4</v>
      </c>
      <c r="I582">
        <f t="shared" si="67"/>
        <v>2.0074586777748036E-4</v>
      </c>
      <c r="J582">
        <f t="shared" si="68"/>
        <v>0.13611818860626226</v>
      </c>
      <c r="K582">
        <f t="shared" si="64"/>
        <v>3.2552236751217057E-3</v>
      </c>
      <c r="L582">
        <f t="shared" si="69"/>
        <v>23.052724681781566</v>
      </c>
      <c r="M582">
        <f t="shared" si="70"/>
        <v>16.433681544359903</v>
      </c>
    </row>
    <row r="583" spans="6:13" x14ac:dyDescent="0.35">
      <c r="F583">
        <v>580</v>
      </c>
      <c r="G583">
        <f t="shared" si="65"/>
        <v>140</v>
      </c>
      <c r="H583">
        <f t="shared" si="66"/>
        <v>4.3995418536012996E-4</v>
      </c>
      <c r="I583">
        <f t="shared" si="67"/>
        <v>1.9932213821877485E-4</v>
      </c>
      <c r="J583">
        <f t="shared" si="68"/>
        <v>0.13611676487670354</v>
      </c>
      <c r="K583">
        <f t="shared" si="64"/>
        <v>3.2321709504399242E-3</v>
      </c>
      <c r="L583">
        <f t="shared" si="69"/>
        <v>23.05321036773309</v>
      </c>
      <c r="M583">
        <f t="shared" si="70"/>
        <v>16.454460237500054</v>
      </c>
    </row>
    <row r="584" spans="6:13" x14ac:dyDescent="0.35">
      <c r="F584">
        <v>581</v>
      </c>
      <c r="G584">
        <f t="shared" si="65"/>
        <v>139</v>
      </c>
      <c r="H584">
        <f t="shared" si="66"/>
        <v>4.3681165546470042E-4</v>
      </c>
      <c r="I584">
        <f t="shared" si="67"/>
        <v>1.9789840866006928E-4</v>
      </c>
      <c r="J584">
        <f t="shared" si="68"/>
        <v>0.13611534114714485</v>
      </c>
      <c r="K584">
        <f t="shared" si="64"/>
        <v>3.2091177400721911E-3</v>
      </c>
      <c r="L584">
        <f t="shared" si="69"/>
        <v>23.053696044528746</v>
      </c>
      <c r="M584">
        <f t="shared" si="70"/>
        <v>16.475291978516378</v>
      </c>
    </row>
    <row r="585" spans="6:13" x14ac:dyDescent="0.35">
      <c r="F585">
        <v>582</v>
      </c>
      <c r="G585">
        <f t="shared" si="65"/>
        <v>138</v>
      </c>
      <c r="H585">
        <f t="shared" si="66"/>
        <v>4.3366912556927099E-4</v>
      </c>
      <c r="I585">
        <f t="shared" si="67"/>
        <v>1.9647467910136377E-4</v>
      </c>
      <c r="J585">
        <f t="shared" si="68"/>
        <v>0.13611391741758613</v>
      </c>
      <c r="K585">
        <f t="shared" si="64"/>
        <v>3.1860640440276623E-3</v>
      </c>
      <c r="L585">
        <f t="shared" si="69"/>
        <v>23.054181712168099</v>
      </c>
      <c r="M585">
        <f t="shared" si="70"/>
        <v>16.496176970815167</v>
      </c>
    </row>
    <row r="586" spans="6:13" x14ac:dyDescent="0.35">
      <c r="F586">
        <v>583</v>
      </c>
      <c r="G586">
        <f t="shared" si="65"/>
        <v>137</v>
      </c>
      <c r="H586">
        <f t="shared" si="66"/>
        <v>4.305265956738415E-4</v>
      </c>
      <c r="I586">
        <f t="shared" si="67"/>
        <v>1.9505094954265826E-4</v>
      </c>
      <c r="J586">
        <f t="shared" si="68"/>
        <v>0.13611249368802744</v>
      </c>
      <c r="K586">
        <f t="shared" si="64"/>
        <v>3.1630098623154942E-3</v>
      </c>
      <c r="L586">
        <f t="shared" si="69"/>
        <v>23.054667370647245</v>
      </c>
      <c r="M586">
        <f t="shared" si="70"/>
        <v>16.517115418843243</v>
      </c>
    </row>
    <row r="587" spans="6:13" x14ac:dyDescent="0.35">
      <c r="F587">
        <v>584</v>
      </c>
      <c r="G587">
        <f t="shared" si="65"/>
        <v>136</v>
      </c>
      <c r="H587">
        <f t="shared" si="66"/>
        <v>4.2738406577841201E-4</v>
      </c>
      <c r="I587">
        <f t="shared" si="67"/>
        <v>1.9362721998395272E-4</v>
      </c>
      <c r="J587">
        <f t="shared" si="68"/>
        <v>0.13611106995846872</v>
      </c>
      <c r="K587">
        <f t="shared" si="64"/>
        <v>3.139955194944847E-3</v>
      </c>
      <c r="L587">
        <f t="shared" si="69"/>
        <v>23.055153019965314</v>
      </c>
      <c r="M587">
        <f t="shared" si="70"/>
        <v>16.538107528096543</v>
      </c>
    </row>
    <row r="588" spans="6:13" x14ac:dyDescent="0.35">
      <c r="F588">
        <v>585</v>
      </c>
      <c r="G588">
        <f t="shared" si="65"/>
        <v>135</v>
      </c>
      <c r="H588">
        <f t="shared" si="66"/>
        <v>4.2424153588298247E-4</v>
      </c>
      <c r="I588">
        <f t="shared" si="67"/>
        <v>1.9220349042524715E-4</v>
      </c>
      <c r="J588">
        <f t="shared" si="68"/>
        <v>0.13610964622891003</v>
      </c>
      <c r="K588">
        <f t="shared" si="64"/>
        <v>3.1169000419248817E-3</v>
      </c>
      <c r="L588">
        <f t="shared" si="69"/>
        <v>23.055638660116237</v>
      </c>
      <c r="M588">
        <f t="shared" si="70"/>
        <v>16.559153505123952</v>
      </c>
    </row>
    <row r="589" spans="6:13" x14ac:dyDescent="0.35">
      <c r="F589">
        <v>586</v>
      </c>
      <c r="G589">
        <f t="shared" si="65"/>
        <v>134</v>
      </c>
      <c r="H589">
        <f t="shared" si="66"/>
        <v>4.2109900598755298E-4</v>
      </c>
      <c r="I589">
        <f t="shared" si="67"/>
        <v>1.9077976086654164E-4</v>
      </c>
      <c r="J589">
        <f t="shared" si="68"/>
        <v>0.13610822249935131</v>
      </c>
      <c r="K589">
        <f t="shared" si="64"/>
        <v>3.0938444032647654E-3</v>
      </c>
      <c r="L589">
        <f t="shared" si="69"/>
        <v>23.056124291102183</v>
      </c>
      <c r="M589">
        <f t="shared" si="70"/>
        <v>16.580253557537475</v>
      </c>
    </row>
    <row r="590" spans="6:13" x14ac:dyDescent="0.35">
      <c r="F590">
        <v>587</v>
      </c>
      <c r="G590">
        <f t="shared" si="65"/>
        <v>133</v>
      </c>
      <c r="H590">
        <f t="shared" si="66"/>
        <v>4.179564760921235E-4</v>
      </c>
      <c r="I590">
        <f t="shared" si="67"/>
        <v>1.8935603130783611E-4</v>
      </c>
      <c r="J590">
        <f t="shared" si="68"/>
        <v>0.13610679876979262</v>
      </c>
      <c r="K590">
        <f t="shared" si="64"/>
        <v>3.0707882789736633E-3</v>
      </c>
      <c r="L590">
        <f t="shared" si="69"/>
        <v>23.056609912917512</v>
      </c>
      <c r="M590">
        <f t="shared" si="70"/>
        <v>16.601407894015892</v>
      </c>
    </row>
    <row r="591" spans="6:13" x14ac:dyDescent="0.35">
      <c r="F591">
        <v>588</v>
      </c>
      <c r="G591">
        <f t="shared" si="65"/>
        <v>132</v>
      </c>
      <c r="H591">
        <f t="shared" si="66"/>
        <v>4.1481394619669401E-4</v>
      </c>
      <c r="I591">
        <f t="shared" si="67"/>
        <v>1.8793230174913057E-4</v>
      </c>
      <c r="J591">
        <f t="shared" si="68"/>
        <v>0.1361053750402339</v>
      </c>
      <c r="K591">
        <f t="shared" si="64"/>
        <v>3.0477316690607457E-3</v>
      </c>
      <c r="L591">
        <f t="shared" si="69"/>
        <v>23.057095525561358</v>
      </c>
      <c r="M591">
        <f t="shared" si="70"/>
        <v>16.622616724314572</v>
      </c>
    </row>
    <row r="592" spans="6:13" x14ac:dyDescent="0.35">
      <c r="F592">
        <v>589</v>
      </c>
      <c r="G592">
        <f t="shared" si="65"/>
        <v>131</v>
      </c>
      <c r="H592">
        <f t="shared" si="66"/>
        <v>4.1167141630126447E-4</v>
      </c>
      <c r="I592">
        <f t="shared" si="67"/>
        <v>1.8650857219042503E-4</v>
      </c>
      <c r="J592">
        <f t="shared" si="68"/>
        <v>0.13610395131067521</v>
      </c>
      <c r="K592">
        <f t="shared" si="64"/>
        <v>3.0246745735351844E-3</v>
      </c>
      <c r="L592">
        <f t="shared" si="69"/>
        <v>23.057581129029817</v>
      </c>
      <c r="M592">
        <f t="shared" si="70"/>
        <v>16.643880259269217</v>
      </c>
    </row>
    <row r="593" spans="6:13" x14ac:dyDescent="0.35">
      <c r="F593">
        <v>590</v>
      </c>
      <c r="G593">
        <f t="shared" si="65"/>
        <v>130</v>
      </c>
      <c r="H593">
        <f t="shared" si="66"/>
        <v>4.0852888640583498E-4</v>
      </c>
      <c r="I593">
        <f t="shared" si="67"/>
        <v>1.8508484263171949E-4</v>
      </c>
      <c r="J593">
        <f t="shared" si="68"/>
        <v>0.13610252758111649</v>
      </c>
      <c r="K593">
        <f t="shared" si="64"/>
        <v>3.0016169924061546E-3</v>
      </c>
      <c r="L593">
        <f t="shared" si="69"/>
        <v>23.058066723322892</v>
      </c>
      <c r="M593">
        <f t="shared" si="70"/>
        <v>16.665198710806294</v>
      </c>
    </row>
    <row r="594" spans="6:13" x14ac:dyDescent="0.35">
      <c r="F594">
        <v>591</v>
      </c>
      <c r="G594">
        <f t="shared" si="65"/>
        <v>129</v>
      </c>
      <c r="H594">
        <f t="shared" si="66"/>
        <v>4.0538635651040549E-4</v>
      </c>
      <c r="I594">
        <f t="shared" si="67"/>
        <v>1.8366111307301398E-4</v>
      </c>
      <c r="J594">
        <f t="shared" si="68"/>
        <v>0.1361011038515578</v>
      </c>
      <c r="K594">
        <f t="shared" si="64"/>
        <v>2.9785589256828317E-3</v>
      </c>
      <c r="L594">
        <f t="shared" si="69"/>
        <v>23.058552308434511</v>
      </c>
      <c r="M594">
        <f t="shared" si="70"/>
        <v>16.686572291947122</v>
      </c>
    </row>
    <row r="595" spans="6:13" x14ac:dyDescent="0.35">
      <c r="F595">
        <v>592</v>
      </c>
      <c r="G595">
        <f t="shared" si="65"/>
        <v>128</v>
      </c>
      <c r="H595">
        <f t="shared" si="66"/>
        <v>4.0224382661497595E-4</v>
      </c>
      <c r="I595">
        <f t="shared" si="67"/>
        <v>1.8223738351430842E-4</v>
      </c>
      <c r="J595">
        <f t="shared" si="68"/>
        <v>0.13609968012199908</v>
      </c>
      <c r="K595">
        <f t="shared" si="64"/>
        <v>2.9555003733743972E-3</v>
      </c>
      <c r="L595">
        <f t="shared" si="69"/>
        <v>23.059037884365971</v>
      </c>
      <c r="M595">
        <f t="shared" si="70"/>
        <v>16.708001216817177</v>
      </c>
    </row>
    <row r="596" spans="6:13" x14ac:dyDescent="0.35">
      <c r="F596">
        <v>593</v>
      </c>
      <c r="G596">
        <f t="shared" si="65"/>
        <v>127</v>
      </c>
      <c r="H596">
        <f t="shared" si="66"/>
        <v>3.9910129671954646E-4</v>
      </c>
      <c r="I596">
        <f t="shared" si="67"/>
        <v>1.8081365395560288E-4</v>
      </c>
      <c r="J596">
        <f t="shared" si="68"/>
        <v>0.13609825639244039</v>
      </c>
      <c r="K596">
        <f t="shared" si="64"/>
        <v>2.9324413354900312E-3</v>
      </c>
      <c r="L596">
        <f t="shared" si="69"/>
        <v>23.059523451112071</v>
      </c>
      <c r="M596">
        <f t="shared" si="70"/>
        <v>16.72948570065078</v>
      </c>
    </row>
    <row r="597" spans="6:13" x14ac:dyDescent="0.35">
      <c r="F597">
        <v>594</v>
      </c>
      <c r="G597">
        <f t="shared" si="65"/>
        <v>126</v>
      </c>
      <c r="H597">
        <f t="shared" si="66"/>
        <v>3.9595876682411697E-4</v>
      </c>
      <c r="I597">
        <f t="shared" si="67"/>
        <v>1.7938992439689737E-4</v>
      </c>
      <c r="J597">
        <f t="shared" si="68"/>
        <v>0.13609683266288167</v>
      </c>
      <c r="K597">
        <f t="shared" si="64"/>
        <v>2.9093818120389191E-3</v>
      </c>
      <c r="L597">
        <f t="shared" si="69"/>
        <v>23.06000900867194</v>
      </c>
      <c r="M597">
        <f t="shared" si="70"/>
        <v>16.751025959801773</v>
      </c>
    </row>
    <row r="598" spans="6:13" x14ac:dyDescent="0.35">
      <c r="F598">
        <v>595</v>
      </c>
      <c r="G598">
        <f t="shared" si="65"/>
        <v>125</v>
      </c>
      <c r="H598">
        <f t="shared" si="66"/>
        <v>3.9281623692868749E-4</v>
      </c>
      <c r="I598">
        <f t="shared" si="67"/>
        <v>1.7796619483819183E-4</v>
      </c>
      <c r="J598">
        <f t="shared" si="68"/>
        <v>0.13609540893332298</v>
      </c>
      <c r="K598">
        <f t="shared" si="64"/>
        <v>2.8863218030302472E-3</v>
      </c>
      <c r="L598">
        <f t="shared" si="69"/>
        <v>23.060494557042116</v>
      </c>
      <c r="M598">
        <f t="shared" si="70"/>
        <v>16.772622211746796</v>
      </c>
    </row>
    <row r="599" spans="6:13" x14ac:dyDescent="0.35">
      <c r="F599">
        <v>596</v>
      </c>
      <c r="G599">
        <f t="shared" si="65"/>
        <v>124</v>
      </c>
      <c r="H599">
        <f t="shared" si="66"/>
        <v>3.8967370703325794E-4</v>
      </c>
      <c r="I599">
        <f t="shared" si="67"/>
        <v>1.7654246527948626E-4</v>
      </c>
      <c r="J599">
        <f t="shared" si="68"/>
        <v>0.13609398520376426</v>
      </c>
      <c r="K599">
        <f t="shared" si="64"/>
        <v>2.8632613084732051E-3</v>
      </c>
      <c r="L599">
        <f t="shared" si="69"/>
        <v>23.060980096221723</v>
      </c>
      <c r="M599">
        <f t="shared" si="70"/>
        <v>16.794274675096602</v>
      </c>
    </row>
    <row r="600" spans="6:13" x14ac:dyDescent="0.35">
      <c r="F600">
        <v>597</v>
      </c>
      <c r="G600">
        <f t="shared" si="65"/>
        <v>123</v>
      </c>
      <c r="H600">
        <f t="shared" si="66"/>
        <v>3.8653117713782846E-4</v>
      </c>
      <c r="I600">
        <f t="shared" si="67"/>
        <v>1.7511873572078075E-4</v>
      </c>
      <c r="J600">
        <f t="shared" si="68"/>
        <v>0.13609256147420556</v>
      </c>
      <c r="K600">
        <f t="shared" ref="K600:K663" si="71">ATAN(H600/J600)</f>
        <v>2.8402003283769833E-3</v>
      </c>
      <c r="L600">
        <f t="shared" si="69"/>
        <v>23.061465626205564</v>
      </c>
      <c r="M600">
        <f t="shared" si="70"/>
        <v>16.815983569599439</v>
      </c>
    </row>
    <row r="601" spans="6:13" x14ac:dyDescent="0.35">
      <c r="F601">
        <v>598</v>
      </c>
      <c r="G601">
        <f t="shared" si="65"/>
        <v>122</v>
      </c>
      <c r="H601">
        <f t="shared" si="66"/>
        <v>3.8338864724239897E-4</v>
      </c>
      <c r="I601">
        <f t="shared" si="67"/>
        <v>1.7369500616207521E-4</v>
      </c>
      <c r="J601">
        <f t="shared" si="68"/>
        <v>0.13609113774464685</v>
      </c>
      <c r="K601">
        <f t="shared" si="71"/>
        <v>2.8171388627507778E-3</v>
      </c>
      <c r="L601">
        <f t="shared" si="69"/>
        <v>23.061951146994499</v>
      </c>
      <c r="M601">
        <f t="shared" si="70"/>
        <v>16.837749116151979</v>
      </c>
    </row>
    <row r="602" spans="6:13" x14ac:dyDescent="0.35">
      <c r="F602">
        <v>599</v>
      </c>
      <c r="G602">
        <f t="shared" si="65"/>
        <v>121</v>
      </c>
      <c r="H602">
        <f t="shared" si="66"/>
        <v>3.8024611734696948E-4</v>
      </c>
      <c r="I602">
        <f t="shared" si="67"/>
        <v>1.7227127660336968E-4</v>
      </c>
      <c r="J602">
        <f t="shared" si="68"/>
        <v>0.13608971401508815</v>
      </c>
      <c r="K602">
        <f t="shared" si="71"/>
        <v>2.7940769116037833E-3</v>
      </c>
      <c r="L602">
        <f t="shared" si="69"/>
        <v>23.0624366585829</v>
      </c>
      <c r="M602">
        <f t="shared" si="70"/>
        <v>16.859571536804559</v>
      </c>
    </row>
    <row r="603" spans="6:13" x14ac:dyDescent="0.35">
      <c r="F603">
        <v>600</v>
      </c>
      <c r="G603">
        <f t="shared" si="65"/>
        <v>120</v>
      </c>
      <c r="H603">
        <f t="shared" si="66"/>
        <v>3.7710358745153994E-4</v>
      </c>
      <c r="I603">
        <f t="shared" si="67"/>
        <v>1.7084754704466414E-4</v>
      </c>
      <c r="J603">
        <f t="shared" si="68"/>
        <v>0.13608829028552943</v>
      </c>
      <c r="K603">
        <f t="shared" si="71"/>
        <v>2.7710144749452004E-3</v>
      </c>
      <c r="L603">
        <f t="shared" si="69"/>
        <v>23.062922160971191</v>
      </c>
      <c r="M603">
        <f t="shared" si="70"/>
        <v>16.881451054769986</v>
      </c>
    </row>
    <row r="604" spans="6:13" x14ac:dyDescent="0.35">
      <c r="F604">
        <v>601</v>
      </c>
      <c r="G604">
        <f t="shared" si="65"/>
        <v>119</v>
      </c>
      <c r="H604">
        <f t="shared" si="66"/>
        <v>3.7396105755611045E-4</v>
      </c>
      <c r="I604">
        <f t="shared" si="67"/>
        <v>1.694238174859586E-4</v>
      </c>
      <c r="J604">
        <f t="shared" si="68"/>
        <v>0.13608686655597074</v>
      </c>
      <c r="K604">
        <f t="shared" si="71"/>
        <v>2.7479515527842292E-3</v>
      </c>
      <c r="L604">
        <f t="shared" si="69"/>
        <v>23.063407654154172</v>
      </c>
      <c r="M604">
        <f t="shared" si="70"/>
        <v>16.903387894429638</v>
      </c>
    </row>
    <row r="605" spans="6:13" x14ac:dyDescent="0.35">
      <c r="F605">
        <v>602</v>
      </c>
      <c r="G605">
        <f t="shared" si="65"/>
        <v>118</v>
      </c>
      <c r="H605">
        <f t="shared" si="66"/>
        <v>3.7081852766068096E-4</v>
      </c>
      <c r="I605">
        <f t="shared" si="67"/>
        <v>1.6800008792725306E-4</v>
      </c>
      <c r="J605">
        <f t="shared" si="68"/>
        <v>0.13608544282641202</v>
      </c>
      <c r="K605">
        <f t="shared" si="71"/>
        <v>2.724888145130075E-3</v>
      </c>
      <c r="L605">
        <f t="shared" si="69"/>
        <v>23.063893138131846</v>
      </c>
      <c r="M605">
        <f t="shared" si="70"/>
        <v>16.925382281343918</v>
      </c>
    </row>
    <row r="606" spans="6:13" x14ac:dyDescent="0.35">
      <c r="F606">
        <v>603</v>
      </c>
      <c r="G606">
        <f t="shared" si="65"/>
        <v>117</v>
      </c>
      <c r="H606">
        <f t="shared" si="66"/>
        <v>3.6767599776525148E-4</v>
      </c>
      <c r="I606">
        <f t="shared" si="67"/>
        <v>1.6657635836854755E-4</v>
      </c>
      <c r="J606">
        <f t="shared" si="68"/>
        <v>0.13608401909685333</v>
      </c>
      <c r="K606">
        <f t="shared" si="71"/>
        <v>2.7018242519919432E-3</v>
      </c>
      <c r="L606">
        <f t="shared" si="69"/>
        <v>23.064378612900303</v>
      </c>
      <c r="M606">
        <f t="shared" si="70"/>
        <v>16.947434442256174</v>
      </c>
    </row>
    <row r="607" spans="6:13" x14ac:dyDescent="0.35">
      <c r="F607">
        <v>604</v>
      </c>
      <c r="G607">
        <f t="shared" si="65"/>
        <v>116</v>
      </c>
      <c r="H607">
        <f t="shared" si="66"/>
        <v>3.6453346786982199E-4</v>
      </c>
      <c r="I607">
        <f t="shared" si="67"/>
        <v>1.6515262880984201E-4</v>
      </c>
      <c r="J607">
        <f t="shared" si="68"/>
        <v>0.13608259536729461</v>
      </c>
      <c r="K607">
        <f t="shared" si="71"/>
        <v>2.6787598733790429E-3</v>
      </c>
      <c r="L607">
        <f t="shared" si="69"/>
        <v>23.064864078457379</v>
      </c>
      <c r="M607">
        <f t="shared" si="70"/>
        <v>16.969544605104051</v>
      </c>
    </row>
    <row r="608" spans="6:13" x14ac:dyDescent="0.35">
      <c r="F608">
        <v>605</v>
      </c>
      <c r="G608">
        <f t="shared" si="65"/>
        <v>115</v>
      </c>
      <c r="H608">
        <f t="shared" si="66"/>
        <v>3.613909379743925E-4</v>
      </c>
      <c r="I608">
        <f t="shared" si="67"/>
        <v>1.6372889925113647E-4</v>
      </c>
      <c r="J608">
        <f t="shared" si="68"/>
        <v>0.13608117163773592</v>
      </c>
      <c r="K608">
        <f t="shared" si="71"/>
        <v>2.6556950093005855E-3</v>
      </c>
      <c r="L608">
        <f t="shared" si="69"/>
        <v>23.065349534800909</v>
      </c>
      <c r="M608">
        <f t="shared" si="70"/>
        <v>16.991712999025061</v>
      </c>
    </row>
    <row r="609" spans="6:13" x14ac:dyDescent="0.35">
      <c r="F609">
        <v>606</v>
      </c>
      <c r="G609">
        <f t="shared" si="65"/>
        <v>114</v>
      </c>
      <c r="H609">
        <f t="shared" si="66"/>
        <v>3.5824840807896301E-4</v>
      </c>
      <c r="I609">
        <f t="shared" si="67"/>
        <v>1.6230516969243096E-4</v>
      </c>
      <c r="J609">
        <f t="shared" si="68"/>
        <v>0.1360797479081772</v>
      </c>
      <c r="K609">
        <f t="shared" si="71"/>
        <v>2.6326296597657846E-3</v>
      </c>
      <c r="L609">
        <f t="shared" si="69"/>
        <v>23.065834981928283</v>
      </c>
      <c r="M609">
        <f t="shared" si="70"/>
        <v>17.013939854365766</v>
      </c>
    </row>
    <row r="610" spans="6:13" x14ac:dyDescent="0.35">
      <c r="F610">
        <v>607</v>
      </c>
      <c r="G610">
        <f t="shared" si="65"/>
        <v>113</v>
      </c>
      <c r="H610">
        <f t="shared" si="66"/>
        <v>3.5510587818353347E-4</v>
      </c>
      <c r="I610">
        <f t="shared" si="67"/>
        <v>1.608814401337254E-4</v>
      </c>
      <c r="J610">
        <f t="shared" si="68"/>
        <v>0.13607832417861851</v>
      </c>
      <c r="K610">
        <f t="shared" si="71"/>
        <v>2.6095638247838563E-3</v>
      </c>
      <c r="L610">
        <f t="shared" si="69"/>
        <v>23.066320419836902</v>
      </c>
      <c r="M610">
        <f t="shared" si="70"/>
        <v>17.036225402688476</v>
      </c>
    </row>
    <row r="611" spans="6:13" x14ac:dyDescent="0.35">
      <c r="F611">
        <v>608</v>
      </c>
      <c r="G611">
        <f t="shared" si="65"/>
        <v>112</v>
      </c>
      <c r="H611">
        <f t="shared" si="66"/>
        <v>3.5196334828810398E-4</v>
      </c>
      <c r="I611">
        <f t="shared" si="67"/>
        <v>1.5945771057501989E-4</v>
      </c>
      <c r="J611">
        <f t="shared" si="68"/>
        <v>0.13607690044905979</v>
      </c>
      <c r="K611">
        <f t="shared" si="71"/>
        <v>2.5864975043640194E-3</v>
      </c>
      <c r="L611">
        <f t="shared" si="69"/>
        <v>23.066805848524165</v>
      </c>
      <c r="M611">
        <f t="shared" si="70"/>
        <v>17.058569876781096</v>
      </c>
    </row>
    <row r="612" spans="6:13" x14ac:dyDescent="0.35">
      <c r="F612">
        <v>609</v>
      </c>
      <c r="G612">
        <f t="shared" si="65"/>
        <v>111</v>
      </c>
      <c r="H612">
        <f t="shared" si="66"/>
        <v>3.4882081839267449E-4</v>
      </c>
      <c r="I612">
        <f t="shared" si="67"/>
        <v>1.5803398101631435E-4</v>
      </c>
      <c r="J612">
        <f t="shared" si="68"/>
        <v>0.1360754767195011</v>
      </c>
      <c r="K612">
        <f t="shared" si="71"/>
        <v>2.5634306985154952E-3</v>
      </c>
      <c r="L612">
        <f t="shared" si="69"/>
        <v>23.067291267987471</v>
      </c>
      <c r="M612">
        <f t="shared" si="70"/>
        <v>17.080973510662904</v>
      </c>
    </row>
    <row r="613" spans="6:13" x14ac:dyDescent="0.35">
      <c r="F613">
        <v>610</v>
      </c>
      <c r="G613">
        <f t="shared" si="65"/>
        <v>110</v>
      </c>
      <c r="H613">
        <f t="shared" si="66"/>
        <v>3.4567828849724501E-4</v>
      </c>
      <c r="I613">
        <f t="shared" si="67"/>
        <v>1.5661025145760881E-4</v>
      </c>
      <c r="J613">
        <f t="shared" si="68"/>
        <v>0.13607405298994238</v>
      </c>
      <c r="K613">
        <f t="shared" si="71"/>
        <v>2.5403634072475078E-3</v>
      </c>
      <c r="L613">
        <f t="shared" si="69"/>
        <v>23.067776678226387</v>
      </c>
      <c r="M613">
        <f t="shared" si="70"/>
        <v>17.103436539595563</v>
      </c>
    </row>
    <row r="614" spans="6:13" x14ac:dyDescent="0.35">
      <c r="F614">
        <v>611</v>
      </c>
      <c r="G614">
        <f t="shared" si="65"/>
        <v>109</v>
      </c>
      <c r="H614">
        <f t="shared" si="66"/>
        <v>3.4253575860181547E-4</v>
      </c>
      <c r="I614">
        <f t="shared" si="67"/>
        <v>1.5518652189890327E-4</v>
      </c>
      <c r="J614">
        <f t="shared" si="68"/>
        <v>0.13607262926038369</v>
      </c>
      <c r="K614">
        <f t="shared" si="71"/>
        <v>2.5172956305692814E-3</v>
      </c>
      <c r="L614">
        <f t="shared" si="69"/>
        <v>23.068262079235272</v>
      </c>
      <c r="M614">
        <f t="shared" si="70"/>
        <v>17.125959200088523</v>
      </c>
    </row>
    <row r="615" spans="6:13" x14ac:dyDescent="0.35">
      <c r="F615">
        <v>612</v>
      </c>
      <c r="G615">
        <f t="shared" si="65"/>
        <v>108</v>
      </c>
      <c r="H615">
        <f t="shared" si="66"/>
        <v>3.3939322870638598E-4</v>
      </c>
      <c r="I615">
        <f t="shared" si="67"/>
        <v>1.5376279234019773E-4</v>
      </c>
      <c r="J615">
        <f t="shared" si="68"/>
        <v>0.13607120553082497</v>
      </c>
      <c r="K615">
        <f t="shared" si="71"/>
        <v>2.4942273684900461E-3</v>
      </c>
      <c r="L615">
        <f t="shared" si="69"/>
        <v>23.06874747101369</v>
      </c>
      <c r="M615">
        <f t="shared" si="70"/>
        <v>17.148541729909372</v>
      </c>
    </row>
    <row r="616" spans="6:13" x14ac:dyDescent="0.35">
      <c r="F616">
        <v>613</v>
      </c>
      <c r="G616">
        <f t="shared" si="65"/>
        <v>107</v>
      </c>
      <c r="H616">
        <f t="shared" si="66"/>
        <v>3.3625069881095649E-4</v>
      </c>
      <c r="I616">
        <f t="shared" si="67"/>
        <v>1.523390627814922E-4</v>
      </c>
      <c r="J616">
        <f t="shared" si="68"/>
        <v>0.13606978180126628</v>
      </c>
      <c r="K616">
        <f t="shared" si="71"/>
        <v>2.4711586210190324E-3</v>
      </c>
      <c r="L616">
        <f t="shared" si="69"/>
        <v>23.06923285355861</v>
      </c>
      <c r="M616">
        <f t="shared" si="70"/>
        <v>17.171184368090401</v>
      </c>
    </row>
    <row r="617" spans="6:13" x14ac:dyDescent="0.35">
      <c r="F617">
        <v>614</v>
      </c>
      <c r="G617">
        <f t="shared" si="65"/>
        <v>106</v>
      </c>
      <c r="H617">
        <f t="shared" si="66"/>
        <v>3.33108168915527E-4</v>
      </c>
      <c r="I617">
        <f t="shared" si="67"/>
        <v>1.5091533322278669E-4</v>
      </c>
      <c r="J617">
        <f t="shared" si="68"/>
        <v>0.13606835807170756</v>
      </c>
      <c r="K617">
        <f t="shared" si="71"/>
        <v>2.4480893881654738E-3</v>
      </c>
      <c r="L617">
        <f t="shared" si="69"/>
        <v>23.06971822686873</v>
      </c>
      <c r="M617">
        <f t="shared" si="70"/>
        <v>17.19388735494017</v>
      </c>
    </row>
    <row r="618" spans="6:13" x14ac:dyDescent="0.35">
      <c r="F618">
        <v>615</v>
      </c>
      <c r="G618">
        <f t="shared" si="65"/>
        <v>105</v>
      </c>
      <c r="H618">
        <f t="shared" si="66"/>
        <v>3.2996563902009746E-4</v>
      </c>
      <c r="I618">
        <f t="shared" si="67"/>
        <v>1.4949160366408112E-4</v>
      </c>
      <c r="J618">
        <f t="shared" si="68"/>
        <v>0.13606693434214887</v>
      </c>
      <c r="K618">
        <f t="shared" si="71"/>
        <v>2.4250196699386051E-3</v>
      </c>
      <c r="L618">
        <f t="shared" si="69"/>
        <v>23.070203590938846</v>
      </c>
      <c r="M618">
        <f t="shared" si="70"/>
        <v>17.216650932047017</v>
      </c>
    </row>
    <row r="619" spans="6:13" x14ac:dyDescent="0.35">
      <c r="F619">
        <v>616</v>
      </c>
      <c r="G619">
        <f t="shared" si="65"/>
        <v>104</v>
      </c>
      <c r="H619">
        <f t="shared" si="66"/>
        <v>3.2682310912466797E-4</v>
      </c>
      <c r="I619">
        <f t="shared" si="67"/>
        <v>1.4806787410537558E-4</v>
      </c>
      <c r="J619">
        <f t="shared" si="68"/>
        <v>0.13606551061259015</v>
      </c>
      <c r="K619">
        <f t="shared" si="71"/>
        <v>2.4019494663476662E-3</v>
      </c>
      <c r="L619">
        <f t="shared" si="69"/>
        <v>23.070688945769394</v>
      </c>
      <c r="M619">
        <f t="shared" si="70"/>
        <v>17.239475342293694</v>
      </c>
    </row>
    <row r="620" spans="6:13" x14ac:dyDescent="0.35">
      <c r="F620">
        <v>617</v>
      </c>
      <c r="G620">
        <f t="shared" si="65"/>
        <v>103</v>
      </c>
      <c r="H620">
        <f t="shared" si="66"/>
        <v>3.2368057922923848E-4</v>
      </c>
      <c r="I620">
        <f t="shared" si="67"/>
        <v>1.4664414454667007E-4</v>
      </c>
      <c r="J620">
        <f t="shared" si="68"/>
        <v>0.13606408688303145</v>
      </c>
      <c r="K620">
        <f t="shared" si="71"/>
        <v>2.3788787774018968E-3</v>
      </c>
      <c r="L620">
        <f t="shared" si="69"/>
        <v>23.07117429135603</v>
      </c>
      <c r="M620">
        <f t="shared" si="70"/>
        <v>17.262360829859659</v>
      </c>
    </row>
    <row r="621" spans="6:13" x14ac:dyDescent="0.35">
      <c r="F621">
        <v>618</v>
      </c>
      <c r="G621">
        <f t="shared" si="65"/>
        <v>102</v>
      </c>
      <c r="H621">
        <f t="shared" si="66"/>
        <v>3.2053804933380894E-4</v>
      </c>
      <c r="I621">
        <f t="shared" si="67"/>
        <v>1.4522041498796451E-4</v>
      </c>
      <c r="J621">
        <f t="shared" si="68"/>
        <v>0.13606266315347273</v>
      </c>
      <c r="K621">
        <f t="shared" si="71"/>
        <v>2.3558076031105408E-3</v>
      </c>
      <c r="L621">
        <f t="shared" si="69"/>
        <v>23.07165962769789</v>
      </c>
      <c r="M621">
        <f t="shared" si="70"/>
        <v>17.285307640235612</v>
      </c>
    </row>
    <row r="622" spans="6:13" x14ac:dyDescent="0.35">
      <c r="F622">
        <v>619</v>
      </c>
      <c r="G622">
        <f t="shared" si="65"/>
        <v>101</v>
      </c>
      <c r="H622">
        <f t="shared" si="66"/>
        <v>3.1739551943837945E-4</v>
      </c>
      <c r="I622">
        <f t="shared" si="67"/>
        <v>1.4379668542925897E-4</v>
      </c>
      <c r="J622">
        <f t="shared" si="68"/>
        <v>0.13606123942391404</v>
      </c>
      <c r="K622">
        <f t="shared" si="71"/>
        <v>2.3327359434828429E-3</v>
      </c>
      <c r="L622">
        <f t="shared" si="69"/>
        <v>23.072144954790208</v>
      </c>
      <c r="M622">
        <f t="shared" si="70"/>
        <v>17.308316020227757</v>
      </c>
    </row>
    <row r="623" spans="6:13" x14ac:dyDescent="0.35">
      <c r="F623">
        <v>620</v>
      </c>
      <c r="G623">
        <f t="shared" si="65"/>
        <v>100</v>
      </c>
      <c r="H623">
        <f t="shared" si="66"/>
        <v>3.1425298954294997E-4</v>
      </c>
      <c r="I623">
        <f t="shared" si="67"/>
        <v>1.4237295587055346E-4</v>
      </c>
      <c r="J623">
        <f t="shared" si="68"/>
        <v>0.13605981569435532</v>
      </c>
      <c r="K623">
        <f t="shared" si="71"/>
        <v>2.3096637985280527E-3</v>
      </c>
      <c r="L623">
        <f t="shared" si="69"/>
        <v>23.072630272633411</v>
      </c>
      <c r="M623">
        <f t="shared" si="70"/>
        <v>17.331386217970113</v>
      </c>
    </row>
    <row r="624" spans="6:13" x14ac:dyDescent="0.35">
      <c r="F624">
        <v>621</v>
      </c>
      <c r="G624">
        <f t="shared" si="65"/>
        <v>99</v>
      </c>
      <c r="H624">
        <f t="shared" si="66"/>
        <v>3.1111045964752048E-4</v>
      </c>
      <c r="I624">
        <f t="shared" si="67"/>
        <v>1.4094922631184792E-4</v>
      </c>
      <c r="J624">
        <f t="shared" si="68"/>
        <v>0.13605839196479663</v>
      </c>
      <c r="K624">
        <f t="shared" si="71"/>
        <v>2.2865911682554193E-3</v>
      </c>
      <c r="L624">
        <f t="shared" si="69"/>
        <v>23.073115581223167</v>
      </c>
      <c r="M624">
        <f t="shared" si="70"/>
        <v>17.354518482929972</v>
      </c>
    </row>
    <row r="625" spans="6:13" x14ac:dyDescent="0.35">
      <c r="F625">
        <v>622</v>
      </c>
      <c r="G625">
        <f t="shared" si="65"/>
        <v>98</v>
      </c>
      <c r="H625">
        <f t="shared" si="66"/>
        <v>3.0796792975209094E-4</v>
      </c>
      <c r="I625">
        <f t="shared" si="67"/>
        <v>1.3952549675314238E-4</v>
      </c>
      <c r="J625">
        <f t="shared" si="68"/>
        <v>0.13605696823523791</v>
      </c>
      <c r="K625">
        <f t="shared" si="71"/>
        <v>2.2635180526741961E-3</v>
      </c>
      <c r="L625">
        <f t="shared" si="69"/>
        <v>23.073600880557308</v>
      </c>
      <c r="M625">
        <f t="shared" si="70"/>
        <v>17.377713065921156</v>
      </c>
    </row>
    <row r="626" spans="6:13" x14ac:dyDescent="0.35">
      <c r="F626">
        <v>623</v>
      </c>
      <c r="G626">
        <f t="shared" si="65"/>
        <v>97</v>
      </c>
      <c r="H626">
        <f t="shared" si="66"/>
        <v>3.0482539985666145E-4</v>
      </c>
      <c r="I626">
        <f t="shared" si="67"/>
        <v>1.3810176719443684E-4</v>
      </c>
      <c r="J626">
        <f t="shared" si="68"/>
        <v>0.13605554450567922</v>
      </c>
      <c r="K626">
        <f t="shared" si="71"/>
        <v>2.2404444517936388E-3</v>
      </c>
      <c r="L626">
        <f t="shared" si="69"/>
        <v>23.074086170632793</v>
      </c>
      <c r="M626">
        <f t="shared" si="70"/>
        <v>17.400970219107741</v>
      </c>
    </row>
    <row r="627" spans="6:13" x14ac:dyDescent="0.35">
      <c r="F627">
        <v>624</v>
      </c>
      <c r="G627">
        <f t="shared" si="65"/>
        <v>96</v>
      </c>
      <c r="H627">
        <f t="shared" si="66"/>
        <v>3.0168286996123202E-4</v>
      </c>
      <c r="I627">
        <f t="shared" si="67"/>
        <v>1.3667803763573133E-4</v>
      </c>
      <c r="J627">
        <f t="shared" si="68"/>
        <v>0.1360541207761205</v>
      </c>
      <c r="K627">
        <f t="shared" si="71"/>
        <v>2.217370365623006E-3</v>
      </c>
      <c r="L627">
        <f t="shared" si="69"/>
        <v>23.074571451449192</v>
      </c>
      <c r="M627">
        <f t="shared" si="70"/>
        <v>17.424290196019076</v>
      </c>
    </row>
    <row r="628" spans="6:13" x14ac:dyDescent="0.35">
      <c r="F628">
        <v>625</v>
      </c>
      <c r="G628">
        <f t="shared" si="65"/>
        <v>95</v>
      </c>
      <c r="H628">
        <f t="shared" si="66"/>
        <v>2.9854034006580253E-4</v>
      </c>
      <c r="I628">
        <f t="shared" si="67"/>
        <v>1.3525430807702579E-4</v>
      </c>
      <c r="J628">
        <f t="shared" si="68"/>
        <v>0.13605269704656181</v>
      </c>
      <c r="K628">
        <f t="shared" si="71"/>
        <v>2.1942957941715568E-3</v>
      </c>
      <c r="L628">
        <f t="shared" si="69"/>
        <v>23.075056723001733</v>
      </c>
      <c r="M628">
        <f t="shared" si="70"/>
        <v>17.447673251553638</v>
      </c>
    </row>
    <row r="629" spans="6:13" x14ac:dyDescent="0.35">
      <c r="F629">
        <v>626</v>
      </c>
      <c r="G629">
        <f t="shared" si="65"/>
        <v>94</v>
      </c>
      <c r="H629">
        <f t="shared" si="66"/>
        <v>2.9539781017037299E-4</v>
      </c>
      <c r="I629">
        <f t="shared" si="67"/>
        <v>1.3383057851832026E-4</v>
      </c>
      <c r="J629">
        <f t="shared" si="68"/>
        <v>0.13605127331700309</v>
      </c>
      <c r="K629">
        <f t="shared" si="71"/>
        <v>2.1712207374485551E-3</v>
      </c>
      <c r="L629">
        <f t="shared" si="69"/>
        <v>23.075541985289988</v>
      </c>
      <c r="M629">
        <f t="shared" si="70"/>
        <v>17.4711196419929</v>
      </c>
    </row>
    <row r="630" spans="6:13" x14ac:dyDescent="0.35">
      <c r="F630">
        <v>627</v>
      </c>
      <c r="G630">
        <f t="shared" si="65"/>
        <v>93</v>
      </c>
      <c r="H630">
        <f t="shared" si="66"/>
        <v>2.922552802749435E-4</v>
      </c>
      <c r="I630">
        <f t="shared" si="67"/>
        <v>1.3240684895961472E-4</v>
      </c>
      <c r="J630">
        <f t="shared" si="68"/>
        <v>0.1360498495874444</v>
      </c>
      <c r="K630">
        <f t="shared" si="71"/>
        <v>2.1481451954632651E-3</v>
      </c>
      <c r="L630">
        <f t="shared" si="69"/>
        <v>23.076027238309177</v>
      </c>
      <c r="M630">
        <f t="shared" si="70"/>
        <v>17.494629625006084</v>
      </c>
    </row>
    <row r="631" spans="6:13" x14ac:dyDescent="0.35">
      <c r="F631">
        <v>628</v>
      </c>
      <c r="G631">
        <f t="shared" si="65"/>
        <v>92</v>
      </c>
      <c r="H631">
        <f t="shared" si="66"/>
        <v>2.8911275037951401E-4</v>
      </c>
      <c r="I631">
        <f t="shared" si="67"/>
        <v>1.3098311940090921E-4</v>
      </c>
      <c r="J631">
        <f t="shared" si="68"/>
        <v>0.13604842585788568</v>
      </c>
      <c r="K631">
        <f t="shared" si="71"/>
        <v>2.1250691682249559E-3</v>
      </c>
      <c r="L631">
        <f t="shared" si="69"/>
        <v>23.076512482059741</v>
      </c>
      <c r="M631">
        <f t="shared" si="70"/>
        <v>17.518203459664765</v>
      </c>
    </row>
    <row r="632" spans="6:13" x14ac:dyDescent="0.35">
      <c r="F632">
        <v>629</v>
      </c>
      <c r="G632">
        <f t="shared" si="65"/>
        <v>91</v>
      </c>
      <c r="H632">
        <f t="shared" si="66"/>
        <v>2.8597022048408447E-4</v>
      </c>
      <c r="I632">
        <f t="shared" si="67"/>
        <v>1.2955938984220364E-4</v>
      </c>
      <c r="J632">
        <f t="shared" si="68"/>
        <v>0.13604700212832699</v>
      </c>
      <c r="K632">
        <f t="shared" si="71"/>
        <v>2.1019926557428962E-3</v>
      </c>
      <c r="L632">
        <f t="shared" si="69"/>
        <v>23.076997716535605</v>
      </c>
      <c r="M632">
        <f t="shared" si="70"/>
        <v>17.541841406446942</v>
      </c>
    </row>
    <row r="633" spans="6:13" x14ac:dyDescent="0.35">
      <c r="F633">
        <v>630</v>
      </c>
      <c r="G633">
        <f t="shared" si="65"/>
        <v>90</v>
      </c>
      <c r="H633">
        <f t="shared" si="66"/>
        <v>2.8282769058865498E-4</v>
      </c>
      <c r="I633">
        <f t="shared" si="67"/>
        <v>1.281356602834981E-4</v>
      </c>
      <c r="J633">
        <f t="shared" si="68"/>
        <v>0.13604557839876827</v>
      </c>
      <c r="K633">
        <f t="shared" si="71"/>
        <v>2.0789156580263606E-3</v>
      </c>
      <c r="L633">
        <f t="shared" si="69"/>
        <v>23.077482941738069</v>
      </c>
      <c r="M633">
        <f t="shared" si="70"/>
        <v>17.565543727251825</v>
      </c>
    </row>
    <row r="634" spans="6:13" x14ac:dyDescent="0.35">
      <c r="F634">
        <v>631</v>
      </c>
      <c r="G634">
        <f t="shared" si="65"/>
        <v>89</v>
      </c>
      <c r="H634">
        <f t="shared" si="66"/>
        <v>2.7968516069322549E-4</v>
      </c>
      <c r="I634">
        <f t="shared" si="67"/>
        <v>1.2671193072479259E-4</v>
      </c>
      <c r="J634">
        <f t="shared" si="68"/>
        <v>0.13604415466920958</v>
      </c>
      <c r="K634">
        <f t="shared" si="71"/>
        <v>2.0558381750846225E-3</v>
      </c>
      <c r="L634">
        <f t="shared" si="69"/>
        <v>23.077968157661932</v>
      </c>
      <c r="M634">
        <f t="shared" si="70"/>
        <v>17.58931068540511</v>
      </c>
    </row>
    <row r="635" spans="6:13" x14ac:dyDescent="0.35">
      <c r="F635">
        <v>632</v>
      </c>
      <c r="G635">
        <f t="shared" si="65"/>
        <v>88</v>
      </c>
      <c r="H635">
        <f t="shared" si="66"/>
        <v>2.7654263079779601E-4</v>
      </c>
      <c r="I635">
        <f t="shared" si="67"/>
        <v>1.2528820116608705E-4</v>
      </c>
      <c r="J635">
        <f t="shared" si="68"/>
        <v>0.13604273093965086</v>
      </c>
      <c r="K635">
        <f t="shared" si="71"/>
        <v>2.0327602069269606E-3</v>
      </c>
      <c r="L635">
        <f t="shared" si="69"/>
        <v>23.078453364306327</v>
      </c>
      <c r="M635">
        <f t="shared" si="70"/>
        <v>17.613142545672037</v>
      </c>
    </row>
    <row r="636" spans="6:13" x14ac:dyDescent="0.35">
      <c r="F636">
        <v>633</v>
      </c>
      <c r="G636">
        <f t="shared" si="65"/>
        <v>87</v>
      </c>
      <c r="H636">
        <f t="shared" si="66"/>
        <v>2.7340010090236646E-4</v>
      </c>
      <c r="I636">
        <f t="shared" si="67"/>
        <v>1.2386447160738149E-4</v>
      </c>
      <c r="J636">
        <f t="shared" si="68"/>
        <v>0.13604130721009217</v>
      </c>
      <c r="K636">
        <f t="shared" si="71"/>
        <v>2.0096817535626543E-3</v>
      </c>
      <c r="L636">
        <f t="shared" si="69"/>
        <v>23.07893856166735</v>
      </c>
      <c r="M636">
        <f t="shared" si="70"/>
        <v>17.637039574264758</v>
      </c>
    </row>
    <row r="637" spans="6:13" x14ac:dyDescent="0.35">
      <c r="F637">
        <v>634</v>
      </c>
      <c r="G637">
        <f t="shared" si="65"/>
        <v>86</v>
      </c>
      <c r="H637">
        <f t="shared" si="66"/>
        <v>2.7025757100693698E-4</v>
      </c>
      <c r="I637">
        <f t="shared" si="67"/>
        <v>1.2244074204867598E-4</v>
      </c>
      <c r="J637">
        <f t="shared" si="68"/>
        <v>0.13603988348053345</v>
      </c>
      <c r="K637">
        <f t="shared" si="71"/>
        <v>1.9866028150009869E-3</v>
      </c>
      <c r="L637">
        <f t="shared" si="69"/>
        <v>23.079423749744564</v>
      </c>
      <c r="M637">
        <f t="shared" si="70"/>
        <v>17.66100203885442</v>
      </c>
    </row>
    <row r="638" spans="6:13" x14ac:dyDescent="0.35">
      <c r="F638">
        <v>635</v>
      </c>
      <c r="G638">
        <f t="shared" si="65"/>
        <v>85</v>
      </c>
      <c r="H638">
        <f t="shared" si="66"/>
        <v>2.6711504111150749E-4</v>
      </c>
      <c r="I638">
        <f t="shared" si="67"/>
        <v>1.2101701248997044E-4</v>
      </c>
      <c r="J638">
        <f t="shared" si="68"/>
        <v>0.13603845975097476</v>
      </c>
      <c r="K638">
        <f t="shared" si="71"/>
        <v>1.9635233912512423E-3</v>
      </c>
      <c r="L638">
        <f t="shared" si="69"/>
        <v>23.079908928533634</v>
      </c>
      <c r="M638">
        <f t="shared" si="70"/>
        <v>17.685030208578986</v>
      </c>
    </row>
    <row r="639" spans="6:13" x14ac:dyDescent="0.35">
      <c r="F639">
        <v>636</v>
      </c>
      <c r="G639">
        <f t="shared" si="65"/>
        <v>84</v>
      </c>
      <c r="H639">
        <f t="shared" si="66"/>
        <v>2.63972511216078E-4</v>
      </c>
      <c r="I639">
        <f t="shared" si="67"/>
        <v>1.1959328293126492E-4</v>
      </c>
      <c r="J639">
        <f t="shared" si="68"/>
        <v>0.13603703602141604</v>
      </c>
      <c r="K639">
        <f t="shared" si="71"/>
        <v>1.9404434823227087E-3</v>
      </c>
      <c r="L639">
        <f t="shared" si="69"/>
        <v>23.080394098033697</v>
      </c>
      <c r="M639">
        <f t="shared" si="70"/>
        <v>17.709124354055504</v>
      </c>
    </row>
    <row r="640" spans="6:13" x14ac:dyDescent="0.35">
      <c r="F640">
        <v>637</v>
      </c>
      <c r="G640">
        <f t="shared" si="65"/>
        <v>83</v>
      </c>
      <c r="H640">
        <f t="shared" si="66"/>
        <v>2.6082998132064846E-4</v>
      </c>
      <c r="I640">
        <f t="shared" si="67"/>
        <v>1.1816955337255936E-4</v>
      </c>
      <c r="J640">
        <f t="shared" si="68"/>
        <v>0.13603561229185734</v>
      </c>
      <c r="K640">
        <f t="shared" si="71"/>
        <v>1.917363088224675E-3</v>
      </c>
      <c r="L640">
        <f t="shared" si="69"/>
        <v>23.080879258239761</v>
      </c>
      <c r="M640">
        <f t="shared" si="70"/>
        <v>17.733284747387774</v>
      </c>
    </row>
    <row r="641" spans="6:13" x14ac:dyDescent="0.35">
      <c r="F641">
        <v>638</v>
      </c>
      <c r="G641">
        <f t="shared" si="65"/>
        <v>82</v>
      </c>
      <c r="H641">
        <f t="shared" si="66"/>
        <v>2.5768745142521897E-4</v>
      </c>
      <c r="I641">
        <f t="shared" si="67"/>
        <v>1.1674582381385383E-4</v>
      </c>
      <c r="J641">
        <f t="shared" si="68"/>
        <v>0.13603418856229862</v>
      </c>
      <c r="K641">
        <f t="shared" si="71"/>
        <v>1.8942822089664353E-3</v>
      </c>
      <c r="L641">
        <f t="shared" si="69"/>
        <v>23.081364409152474</v>
      </c>
      <c r="M641">
        <f t="shared" si="70"/>
        <v>17.757511662179652</v>
      </c>
    </row>
    <row r="642" spans="6:13" x14ac:dyDescent="0.35">
      <c r="F642">
        <v>639</v>
      </c>
      <c r="G642">
        <f t="shared" si="65"/>
        <v>81</v>
      </c>
      <c r="H642">
        <f t="shared" si="66"/>
        <v>2.5454492152978948E-4</v>
      </c>
      <c r="I642">
        <f t="shared" si="67"/>
        <v>1.153220942551483E-4</v>
      </c>
      <c r="J642">
        <f t="shared" si="68"/>
        <v>0.13603276483273993</v>
      </c>
      <c r="K642">
        <f t="shared" si="71"/>
        <v>1.8712008445572828E-3</v>
      </c>
      <c r="L642">
        <f t="shared" si="69"/>
        <v>23.081849550766858</v>
      </c>
      <c r="M642">
        <f t="shared" si="70"/>
        <v>17.781805373542031</v>
      </c>
    </row>
    <row r="643" spans="6:13" x14ac:dyDescent="0.35">
      <c r="F643">
        <v>640</v>
      </c>
      <c r="G643">
        <f t="shared" si="65"/>
        <v>80</v>
      </c>
      <c r="H643">
        <f t="shared" si="66"/>
        <v>2.5140239163436E-4</v>
      </c>
      <c r="I643">
        <f t="shared" si="67"/>
        <v>1.1389836469644278E-4</v>
      </c>
      <c r="J643">
        <f t="shared" si="68"/>
        <v>0.13603134110318121</v>
      </c>
      <c r="K643">
        <f t="shared" si="71"/>
        <v>1.8481189950065159E-3</v>
      </c>
      <c r="L643">
        <f t="shared" si="69"/>
        <v>23.082334683082905</v>
      </c>
      <c r="M643">
        <f t="shared" si="70"/>
        <v>17.80616615810662</v>
      </c>
    </row>
    <row r="644" spans="6:13" x14ac:dyDescent="0.35">
      <c r="F644">
        <v>641</v>
      </c>
      <c r="G644">
        <f t="shared" ref="G644:G707" si="72">$C$8-F644</f>
        <v>79</v>
      </c>
      <c r="H644">
        <f t="shared" ref="H644:H707" si="73">$C$6*G644*COS($C$5)</f>
        <v>2.4825986173893045E-4</v>
      </c>
      <c r="I644">
        <f t="shared" ref="I644:I707" si="74">H644*TAN($C$5)</f>
        <v>1.1247463513773721E-4</v>
      </c>
      <c r="J644">
        <f t="shared" ref="J644:J707" si="75">$C$10+I644</f>
        <v>0.13602991737362252</v>
      </c>
      <c r="K644">
        <f t="shared" si="71"/>
        <v>1.825036660323433E-3</v>
      </c>
      <c r="L644">
        <f t="shared" ref="L644:L707" si="76">(K644-K645)*1000000</f>
        <v>23.082819806095412</v>
      </c>
      <c r="M644">
        <f t="shared" ref="M644:M707" si="77">1/((-1/J644)+(1/$C$3))</f>
        <v>17.830594294033059</v>
      </c>
    </row>
    <row r="645" spans="6:13" x14ac:dyDescent="0.35">
      <c r="F645">
        <v>642</v>
      </c>
      <c r="G645">
        <f t="shared" si="72"/>
        <v>78</v>
      </c>
      <c r="H645">
        <f t="shared" si="73"/>
        <v>2.4511733184350097E-4</v>
      </c>
      <c r="I645">
        <f t="shared" si="74"/>
        <v>1.1105090557903169E-4</v>
      </c>
      <c r="J645">
        <f t="shared" si="75"/>
        <v>0.1360284936440638</v>
      </c>
      <c r="K645">
        <f t="shared" si="71"/>
        <v>1.8019538405173376E-3</v>
      </c>
      <c r="L645">
        <f t="shared" si="76"/>
        <v>23.083304919803947</v>
      </c>
      <c r="M645">
        <f t="shared" si="77"/>
        <v>17.855090061022896</v>
      </c>
    </row>
    <row r="646" spans="6:13" x14ac:dyDescent="0.35">
      <c r="F646">
        <v>643</v>
      </c>
      <c r="G646">
        <f t="shared" si="72"/>
        <v>77</v>
      </c>
      <c r="H646">
        <f t="shared" si="73"/>
        <v>2.4197480194807148E-4</v>
      </c>
      <c r="I646">
        <f t="shared" si="74"/>
        <v>1.0962717602032616E-4</v>
      </c>
      <c r="J646">
        <f t="shared" si="75"/>
        <v>0.13602706991450511</v>
      </c>
      <c r="K646">
        <f t="shared" si="71"/>
        <v>1.7788705355975337E-3</v>
      </c>
      <c r="L646">
        <f t="shared" si="76"/>
        <v>23.083790024205257</v>
      </c>
      <c r="M646">
        <f t="shared" si="77"/>
        <v>17.879653740326873</v>
      </c>
    </row>
    <row r="647" spans="6:13" x14ac:dyDescent="0.35">
      <c r="F647">
        <v>644</v>
      </c>
      <c r="G647">
        <f t="shared" si="72"/>
        <v>76</v>
      </c>
      <c r="H647">
        <f t="shared" si="73"/>
        <v>2.3883227205264196E-4</v>
      </c>
      <c r="I647">
        <f t="shared" si="74"/>
        <v>1.0820344646162062E-4</v>
      </c>
      <c r="J647">
        <f t="shared" si="75"/>
        <v>0.13602564618494639</v>
      </c>
      <c r="K647">
        <f t="shared" si="71"/>
        <v>1.7557867455733284E-3</v>
      </c>
      <c r="L647">
        <f t="shared" si="76"/>
        <v>23.084275119297175</v>
      </c>
      <c r="M647">
        <f t="shared" si="77"/>
        <v>17.904285614758805</v>
      </c>
    </row>
    <row r="648" spans="6:13" x14ac:dyDescent="0.35">
      <c r="F648">
        <v>645</v>
      </c>
      <c r="G648">
        <f t="shared" si="72"/>
        <v>75</v>
      </c>
      <c r="H648">
        <f t="shared" si="73"/>
        <v>2.3568974215721245E-4</v>
      </c>
      <c r="I648">
        <f t="shared" si="74"/>
        <v>1.0677971690291507E-4</v>
      </c>
      <c r="J648">
        <f t="shared" si="75"/>
        <v>0.1360242224553877</v>
      </c>
      <c r="K648">
        <f t="shared" si="71"/>
        <v>1.7327024704540312E-3</v>
      </c>
      <c r="L648">
        <f t="shared" si="76"/>
        <v>23.084760205076229</v>
      </c>
      <c r="M648">
        <f t="shared" si="77"/>
        <v>17.928985968703874</v>
      </c>
    </row>
    <row r="649" spans="6:13" x14ac:dyDescent="0.35">
      <c r="F649">
        <v>646</v>
      </c>
      <c r="G649">
        <f t="shared" si="72"/>
        <v>74</v>
      </c>
      <c r="H649">
        <f t="shared" si="73"/>
        <v>2.3254721226178301E-4</v>
      </c>
      <c r="I649">
        <f t="shared" si="74"/>
        <v>1.0535598734420958E-4</v>
      </c>
      <c r="J649">
        <f t="shared" si="75"/>
        <v>0.13602279872582898</v>
      </c>
      <c r="K649">
        <f t="shared" si="71"/>
        <v>1.709617710248955E-3</v>
      </c>
      <c r="L649">
        <f t="shared" si="76"/>
        <v>23.085245281542203</v>
      </c>
      <c r="M649">
        <f t="shared" si="77"/>
        <v>17.953755088132141</v>
      </c>
    </row>
    <row r="650" spans="6:13" x14ac:dyDescent="0.35">
      <c r="F650">
        <v>647</v>
      </c>
      <c r="G650">
        <f t="shared" si="72"/>
        <v>73</v>
      </c>
      <c r="H650">
        <f t="shared" si="73"/>
        <v>2.294046823663535E-4</v>
      </c>
      <c r="I650">
        <f t="shared" si="74"/>
        <v>1.0393225778550404E-4</v>
      </c>
      <c r="J650">
        <f t="shared" si="75"/>
        <v>0.13602137499627029</v>
      </c>
      <c r="K650">
        <f t="shared" si="71"/>
        <v>1.6865324649674128E-3</v>
      </c>
      <c r="L650">
        <f t="shared" si="76"/>
        <v>23.08573034869011</v>
      </c>
      <c r="M650">
        <f t="shared" si="77"/>
        <v>17.978593260606157</v>
      </c>
    </row>
    <row r="651" spans="6:13" x14ac:dyDescent="0.35">
      <c r="F651">
        <v>648</v>
      </c>
      <c r="G651">
        <f t="shared" si="72"/>
        <v>72</v>
      </c>
      <c r="H651">
        <f t="shared" si="73"/>
        <v>2.2626215247092401E-4</v>
      </c>
      <c r="I651">
        <f t="shared" si="74"/>
        <v>1.025085282267985E-4</v>
      </c>
      <c r="J651">
        <f t="shared" si="75"/>
        <v>0.13601995126671157</v>
      </c>
      <c r="K651">
        <f t="shared" si="71"/>
        <v>1.6634467346187227E-3</v>
      </c>
      <c r="L651">
        <f t="shared" si="76"/>
        <v>23.086215406519731</v>
      </c>
      <c r="M651">
        <f t="shared" si="77"/>
        <v>18.003500775296377</v>
      </c>
    </row>
    <row r="652" spans="6:13" x14ac:dyDescent="0.35">
      <c r="F652">
        <v>649</v>
      </c>
      <c r="G652">
        <f t="shared" si="72"/>
        <v>71</v>
      </c>
      <c r="H652">
        <f t="shared" si="73"/>
        <v>2.231196225754945E-4</v>
      </c>
      <c r="I652">
        <f t="shared" si="74"/>
        <v>1.0108479866809296E-4</v>
      </c>
      <c r="J652">
        <f t="shared" si="75"/>
        <v>0.13601852753715288</v>
      </c>
      <c r="K652">
        <f t="shared" si="71"/>
        <v>1.640360519212203E-3</v>
      </c>
      <c r="L652">
        <f t="shared" si="76"/>
        <v>23.086700455026083</v>
      </c>
      <c r="M652">
        <f t="shared" si="77"/>
        <v>18.0284779229878</v>
      </c>
    </row>
    <row r="653" spans="6:13" x14ac:dyDescent="0.35">
      <c r="F653">
        <v>650</v>
      </c>
      <c r="G653">
        <f t="shared" si="72"/>
        <v>70</v>
      </c>
      <c r="H653">
        <f t="shared" si="73"/>
        <v>2.1997709268006498E-4</v>
      </c>
      <c r="I653">
        <f t="shared" si="74"/>
        <v>9.9661069109387423E-5</v>
      </c>
      <c r="J653">
        <f t="shared" si="75"/>
        <v>0.13601710380759416</v>
      </c>
      <c r="K653">
        <f t="shared" si="71"/>
        <v>1.6172738187571769E-3</v>
      </c>
      <c r="L653">
        <f t="shared" si="76"/>
        <v>23.087185494209379</v>
      </c>
      <c r="M653">
        <f t="shared" si="77"/>
        <v>18.053524996095888</v>
      </c>
    </row>
    <row r="654" spans="6:13" x14ac:dyDescent="0.35">
      <c r="F654">
        <v>651</v>
      </c>
      <c r="G654">
        <f t="shared" si="72"/>
        <v>69</v>
      </c>
      <c r="H654">
        <f t="shared" si="73"/>
        <v>2.1683456278463549E-4</v>
      </c>
      <c r="I654">
        <f t="shared" si="74"/>
        <v>9.8237339550681885E-5</v>
      </c>
      <c r="J654">
        <f t="shared" si="75"/>
        <v>0.13601568007803547</v>
      </c>
      <c r="K654">
        <f t="shared" si="71"/>
        <v>1.5941866332629675E-3</v>
      </c>
      <c r="L654">
        <f t="shared" si="76"/>
        <v>23.087670524065068</v>
      </c>
      <c r="M654">
        <f t="shared" si="77"/>
        <v>18.078642288673347</v>
      </c>
    </row>
    <row r="655" spans="6:13" x14ac:dyDescent="0.35">
      <c r="F655">
        <v>652</v>
      </c>
      <c r="G655">
        <f t="shared" si="72"/>
        <v>68</v>
      </c>
      <c r="H655">
        <f t="shared" si="73"/>
        <v>2.1369203288920601E-4</v>
      </c>
      <c r="I655">
        <f t="shared" si="74"/>
        <v>9.681360999197636E-5</v>
      </c>
      <c r="J655">
        <f t="shared" si="75"/>
        <v>0.13601425634847675</v>
      </c>
      <c r="K655">
        <f t="shared" si="71"/>
        <v>1.5710989627389024E-3</v>
      </c>
      <c r="L655">
        <f t="shared" si="76"/>
        <v>23.088155544592283</v>
      </c>
      <c r="M655">
        <f t="shared" si="77"/>
        <v>18.103830096426282</v>
      </c>
    </row>
    <row r="656" spans="6:13" x14ac:dyDescent="0.35">
      <c r="F656">
        <v>653</v>
      </c>
      <c r="G656">
        <f t="shared" si="72"/>
        <v>67</v>
      </c>
      <c r="H656">
        <f t="shared" si="73"/>
        <v>2.1054950299377649E-4</v>
      </c>
      <c r="I656">
        <f t="shared" si="74"/>
        <v>9.5389880433270822E-5</v>
      </c>
      <c r="J656">
        <f t="shared" si="75"/>
        <v>0.13601283261891806</v>
      </c>
      <c r="K656">
        <f t="shared" si="71"/>
        <v>1.5480108071943101E-3</v>
      </c>
      <c r="L656">
        <f t="shared" si="76"/>
        <v>23.088640555786682</v>
      </c>
      <c r="M656">
        <f t="shared" si="77"/>
        <v>18.129088716720869</v>
      </c>
    </row>
    <row r="657" spans="6:13" x14ac:dyDescent="0.35">
      <c r="F657">
        <v>654</v>
      </c>
      <c r="G657">
        <f t="shared" si="72"/>
        <v>66</v>
      </c>
      <c r="H657">
        <f t="shared" si="73"/>
        <v>2.07406973098347E-4</v>
      </c>
      <c r="I657">
        <f t="shared" si="74"/>
        <v>9.3966150874565284E-5</v>
      </c>
      <c r="J657">
        <f t="shared" si="75"/>
        <v>0.13601140888935934</v>
      </c>
      <c r="K657">
        <f t="shared" si="71"/>
        <v>1.5249221666385235E-3</v>
      </c>
      <c r="L657">
        <f t="shared" si="76"/>
        <v>23.08912555764849</v>
      </c>
      <c r="M657">
        <f t="shared" si="77"/>
        <v>18.154418448600556</v>
      </c>
    </row>
    <row r="658" spans="6:13" x14ac:dyDescent="0.35">
      <c r="F658">
        <v>655</v>
      </c>
      <c r="G658">
        <f t="shared" si="72"/>
        <v>65</v>
      </c>
      <c r="H658">
        <f t="shared" si="73"/>
        <v>2.0426444320291749E-4</v>
      </c>
      <c r="I658">
        <f t="shared" si="74"/>
        <v>9.2542421315859746E-5</v>
      </c>
      <c r="J658">
        <f t="shared" si="75"/>
        <v>0.13600998515980064</v>
      </c>
      <c r="K658">
        <f t="shared" si="71"/>
        <v>1.501833041080875E-3</v>
      </c>
      <c r="L658">
        <f t="shared" si="76"/>
        <v>23.089610550172061</v>
      </c>
      <c r="M658">
        <f t="shared" si="77"/>
        <v>18.17981959279237</v>
      </c>
    </row>
    <row r="659" spans="6:13" x14ac:dyDescent="0.35">
      <c r="F659">
        <v>656</v>
      </c>
      <c r="G659">
        <f t="shared" si="72"/>
        <v>64</v>
      </c>
      <c r="H659">
        <f t="shared" si="73"/>
        <v>2.0112191330748797E-4</v>
      </c>
      <c r="I659">
        <f t="shared" si="74"/>
        <v>9.1118691757154208E-5</v>
      </c>
      <c r="J659">
        <f t="shared" si="75"/>
        <v>0.13600856143024193</v>
      </c>
      <c r="K659">
        <f t="shared" si="71"/>
        <v>1.4787434305307029E-3</v>
      </c>
      <c r="L659">
        <f t="shared" si="76"/>
        <v>23.090095533357616</v>
      </c>
      <c r="M659">
        <f t="shared" si="77"/>
        <v>18.205292451723746</v>
      </c>
    </row>
    <row r="660" spans="6:13" x14ac:dyDescent="0.35">
      <c r="F660">
        <v>657</v>
      </c>
      <c r="G660">
        <f t="shared" si="72"/>
        <v>63</v>
      </c>
      <c r="H660">
        <f t="shared" si="73"/>
        <v>1.9797938341205849E-4</v>
      </c>
      <c r="I660">
        <f t="shared" si="74"/>
        <v>8.9694962198448683E-5</v>
      </c>
      <c r="J660">
        <f t="shared" si="75"/>
        <v>0.13600713770068323</v>
      </c>
      <c r="K660">
        <f t="shared" si="71"/>
        <v>1.4556533349973453E-3</v>
      </c>
      <c r="L660">
        <f t="shared" si="76"/>
        <v>23.090580507201253</v>
      </c>
      <c r="M660">
        <f t="shared" si="77"/>
        <v>18.230837329529571</v>
      </c>
    </row>
    <row r="661" spans="6:13" x14ac:dyDescent="0.35">
      <c r="F661">
        <v>658</v>
      </c>
      <c r="G661">
        <f t="shared" si="72"/>
        <v>62</v>
      </c>
      <c r="H661">
        <f t="shared" si="73"/>
        <v>1.9483685351662897E-4</v>
      </c>
      <c r="I661">
        <f t="shared" si="74"/>
        <v>8.8271232639743131E-5</v>
      </c>
      <c r="J661">
        <f t="shared" si="75"/>
        <v>0.13600571397112451</v>
      </c>
      <c r="K661">
        <f t="shared" si="71"/>
        <v>1.432562754490144E-3</v>
      </c>
      <c r="L661">
        <f t="shared" si="76"/>
        <v>23.091065471701018</v>
      </c>
      <c r="M661">
        <f t="shared" si="77"/>
        <v>18.256454532069863</v>
      </c>
    </row>
    <row r="662" spans="6:13" x14ac:dyDescent="0.35">
      <c r="F662">
        <v>659</v>
      </c>
      <c r="G662">
        <f t="shared" si="72"/>
        <v>61</v>
      </c>
      <c r="H662">
        <f t="shared" si="73"/>
        <v>1.9169432362119948E-4</v>
      </c>
      <c r="I662">
        <f t="shared" si="74"/>
        <v>8.6847503081037607E-5</v>
      </c>
      <c r="J662">
        <f t="shared" si="75"/>
        <v>0.13600429024156582</v>
      </c>
      <c r="K662">
        <f t="shared" si="71"/>
        <v>1.409471689018443E-3</v>
      </c>
      <c r="L662">
        <f t="shared" si="76"/>
        <v>23.091550426854091</v>
      </c>
      <c r="M662">
        <f t="shared" si="77"/>
        <v>18.282144366936386</v>
      </c>
    </row>
    <row r="663" spans="6:13" x14ac:dyDescent="0.35">
      <c r="F663">
        <v>660</v>
      </c>
      <c r="G663">
        <f t="shared" si="72"/>
        <v>60</v>
      </c>
      <c r="H663">
        <f t="shared" si="73"/>
        <v>1.8855179372576997E-4</v>
      </c>
      <c r="I663">
        <f t="shared" si="74"/>
        <v>8.5423773522332069E-5</v>
      </c>
      <c r="J663">
        <f t="shared" si="75"/>
        <v>0.1360028665120071</v>
      </c>
      <c r="K663">
        <f t="shared" si="71"/>
        <v>1.3863801385915889E-3</v>
      </c>
      <c r="L663">
        <f t="shared" si="76"/>
        <v>23.092035372658525</v>
      </c>
      <c r="M663">
        <f t="shared" si="77"/>
        <v>18.307907143469674</v>
      </c>
    </row>
    <row r="664" spans="6:13" x14ac:dyDescent="0.35">
      <c r="F664">
        <v>661</v>
      </c>
      <c r="G664">
        <f t="shared" si="72"/>
        <v>59</v>
      </c>
      <c r="H664">
        <f t="shared" si="73"/>
        <v>1.8540926383034048E-4</v>
      </c>
      <c r="I664">
        <f t="shared" si="74"/>
        <v>8.4000043963626531E-5</v>
      </c>
      <c r="J664">
        <f t="shared" si="75"/>
        <v>0.13600144278244841</v>
      </c>
      <c r="K664">
        <f t="shared" ref="K664:K727" si="78">ATAN(H664/J664)</f>
        <v>1.3632881032189304E-3</v>
      </c>
      <c r="L664">
        <f t="shared" si="76"/>
        <v>23.092520309111283</v>
      </c>
      <c r="M664">
        <f t="shared" si="77"/>
        <v>18.333743172767321</v>
      </c>
    </row>
    <row r="665" spans="6:13" x14ac:dyDescent="0.35">
      <c r="F665">
        <v>662</v>
      </c>
      <c r="G665">
        <f t="shared" si="72"/>
        <v>58</v>
      </c>
      <c r="H665">
        <f t="shared" si="73"/>
        <v>1.8226673393491099E-4</v>
      </c>
      <c r="I665">
        <f t="shared" si="74"/>
        <v>8.2576314404921006E-5</v>
      </c>
      <c r="J665">
        <f t="shared" si="75"/>
        <v>0.13600001905288969</v>
      </c>
      <c r="K665">
        <f t="shared" si="78"/>
        <v>1.3401955829098191E-3</v>
      </c>
      <c r="L665">
        <f t="shared" si="76"/>
        <v>23.093005236210626</v>
      </c>
      <c r="M665">
        <f t="shared" si="77"/>
        <v>18.35965276770154</v>
      </c>
    </row>
    <row r="666" spans="6:13" x14ac:dyDescent="0.35">
      <c r="F666">
        <v>663</v>
      </c>
      <c r="G666">
        <f t="shared" si="72"/>
        <v>57</v>
      </c>
      <c r="H666">
        <f t="shared" si="73"/>
        <v>1.7912420403948151E-4</v>
      </c>
      <c r="I666">
        <f t="shared" si="74"/>
        <v>8.1152584846215482E-5</v>
      </c>
      <c r="J666">
        <f t="shared" si="75"/>
        <v>0.135998595323331</v>
      </c>
      <c r="K666">
        <f t="shared" si="78"/>
        <v>1.3171025776736085E-3</v>
      </c>
      <c r="L666">
        <f t="shared" si="76"/>
        <v>23.093490153953304</v>
      </c>
      <c r="M666">
        <f t="shared" si="77"/>
        <v>18.385636242925237</v>
      </c>
    </row>
    <row r="667" spans="6:13" x14ac:dyDescent="0.35">
      <c r="F667">
        <v>664</v>
      </c>
      <c r="G667">
        <f t="shared" si="72"/>
        <v>56</v>
      </c>
      <c r="H667">
        <f t="shared" si="73"/>
        <v>1.7598167414405199E-4</v>
      </c>
      <c r="I667">
        <f t="shared" si="74"/>
        <v>7.9728855287509944E-5</v>
      </c>
      <c r="J667">
        <f t="shared" si="75"/>
        <v>0.13599717159377228</v>
      </c>
      <c r="K667">
        <f t="shared" si="78"/>
        <v>1.2940090875196552E-3</v>
      </c>
      <c r="L667">
        <f t="shared" si="76"/>
        <v>23.093975062337368</v>
      </c>
      <c r="M667">
        <f t="shared" si="77"/>
        <v>18.411693914891327</v>
      </c>
    </row>
    <row r="668" spans="6:13" x14ac:dyDescent="0.35">
      <c r="F668">
        <v>665</v>
      </c>
      <c r="G668">
        <f t="shared" si="72"/>
        <v>55</v>
      </c>
      <c r="H668">
        <f t="shared" si="73"/>
        <v>1.728391442486225E-4</v>
      </c>
      <c r="I668">
        <f t="shared" si="74"/>
        <v>7.8305125728804405E-5</v>
      </c>
      <c r="J668">
        <f t="shared" si="75"/>
        <v>0.13599574786421359</v>
      </c>
      <c r="K668">
        <f t="shared" si="78"/>
        <v>1.2709151124573178E-3</v>
      </c>
      <c r="L668">
        <f t="shared" si="76"/>
        <v>23.094459961360212</v>
      </c>
      <c r="M668">
        <f t="shared" si="77"/>
        <v>18.437826101860487</v>
      </c>
    </row>
    <row r="669" spans="6:13" x14ac:dyDescent="0.35">
      <c r="F669">
        <v>666</v>
      </c>
      <c r="G669">
        <f t="shared" si="72"/>
        <v>54</v>
      </c>
      <c r="H669">
        <f t="shared" si="73"/>
        <v>1.6969661435319299E-4</v>
      </c>
      <c r="I669">
        <f t="shared" si="74"/>
        <v>7.6881396170098867E-5</v>
      </c>
      <c r="J669">
        <f t="shared" si="75"/>
        <v>0.13599432413465487</v>
      </c>
      <c r="K669">
        <f t="shared" si="78"/>
        <v>1.2478206524959576E-3</v>
      </c>
      <c r="L669">
        <f t="shared" si="76"/>
        <v>23.094944851019452</v>
      </c>
      <c r="M669">
        <f t="shared" si="77"/>
        <v>18.464033123918021</v>
      </c>
    </row>
    <row r="670" spans="6:13" x14ac:dyDescent="0.35">
      <c r="F670">
        <v>667</v>
      </c>
      <c r="G670">
        <f t="shared" si="72"/>
        <v>53</v>
      </c>
      <c r="H670">
        <f t="shared" si="73"/>
        <v>1.665540844577635E-4</v>
      </c>
      <c r="I670">
        <f t="shared" si="74"/>
        <v>7.5457666611393343E-5</v>
      </c>
      <c r="J670">
        <f t="shared" si="75"/>
        <v>0.13599290040509618</v>
      </c>
      <c r="K670">
        <f t="shared" si="78"/>
        <v>1.2247257076449382E-3</v>
      </c>
      <c r="L670">
        <f t="shared" si="76"/>
        <v>23.095429731312269</v>
      </c>
      <c r="M670">
        <f t="shared" si="77"/>
        <v>18.490315302983305</v>
      </c>
    </row>
    <row r="671" spans="6:13" x14ac:dyDescent="0.35">
      <c r="F671">
        <v>668</v>
      </c>
      <c r="G671">
        <f t="shared" si="72"/>
        <v>52</v>
      </c>
      <c r="H671">
        <f t="shared" si="73"/>
        <v>1.6341155456233399E-4</v>
      </c>
      <c r="I671">
        <f t="shared" si="74"/>
        <v>7.4033937052687791E-5</v>
      </c>
      <c r="J671">
        <f t="shared" si="75"/>
        <v>0.13599147667553746</v>
      </c>
      <c r="K671">
        <f t="shared" si="78"/>
        <v>1.2016302779136259E-3</v>
      </c>
      <c r="L671">
        <f t="shared" si="76"/>
        <v>23.095914602236714</v>
      </c>
      <c r="M671">
        <f t="shared" si="77"/>
        <v>18.516672962826906</v>
      </c>
    </row>
    <row r="672" spans="6:13" x14ac:dyDescent="0.35">
      <c r="F672">
        <v>669</v>
      </c>
      <c r="G672">
        <f t="shared" si="72"/>
        <v>51</v>
      </c>
      <c r="H672">
        <f t="shared" si="73"/>
        <v>1.6026902466690447E-4</v>
      </c>
      <c r="I672">
        <f t="shared" si="74"/>
        <v>7.2610207493982253E-5</v>
      </c>
      <c r="J672">
        <f t="shared" si="75"/>
        <v>0.13599005294597877</v>
      </c>
      <c r="K672">
        <f t="shared" si="78"/>
        <v>1.1785343633113892E-3</v>
      </c>
      <c r="L672">
        <f t="shared" si="76"/>
        <v>23.096399463789748</v>
      </c>
      <c r="M672">
        <f t="shared" si="77"/>
        <v>18.543106429079021</v>
      </c>
    </row>
    <row r="673" spans="6:13" x14ac:dyDescent="0.35">
      <c r="F673">
        <v>670</v>
      </c>
      <c r="G673">
        <f t="shared" si="72"/>
        <v>50</v>
      </c>
      <c r="H673">
        <f t="shared" si="73"/>
        <v>1.5712649477147498E-4</v>
      </c>
      <c r="I673">
        <f t="shared" si="74"/>
        <v>7.1186477935276729E-5</v>
      </c>
      <c r="J673">
        <f t="shared" si="75"/>
        <v>0.13598862921642005</v>
      </c>
      <c r="K673">
        <f t="shared" si="78"/>
        <v>1.1554379638475994E-3</v>
      </c>
      <c r="L673">
        <f t="shared" si="76"/>
        <v>23.096884315969856</v>
      </c>
      <c r="M673">
        <f t="shared" si="77"/>
        <v>18.569616029248369</v>
      </c>
    </row>
    <row r="674" spans="6:13" x14ac:dyDescent="0.35">
      <c r="F674">
        <v>671</v>
      </c>
      <c r="G674">
        <f t="shared" si="72"/>
        <v>49</v>
      </c>
      <c r="H674">
        <f t="shared" si="73"/>
        <v>1.5398396487604547E-4</v>
      </c>
      <c r="I674">
        <f t="shared" si="74"/>
        <v>6.976274837657119E-5</v>
      </c>
      <c r="J674">
        <f t="shared" si="75"/>
        <v>0.13598720548686136</v>
      </c>
      <c r="K674">
        <f t="shared" si="78"/>
        <v>1.1323410795316296E-3</v>
      </c>
      <c r="L674">
        <f t="shared" si="76"/>
        <v>23.097369158772914</v>
      </c>
      <c r="M674">
        <f t="shared" si="77"/>
        <v>18.596202092730817</v>
      </c>
    </row>
    <row r="675" spans="6:13" x14ac:dyDescent="0.35">
      <c r="F675">
        <v>672</v>
      </c>
      <c r="G675">
        <f t="shared" si="72"/>
        <v>48</v>
      </c>
      <c r="H675">
        <f t="shared" si="73"/>
        <v>1.5084143498061601E-4</v>
      </c>
      <c r="I675">
        <f t="shared" si="74"/>
        <v>6.8339018817865666E-5</v>
      </c>
      <c r="J675">
        <f t="shared" si="75"/>
        <v>0.13598578175730264</v>
      </c>
      <c r="K675">
        <f t="shared" si="78"/>
        <v>1.1092437103728567E-3</v>
      </c>
      <c r="L675">
        <f t="shared" si="76"/>
        <v>23.097853992198925</v>
      </c>
      <c r="M675">
        <f t="shared" si="77"/>
        <v>18.622864950827331</v>
      </c>
    </row>
    <row r="676" spans="6:13" x14ac:dyDescent="0.35">
      <c r="F676">
        <v>673</v>
      </c>
      <c r="G676">
        <f t="shared" si="72"/>
        <v>47</v>
      </c>
      <c r="H676">
        <f t="shared" si="73"/>
        <v>1.4769890508518649E-4</v>
      </c>
      <c r="I676">
        <f t="shared" si="74"/>
        <v>6.6915289259160128E-5</v>
      </c>
      <c r="J676">
        <f t="shared" si="75"/>
        <v>0.13598435802774395</v>
      </c>
      <c r="K676">
        <f t="shared" si="78"/>
        <v>1.0861458563806577E-3</v>
      </c>
      <c r="L676">
        <f t="shared" si="76"/>
        <v>23.098338816242681</v>
      </c>
      <c r="M676">
        <f t="shared" si="77"/>
        <v>18.649604936752823</v>
      </c>
    </row>
    <row r="677" spans="6:13" x14ac:dyDescent="0.35">
      <c r="F677">
        <v>674</v>
      </c>
      <c r="G677">
        <f t="shared" si="72"/>
        <v>46</v>
      </c>
      <c r="H677">
        <f t="shared" si="73"/>
        <v>1.4455637518975701E-4</v>
      </c>
      <c r="I677">
        <f t="shared" si="74"/>
        <v>6.5491559700454603E-5</v>
      </c>
      <c r="J677">
        <f t="shared" si="75"/>
        <v>0.13598293429818523</v>
      </c>
      <c r="K677">
        <f t="shared" si="78"/>
        <v>1.0630475175644151E-3</v>
      </c>
      <c r="L677">
        <f t="shared" si="76"/>
        <v>23.098823630904189</v>
      </c>
      <c r="M677">
        <f t="shared" si="77"/>
        <v>18.676422385655545</v>
      </c>
    </row>
    <row r="678" spans="6:13" x14ac:dyDescent="0.35">
      <c r="F678">
        <v>675</v>
      </c>
      <c r="G678">
        <f t="shared" si="72"/>
        <v>45</v>
      </c>
      <c r="H678">
        <f t="shared" si="73"/>
        <v>1.4141384529432749E-4</v>
      </c>
      <c r="I678">
        <f t="shared" si="74"/>
        <v>6.4067830141749052E-5</v>
      </c>
      <c r="J678">
        <f t="shared" si="75"/>
        <v>0.13598151056862653</v>
      </c>
      <c r="K678">
        <f t="shared" si="78"/>
        <v>1.0399486939335109E-3</v>
      </c>
      <c r="L678">
        <f t="shared" si="76"/>
        <v>23.099308436178674</v>
      </c>
      <c r="M678">
        <f t="shared" si="77"/>
        <v>18.703317634626501</v>
      </c>
    </row>
    <row r="679" spans="6:13" x14ac:dyDescent="0.35">
      <c r="F679">
        <v>676</v>
      </c>
      <c r="G679">
        <f t="shared" si="72"/>
        <v>44</v>
      </c>
      <c r="H679">
        <f t="shared" si="73"/>
        <v>1.38271315398898E-4</v>
      </c>
      <c r="I679">
        <f t="shared" si="74"/>
        <v>6.2644100583043527E-5</v>
      </c>
      <c r="J679">
        <f t="shared" si="75"/>
        <v>0.13598008683906782</v>
      </c>
      <c r="K679">
        <f t="shared" si="78"/>
        <v>1.0168493854973322E-3</v>
      </c>
      <c r="L679">
        <f t="shared" si="76"/>
        <v>23.099793232066137</v>
      </c>
      <c r="M679">
        <f t="shared" si="77"/>
        <v>18.73029102271633</v>
      </c>
    </row>
    <row r="680" spans="6:13" x14ac:dyDescent="0.35">
      <c r="F680">
        <v>677</v>
      </c>
      <c r="G680">
        <f t="shared" si="72"/>
        <v>43</v>
      </c>
      <c r="H680">
        <f t="shared" si="73"/>
        <v>1.3512878550346849E-4</v>
      </c>
      <c r="I680">
        <f t="shared" si="74"/>
        <v>6.1220371024337989E-5</v>
      </c>
      <c r="J680">
        <f t="shared" si="75"/>
        <v>0.13597866310950912</v>
      </c>
      <c r="K680">
        <f t="shared" si="78"/>
        <v>9.9374959226526606E-4</v>
      </c>
      <c r="L680">
        <f t="shared" si="76"/>
        <v>23.100278018561479</v>
      </c>
      <c r="M680">
        <f t="shared" si="77"/>
        <v>18.757342890948006</v>
      </c>
    </row>
    <row r="681" spans="6:13" x14ac:dyDescent="0.35">
      <c r="F681">
        <v>678</v>
      </c>
      <c r="G681">
        <f t="shared" si="72"/>
        <v>42</v>
      </c>
      <c r="H681">
        <f t="shared" si="73"/>
        <v>1.31986255608039E-4</v>
      </c>
      <c r="I681">
        <f t="shared" si="74"/>
        <v>5.9796641465632458E-5</v>
      </c>
      <c r="J681">
        <f t="shared" si="75"/>
        <v>0.1359772393799504</v>
      </c>
      <c r="K681">
        <f t="shared" si="78"/>
        <v>9.7064931424670458E-4</v>
      </c>
      <c r="L681">
        <f t="shared" si="76"/>
        <v>23.100762795664707</v>
      </c>
      <c r="M681">
        <f t="shared" si="77"/>
        <v>18.784473582332787</v>
      </c>
    </row>
    <row r="682" spans="6:13" x14ac:dyDescent="0.35">
      <c r="F682">
        <v>679</v>
      </c>
      <c r="G682">
        <f t="shared" si="72"/>
        <v>41</v>
      </c>
      <c r="H682">
        <f t="shared" si="73"/>
        <v>1.2884372571260949E-4</v>
      </c>
      <c r="I682">
        <f t="shared" si="74"/>
        <v>5.8372911906926913E-5</v>
      </c>
      <c r="J682">
        <f t="shared" si="75"/>
        <v>0.13597581565039171</v>
      </c>
      <c r="K682">
        <f t="shared" si="78"/>
        <v>9.4754855145103988E-4</v>
      </c>
      <c r="L682">
        <f t="shared" si="76"/>
        <v>23.101247563371366</v>
      </c>
      <c r="M682">
        <f t="shared" si="77"/>
        <v>18.811683441882174</v>
      </c>
    </row>
    <row r="683" spans="6:13" x14ac:dyDescent="0.35">
      <c r="F683">
        <v>680</v>
      </c>
      <c r="G683">
        <f t="shared" si="72"/>
        <v>40</v>
      </c>
      <c r="H683">
        <f t="shared" si="73"/>
        <v>1.2570119581718E-4</v>
      </c>
      <c r="I683">
        <f t="shared" si="74"/>
        <v>5.6949182348221388E-5</v>
      </c>
      <c r="J683">
        <f t="shared" si="75"/>
        <v>0.13597439192083299</v>
      </c>
      <c r="K683">
        <f t="shared" si="78"/>
        <v>9.2444730388766851E-4</v>
      </c>
      <c r="L683">
        <f t="shared" si="76"/>
        <v>23.101732321680384</v>
      </c>
      <c r="M683">
        <f t="shared" si="77"/>
        <v>18.838972816626018</v>
      </c>
    </row>
    <row r="684" spans="6:13" x14ac:dyDescent="0.35">
      <c r="F684">
        <v>681</v>
      </c>
      <c r="G684">
        <f t="shared" si="72"/>
        <v>39</v>
      </c>
      <c r="H684">
        <f t="shared" si="73"/>
        <v>1.2255866592175048E-4</v>
      </c>
      <c r="I684">
        <f t="shared" si="74"/>
        <v>5.5525452789515843E-5</v>
      </c>
      <c r="J684">
        <f t="shared" si="75"/>
        <v>0.1359729681912743</v>
      </c>
      <c r="K684">
        <f t="shared" si="78"/>
        <v>9.0134557156598813E-4</v>
      </c>
      <c r="L684">
        <f t="shared" si="76"/>
        <v>23.102217070588498</v>
      </c>
      <c r="M684">
        <f t="shared" si="77"/>
        <v>18.866342055623491</v>
      </c>
    </row>
    <row r="685" spans="6:13" x14ac:dyDescent="0.35">
      <c r="F685">
        <v>682</v>
      </c>
      <c r="G685">
        <f t="shared" si="72"/>
        <v>38</v>
      </c>
      <c r="H685">
        <f t="shared" si="73"/>
        <v>1.1941613602632098E-4</v>
      </c>
      <c r="I685">
        <f t="shared" si="74"/>
        <v>5.4101723230810312E-5</v>
      </c>
      <c r="J685">
        <f t="shared" si="75"/>
        <v>0.13597154446171558</v>
      </c>
      <c r="K685">
        <f t="shared" si="78"/>
        <v>8.7824335449539963E-4</v>
      </c>
      <c r="L685">
        <f t="shared" si="76"/>
        <v>23.102701810093652</v>
      </c>
      <c r="M685">
        <f t="shared" si="77"/>
        <v>18.893791509982055</v>
      </c>
    </row>
    <row r="686" spans="6:13" x14ac:dyDescent="0.35">
      <c r="F686">
        <v>683</v>
      </c>
      <c r="G686">
        <f t="shared" si="72"/>
        <v>37</v>
      </c>
      <c r="H686">
        <f t="shared" si="73"/>
        <v>1.1627360613089151E-4</v>
      </c>
      <c r="I686">
        <f t="shared" si="74"/>
        <v>5.2677993672104788E-5</v>
      </c>
      <c r="J686">
        <f t="shared" si="75"/>
        <v>0.13597012073215689</v>
      </c>
      <c r="K686">
        <f t="shared" si="78"/>
        <v>8.5514065268530598E-4</v>
      </c>
      <c r="L686">
        <f t="shared" si="76"/>
        <v>23.103186540193136</v>
      </c>
      <c r="M686">
        <f t="shared" si="77"/>
        <v>18.921321532867758</v>
      </c>
    </row>
    <row r="687" spans="6:13" x14ac:dyDescent="0.35">
      <c r="F687">
        <v>684</v>
      </c>
      <c r="G687">
        <f t="shared" si="72"/>
        <v>36</v>
      </c>
      <c r="H687">
        <f t="shared" si="73"/>
        <v>1.1313107623546201E-4</v>
      </c>
      <c r="I687">
        <f t="shared" si="74"/>
        <v>5.1254264113399249E-5</v>
      </c>
      <c r="J687">
        <f t="shared" si="75"/>
        <v>0.13596869700259817</v>
      </c>
      <c r="K687">
        <f t="shared" si="78"/>
        <v>8.3203746614511284E-4</v>
      </c>
      <c r="L687">
        <f t="shared" si="76"/>
        <v>23.103671260884997</v>
      </c>
      <c r="M687">
        <f t="shared" si="77"/>
        <v>18.948932479525112</v>
      </c>
    </row>
    <row r="688" spans="6:13" x14ac:dyDescent="0.35">
      <c r="F688">
        <v>685</v>
      </c>
      <c r="G688">
        <f t="shared" si="72"/>
        <v>35</v>
      </c>
      <c r="H688">
        <f t="shared" si="73"/>
        <v>1.0998854634003249E-4</v>
      </c>
      <c r="I688">
        <f t="shared" si="74"/>
        <v>4.9830534554693711E-5</v>
      </c>
      <c r="J688">
        <f t="shared" si="75"/>
        <v>0.13596727327303948</v>
      </c>
      <c r="K688">
        <f t="shared" si="78"/>
        <v>8.0893379488422784E-4</v>
      </c>
      <c r="L688">
        <f t="shared" si="76"/>
        <v>23.104155972165657</v>
      </c>
      <c r="M688">
        <f t="shared" si="77"/>
        <v>18.976624707288249</v>
      </c>
    </row>
    <row r="689" spans="6:13" x14ac:dyDescent="0.35">
      <c r="F689">
        <v>686</v>
      </c>
      <c r="G689">
        <f t="shared" si="72"/>
        <v>34</v>
      </c>
      <c r="H689">
        <f t="shared" si="73"/>
        <v>1.06846016444603E-4</v>
      </c>
      <c r="I689">
        <f t="shared" si="74"/>
        <v>4.840680499598818E-5</v>
      </c>
      <c r="J689">
        <f t="shared" si="75"/>
        <v>0.13596584954348076</v>
      </c>
      <c r="K689">
        <f t="shared" si="78"/>
        <v>7.8582963891206219E-4</v>
      </c>
      <c r="L689">
        <f t="shared" si="76"/>
        <v>23.104640674033817</v>
      </c>
      <c r="M689">
        <f t="shared" si="77"/>
        <v>19.004398575600487</v>
      </c>
    </row>
    <row r="690" spans="6:13" x14ac:dyDescent="0.35">
      <c r="F690">
        <v>687</v>
      </c>
      <c r="G690">
        <f t="shared" si="72"/>
        <v>33</v>
      </c>
      <c r="H690">
        <f t="shared" si="73"/>
        <v>1.037034865491735E-4</v>
      </c>
      <c r="I690">
        <f t="shared" si="74"/>
        <v>4.6983075437282642E-5</v>
      </c>
      <c r="J690">
        <f t="shared" si="75"/>
        <v>0.13596442581392207</v>
      </c>
      <c r="K690">
        <f t="shared" si="78"/>
        <v>7.6272499823802837E-4</v>
      </c>
      <c r="L690">
        <f t="shared" si="76"/>
        <v>23.105125366486657</v>
      </c>
      <c r="M690">
        <f t="shared" si="77"/>
        <v>19.032254446025082</v>
      </c>
    </row>
    <row r="691" spans="6:13" x14ac:dyDescent="0.35">
      <c r="F691">
        <v>688</v>
      </c>
      <c r="G691">
        <f t="shared" si="72"/>
        <v>32</v>
      </c>
      <c r="H691">
        <f t="shared" si="73"/>
        <v>1.0056095665374399E-4</v>
      </c>
      <c r="I691">
        <f t="shared" si="74"/>
        <v>4.5559345878577104E-5</v>
      </c>
      <c r="J691">
        <f t="shared" si="75"/>
        <v>0.13596300208436335</v>
      </c>
      <c r="K691">
        <f t="shared" si="78"/>
        <v>7.3961987287154171E-4</v>
      </c>
      <c r="L691">
        <f t="shared" si="76"/>
        <v>23.10561004952125</v>
      </c>
      <c r="M691">
        <f t="shared" si="77"/>
        <v>19.060192682266045</v>
      </c>
    </row>
    <row r="692" spans="6:13" x14ac:dyDescent="0.35">
      <c r="F692">
        <v>689</v>
      </c>
      <c r="G692">
        <f t="shared" si="72"/>
        <v>31</v>
      </c>
      <c r="H692">
        <f t="shared" si="73"/>
        <v>9.7418426758314486E-5</v>
      </c>
      <c r="I692">
        <f t="shared" si="74"/>
        <v>4.4135616319871566E-5</v>
      </c>
      <c r="J692">
        <f t="shared" si="75"/>
        <v>0.13596157835480466</v>
      </c>
      <c r="K692">
        <f t="shared" si="78"/>
        <v>7.1651426282202046E-4</v>
      </c>
      <c r="L692">
        <f t="shared" si="76"/>
        <v>23.106094723135644</v>
      </c>
      <c r="M692">
        <f t="shared" si="77"/>
        <v>19.088213650179149</v>
      </c>
    </row>
    <row r="693" spans="6:13" x14ac:dyDescent="0.35">
      <c r="F693">
        <v>690</v>
      </c>
      <c r="G693">
        <f t="shared" si="72"/>
        <v>30</v>
      </c>
      <c r="H693">
        <f t="shared" si="73"/>
        <v>9.4275896862884985E-5</v>
      </c>
      <c r="I693">
        <f t="shared" si="74"/>
        <v>4.2711886761166034E-5</v>
      </c>
      <c r="J693">
        <f t="shared" si="75"/>
        <v>0.13596015462524594</v>
      </c>
      <c r="K693">
        <f t="shared" si="78"/>
        <v>6.9340816809888481E-4</v>
      </c>
      <c r="L693">
        <f t="shared" si="76"/>
        <v>23.10657938732713</v>
      </c>
      <c r="M693">
        <f t="shared" si="77"/>
        <v>19.116317717791777</v>
      </c>
    </row>
    <row r="694" spans="6:13" x14ac:dyDescent="0.35">
      <c r="F694">
        <v>691</v>
      </c>
      <c r="G694">
        <f t="shared" si="72"/>
        <v>29</v>
      </c>
      <c r="H694">
        <f t="shared" si="73"/>
        <v>9.1133366967455497E-5</v>
      </c>
      <c r="I694">
        <f t="shared" si="74"/>
        <v>4.1288157202460503E-5</v>
      </c>
      <c r="J694">
        <f t="shared" si="75"/>
        <v>0.13595873089568725</v>
      </c>
      <c r="K694">
        <f t="shared" si="78"/>
        <v>6.7030158871155768E-4</v>
      </c>
      <c r="L694">
        <f t="shared" si="76"/>
        <v>23.107064042093427</v>
      </c>
      <c r="M694">
        <f t="shared" si="77"/>
        <v>19.144505255315778</v>
      </c>
    </row>
    <row r="695" spans="6:13" x14ac:dyDescent="0.35">
      <c r="F695">
        <v>692</v>
      </c>
      <c r="G695">
        <f t="shared" si="72"/>
        <v>28</v>
      </c>
      <c r="H695">
        <f t="shared" si="73"/>
        <v>8.7990837072025996E-5</v>
      </c>
      <c r="I695">
        <f t="shared" si="74"/>
        <v>3.9864427643754972E-5</v>
      </c>
      <c r="J695">
        <f t="shared" si="75"/>
        <v>0.13595730716612853</v>
      </c>
      <c r="K695">
        <f t="shared" si="78"/>
        <v>6.4719452466946426E-4</v>
      </c>
      <c r="L695">
        <f t="shared" si="76"/>
        <v>23.107548687432043</v>
      </c>
      <c r="M695">
        <f t="shared" si="77"/>
        <v>19.17277663516764</v>
      </c>
    </row>
    <row r="696" spans="6:13" x14ac:dyDescent="0.35">
      <c r="F696">
        <v>693</v>
      </c>
      <c r="G696">
        <f t="shared" si="72"/>
        <v>27</v>
      </c>
      <c r="H696">
        <f t="shared" si="73"/>
        <v>8.4848307176596494E-5</v>
      </c>
      <c r="I696">
        <f t="shared" si="74"/>
        <v>3.8440698085049434E-5</v>
      </c>
      <c r="J696">
        <f t="shared" si="75"/>
        <v>0.13595588343656984</v>
      </c>
      <c r="K696">
        <f t="shared" si="78"/>
        <v>6.2408697598203221E-4</v>
      </c>
      <c r="L696">
        <f t="shared" si="76"/>
        <v>23.108033323340273</v>
      </c>
      <c r="M696">
        <f t="shared" si="77"/>
        <v>19.201132231980331</v>
      </c>
    </row>
    <row r="697" spans="6:13" x14ac:dyDescent="0.35">
      <c r="F697">
        <v>694</v>
      </c>
      <c r="G697">
        <f t="shared" si="72"/>
        <v>26</v>
      </c>
      <c r="H697">
        <f t="shared" si="73"/>
        <v>8.1705777281166993E-5</v>
      </c>
      <c r="I697">
        <f t="shared" si="74"/>
        <v>3.7016968526343896E-5</v>
      </c>
      <c r="J697">
        <f t="shared" si="75"/>
        <v>0.13595445970701112</v>
      </c>
      <c r="K697">
        <f t="shared" si="78"/>
        <v>6.0097894265869194E-4</v>
      </c>
      <c r="L697">
        <f t="shared" si="76"/>
        <v>23.108517949816051</v>
      </c>
      <c r="M697">
        <f t="shared" si="77"/>
        <v>19.229572422624077</v>
      </c>
    </row>
    <row r="698" spans="6:13" x14ac:dyDescent="0.35">
      <c r="F698">
        <v>695</v>
      </c>
      <c r="G698">
        <f t="shared" si="72"/>
        <v>25</v>
      </c>
      <c r="H698">
        <f t="shared" si="73"/>
        <v>7.8563247385737492E-5</v>
      </c>
      <c r="I698">
        <f t="shared" si="74"/>
        <v>3.5593238967638364E-5</v>
      </c>
      <c r="J698">
        <f t="shared" si="75"/>
        <v>0.13595303597745242</v>
      </c>
      <c r="K698">
        <f t="shared" si="78"/>
        <v>5.7787042470887589E-4</v>
      </c>
      <c r="L698">
        <f t="shared" si="76"/>
        <v>23.10900256685634</v>
      </c>
      <c r="M698">
        <f t="shared" si="77"/>
        <v>19.258097586218817</v>
      </c>
    </row>
    <row r="699" spans="6:13" x14ac:dyDescent="0.35">
      <c r="F699">
        <v>696</v>
      </c>
      <c r="G699">
        <f t="shared" si="72"/>
        <v>24</v>
      </c>
      <c r="H699">
        <f t="shared" si="73"/>
        <v>7.5420717490308004E-5</v>
      </c>
      <c r="I699">
        <f t="shared" si="74"/>
        <v>3.4169509408932833E-5</v>
      </c>
      <c r="J699">
        <f t="shared" si="75"/>
        <v>0.13595161224789371</v>
      </c>
      <c r="K699">
        <f t="shared" si="78"/>
        <v>5.5476142214201955E-4</v>
      </c>
      <c r="L699">
        <f t="shared" si="76"/>
        <v>23.1094871744593</v>
      </c>
      <c r="M699">
        <f t="shared" si="77"/>
        <v>19.286708104156297</v>
      </c>
    </row>
    <row r="700" spans="6:13" x14ac:dyDescent="0.35">
      <c r="F700">
        <v>697</v>
      </c>
      <c r="G700">
        <f t="shared" si="72"/>
        <v>23</v>
      </c>
      <c r="H700">
        <f t="shared" si="73"/>
        <v>7.2278187594878503E-5</v>
      </c>
      <c r="I700">
        <f t="shared" si="74"/>
        <v>3.2745779850227302E-5</v>
      </c>
      <c r="J700">
        <f t="shared" si="75"/>
        <v>0.13595018851833501</v>
      </c>
      <c r="K700">
        <f t="shared" si="78"/>
        <v>5.3165193496756025E-4</v>
      </c>
      <c r="L700">
        <f t="shared" si="76"/>
        <v>23.109971772622114</v>
      </c>
      <c r="M700">
        <f t="shared" si="77"/>
        <v>19.315404360111142</v>
      </c>
    </row>
    <row r="701" spans="6:13" x14ac:dyDescent="0.35">
      <c r="F701">
        <v>698</v>
      </c>
      <c r="G701">
        <f t="shared" si="72"/>
        <v>22</v>
      </c>
      <c r="H701">
        <f t="shared" si="73"/>
        <v>6.9135657699449001E-5</v>
      </c>
      <c r="I701">
        <f t="shared" si="74"/>
        <v>3.1322050291521764E-5</v>
      </c>
      <c r="J701">
        <f t="shared" si="75"/>
        <v>0.13594876478877629</v>
      </c>
      <c r="K701">
        <f t="shared" si="78"/>
        <v>5.0854196319493814E-4</v>
      </c>
      <c r="L701">
        <f t="shared" si="76"/>
        <v>23.11045636134234</v>
      </c>
      <c r="M701">
        <f t="shared" si="77"/>
        <v>19.344186740062952</v>
      </c>
    </row>
    <row r="702" spans="6:13" x14ac:dyDescent="0.35">
      <c r="F702">
        <v>699</v>
      </c>
      <c r="G702">
        <f t="shared" si="72"/>
        <v>21</v>
      </c>
      <c r="H702">
        <f t="shared" si="73"/>
        <v>6.59931278040195E-5</v>
      </c>
      <c r="I702">
        <f t="shared" si="74"/>
        <v>2.9898320732816229E-5</v>
      </c>
      <c r="J702">
        <f t="shared" si="75"/>
        <v>0.1359473410592176</v>
      </c>
      <c r="K702">
        <f t="shared" si="78"/>
        <v>4.854315068335958E-4</v>
      </c>
      <c r="L702">
        <f t="shared" si="76"/>
        <v>23.110940940617592</v>
      </c>
      <c r="M702">
        <f t="shared" si="77"/>
        <v>19.373055632310642</v>
      </c>
    </row>
    <row r="703" spans="6:13" x14ac:dyDescent="0.35">
      <c r="F703">
        <v>700</v>
      </c>
      <c r="G703">
        <f t="shared" si="72"/>
        <v>20</v>
      </c>
      <c r="H703">
        <f t="shared" si="73"/>
        <v>6.2850597908589999E-5</v>
      </c>
      <c r="I703">
        <f t="shared" si="74"/>
        <v>2.8474591174110694E-5</v>
      </c>
      <c r="J703">
        <f t="shared" si="75"/>
        <v>0.13594591732965888</v>
      </c>
      <c r="K703">
        <f t="shared" si="78"/>
        <v>4.6232056589297821E-4</v>
      </c>
      <c r="L703">
        <f t="shared" si="76"/>
        <v>23.111425510445375</v>
      </c>
      <c r="M703">
        <f t="shared" si="77"/>
        <v>19.402011427491882</v>
      </c>
    </row>
    <row r="704" spans="6:13" x14ac:dyDescent="0.35">
      <c r="F704">
        <v>701</v>
      </c>
      <c r="G704">
        <f t="shared" si="72"/>
        <v>19</v>
      </c>
      <c r="H704">
        <f t="shared" si="73"/>
        <v>5.9708068013160491E-5</v>
      </c>
      <c r="I704">
        <f t="shared" si="74"/>
        <v>2.7050861615405156E-5</v>
      </c>
      <c r="J704">
        <f t="shared" si="75"/>
        <v>0.13594449360010019</v>
      </c>
      <c r="K704">
        <f t="shared" si="78"/>
        <v>4.3920914038253283E-4</v>
      </c>
      <c r="L704">
        <f t="shared" si="76"/>
        <v>23.11191007082293</v>
      </c>
      <c r="M704">
        <f t="shared" si="77"/>
        <v>19.431054518598071</v>
      </c>
    </row>
    <row r="705" spans="6:13" x14ac:dyDescent="0.35">
      <c r="F705">
        <v>702</v>
      </c>
      <c r="G705">
        <f t="shared" si="72"/>
        <v>18</v>
      </c>
      <c r="H705">
        <f t="shared" si="73"/>
        <v>5.6565538117731003E-5</v>
      </c>
      <c r="I705">
        <f t="shared" si="74"/>
        <v>2.5627132056699625E-5</v>
      </c>
      <c r="J705">
        <f t="shared" si="75"/>
        <v>0.13594306987054147</v>
      </c>
      <c r="K705">
        <f t="shared" si="78"/>
        <v>4.160972303117099E-4</v>
      </c>
      <c r="L705">
        <f t="shared" si="76"/>
        <v>23.112394621748518</v>
      </c>
      <c r="M705">
        <f t="shared" si="77"/>
        <v>19.460185300996098</v>
      </c>
    </row>
    <row r="706" spans="6:13" x14ac:dyDescent="0.35">
      <c r="F706">
        <v>703</v>
      </c>
      <c r="G706">
        <f t="shared" si="72"/>
        <v>17</v>
      </c>
      <c r="H706">
        <f t="shared" si="73"/>
        <v>5.3423008222301502E-5</v>
      </c>
      <c r="I706">
        <f t="shared" si="74"/>
        <v>2.420340249799409E-5</v>
      </c>
      <c r="J706">
        <f t="shared" si="75"/>
        <v>0.13594164614098278</v>
      </c>
      <c r="K706">
        <f t="shared" si="78"/>
        <v>3.9298483568996138E-4</v>
      </c>
      <c r="L706">
        <f t="shared" si="76"/>
        <v>23.112879163218995</v>
      </c>
      <c r="M706">
        <f t="shared" si="77"/>
        <v>19.489404172441283</v>
      </c>
    </row>
    <row r="707" spans="6:13" x14ac:dyDescent="0.35">
      <c r="F707">
        <v>704</v>
      </c>
      <c r="G707">
        <f t="shared" si="72"/>
        <v>16</v>
      </c>
      <c r="H707">
        <f t="shared" si="73"/>
        <v>5.0280478326871994E-5</v>
      </c>
      <c r="I707">
        <f t="shared" si="74"/>
        <v>2.2779672939288552E-5</v>
      </c>
      <c r="J707">
        <f t="shared" si="75"/>
        <v>0.13594022241142406</v>
      </c>
      <c r="K707">
        <f t="shared" si="78"/>
        <v>3.6987195652674238E-4</v>
      </c>
      <c r="L707">
        <f t="shared" si="76"/>
        <v>23.113363695232142</v>
      </c>
      <c r="M707">
        <f t="shared" si="77"/>
        <v>19.518711533100838</v>
      </c>
    </row>
    <row r="708" spans="6:13" x14ac:dyDescent="0.35">
      <c r="F708">
        <v>705</v>
      </c>
      <c r="G708">
        <f t="shared" ref="G708:G771" si="79">$C$8-F708</f>
        <v>15</v>
      </c>
      <c r="H708">
        <f t="shared" ref="H708:H771" si="80">$C$6*G708*COS($C$5)</f>
        <v>4.7137948431442492E-5</v>
      </c>
      <c r="I708">
        <f t="shared" ref="I708:I771" si="81">H708*TAN($C$5)</f>
        <v>2.1355943380583017E-5</v>
      </c>
      <c r="J708">
        <f t="shared" ref="J708:J771" si="82">$C$10+I708</f>
        <v>0.13593879868186537</v>
      </c>
      <c r="K708">
        <f t="shared" si="78"/>
        <v>3.4675859283151024E-4</v>
      </c>
      <c r="L708">
        <f t="shared" ref="L708:L771" si="83">(K708-K709)*1000000</f>
        <v>23.11384821778535</v>
      </c>
      <c r="M708">
        <f t="shared" ref="M708:M771" si="84">1/((-1/J708)+(1/$C$3))</f>
        <v>19.548107785566756</v>
      </c>
    </row>
    <row r="709" spans="6:13" x14ac:dyDescent="0.35">
      <c r="F709">
        <v>706</v>
      </c>
      <c r="G709">
        <f t="shared" si="79"/>
        <v>14</v>
      </c>
      <c r="H709">
        <f t="shared" si="80"/>
        <v>4.3995418536012998E-5</v>
      </c>
      <c r="I709">
        <f t="shared" si="81"/>
        <v>1.9932213821877486E-5</v>
      </c>
      <c r="J709">
        <f t="shared" si="82"/>
        <v>0.13593737495230665</v>
      </c>
      <c r="K709">
        <f t="shared" si="78"/>
        <v>3.2364474461372489E-4</v>
      </c>
      <c r="L709">
        <f t="shared" si="83"/>
        <v>23.114332730876512</v>
      </c>
      <c r="M709">
        <f t="shared" si="84"/>
        <v>19.577593334879648</v>
      </c>
    </row>
    <row r="710" spans="6:13" x14ac:dyDescent="0.35">
      <c r="F710">
        <v>707</v>
      </c>
      <c r="G710">
        <f t="shared" si="79"/>
        <v>13</v>
      </c>
      <c r="H710">
        <f t="shared" si="80"/>
        <v>4.0852888640583497E-5</v>
      </c>
      <c r="I710">
        <f t="shared" si="81"/>
        <v>1.8508484263171948E-5</v>
      </c>
      <c r="J710">
        <f t="shared" si="82"/>
        <v>0.13593595122274796</v>
      </c>
      <c r="K710">
        <f t="shared" si="78"/>
        <v>3.0053041188284838E-4</v>
      </c>
      <c r="L710">
        <f t="shared" si="83"/>
        <v>23.114817234502748</v>
      </c>
      <c r="M710">
        <f t="shared" si="84"/>
        <v>19.607168588541921</v>
      </c>
    </row>
    <row r="711" spans="6:13" x14ac:dyDescent="0.35">
      <c r="F711">
        <v>708</v>
      </c>
      <c r="G711">
        <f t="shared" si="79"/>
        <v>12</v>
      </c>
      <c r="H711">
        <f t="shared" si="80"/>
        <v>3.7710358745154002E-5</v>
      </c>
      <c r="I711">
        <f t="shared" si="81"/>
        <v>1.7084754704466416E-5</v>
      </c>
      <c r="J711">
        <f t="shared" si="82"/>
        <v>0.13593452749318924</v>
      </c>
      <c r="K711">
        <f t="shared" si="78"/>
        <v>2.7741559464834563E-4</v>
      </c>
      <c r="L711">
        <f t="shared" si="83"/>
        <v>23.115301728661898</v>
      </c>
      <c r="M711">
        <f t="shared" si="84"/>
        <v>19.636833956542333</v>
      </c>
    </row>
    <row r="712" spans="6:13" x14ac:dyDescent="0.35">
      <c r="F712">
        <v>709</v>
      </c>
      <c r="G712">
        <f t="shared" si="79"/>
        <v>11</v>
      </c>
      <c r="H712">
        <f t="shared" si="80"/>
        <v>3.4567828849724501E-5</v>
      </c>
      <c r="I712">
        <f t="shared" si="81"/>
        <v>1.5661025145760882E-5</v>
      </c>
      <c r="J712">
        <f t="shared" si="82"/>
        <v>0.13593310376363055</v>
      </c>
      <c r="K712">
        <f t="shared" si="78"/>
        <v>2.5430029291968374E-4</v>
      </c>
      <c r="L712">
        <f t="shared" si="83"/>
        <v>23.115786213351189</v>
      </c>
      <c r="M712">
        <f t="shared" si="84"/>
        <v>19.666589851368808</v>
      </c>
    </row>
    <row r="713" spans="6:13" x14ac:dyDescent="0.35">
      <c r="F713">
        <v>710</v>
      </c>
      <c r="G713">
        <f t="shared" si="79"/>
        <v>10</v>
      </c>
      <c r="H713">
        <f t="shared" si="80"/>
        <v>3.1425298954294999E-5</v>
      </c>
      <c r="I713">
        <f t="shared" si="81"/>
        <v>1.4237295587055347E-5</v>
      </c>
      <c r="J713">
        <f t="shared" si="82"/>
        <v>0.13593168003407183</v>
      </c>
      <c r="K713">
        <f t="shared" si="78"/>
        <v>2.3118450670633255E-4</v>
      </c>
      <c r="L713">
        <f t="shared" si="83"/>
        <v>23.116270688568484</v>
      </c>
      <c r="M713">
        <f t="shared" si="84"/>
        <v>19.696436688032666</v>
      </c>
    </row>
    <row r="714" spans="6:13" x14ac:dyDescent="0.35">
      <c r="F714">
        <v>711</v>
      </c>
      <c r="G714">
        <f t="shared" si="79"/>
        <v>9</v>
      </c>
      <c r="H714">
        <f t="shared" si="80"/>
        <v>2.8282769058865502E-5</v>
      </c>
      <c r="I714">
        <f t="shared" si="81"/>
        <v>1.2813566028349812E-5</v>
      </c>
      <c r="J714">
        <f t="shared" si="82"/>
        <v>0.13593025630451314</v>
      </c>
      <c r="K714">
        <f t="shared" si="78"/>
        <v>2.0806823601776406E-4</v>
      </c>
      <c r="L714">
        <f t="shared" si="83"/>
        <v>23.116755154311072</v>
      </c>
      <c r="M714">
        <f t="shared" si="84"/>
        <v>19.726374884084848</v>
      </c>
    </row>
    <row r="715" spans="6:13" x14ac:dyDescent="0.35">
      <c r="F715">
        <v>712</v>
      </c>
      <c r="G715">
        <f t="shared" si="79"/>
        <v>8</v>
      </c>
      <c r="H715">
        <f t="shared" si="80"/>
        <v>2.5140239163435997E-5</v>
      </c>
      <c r="I715">
        <f t="shared" si="81"/>
        <v>1.1389836469644276E-5</v>
      </c>
      <c r="J715">
        <f t="shared" si="82"/>
        <v>0.13592883257495442</v>
      </c>
      <c r="K715">
        <f t="shared" si="78"/>
        <v>1.8495148086345299E-4</v>
      </c>
      <c r="L715">
        <f t="shared" si="83"/>
        <v>23.117239610576593</v>
      </c>
      <c r="M715">
        <f t="shared" si="84"/>
        <v>19.756404859637438</v>
      </c>
    </row>
    <row r="716" spans="6:13" x14ac:dyDescent="0.35">
      <c r="F716">
        <v>713</v>
      </c>
      <c r="G716">
        <f t="shared" si="79"/>
        <v>7</v>
      </c>
      <c r="H716">
        <f t="shared" si="80"/>
        <v>2.1997709268006499E-5</v>
      </c>
      <c r="I716">
        <f t="shared" si="81"/>
        <v>9.9661069109387429E-6</v>
      </c>
      <c r="J716">
        <f t="shared" si="82"/>
        <v>0.13592740884539573</v>
      </c>
      <c r="K716">
        <f t="shared" si="78"/>
        <v>1.618342412528764E-4</v>
      </c>
      <c r="L716">
        <f t="shared" si="83"/>
        <v>23.117724057362476</v>
      </c>
      <c r="M716">
        <f t="shared" si="84"/>
        <v>19.786527037380917</v>
      </c>
    </row>
    <row r="717" spans="6:13" x14ac:dyDescent="0.35">
      <c r="F717">
        <v>714</v>
      </c>
      <c r="G717">
        <f t="shared" si="79"/>
        <v>6</v>
      </c>
      <c r="H717">
        <f t="shared" si="80"/>
        <v>1.8855179372577001E-5</v>
      </c>
      <c r="I717">
        <f t="shared" si="81"/>
        <v>8.5423773522332082E-6</v>
      </c>
      <c r="J717">
        <f t="shared" si="82"/>
        <v>0.13592598511583701</v>
      </c>
      <c r="K717">
        <f t="shared" si="78"/>
        <v>1.3871651719551392E-4</v>
      </c>
      <c r="L717">
        <f t="shared" si="83"/>
        <v>23.118208494666508</v>
      </c>
      <c r="M717">
        <f t="shared" si="84"/>
        <v>19.816741842606746</v>
      </c>
    </row>
    <row r="718" spans="6:13" x14ac:dyDescent="0.35">
      <c r="F718">
        <v>715</v>
      </c>
      <c r="G718">
        <f t="shared" si="79"/>
        <v>5</v>
      </c>
      <c r="H718">
        <f t="shared" si="80"/>
        <v>1.57126494771475E-5</v>
      </c>
      <c r="I718">
        <f t="shared" si="81"/>
        <v>7.1186477935276735E-6</v>
      </c>
      <c r="J718">
        <f t="shared" si="82"/>
        <v>0.13592456138627831</v>
      </c>
      <c r="K718">
        <f t="shared" si="78"/>
        <v>1.1559830870084741E-4</v>
      </c>
      <c r="L718">
        <f t="shared" si="83"/>
        <v>23.118692922485902</v>
      </c>
      <c r="M718">
        <f t="shared" si="84"/>
        <v>19.847049703224609</v>
      </c>
    </row>
    <row r="719" spans="6:13" x14ac:dyDescent="0.35">
      <c r="F719">
        <v>716</v>
      </c>
      <c r="G719">
        <f t="shared" si="79"/>
        <v>4</v>
      </c>
      <c r="H719">
        <f t="shared" si="80"/>
        <v>1.2570119581717998E-5</v>
      </c>
      <c r="I719">
        <f t="shared" si="81"/>
        <v>5.694918234822138E-6</v>
      </c>
      <c r="J719">
        <f t="shared" si="82"/>
        <v>0.13592313765671959</v>
      </c>
      <c r="K719">
        <f t="shared" si="78"/>
        <v>9.2479615778361509E-5</v>
      </c>
      <c r="L719">
        <f t="shared" si="83"/>
        <v>23.119177340818347</v>
      </c>
      <c r="M719">
        <f t="shared" si="84"/>
        <v>19.877451049785403</v>
      </c>
    </row>
    <row r="720" spans="6:13" x14ac:dyDescent="0.35">
      <c r="F720">
        <v>717</v>
      </c>
      <c r="G720">
        <f t="shared" si="79"/>
        <v>3</v>
      </c>
      <c r="H720">
        <f t="shared" si="80"/>
        <v>9.4275896862885005E-6</v>
      </c>
      <c r="I720">
        <f t="shared" si="81"/>
        <v>4.2711886761166041E-6</v>
      </c>
      <c r="J720">
        <f t="shared" si="82"/>
        <v>0.1359217139271609</v>
      </c>
      <c r="K720">
        <f t="shared" si="78"/>
        <v>6.9360438437543161E-5</v>
      </c>
      <c r="L720">
        <f t="shared" si="83"/>
        <v>23.119661749661397</v>
      </c>
      <c r="M720">
        <f t="shared" si="84"/>
        <v>19.907946315499185</v>
      </c>
    </row>
    <row r="721" spans="6:13" x14ac:dyDescent="0.35">
      <c r="F721">
        <v>718</v>
      </c>
      <c r="G721">
        <f t="shared" si="79"/>
        <v>2</v>
      </c>
      <c r="H721">
        <f t="shared" si="80"/>
        <v>6.2850597908589992E-6</v>
      </c>
      <c r="I721">
        <f t="shared" si="81"/>
        <v>2.847459117411069E-6</v>
      </c>
      <c r="J721">
        <f t="shared" si="82"/>
        <v>0.13592029019760218</v>
      </c>
      <c r="K721">
        <f t="shared" si="78"/>
        <v>4.6240776687881766E-5</v>
      </c>
      <c r="L721">
        <f t="shared" si="83"/>
        <v>23.120146149012509</v>
      </c>
      <c r="M721">
        <f t="shared" si="84"/>
        <v>19.938535936257491</v>
      </c>
    </row>
    <row r="722" spans="6:13" x14ac:dyDescent="0.35">
      <c r="F722">
        <v>719</v>
      </c>
      <c r="G722">
        <f t="shared" si="79"/>
        <v>1</v>
      </c>
      <c r="H722">
        <f t="shared" si="80"/>
        <v>3.1425298954294996E-6</v>
      </c>
      <c r="I722">
        <f t="shared" si="81"/>
        <v>1.4237295587055345E-6</v>
      </c>
      <c r="J722">
        <f t="shared" si="82"/>
        <v>0.13591886646804349</v>
      </c>
      <c r="K722">
        <f t="shared" si="78"/>
        <v>2.3120630538869258E-5</v>
      </c>
      <c r="L722">
        <f t="shared" si="83"/>
        <v>23.120630538869257</v>
      </c>
      <c r="M722">
        <f t="shared" si="84"/>
        <v>19.96922035065235</v>
      </c>
    </row>
    <row r="723" spans="6:13" x14ac:dyDescent="0.35">
      <c r="F723">
        <v>720</v>
      </c>
      <c r="G723">
        <f t="shared" si="79"/>
        <v>0</v>
      </c>
      <c r="H723">
        <f t="shared" si="80"/>
        <v>0</v>
      </c>
      <c r="I723">
        <f t="shared" si="81"/>
        <v>0</v>
      </c>
      <c r="J723">
        <f t="shared" si="82"/>
        <v>0.13591744273848477</v>
      </c>
      <c r="K723">
        <f t="shared" si="78"/>
        <v>0</v>
      </c>
      <c r="L723">
        <f t="shared" si="83"/>
        <v>23.121114919229171</v>
      </c>
      <c r="M723">
        <f t="shared" si="84"/>
        <v>20.000000000000426</v>
      </c>
    </row>
    <row r="724" spans="6:13" x14ac:dyDescent="0.35">
      <c r="F724">
        <v>721</v>
      </c>
      <c r="G724">
        <f t="shared" si="79"/>
        <v>-1</v>
      </c>
      <c r="H724">
        <f t="shared" si="80"/>
        <v>-3.1425298954294996E-6</v>
      </c>
      <c r="I724">
        <f t="shared" si="81"/>
        <v>-1.4237295587055345E-6</v>
      </c>
      <c r="J724">
        <f t="shared" si="82"/>
        <v>0.13591601900892605</v>
      </c>
      <c r="K724">
        <f t="shared" si="78"/>
        <v>-2.312111491922917E-5</v>
      </c>
      <c r="L724">
        <f t="shared" si="83"/>
        <v>23.121599290089762</v>
      </c>
      <c r="M724">
        <f t="shared" si="84"/>
        <v>20.030875328359574</v>
      </c>
    </row>
    <row r="725" spans="6:13" x14ac:dyDescent="0.35">
      <c r="F725">
        <v>722</v>
      </c>
      <c r="G725">
        <f t="shared" si="79"/>
        <v>-2</v>
      </c>
      <c r="H725">
        <f t="shared" si="80"/>
        <v>-6.2850597908589992E-6</v>
      </c>
      <c r="I725">
        <f t="shared" si="81"/>
        <v>-2.847459117411069E-6</v>
      </c>
      <c r="J725">
        <f t="shared" si="82"/>
        <v>0.13591459527936736</v>
      </c>
      <c r="K725">
        <f t="shared" si="78"/>
        <v>-4.6242714209318933E-5</v>
      </c>
      <c r="L725">
        <f t="shared" si="83"/>
        <v>23.122083651448602</v>
      </c>
      <c r="M725">
        <f t="shared" si="84"/>
        <v>20.061846782553733</v>
      </c>
    </row>
    <row r="726" spans="6:13" x14ac:dyDescent="0.35">
      <c r="F726">
        <v>723</v>
      </c>
      <c r="G726">
        <f t="shared" si="79"/>
        <v>-3</v>
      </c>
      <c r="H726">
        <f t="shared" si="80"/>
        <v>-9.4275896862885005E-6</v>
      </c>
      <c r="I726">
        <f t="shared" si="81"/>
        <v>-4.2711886761166041E-6</v>
      </c>
      <c r="J726">
        <f t="shared" si="82"/>
        <v>0.13591317154980864</v>
      </c>
      <c r="K726">
        <f t="shared" si="78"/>
        <v>-6.9364797860767534E-5</v>
      </c>
      <c r="L726">
        <f t="shared" si="83"/>
        <v>23.122568003303098</v>
      </c>
      <c r="M726">
        <f t="shared" si="84"/>
        <v>20.092914812194142</v>
      </c>
    </row>
    <row r="727" spans="6:13" x14ac:dyDescent="0.35">
      <c r="F727">
        <v>724</v>
      </c>
      <c r="G727">
        <f t="shared" si="79"/>
        <v>-4</v>
      </c>
      <c r="H727">
        <f t="shared" si="80"/>
        <v>-1.2570119581717998E-5</v>
      </c>
      <c r="I727">
        <f t="shared" si="81"/>
        <v>-5.694918234822138E-6</v>
      </c>
      <c r="J727">
        <f t="shared" si="82"/>
        <v>0.13591174782024995</v>
      </c>
      <c r="K727">
        <f t="shared" si="78"/>
        <v>-9.2487365864070631E-5</v>
      </c>
      <c r="L727">
        <f t="shared" si="83"/>
        <v>23.123052345651008</v>
      </c>
      <c r="M727">
        <f t="shared" si="84"/>
        <v>20.124079869698939</v>
      </c>
    </row>
    <row r="728" spans="6:13" x14ac:dyDescent="0.35">
      <c r="F728">
        <v>725</v>
      </c>
      <c r="G728">
        <f t="shared" si="79"/>
        <v>-5</v>
      </c>
      <c r="H728">
        <f t="shared" si="80"/>
        <v>-1.57126494771475E-5</v>
      </c>
      <c r="I728">
        <f t="shared" si="81"/>
        <v>-7.1186477935276735E-6</v>
      </c>
      <c r="J728">
        <f t="shared" si="82"/>
        <v>0.13591032409069123</v>
      </c>
      <c r="K728">
        <f t="shared" ref="K728:K791" si="85">ATAN(H728/J728)</f>
        <v>-1.1561041820972164E-4</v>
      </c>
      <c r="L728">
        <f t="shared" si="83"/>
        <v>23.123536678489629</v>
      </c>
      <c r="M728">
        <f t="shared" si="84"/>
        <v>20.155342410318362</v>
      </c>
    </row>
    <row r="729" spans="6:13" x14ac:dyDescent="0.35">
      <c r="F729">
        <v>726</v>
      </c>
      <c r="G729">
        <f t="shared" si="79"/>
        <v>-6</v>
      </c>
      <c r="H729">
        <f t="shared" si="80"/>
        <v>-1.8855179372577001E-5</v>
      </c>
      <c r="I729">
        <f t="shared" si="81"/>
        <v>-8.5423773522332082E-6</v>
      </c>
      <c r="J729">
        <f t="shared" si="82"/>
        <v>0.13590890036113254</v>
      </c>
      <c r="K729">
        <f t="shared" si="85"/>
        <v>-1.3873395488821127E-4</v>
      </c>
      <c r="L729">
        <f t="shared" si="83"/>
        <v>23.124021001816622</v>
      </c>
      <c r="M729">
        <f t="shared" si="84"/>
        <v>20.186702892152944</v>
      </c>
    </row>
    <row r="730" spans="6:13" x14ac:dyDescent="0.35">
      <c r="F730">
        <v>727</v>
      </c>
      <c r="G730">
        <f t="shared" si="79"/>
        <v>-7</v>
      </c>
      <c r="H730">
        <f t="shared" si="80"/>
        <v>-2.1997709268006499E-5</v>
      </c>
      <c r="I730">
        <f t="shared" si="81"/>
        <v>-9.9661069109387429E-6</v>
      </c>
      <c r="J730">
        <f t="shared" si="82"/>
        <v>0.13590747663157382</v>
      </c>
      <c r="K730">
        <f t="shared" si="85"/>
        <v>-1.6185797589002789E-4</v>
      </c>
      <c r="L730">
        <f t="shared" si="83"/>
        <v>23.124505315629445</v>
      </c>
      <c r="M730">
        <f t="shared" si="84"/>
        <v>20.218161776180601</v>
      </c>
    </row>
    <row r="731" spans="6:13" x14ac:dyDescent="0.35">
      <c r="F731">
        <v>728</v>
      </c>
      <c r="G731">
        <f t="shared" si="79"/>
        <v>-8</v>
      </c>
      <c r="H731">
        <f t="shared" si="80"/>
        <v>-2.5140239163435997E-5</v>
      </c>
      <c r="I731">
        <f t="shared" si="81"/>
        <v>-1.1389836469644276E-5</v>
      </c>
      <c r="J731">
        <f t="shared" si="82"/>
        <v>0.13590605290201513</v>
      </c>
      <c r="K731">
        <f t="shared" si="85"/>
        <v>-1.8498248120565734E-4</v>
      </c>
      <c r="L731">
        <f t="shared" si="83"/>
        <v>23.124989619925763</v>
      </c>
      <c r="M731">
        <f t="shared" si="84"/>
        <v>20.249719526273402</v>
      </c>
    </row>
    <row r="732" spans="6:13" x14ac:dyDescent="0.35">
      <c r="F732">
        <v>729</v>
      </c>
      <c r="G732">
        <f t="shared" si="79"/>
        <v>-9</v>
      </c>
      <c r="H732">
        <f t="shared" si="80"/>
        <v>-2.8282769058865502E-5</v>
      </c>
      <c r="I732">
        <f t="shared" si="81"/>
        <v>-1.2813566028349812E-5</v>
      </c>
      <c r="J732">
        <f t="shared" si="82"/>
        <v>0.13590462917245641</v>
      </c>
      <c r="K732">
        <f t="shared" si="85"/>
        <v>-2.081074708255831E-4</v>
      </c>
      <c r="L732">
        <f t="shared" si="83"/>
        <v>23.125473914702898</v>
      </c>
      <c r="M732">
        <f t="shared" si="84"/>
        <v>20.281376609227284</v>
      </c>
    </row>
    <row r="733" spans="6:13" x14ac:dyDescent="0.35">
      <c r="F733">
        <v>730</v>
      </c>
      <c r="G733">
        <f t="shared" si="79"/>
        <v>-10</v>
      </c>
      <c r="H733">
        <f t="shared" si="80"/>
        <v>-3.1425298954294999E-5</v>
      </c>
      <c r="I733">
        <f t="shared" si="81"/>
        <v>-1.4237295587055347E-5</v>
      </c>
      <c r="J733">
        <f t="shared" si="82"/>
        <v>0.13590320544289772</v>
      </c>
      <c r="K733">
        <f t="shared" si="85"/>
        <v>-2.31232944740286E-4</v>
      </c>
      <c r="L733">
        <f t="shared" si="83"/>
        <v>23.125958199958593</v>
      </c>
      <c r="M733">
        <f t="shared" si="84"/>
        <v>20.313133494778143</v>
      </c>
    </row>
    <row r="734" spans="6:13" x14ac:dyDescent="0.35">
      <c r="F734">
        <v>731</v>
      </c>
      <c r="G734">
        <f t="shared" si="79"/>
        <v>-11</v>
      </c>
      <c r="H734">
        <f t="shared" si="80"/>
        <v>-3.4567828849724501E-5</v>
      </c>
      <c r="I734">
        <f t="shared" si="81"/>
        <v>-1.5661025145760882E-5</v>
      </c>
      <c r="J734">
        <f t="shared" si="82"/>
        <v>0.135901781713339</v>
      </c>
      <c r="K734">
        <f t="shared" si="85"/>
        <v>-2.5435890294024459E-4</v>
      </c>
      <c r="L734">
        <f t="shared" si="83"/>
        <v>23.126442475690144</v>
      </c>
      <c r="M734">
        <f t="shared" si="84"/>
        <v>20.344990655631285</v>
      </c>
    </row>
    <row r="735" spans="6:13" x14ac:dyDescent="0.35">
      <c r="F735">
        <v>732</v>
      </c>
      <c r="G735">
        <f t="shared" si="79"/>
        <v>-12</v>
      </c>
      <c r="H735">
        <f t="shared" si="80"/>
        <v>-3.7710358745154002E-5</v>
      </c>
      <c r="I735">
        <f t="shared" si="81"/>
        <v>-1.7084754704466416E-5</v>
      </c>
      <c r="J735">
        <f t="shared" si="82"/>
        <v>0.13590035798378031</v>
      </c>
      <c r="K735">
        <f t="shared" si="85"/>
        <v>-2.7748534541593474E-4</v>
      </c>
      <c r="L735">
        <f t="shared" si="83"/>
        <v>23.126926741895296</v>
      </c>
      <c r="M735">
        <f t="shared" si="84"/>
        <v>20.376948567479374</v>
      </c>
    </row>
    <row r="736" spans="6:13" x14ac:dyDescent="0.35">
      <c r="F736">
        <v>733</v>
      </c>
      <c r="G736">
        <f t="shared" si="79"/>
        <v>-13</v>
      </c>
      <c r="H736">
        <f t="shared" si="80"/>
        <v>-4.0852888640583497E-5</v>
      </c>
      <c r="I736">
        <f t="shared" si="81"/>
        <v>-1.8508484263171948E-5</v>
      </c>
      <c r="J736">
        <f t="shared" si="82"/>
        <v>0.13589893425422159</v>
      </c>
      <c r="K736">
        <f t="shared" si="85"/>
        <v>-3.0061227215783003E-4</v>
      </c>
      <c r="L736">
        <f t="shared" si="83"/>
        <v>23.127410998571449</v>
      </c>
      <c r="M736">
        <f t="shared" si="84"/>
        <v>20.409007709030895</v>
      </c>
    </row>
    <row r="737" spans="6:13" x14ac:dyDescent="0.35">
      <c r="F737">
        <v>734</v>
      </c>
      <c r="G737">
        <f t="shared" si="79"/>
        <v>-14</v>
      </c>
      <c r="H737">
        <f t="shared" si="80"/>
        <v>-4.3995418536012998E-5</v>
      </c>
      <c r="I737">
        <f t="shared" si="81"/>
        <v>-1.9932213821877486E-5</v>
      </c>
      <c r="J737">
        <f t="shared" si="82"/>
        <v>0.1358975105246629</v>
      </c>
      <c r="K737">
        <f t="shared" si="85"/>
        <v>-3.2373968315640148E-4</v>
      </c>
      <c r="L737">
        <f t="shared" si="83"/>
        <v>23.127895245716221</v>
      </c>
      <c r="M737">
        <f t="shared" si="84"/>
        <v>20.441168562029631</v>
      </c>
    </row>
    <row r="738" spans="6:13" x14ac:dyDescent="0.35">
      <c r="F738">
        <v>735</v>
      </c>
      <c r="G738">
        <f t="shared" si="79"/>
        <v>-15</v>
      </c>
      <c r="H738">
        <f t="shared" si="80"/>
        <v>-4.7137948431442492E-5</v>
      </c>
      <c r="I738">
        <f t="shared" si="81"/>
        <v>-2.1355943380583017E-5</v>
      </c>
      <c r="J738">
        <f t="shared" si="82"/>
        <v>0.13589608679510418</v>
      </c>
      <c r="K738">
        <f t="shared" si="85"/>
        <v>-3.468675784021177E-4</v>
      </c>
      <c r="L738">
        <f t="shared" si="83"/>
        <v>23.128379483327112</v>
      </c>
      <c r="M738">
        <f t="shared" si="84"/>
        <v>20.473431611283225</v>
      </c>
    </row>
    <row r="739" spans="6:13" x14ac:dyDescent="0.35">
      <c r="F739">
        <v>736</v>
      </c>
      <c r="G739">
        <f t="shared" si="79"/>
        <v>-16</v>
      </c>
      <c r="H739">
        <f t="shared" si="80"/>
        <v>-5.0280478326871994E-5</v>
      </c>
      <c r="I739">
        <f t="shared" si="81"/>
        <v>-2.2779672939288552E-5</v>
      </c>
      <c r="J739">
        <f t="shared" si="82"/>
        <v>0.13589466306554548</v>
      </c>
      <c r="K739">
        <f t="shared" si="85"/>
        <v>-3.6999595788544482E-4</v>
      </c>
      <c r="L739">
        <f t="shared" si="83"/>
        <v>23.128863711401635</v>
      </c>
      <c r="M739">
        <f t="shared" si="84"/>
        <v>20.505797344683465</v>
      </c>
    </row>
    <row r="740" spans="6:13" x14ac:dyDescent="0.35">
      <c r="F740">
        <v>737</v>
      </c>
      <c r="G740">
        <f t="shared" si="79"/>
        <v>-17</v>
      </c>
      <c r="H740">
        <f t="shared" si="80"/>
        <v>-5.3423008222301502E-5</v>
      </c>
      <c r="I740">
        <f t="shared" si="81"/>
        <v>-2.420340249799409E-5</v>
      </c>
      <c r="J740">
        <f t="shared" si="82"/>
        <v>0.13589323933598677</v>
      </c>
      <c r="K740">
        <f t="shared" si="85"/>
        <v>-3.9312482159684645E-4</v>
      </c>
      <c r="L740">
        <f t="shared" si="83"/>
        <v>23.129347929937182</v>
      </c>
      <c r="M740">
        <f t="shared" si="84"/>
        <v>20.538266253234607</v>
      </c>
    </row>
    <row r="741" spans="6:13" x14ac:dyDescent="0.35">
      <c r="F741">
        <v>738</v>
      </c>
      <c r="G741">
        <f t="shared" si="79"/>
        <v>-18</v>
      </c>
      <c r="H741">
        <f t="shared" si="80"/>
        <v>-5.6565538117731003E-5</v>
      </c>
      <c r="I741">
        <f t="shared" si="81"/>
        <v>-2.5627132056699625E-5</v>
      </c>
      <c r="J741">
        <f t="shared" si="82"/>
        <v>0.13589181560642807</v>
      </c>
      <c r="K741">
        <f t="shared" si="85"/>
        <v>-4.1625416952678363E-4</v>
      </c>
      <c r="L741">
        <f t="shared" si="83"/>
        <v>23.129832138931587</v>
      </c>
      <c r="M741">
        <f t="shared" si="84"/>
        <v>20.570838831073708</v>
      </c>
    </row>
    <row r="742" spans="6:13" x14ac:dyDescent="0.35">
      <c r="F742">
        <v>739</v>
      </c>
      <c r="G742">
        <f t="shared" si="79"/>
        <v>-19</v>
      </c>
      <c r="H742">
        <f t="shared" si="80"/>
        <v>-5.9708068013160491E-5</v>
      </c>
      <c r="I742">
        <f t="shared" si="81"/>
        <v>-2.7050861615405156E-5</v>
      </c>
      <c r="J742">
        <f t="shared" si="82"/>
        <v>0.13589039187686935</v>
      </c>
      <c r="K742">
        <f t="shared" si="85"/>
        <v>-4.3938400166571522E-4</v>
      </c>
      <c r="L742">
        <f t="shared" si="83"/>
        <v>23.130316338382087</v>
      </c>
      <c r="M742">
        <f t="shared" si="84"/>
        <v>20.603515575501326</v>
      </c>
    </row>
    <row r="743" spans="6:13" x14ac:dyDescent="0.35">
      <c r="F743">
        <v>740</v>
      </c>
      <c r="G743">
        <f t="shared" si="79"/>
        <v>-20</v>
      </c>
      <c r="H743">
        <f t="shared" si="80"/>
        <v>-6.2850597908589999E-5</v>
      </c>
      <c r="I743">
        <f t="shared" si="81"/>
        <v>-2.8474591174110694E-5</v>
      </c>
      <c r="J743">
        <f t="shared" si="82"/>
        <v>0.13588896814731066</v>
      </c>
      <c r="K743">
        <f t="shared" si="85"/>
        <v>-4.6251431800409731E-4</v>
      </c>
      <c r="L743">
        <f t="shared" si="83"/>
        <v>23.130800528286457</v>
      </c>
      <c r="M743">
        <f t="shared" si="84"/>
        <v>20.636296987001561</v>
      </c>
    </row>
    <row r="744" spans="6:13" x14ac:dyDescent="0.35">
      <c r="F744">
        <v>741</v>
      </c>
      <c r="G744">
        <f t="shared" si="79"/>
        <v>-21</v>
      </c>
      <c r="H744">
        <f t="shared" si="80"/>
        <v>-6.59931278040195E-5</v>
      </c>
      <c r="I744">
        <f t="shared" si="81"/>
        <v>-2.9898320732816229E-5</v>
      </c>
      <c r="J744">
        <f t="shared" si="82"/>
        <v>0.13588754441775194</v>
      </c>
      <c r="K744">
        <f t="shared" si="85"/>
        <v>-4.8564511853238377E-4</v>
      </c>
      <c r="L744">
        <f t="shared" si="83"/>
        <v>23.131284708641829</v>
      </c>
      <c r="M744">
        <f t="shared" si="84"/>
        <v>20.669183569271379</v>
      </c>
    </row>
    <row r="745" spans="6:13" x14ac:dyDescent="0.35">
      <c r="F745">
        <v>742</v>
      </c>
      <c r="G745">
        <f t="shared" si="79"/>
        <v>-22</v>
      </c>
      <c r="H745">
        <f t="shared" si="80"/>
        <v>-6.9135657699449001E-5</v>
      </c>
      <c r="I745">
        <f t="shared" si="81"/>
        <v>-3.1322050291521764E-5</v>
      </c>
      <c r="J745">
        <f t="shared" si="82"/>
        <v>0.13588612068819325</v>
      </c>
      <c r="K745">
        <f t="shared" si="85"/>
        <v>-5.0877640324102559E-4</v>
      </c>
      <c r="L745">
        <f t="shared" si="83"/>
        <v>23.131768879446458</v>
      </c>
      <c r="M745">
        <f t="shared" si="84"/>
        <v>20.702175829243004</v>
      </c>
    </row>
    <row r="746" spans="6:13" x14ac:dyDescent="0.35">
      <c r="F746">
        <v>743</v>
      </c>
      <c r="G746">
        <f t="shared" si="79"/>
        <v>-23</v>
      </c>
      <c r="H746">
        <f t="shared" si="80"/>
        <v>-7.2278187594878503E-5</v>
      </c>
      <c r="I746">
        <f t="shared" si="81"/>
        <v>-3.2745779850227302E-5</v>
      </c>
      <c r="J746">
        <f t="shared" si="82"/>
        <v>0.13588469695863453</v>
      </c>
      <c r="K746">
        <f t="shared" si="85"/>
        <v>-5.3190817212047205E-4</v>
      </c>
      <c r="L746">
        <f t="shared" si="83"/>
        <v>23.132253040696938</v>
      </c>
      <c r="M746">
        <f t="shared" si="84"/>
        <v>20.735274277114517</v>
      </c>
    </row>
    <row r="747" spans="6:13" x14ac:dyDescent="0.35">
      <c r="F747">
        <v>744</v>
      </c>
      <c r="G747">
        <f t="shared" si="79"/>
        <v>-24</v>
      </c>
      <c r="H747">
        <f t="shared" si="80"/>
        <v>-7.5420717490308004E-5</v>
      </c>
      <c r="I747">
        <f t="shared" si="81"/>
        <v>-3.4169509408932833E-5</v>
      </c>
      <c r="J747">
        <f t="shared" si="82"/>
        <v>0.13588327322907584</v>
      </c>
      <c r="K747">
        <f t="shared" si="85"/>
        <v>-5.5504042516116899E-4</v>
      </c>
      <c r="L747">
        <f t="shared" si="83"/>
        <v>23.132737192391478</v>
      </c>
      <c r="M747">
        <f t="shared" si="84"/>
        <v>20.768479426370835</v>
      </c>
    </row>
    <row r="748" spans="6:13" x14ac:dyDescent="0.35">
      <c r="F748">
        <v>745</v>
      </c>
      <c r="G748">
        <f t="shared" si="79"/>
        <v>-25</v>
      </c>
      <c r="H748">
        <f t="shared" si="80"/>
        <v>-7.8563247385737492E-5</v>
      </c>
      <c r="I748">
        <f t="shared" si="81"/>
        <v>-3.5593238967638364E-5</v>
      </c>
      <c r="J748">
        <f t="shared" si="82"/>
        <v>0.13588184949951712</v>
      </c>
      <c r="K748">
        <f t="shared" si="85"/>
        <v>-5.7817316235356047E-4</v>
      </c>
      <c r="L748">
        <f t="shared" si="83"/>
        <v>23.133221334527473</v>
      </c>
      <c r="M748">
        <f t="shared" si="84"/>
        <v>20.801791793814843</v>
      </c>
    </row>
    <row r="749" spans="6:13" x14ac:dyDescent="0.35">
      <c r="F749">
        <v>746</v>
      </c>
      <c r="G749">
        <f t="shared" si="79"/>
        <v>-26</v>
      </c>
      <c r="H749">
        <f t="shared" si="80"/>
        <v>-8.1705777281166993E-5</v>
      </c>
      <c r="I749">
        <f t="shared" si="81"/>
        <v>-3.7016968526343896E-5</v>
      </c>
      <c r="J749">
        <f t="shared" si="82"/>
        <v>0.13588042576995843</v>
      </c>
      <c r="K749">
        <f t="shared" si="85"/>
        <v>-6.0130638368808794E-4</v>
      </c>
      <c r="L749">
        <f t="shared" si="83"/>
        <v>23.133705467102214</v>
      </c>
      <c r="M749">
        <f t="shared" si="84"/>
        <v>20.835211899591133</v>
      </c>
    </row>
    <row r="750" spans="6:13" x14ac:dyDescent="0.35">
      <c r="F750">
        <v>747</v>
      </c>
      <c r="G750">
        <f t="shared" si="79"/>
        <v>-27</v>
      </c>
      <c r="H750">
        <f t="shared" si="80"/>
        <v>-8.4848307176596494E-5</v>
      </c>
      <c r="I750">
        <f t="shared" si="81"/>
        <v>-3.8440698085049434E-5</v>
      </c>
      <c r="J750">
        <f t="shared" si="82"/>
        <v>0.13587900204039971</v>
      </c>
      <c r="K750">
        <f t="shared" si="85"/>
        <v>-6.2444008915519015E-4</v>
      </c>
      <c r="L750">
        <f t="shared" si="83"/>
        <v>23.134189590113532</v>
      </c>
      <c r="M750">
        <f t="shared" si="84"/>
        <v>20.868740267215784</v>
      </c>
    </row>
    <row r="751" spans="6:13" x14ac:dyDescent="0.35">
      <c r="F751">
        <v>748</v>
      </c>
      <c r="G751">
        <f t="shared" si="79"/>
        <v>-28</v>
      </c>
      <c r="H751">
        <f t="shared" si="80"/>
        <v>-8.7990837072025996E-5</v>
      </c>
      <c r="I751">
        <f t="shared" si="81"/>
        <v>-3.9864427643754972E-5</v>
      </c>
      <c r="J751">
        <f t="shared" si="82"/>
        <v>0.13587757831084102</v>
      </c>
      <c r="K751">
        <f t="shared" si="85"/>
        <v>-6.4757427874530368E-4</v>
      </c>
      <c r="L751">
        <f t="shared" si="83"/>
        <v>23.134673703558828</v>
      </c>
      <c r="M751">
        <f t="shared" si="84"/>
        <v>20.90237742359945</v>
      </c>
    </row>
    <row r="752" spans="6:13" x14ac:dyDescent="0.35">
      <c r="F752">
        <v>749</v>
      </c>
      <c r="G752">
        <f t="shared" si="79"/>
        <v>-29</v>
      </c>
      <c r="H752">
        <f t="shared" si="80"/>
        <v>-9.1133366967455497E-5</v>
      </c>
      <c r="I752">
        <f t="shared" si="81"/>
        <v>-4.1288157202460503E-5</v>
      </c>
      <c r="J752">
        <f t="shared" si="82"/>
        <v>0.1358761545812823</v>
      </c>
      <c r="K752">
        <f t="shared" si="85"/>
        <v>-6.7070895244886251E-4</v>
      </c>
      <c r="L752">
        <f t="shared" si="83"/>
        <v>23.135157807435171</v>
      </c>
      <c r="M752">
        <f t="shared" si="84"/>
        <v>20.936123899080741</v>
      </c>
    </row>
    <row r="753" spans="6:13" x14ac:dyDescent="0.35">
      <c r="F753">
        <v>750</v>
      </c>
      <c r="G753">
        <f t="shared" si="79"/>
        <v>-30</v>
      </c>
      <c r="H753">
        <f t="shared" si="80"/>
        <v>-9.4275896862884985E-5</v>
      </c>
      <c r="I753">
        <f t="shared" si="81"/>
        <v>-4.2711886761166034E-5</v>
      </c>
      <c r="J753">
        <f t="shared" si="82"/>
        <v>0.13587473085172361</v>
      </c>
      <c r="K753">
        <f t="shared" si="85"/>
        <v>-6.9384411025629768E-4</v>
      </c>
      <c r="L753">
        <f t="shared" si="83"/>
        <v>23.135641901741369</v>
      </c>
      <c r="M753">
        <f t="shared" si="84"/>
        <v>20.969980227448318</v>
      </c>
    </row>
    <row r="754" spans="6:13" x14ac:dyDescent="0.35">
      <c r="F754">
        <v>751</v>
      </c>
      <c r="G754">
        <f t="shared" si="79"/>
        <v>-31</v>
      </c>
      <c r="H754">
        <f t="shared" si="80"/>
        <v>-9.7418426758314486E-5</v>
      </c>
      <c r="I754">
        <f t="shared" si="81"/>
        <v>-4.4135616319871566E-5</v>
      </c>
      <c r="J754">
        <f t="shared" si="82"/>
        <v>0.13587330712216489</v>
      </c>
      <c r="K754">
        <f t="shared" si="85"/>
        <v>-7.1697975215803905E-4</v>
      </c>
      <c r="L754">
        <f t="shared" si="83"/>
        <v>23.136125986473306</v>
      </c>
      <c r="M754">
        <f t="shared" si="84"/>
        <v>21.003946945974061</v>
      </c>
    </row>
    <row r="755" spans="6:13" x14ac:dyDescent="0.35">
      <c r="F755">
        <v>752</v>
      </c>
      <c r="G755">
        <f t="shared" si="79"/>
        <v>-32</v>
      </c>
      <c r="H755">
        <f t="shared" si="80"/>
        <v>-1.0056095665374399E-4</v>
      </c>
      <c r="I755">
        <f t="shared" si="81"/>
        <v>-4.5559345878577104E-5</v>
      </c>
      <c r="J755">
        <f t="shared" si="82"/>
        <v>0.1358718833926062</v>
      </c>
      <c r="K755">
        <f t="shared" si="85"/>
        <v>-7.4011587814451236E-4</v>
      </c>
      <c r="L755">
        <f t="shared" si="83"/>
        <v>23.136610061630002</v>
      </c>
      <c r="M755">
        <f t="shared" si="84"/>
        <v>21.03802459543682</v>
      </c>
    </row>
    <row r="756" spans="6:13" x14ac:dyDescent="0.35">
      <c r="F756">
        <v>753</v>
      </c>
      <c r="G756">
        <f t="shared" si="79"/>
        <v>-33</v>
      </c>
      <c r="H756">
        <f t="shared" si="80"/>
        <v>-1.037034865491735E-4</v>
      </c>
      <c r="I756">
        <f t="shared" si="81"/>
        <v>-4.6983075437282642E-5</v>
      </c>
      <c r="J756">
        <f t="shared" si="82"/>
        <v>0.13587045966304748</v>
      </c>
      <c r="K756">
        <f t="shared" si="85"/>
        <v>-7.6325248820614236E-4</v>
      </c>
      <c r="L756">
        <f t="shared" si="83"/>
        <v>23.137094127207554</v>
      </c>
      <c r="M756">
        <f t="shared" si="84"/>
        <v>21.072213720156203</v>
      </c>
    </row>
    <row r="757" spans="6:13" x14ac:dyDescent="0.35">
      <c r="F757">
        <v>754</v>
      </c>
      <c r="G757">
        <f t="shared" si="79"/>
        <v>-34</v>
      </c>
      <c r="H757">
        <f t="shared" si="80"/>
        <v>-1.06846016444603E-4</v>
      </c>
      <c r="I757">
        <f t="shared" si="81"/>
        <v>-4.840680499598818E-5</v>
      </c>
      <c r="J757">
        <f t="shared" si="82"/>
        <v>0.13586903593348879</v>
      </c>
      <c r="K757">
        <f t="shared" si="85"/>
        <v>-7.8638958233334991E-4</v>
      </c>
      <c r="L757">
        <f t="shared" si="83"/>
        <v>23.13757818320477</v>
      </c>
      <c r="M757">
        <f t="shared" si="84"/>
        <v>21.106514868016063</v>
      </c>
    </row>
    <row r="758" spans="6:13" x14ac:dyDescent="0.35">
      <c r="F758">
        <v>755</v>
      </c>
      <c r="G758">
        <f t="shared" si="79"/>
        <v>-35</v>
      </c>
      <c r="H758">
        <f t="shared" si="80"/>
        <v>-1.0998854634003249E-4</v>
      </c>
      <c r="I758">
        <f t="shared" si="81"/>
        <v>-4.9830534554693711E-5</v>
      </c>
      <c r="J758">
        <f t="shared" si="82"/>
        <v>0.13586761220393007</v>
      </c>
      <c r="K758">
        <f t="shared" si="85"/>
        <v>-8.0952716051655468E-4</v>
      </c>
      <c r="L758">
        <f t="shared" si="83"/>
        <v>23.138062229618505</v>
      </c>
      <c r="M758">
        <f t="shared" si="84"/>
        <v>21.140928590498881</v>
      </c>
    </row>
    <row r="759" spans="6:13" x14ac:dyDescent="0.35">
      <c r="F759">
        <v>756</v>
      </c>
      <c r="G759">
        <f t="shared" si="79"/>
        <v>-36</v>
      </c>
      <c r="H759">
        <f t="shared" si="80"/>
        <v>-1.1313107623546201E-4</v>
      </c>
      <c r="I759">
        <f t="shared" si="81"/>
        <v>-5.1254264113399249E-5</v>
      </c>
      <c r="J759">
        <f t="shared" si="82"/>
        <v>0.13586618847437137</v>
      </c>
      <c r="K759">
        <f t="shared" si="85"/>
        <v>-8.3266522274617319E-4</v>
      </c>
      <c r="L759">
        <f t="shared" si="83"/>
        <v>23.138546266446379</v>
      </c>
      <c r="M759">
        <f t="shared" si="84"/>
        <v>21.175455442710575</v>
      </c>
    </row>
    <row r="760" spans="6:13" x14ac:dyDescent="0.35">
      <c r="F760">
        <v>757</v>
      </c>
      <c r="G760">
        <f t="shared" si="79"/>
        <v>-37</v>
      </c>
      <c r="H760">
        <f t="shared" si="80"/>
        <v>-1.1627360613089151E-4</v>
      </c>
      <c r="I760">
        <f t="shared" si="81"/>
        <v>-5.2677993672104788E-5</v>
      </c>
      <c r="J760">
        <f t="shared" si="82"/>
        <v>0.13586476474481265</v>
      </c>
      <c r="K760">
        <f t="shared" si="85"/>
        <v>-8.5580376901261957E-4</v>
      </c>
      <c r="L760">
        <f t="shared" si="83"/>
        <v>23.139030293685565</v>
      </c>
      <c r="M760">
        <f t="shared" si="84"/>
        <v>21.210095983415112</v>
      </c>
    </row>
    <row r="761" spans="6:13" x14ac:dyDescent="0.35">
      <c r="F761">
        <v>758</v>
      </c>
      <c r="G761">
        <f t="shared" si="79"/>
        <v>-38</v>
      </c>
      <c r="H761">
        <f t="shared" si="80"/>
        <v>-1.1941613602632098E-4</v>
      </c>
      <c r="I761">
        <f t="shared" si="81"/>
        <v>-5.4101723230810312E-5</v>
      </c>
      <c r="J761">
        <f t="shared" si="82"/>
        <v>0.13586334101525396</v>
      </c>
      <c r="K761">
        <f t="shared" si="85"/>
        <v>-8.7894279930630513E-4</v>
      </c>
      <c r="L761">
        <f t="shared" si="83"/>
        <v>23.139514311334768</v>
      </c>
      <c r="M761">
        <f t="shared" si="84"/>
        <v>21.244850775060275</v>
      </c>
    </row>
    <row r="762" spans="6:13" x14ac:dyDescent="0.35">
      <c r="F762">
        <v>759</v>
      </c>
      <c r="G762">
        <f t="shared" si="79"/>
        <v>-39</v>
      </c>
      <c r="H762">
        <f t="shared" si="80"/>
        <v>-1.2255866592175048E-4</v>
      </c>
      <c r="I762">
        <f t="shared" si="81"/>
        <v>-5.5525452789515843E-5</v>
      </c>
      <c r="J762">
        <f t="shared" si="82"/>
        <v>0.13586191728569524</v>
      </c>
      <c r="K762">
        <f t="shared" si="85"/>
        <v>-9.020823136176399E-4</v>
      </c>
      <c r="L762">
        <f t="shared" si="83"/>
        <v>23.139998319390301</v>
      </c>
      <c r="M762">
        <f t="shared" si="84"/>
        <v>21.279720383812091</v>
      </c>
    </row>
    <row r="763" spans="6:13" x14ac:dyDescent="0.35">
      <c r="F763">
        <v>760</v>
      </c>
      <c r="G763">
        <f t="shared" si="79"/>
        <v>-40</v>
      </c>
      <c r="H763">
        <f t="shared" si="80"/>
        <v>-1.2570119581718E-4</v>
      </c>
      <c r="I763">
        <f t="shared" si="81"/>
        <v>-5.6949182348221388E-5</v>
      </c>
      <c r="J763">
        <f t="shared" si="82"/>
        <v>0.13586049355613655</v>
      </c>
      <c r="K763">
        <f t="shared" si="85"/>
        <v>-9.252223119370302E-4</v>
      </c>
      <c r="L763">
        <f t="shared" si="83"/>
        <v>23.14048231784999</v>
      </c>
      <c r="M763">
        <f t="shared" si="84"/>
        <v>21.31470537958117</v>
      </c>
    </row>
    <row r="764" spans="6:13" x14ac:dyDescent="0.35">
      <c r="F764">
        <v>761</v>
      </c>
      <c r="G764">
        <f t="shared" si="79"/>
        <v>-41</v>
      </c>
      <c r="H764">
        <f t="shared" si="80"/>
        <v>-1.2884372571260949E-4</v>
      </c>
      <c r="I764">
        <f t="shared" si="81"/>
        <v>-5.8372911906926913E-5</v>
      </c>
      <c r="J764">
        <f t="shared" si="82"/>
        <v>0.13585906982657783</v>
      </c>
      <c r="K764">
        <f t="shared" si="85"/>
        <v>-9.4836279425488019E-4</v>
      </c>
      <c r="L764">
        <f t="shared" si="83"/>
        <v>23.140966306711675</v>
      </c>
      <c r="M764">
        <f t="shared" si="84"/>
        <v>21.349806336058588</v>
      </c>
    </row>
    <row r="765" spans="6:13" x14ac:dyDescent="0.35">
      <c r="F765">
        <v>762</v>
      </c>
      <c r="G765">
        <f t="shared" si="79"/>
        <v>-42</v>
      </c>
      <c r="H765">
        <f t="shared" si="80"/>
        <v>-1.31986255608039E-4</v>
      </c>
      <c r="I765">
        <f t="shared" si="81"/>
        <v>-5.9796641465632458E-5</v>
      </c>
      <c r="J765">
        <f t="shared" si="82"/>
        <v>0.13585764609701914</v>
      </c>
      <c r="K765">
        <f t="shared" si="85"/>
        <v>-9.7150376056159187E-4</v>
      </c>
      <c r="L765">
        <f t="shared" si="83"/>
        <v>23.141450285972532</v>
      </c>
      <c r="M765">
        <f t="shared" si="84"/>
        <v>21.385023830742792</v>
      </c>
    </row>
    <row r="766" spans="6:13" x14ac:dyDescent="0.35">
      <c r="F766">
        <v>763</v>
      </c>
      <c r="G766">
        <f t="shared" si="79"/>
        <v>-43</v>
      </c>
      <c r="H766">
        <f t="shared" si="80"/>
        <v>-1.3512878550346849E-4</v>
      </c>
      <c r="I766">
        <f t="shared" si="81"/>
        <v>-6.1220371024337989E-5</v>
      </c>
      <c r="J766">
        <f t="shared" si="82"/>
        <v>0.13585622236746042</v>
      </c>
      <c r="K766">
        <f t="shared" si="85"/>
        <v>-9.946452108475644E-4</v>
      </c>
      <c r="L766">
        <f t="shared" si="83"/>
        <v>23.141934255630499</v>
      </c>
      <c r="M766">
        <f t="shared" si="84"/>
        <v>21.420358444975328</v>
      </c>
    </row>
    <row r="767" spans="6:13" x14ac:dyDescent="0.35">
      <c r="F767">
        <v>764</v>
      </c>
      <c r="G767">
        <f t="shared" si="79"/>
        <v>-44</v>
      </c>
      <c r="H767">
        <f t="shared" si="80"/>
        <v>-1.38271315398898E-4</v>
      </c>
      <c r="I767">
        <f t="shared" si="81"/>
        <v>-6.2644100583043527E-5</v>
      </c>
      <c r="J767">
        <f t="shared" si="82"/>
        <v>0.13585479863790173</v>
      </c>
      <c r="K767">
        <f t="shared" si="85"/>
        <v>-1.0177871451031949E-3</v>
      </c>
      <c r="L767">
        <f t="shared" si="83"/>
        <v>23.14241821568244</v>
      </c>
      <c r="M767">
        <f t="shared" si="84"/>
        <v>21.455810763967953</v>
      </c>
    </row>
    <row r="768" spans="6:13" x14ac:dyDescent="0.35">
      <c r="F768">
        <v>765</v>
      </c>
      <c r="G768">
        <f t="shared" si="79"/>
        <v>-45</v>
      </c>
      <c r="H768">
        <f t="shared" si="80"/>
        <v>-1.4141384529432749E-4</v>
      </c>
      <c r="I768">
        <f t="shared" si="81"/>
        <v>-6.4067830141749052E-5</v>
      </c>
      <c r="J768">
        <f t="shared" si="82"/>
        <v>0.13585337490834301</v>
      </c>
      <c r="K768">
        <f t="shared" si="85"/>
        <v>-1.0409295633188773E-3</v>
      </c>
      <c r="L768">
        <f t="shared" si="83"/>
        <v>23.142902166126394</v>
      </c>
      <c r="M768">
        <f t="shared" si="84"/>
        <v>21.491381376841467</v>
      </c>
    </row>
    <row r="769" spans="6:13" x14ac:dyDescent="0.35">
      <c r="F769">
        <v>766</v>
      </c>
      <c r="G769">
        <f t="shared" si="79"/>
        <v>-46</v>
      </c>
      <c r="H769">
        <f t="shared" si="80"/>
        <v>-1.4455637518975701E-4</v>
      </c>
      <c r="I769">
        <f t="shared" si="81"/>
        <v>-6.5491559700454603E-5</v>
      </c>
      <c r="J769">
        <f t="shared" si="82"/>
        <v>0.13585195117878432</v>
      </c>
      <c r="K769">
        <f t="shared" si="85"/>
        <v>-1.0640724654850037E-3</v>
      </c>
      <c r="L769">
        <f t="shared" si="83"/>
        <v>23.143386106960197</v>
      </c>
      <c r="M769">
        <f t="shared" si="84"/>
        <v>21.527070876650978</v>
      </c>
    </row>
    <row r="770" spans="6:13" x14ac:dyDescent="0.35">
      <c r="F770">
        <v>767</v>
      </c>
      <c r="G770">
        <f t="shared" si="79"/>
        <v>-47</v>
      </c>
      <c r="H770">
        <f t="shared" si="80"/>
        <v>-1.4769890508518649E-4</v>
      </c>
      <c r="I770">
        <f t="shared" si="81"/>
        <v>-6.6915289259160128E-5</v>
      </c>
      <c r="J770">
        <f t="shared" si="82"/>
        <v>0.1358505274492256</v>
      </c>
      <c r="K770">
        <f t="shared" si="85"/>
        <v>-1.0872158515919639E-3</v>
      </c>
      <c r="L770">
        <f t="shared" si="83"/>
        <v>23.143870038180381</v>
      </c>
      <c r="M770">
        <f t="shared" si="84"/>
        <v>21.562879860425429</v>
      </c>
    </row>
    <row r="771" spans="6:13" x14ac:dyDescent="0.35">
      <c r="F771">
        <v>768</v>
      </c>
      <c r="G771">
        <f t="shared" si="79"/>
        <v>-48</v>
      </c>
      <c r="H771">
        <f t="shared" si="80"/>
        <v>-1.5084143498061601E-4</v>
      </c>
      <c r="I771">
        <f t="shared" si="81"/>
        <v>-6.8339018817865666E-5</v>
      </c>
      <c r="J771">
        <f t="shared" si="82"/>
        <v>0.13584910371966691</v>
      </c>
      <c r="K771">
        <f t="shared" si="85"/>
        <v>-1.1103597216301443E-3</v>
      </c>
      <c r="L771">
        <f t="shared" si="83"/>
        <v>23.144353959785427</v>
      </c>
      <c r="M771">
        <f t="shared" si="84"/>
        <v>21.598808929196377</v>
      </c>
    </row>
    <row r="772" spans="6:13" x14ac:dyDescent="0.35">
      <c r="F772">
        <v>769</v>
      </c>
      <c r="G772">
        <f t="shared" ref="G772:G835" si="86">$C$8-F772</f>
        <v>-49</v>
      </c>
      <c r="H772">
        <f t="shared" ref="H772:H835" si="87">$C$6*G772*COS($C$5)</f>
        <v>-1.5398396487604547E-4</v>
      </c>
      <c r="I772">
        <f t="shared" ref="I772:I835" si="88">H772*TAN($C$5)</f>
        <v>-6.976274837657119E-5</v>
      </c>
      <c r="J772">
        <f t="shared" ref="J772:J835" si="89">$C$10+I772</f>
        <v>0.13584767999010819</v>
      </c>
      <c r="K772">
        <f t="shared" si="85"/>
        <v>-1.1335040755899297E-3</v>
      </c>
      <c r="L772">
        <f t="shared" ref="L772:L835" si="90">(K772-K773)*1000000</f>
        <v>23.144837871772296</v>
      </c>
      <c r="M772">
        <f t="shared" ref="M772:M835" si="91">1/((-1/J772)+(1/$C$3))</f>
        <v>21.634858688034061</v>
      </c>
    </row>
    <row r="773" spans="6:13" x14ac:dyDescent="0.35">
      <c r="F773">
        <v>770</v>
      </c>
      <c r="G773">
        <f t="shared" si="86"/>
        <v>-50</v>
      </c>
      <c r="H773">
        <f t="shared" si="87"/>
        <v>-1.5712649477147498E-4</v>
      </c>
      <c r="I773">
        <f t="shared" si="88"/>
        <v>-7.1186477935276729E-5</v>
      </c>
      <c r="J773">
        <f t="shared" si="89"/>
        <v>0.1358462562605495</v>
      </c>
      <c r="K773">
        <f t="shared" si="85"/>
        <v>-1.156648913461702E-3</v>
      </c>
      <c r="L773">
        <f t="shared" si="90"/>
        <v>23.145321774138825</v>
      </c>
      <c r="M773">
        <f t="shared" si="91"/>
        <v>21.671029746079757</v>
      </c>
    </row>
    <row r="774" spans="6:13" x14ac:dyDescent="0.35">
      <c r="F774">
        <v>771</v>
      </c>
      <c r="G774">
        <f t="shared" si="86"/>
        <v>-51</v>
      </c>
      <c r="H774">
        <f t="shared" si="87"/>
        <v>-1.6026902466690447E-4</v>
      </c>
      <c r="I774">
        <f t="shared" si="88"/>
        <v>-7.2610207493982253E-5</v>
      </c>
      <c r="J774">
        <f t="shared" si="89"/>
        <v>0.13584483253099078</v>
      </c>
      <c r="K774">
        <f t="shared" si="85"/>
        <v>-1.1797942352358409E-3</v>
      </c>
      <c r="L774">
        <f t="shared" si="90"/>
        <v>23.14580566688219</v>
      </c>
      <c r="M774">
        <f t="shared" si="91"/>
        <v>21.707322716582542</v>
      </c>
    </row>
    <row r="775" spans="6:13" x14ac:dyDescent="0.35">
      <c r="F775">
        <v>772</v>
      </c>
      <c r="G775">
        <f t="shared" si="86"/>
        <v>-52</v>
      </c>
      <c r="H775">
        <f t="shared" si="87"/>
        <v>-1.6341155456233399E-4</v>
      </c>
      <c r="I775">
        <f t="shared" si="88"/>
        <v>-7.4033937052687791E-5</v>
      </c>
      <c r="J775">
        <f t="shared" si="89"/>
        <v>0.13584340880143209</v>
      </c>
      <c r="K775">
        <f t="shared" si="85"/>
        <v>-1.202940040902723E-3</v>
      </c>
      <c r="L775">
        <f t="shared" si="90"/>
        <v>23.146289550000443</v>
      </c>
      <c r="M775">
        <f t="shared" si="91"/>
        <v>21.74373821692981</v>
      </c>
    </row>
    <row r="776" spans="6:13" x14ac:dyDescent="0.35">
      <c r="F776">
        <v>773</v>
      </c>
      <c r="G776">
        <f t="shared" si="86"/>
        <v>-53</v>
      </c>
      <c r="H776">
        <f t="shared" si="87"/>
        <v>-1.665540844577635E-4</v>
      </c>
      <c r="I776">
        <f t="shared" si="88"/>
        <v>-7.5457666611393343E-5</v>
      </c>
      <c r="J776">
        <f t="shared" si="89"/>
        <v>0.13584198507187337</v>
      </c>
      <c r="K776">
        <f t="shared" si="85"/>
        <v>-1.2260863304527235E-3</v>
      </c>
      <c r="L776">
        <f t="shared" si="90"/>
        <v>23.146773423490114</v>
      </c>
      <c r="M776">
        <f t="shared" si="91"/>
        <v>21.780276868686858</v>
      </c>
    </row>
    <row r="777" spans="6:13" x14ac:dyDescent="0.35">
      <c r="F777">
        <v>774</v>
      </c>
      <c r="G777">
        <f t="shared" si="86"/>
        <v>-54</v>
      </c>
      <c r="H777">
        <f t="shared" si="87"/>
        <v>-1.6969661435319299E-4</v>
      </c>
      <c r="I777">
        <f t="shared" si="88"/>
        <v>-7.6881396170098867E-5</v>
      </c>
      <c r="J777">
        <f t="shared" si="89"/>
        <v>0.13584056134231468</v>
      </c>
      <c r="K777">
        <f t="shared" si="85"/>
        <v>-1.2492331038762136E-3</v>
      </c>
      <c r="L777">
        <f t="shared" si="90"/>
        <v>23.147257287350335</v>
      </c>
      <c r="M777">
        <f t="shared" si="91"/>
        <v>21.816939297628913</v>
      </c>
    </row>
    <row r="778" spans="6:13" x14ac:dyDescent="0.35">
      <c r="F778">
        <v>775</v>
      </c>
      <c r="G778">
        <f t="shared" si="86"/>
        <v>-55</v>
      </c>
      <c r="H778">
        <f t="shared" si="87"/>
        <v>-1.728391442486225E-4</v>
      </c>
      <c r="I778">
        <f t="shared" si="88"/>
        <v>-7.8305125728804405E-5</v>
      </c>
      <c r="J778">
        <f t="shared" si="89"/>
        <v>0.13583913761275596</v>
      </c>
      <c r="K778">
        <f t="shared" si="85"/>
        <v>-1.2723803611635639E-3</v>
      </c>
      <c r="L778">
        <f t="shared" si="90"/>
        <v>23.147741141576766</v>
      </c>
      <c r="M778">
        <f t="shared" si="91"/>
        <v>21.853726133779798</v>
      </c>
    </row>
    <row r="779" spans="6:13" x14ac:dyDescent="0.35">
      <c r="F779">
        <v>776</v>
      </c>
      <c r="G779">
        <f t="shared" si="86"/>
        <v>-56</v>
      </c>
      <c r="H779">
        <f t="shared" si="87"/>
        <v>-1.7598167414405199E-4</v>
      </c>
      <c r="I779">
        <f t="shared" si="88"/>
        <v>-7.9728855287509944E-5</v>
      </c>
      <c r="J779">
        <f t="shared" si="89"/>
        <v>0.13583771388319726</v>
      </c>
      <c r="K779">
        <f t="shared" si="85"/>
        <v>-1.2955281023051407E-3</v>
      </c>
      <c r="L779">
        <f t="shared" si="90"/>
        <v>23.14822498616898</v>
      </c>
      <c r="M779">
        <f t="shared" si="91"/>
        <v>21.890638011443368</v>
      </c>
    </row>
    <row r="780" spans="6:13" x14ac:dyDescent="0.35">
      <c r="F780">
        <v>777</v>
      </c>
      <c r="G780">
        <f t="shared" si="86"/>
        <v>-57</v>
      </c>
      <c r="H780">
        <f t="shared" si="87"/>
        <v>-1.7912420403948151E-4</v>
      </c>
      <c r="I780">
        <f t="shared" si="88"/>
        <v>-8.1152584846215482E-5</v>
      </c>
      <c r="J780">
        <f t="shared" si="89"/>
        <v>0.13583629015363854</v>
      </c>
      <c r="K780">
        <f t="shared" si="85"/>
        <v>-1.3186763272913097E-3</v>
      </c>
      <c r="L780">
        <f t="shared" si="90"/>
        <v>23.148708821121986</v>
      </c>
      <c r="M780">
        <f t="shared" si="91"/>
        <v>21.927675569246755</v>
      </c>
    </row>
    <row r="781" spans="6:13" x14ac:dyDescent="0.35">
      <c r="F781">
        <v>778</v>
      </c>
      <c r="G781">
        <f t="shared" si="86"/>
        <v>-58</v>
      </c>
      <c r="H781">
        <f t="shared" si="87"/>
        <v>-1.8226673393491099E-4</v>
      </c>
      <c r="I781">
        <f t="shared" si="88"/>
        <v>-8.2576314404921006E-5</v>
      </c>
      <c r="J781">
        <f t="shared" si="89"/>
        <v>0.13583486642407985</v>
      </c>
      <c r="K781">
        <f t="shared" si="85"/>
        <v>-1.3418250361124317E-3</v>
      </c>
      <c r="L781">
        <f t="shared" si="90"/>
        <v>23.149192646435566</v>
      </c>
      <c r="M781">
        <f t="shared" si="91"/>
        <v>21.964839450169553</v>
      </c>
    </row>
    <row r="782" spans="6:13" x14ac:dyDescent="0.35">
      <c r="F782">
        <v>779</v>
      </c>
      <c r="G782">
        <f t="shared" si="86"/>
        <v>-59</v>
      </c>
      <c r="H782">
        <f t="shared" si="87"/>
        <v>-1.8540926383034048E-4</v>
      </c>
      <c r="I782">
        <f t="shared" si="88"/>
        <v>-8.4000043963626531E-5</v>
      </c>
      <c r="J782">
        <f t="shared" si="89"/>
        <v>0.13583344269452113</v>
      </c>
      <c r="K782">
        <f t="shared" si="85"/>
        <v>-1.3649742287588672E-3</v>
      </c>
      <c r="L782">
        <f t="shared" si="90"/>
        <v>23.149676462106253</v>
      </c>
      <c r="M782">
        <f t="shared" si="91"/>
        <v>22.002130301588249</v>
      </c>
    </row>
    <row r="783" spans="6:13" x14ac:dyDescent="0.35">
      <c r="F783">
        <v>780</v>
      </c>
      <c r="G783">
        <f t="shared" si="86"/>
        <v>-60</v>
      </c>
      <c r="H783">
        <f t="shared" si="87"/>
        <v>-1.8855179372576997E-4</v>
      </c>
      <c r="I783">
        <f t="shared" si="88"/>
        <v>-8.5423773522332069E-5</v>
      </c>
      <c r="J783">
        <f t="shared" si="89"/>
        <v>0.13583201896496244</v>
      </c>
      <c r="K783">
        <f t="shared" si="85"/>
        <v>-1.3881239052209735E-3</v>
      </c>
      <c r="L783">
        <f t="shared" si="90"/>
        <v>23.150160268132094</v>
      </c>
      <c r="M783">
        <f t="shared" si="91"/>
        <v>22.039548775307004</v>
      </c>
    </row>
    <row r="784" spans="6:13" x14ac:dyDescent="0.35">
      <c r="F784">
        <v>781</v>
      </c>
      <c r="G784">
        <f t="shared" si="86"/>
        <v>-61</v>
      </c>
      <c r="H784">
        <f t="shared" si="87"/>
        <v>-1.9169432362119948E-4</v>
      </c>
      <c r="I784">
        <f t="shared" si="88"/>
        <v>-8.6847503081037607E-5</v>
      </c>
      <c r="J784">
        <f t="shared" si="89"/>
        <v>0.13583059523540372</v>
      </c>
      <c r="K784">
        <f t="shared" si="85"/>
        <v>-1.4112740654891056E-3</v>
      </c>
      <c r="L784">
        <f t="shared" si="90"/>
        <v>23.150644064509184</v>
      </c>
      <c r="M784">
        <f t="shared" si="91"/>
        <v>22.077095527602904</v>
      </c>
    </row>
    <row r="785" spans="6:13" x14ac:dyDescent="0.35">
      <c r="F785">
        <v>782</v>
      </c>
      <c r="G785">
        <f t="shared" si="86"/>
        <v>-62</v>
      </c>
      <c r="H785">
        <f t="shared" si="87"/>
        <v>-1.9483685351662897E-4</v>
      </c>
      <c r="I785">
        <f t="shared" si="88"/>
        <v>-8.8271232639743131E-5</v>
      </c>
      <c r="J785">
        <f t="shared" si="89"/>
        <v>0.13582917150584503</v>
      </c>
      <c r="K785">
        <f t="shared" si="85"/>
        <v>-1.4344247095536148E-3</v>
      </c>
      <c r="L785">
        <f t="shared" si="90"/>
        <v>23.151127851237309</v>
      </c>
      <c r="M785">
        <f t="shared" si="91"/>
        <v>22.114771219256575</v>
      </c>
    </row>
    <row r="786" spans="6:13" x14ac:dyDescent="0.35">
      <c r="F786">
        <v>783</v>
      </c>
      <c r="G786">
        <f t="shared" si="86"/>
        <v>-63</v>
      </c>
      <c r="H786">
        <f t="shared" si="87"/>
        <v>-1.9797938341205849E-4</v>
      </c>
      <c r="I786">
        <f t="shared" si="88"/>
        <v>-8.9694962198448683E-5</v>
      </c>
      <c r="J786">
        <f t="shared" si="89"/>
        <v>0.13582774777628631</v>
      </c>
      <c r="K786">
        <f t="shared" si="85"/>
        <v>-1.4575758374048521E-3</v>
      </c>
      <c r="L786">
        <f t="shared" si="90"/>
        <v>23.151611628311482</v>
      </c>
      <c r="M786">
        <f t="shared" si="91"/>
        <v>22.152576515598305</v>
      </c>
    </row>
    <row r="787" spans="6:13" x14ac:dyDescent="0.35">
      <c r="F787">
        <v>784</v>
      </c>
      <c r="G787">
        <f t="shared" si="86"/>
        <v>-64</v>
      </c>
      <c r="H787">
        <f t="shared" si="87"/>
        <v>-2.0112191330748797E-4</v>
      </c>
      <c r="I787">
        <f t="shared" si="88"/>
        <v>-9.1118691757154208E-5</v>
      </c>
      <c r="J787">
        <f t="shared" si="89"/>
        <v>0.13582632404672762</v>
      </c>
      <c r="K787">
        <f t="shared" si="85"/>
        <v>-1.4807274490331636E-3</v>
      </c>
      <c r="L787">
        <f t="shared" si="90"/>
        <v>23.152095395731919</v>
      </c>
      <c r="M787">
        <f t="shared" si="91"/>
        <v>22.190512086540704</v>
      </c>
    </row>
    <row r="788" spans="6:13" x14ac:dyDescent="0.35">
      <c r="F788">
        <v>785</v>
      </c>
      <c r="G788">
        <f t="shared" si="86"/>
        <v>-65</v>
      </c>
      <c r="H788">
        <f t="shared" si="87"/>
        <v>-2.0426444320291749E-4</v>
      </c>
      <c r="I788">
        <f t="shared" si="88"/>
        <v>-9.2542421315859746E-5</v>
      </c>
      <c r="J788">
        <f t="shared" si="89"/>
        <v>0.1358249003171689</v>
      </c>
      <c r="K788">
        <f t="shared" si="85"/>
        <v>-1.5038795444288955E-3</v>
      </c>
      <c r="L788">
        <f t="shared" si="90"/>
        <v>23.152579153493416</v>
      </c>
      <c r="M788">
        <f t="shared" si="91"/>
        <v>22.228578606624357</v>
      </c>
    </row>
    <row r="789" spans="6:13" x14ac:dyDescent="0.35">
      <c r="F789">
        <v>786</v>
      </c>
      <c r="G789">
        <f t="shared" si="86"/>
        <v>-66</v>
      </c>
      <c r="H789">
        <f t="shared" si="87"/>
        <v>-2.07406973098347E-4</v>
      </c>
      <c r="I789">
        <f t="shared" si="88"/>
        <v>-9.3966150874565284E-5</v>
      </c>
      <c r="J789">
        <f t="shared" si="89"/>
        <v>0.13582347658761021</v>
      </c>
      <c r="K789">
        <f t="shared" si="85"/>
        <v>-1.5270321235823889E-3</v>
      </c>
      <c r="L789">
        <f t="shared" si="90"/>
        <v>23.15306290159554</v>
      </c>
      <c r="M789">
        <f t="shared" si="91"/>
        <v>22.266776755050817</v>
      </c>
    </row>
    <row r="790" spans="6:13" x14ac:dyDescent="0.35">
      <c r="F790">
        <v>787</v>
      </c>
      <c r="G790">
        <f t="shared" si="86"/>
        <v>-67</v>
      </c>
      <c r="H790">
        <f t="shared" si="87"/>
        <v>-2.1054950299377649E-4</v>
      </c>
      <c r="I790">
        <f t="shared" si="88"/>
        <v>-9.5389880433270822E-5</v>
      </c>
      <c r="J790">
        <f t="shared" si="89"/>
        <v>0.13582205285805149</v>
      </c>
      <c r="K790">
        <f t="shared" si="85"/>
        <v>-1.5501851864839844E-3</v>
      </c>
      <c r="L790">
        <f t="shared" si="90"/>
        <v>23.153546640034602</v>
      </c>
      <c r="M790">
        <f t="shared" si="91"/>
        <v>22.305107215731773</v>
      </c>
    </row>
    <row r="791" spans="6:13" x14ac:dyDescent="0.35">
      <c r="F791">
        <v>788</v>
      </c>
      <c r="G791">
        <f t="shared" si="86"/>
        <v>-68</v>
      </c>
      <c r="H791">
        <f t="shared" si="87"/>
        <v>-2.1369203288920601E-4</v>
      </c>
      <c r="I791">
        <f t="shared" si="88"/>
        <v>-9.681360999197636E-5</v>
      </c>
      <c r="J791">
        <f t="shared" si="89"/>
        <v>0.1358206291284928</v>
      </c>
      <c r="K791">
        <f t="shared" si="85"/>
        <v>-1.573338733124019E-3</v>
      </c>
      <c r="L791">
        <f t="shared" si="90"/>
        <v>23.154030368809085</v>
      </c>
      <c r="M791">
        <f t="shared" si="91"/>
        <v>22.343570677320638</v>
      </c>
    </row>
    <row r="792" spans="6:13" x14ac:dyDescent="0.35">
      <c r="F792">
        <v>789</v>
      </c>
      <c r="G792">
        <f t="shared" si="86"/>
        <v>-69</v>
      </c>
      <c r="H792">
        <f t="shared" si="87"/>
        <v>-2.1683456278463549E-4</v>
      </c>
      <c r="I792">
        <f t="shared" si="88"/>
        <v>-9.8237339550681885E-5</v>
      </c>
      <c r="J792">
        <f t="shared" si="89"/>
        <v>0.13581920539893408</v>
      </c>
      <c r="K792">
        <f t="shared" ref="K792:K855" si="92">ATAN(H792/J792)</f>
        <v>-1.5964927634928281E-3</v>
      </c>
      <c r="L792">
        <f t="shared" si="90"/>
        <v>23.154514087915523</v>
      </c>
      <c r="M792">
        <f t="shared" si="91"/>
        <v>22.382167833261274</v>
      </c>
    </row>
    <row r="793" spans="6:13" x14ac:dyDescent="0.35">
      <c r="F793">
        <v>790</v>
      </c>
      <c r="G793">
        <f t="shared" si="86"/>
        <v>-70</v>
      </c>
      <c r="H793">
        <f t="shared" si="87"/>
        <v>-2.1997709268006498E-4</v>
      </c>
      <c r="I793">
        <f t="shared" si="88"/>
        <v>-9.9661069109387423E-5</v>
      </c>
      <c r="J793">
        <f t="shared" si="89"/>
        <v>0.13581778166937539</v>
      </c>
      <c r="K793">
        <f t="shared" si="92"/>
        <v>-1.6196472775807436E-3</v>
      </c>
      <c r="L793">
        <f t="shared" si="90"/>
        <v>23.15499779735261</v>
      </c>
      <c r="M793">
        <f t="shared" si="91"/>
        <v>22.42089938182437</v>
      </c>
    </row>
    <row r="794" spans="6:13" x14ac:dyDescent="0.35">
      <c r="F794">
        <v>791</v>
      </c>
      <c r="G794">
        <f t="shared" si="86"/>
        <v>-71</v>
      </c>
      <c r="H794">
        <f t="shared" si="87"/>
        <v>-2.231196225754945E-4</v>
      </c>
      <c r="I794">
        <f t="shared" si="88"/>
        <v>-1.0108479866809296E-4</v>
      </c>
      <c r="J794">
        <f t="shared" si="89"/>
        <v>0.13581635793981667</v>
      </c>
      <c r="K794">
        <f t="shared" si="92"/>
        <v>-1.6428022753780963E-3</v>
      </c>
      <c r="L794">
        <f t="shared" si="90"/>
        <v>23.155481497116448</v>
      </c>
      <c r="M794">
        <f t="shared" si="91"/>
        <v>22.459766026153979</v>
      </c>
    </row>
    <row r="795" spans="6:13" x14ac:dyDescent="0.35">
      <c r="F795">
        <v>792</v>
      </c>
      <c r="G795">
        <f t="shared" si="86"/>
        <v>-72</v>
      </c>
      <c r="H795">
        <f t="shared" si="87"/>
        <v>-2.2626215247092401E-4</v>
      </c>
      <c r="I795">
        <f t="shared" si="88"/>
        <v>-1.025085282267985E-4</v>
      </c>
      <c r="J795">
        <f t="shared" si="89"/>
        <v>0.13581493421025798</v>
      </c>
      <c r="K795">
        <f t="shared" si="92"/>
        <v>-1.6659577568752127E-3</v>
      </c>
      <c r="L795">
        <f t="shared" si="90"/>
        <v>23.15596518720573</v>
      </c>
      <c r="M795">
        <f t="shared" si="91"/>
        <v>22.498768474305631</v>
      </c>
    </row>
    <row r="796" spans="6:13" x14ac:dyDescent="0.35">
      <c r="F796">
        <v>793</v>
      </c>
      <c r="G796">
        <f t="shared" si="86"/>
        <v>-73</v>
      </c>
      <c r="H796">
        <f t="shared" si="87"/>
        <v>-2.294046823663535E-4</v>
      </c>
      <c r="I796">
        <f t="shared" si="88"/>
        <v>-1.0393225778550404E-4</v>
      </c>
      <c r="J796">
        <f t="shared" si="89"/>
        <v>0.13581351048069926</v>
      </c>
      <c r="K796">
        <f t="shared" si="92"/>
        <v>-1.6891137220624184E-3</v>
      </c>
      <c r="L796">
        <f t="shared" si="90"/>
        <v>23.156448867617424</v>
      </c>
      <c r="M796">
        <f t="shared" si="91"/>
        <v>22.537907439293338</v>
      </c>
    </row>
    <row r="797" spans="6:13" x14ac:dyDescent="0.35">
      <c r="F797">
        <v>794</v>
      </c>
      <c r="G797">
        <f t="shared" si="86"/>
        <v>-74</v>
      </c>
      <c r="H797">
        <f t="shared" si="87"/>
        <v>-2.3254721226178301E-4</v>
      </c>
      <c r="I797">
        <f t="shared" si="88"/>
        <v>-1.0535598734420958E-4</v>
      </c>
      <c r="J797">
        <f t="shared" si="89"/>
        <v>0.13581208675114056</v>
      </c>
      <c r="K797">
        <f t="shared" si="92"/>
        <v>-1.7122701709300359E-3</v>
      </c>
      <c r="L797">
        <f t="shared" si="90"/>
        <v>23.156932538348929</v>
      </c>
      <c r="M797">
        <f t="shared" si="91"/>
        <v>22.577183639128997</v>
      </c>
    </row>
    <row r="798" spans="6:13" x14ac:dyDescent="0.35">
      <c r="F798">
        <v>795</v>
      </c>
      <c r="G798">
        <f t="shared" si="86"/>
        <v>-75</v>
      </c>
      <c r="H798">
        <f t="shared" si="87"/>
        <v>-2.3568974215721245E-4</v>
      </c>
      <c r="I798">
        <f t="shared" si="88"/>
        <v>-1.0677971690291507E-4</v>
      </c>
      <c r="J798">
        <f t="shared" si="89"/>
        <v>0.13581066302158185</v>
      </c>
      <c r="K798">
        <f t="shared" si="92"/>
        <v>-1.7354271034683848E-3</v>
      </c>
      <c r="L798">
        <f t="shared" si="90"/>
        <v>23.157416199398508</v>
      </c>
      <c r="M798">
        <f t="shared" si="91"/>
        <v>22.616597796872629</v>
      </c>
    </row>
    <row r="799" spans="6:13" x14ac:dyDescent="0.35">
      <c r="F799">
        <v>796</v>
      </c>
      <c r="G799">
        <f t="shared" si="86"/>
        <v>-76</v>
      </c>
      <c r="H799">
        <f t="shared" si="87"/>
        <v>-2.3883227205264196E-4</v>
      </c>
      <c r="I799">
        <f t="shared" si="88"/>
        <v>-1.0820344646162062E-4</v>
      </c>
      <c r="J799">
        <f t="shared" si="89"/>
        <v>0.13580923929202315</v>
      </c>
      <c r="K799">
        <f t="shared" si="92"/>
        <v>-1.7585845196677833E-3</v>
      </c>
      <c r="L799">
        <f t="shared" si="90"/>
        <v>23.157899850763343</v>
      </c>
      <c r="M799">
        <f t="shared" si="91"/>
        <v>22.656150640667253</v>
      </c>
    </row>
    <row r="800" spans="6:13" x14ac:dyDescent="0.35">
      <c r="F800">
        <v>797</v>
      </c>
      <c r="G800">
        <f t="shared" si="86"/>
        <v>-77</v>
      </c>
      <c r="H800">
        <f t="shared" si="87"/>
        <v>-2.4197480194807148E-4</v>
      </c>
      <c r="I800">
        <f t="shared" si="88"/>
        <v>-1.0962717602032616E-4</v>
      </c>
      <c r="J800">
        <f t="shared" si="89"/>
        <v>0.13580781556246443</v>
      </c>
      <c r="K800">
        <f t="shared" si="92"/>
        <v>-1.7817424195185466E-3</v>
      </c>
      <c r="L800">
        <f t="shared" si="90"/>
        <v>23.158383492439963</v>
      </c>
      <c r="M800">
        <f t="shared" si="91"/>
        <v>22.69584290379413</v>
      </c>
    </row>
    <row r="801" spans="6:13" x14ac:dyDescent="0.35">
      <c r="F801">
        <v>798</v>
      </c>
      <c r="G801">
        <f t="shared" si="86"/>
        <v>-78</v>
      </c>
      <c r="H801">
        <f t="shared" si="87"/>
        <v>-2.4511733184350097E-4</v>
      </c>
      <c r="I801">
        <f t="shared" si="88"/>
        <v>-1.1105090557903169E-4</v>
      </c>
      <c r="J801">
        <f t="shared" si="89"/>
        <v>0.13580639183290574</v>
      </c>
      <c r="K801">
        <f t="shared" si="92"/>
        <v>-1.8049008030109866E-3</v>
      </c>
      <c r="L801">
        <f t="shared" si="90"/>
        <v>23.158867124427285</v>
      </c>
      <c r="M801">
        <f t="shared" si="91"/>
        <v>22.735675324709923</v>
      </c>
    </row>
    <row r="802" spans="6:13" x14ac:dyDescent="0.35">
      <c r="F802">
        <v>799</v>
      </c>
      <c r="G802">
        <f t="shared" si="86"/>
        <v>-79</v>
      </c>
      <c r="H802">
        <f t="shared" si="87"/>
        <v>-2.4825986173893045E-4</v>
      </c>
      <c r="I802">
        <f t="shared" si="88"/>
        <v>-1.1247463513773721E-4</v>
      </c>
      <c r="J802">
        <f t="shared" si="89"/>
        <v>0.13580496810334702</v>
      </c>
      <c r="K802">
        <f t="shared" si="92"/>
        <v>-1.8280596701354139E-3</v>
      </c>
      <c r="L802">
        <f t="shared" si="90"/>
        <v>23.159350746722492</v>
      </c>
      <c r="M802">
        <f t="shared" si="91"/>
        <v>22.775648647097498</v>
      </c>
    </row>
    <row r="803" spans="6:13" x14ac:dyDescent="0.35">
      <c r="F803">
        <v>800</v>
      </c>
      <c r="G803">
        <f t="shared" si="86"/>
        <v>-80</v>
      </c>
      <c r="H803">
        <f t="shared" si="87"/>
        <v>-2.5140239163436E-4</v>
      </c>
      <c r="I803">
        <f t="shared" si="88"/>
        <v>-1.1389836469644278E-4</v>
      </c>
      <c r="J803">
        <f t="shared" si="89"/>
        <v>0.13580354437378833</v>
      </c>
      <c r="K803">
        <f t="shared" si="92"/>
        <v>-1.8512190208821364E-3</v>
      </c>
      <c r="L803">
        <f t="shared" si="90"/>
        <v>23.159834359322328</v>
      </c>
      <c r="M803">
        <f t="shared" si="91"/>
        <v>22.815763619908076</v>
      </c>
    </row>
    <row r="804" spans="6:13" x14ac:dyDescent="0.35">
      <c r="F804">
        <v>801</v>
      </c>
      <c r="G804">
        <f t="shared" si="86"/>
        <v>-81</v>
      </c>
      <c r="H804">
        <f t="shared" si="87"/>
        <v>-2.5454492152978948E-4</v>
      </c>
      <c r="I804">
        <f t="shared" si="88"/>
        <v>-1.153220942551483E-4</v>
      </c>
      <c r="J804">
        <f t="shared" si="89"/>
        <v>0.13580212064422961</v>
      </c>
      <c r="K804">
        <f t="shared" si="92"/>
        <v>-1.8743788552414587E-3</v>
      </c>
      <c r="L804">
        <f t="shared" si="90"/>
        <v>23.160317962224841</v>
      </c>
      <c r="M804">
        <f t="shared" si="91"/>
        <v>22.85602099741401</v>
      </c>
    </row>
    <row r="805" spans="6:13" x14ac:dyDescent="0.35">
      <c r="F805">
        <v>802</v>
      </c>
      <c r="G805">
        <f t="shared" si="86"/>
        <v>-82</v>
      </c>
      <c r="H805">
        <f t="shared" si="87"/>
        <v>-2.5768745142521897E-4</v>
      </c>
      <c r="I805">
        <f t="shared" si="88"/>
        <v>-1.1674582381385383E-4</v>
      </c>
      <c r="J805">
        <f t="shared" si="89"/>
        <v>0.13580069691467092</v>
      </c>
      <c r="K805">
        <f t="shared" si="92"/>
        <v>-1.8975391732036836E-3</v>
      </c>
      <c r="L805">
        <f t="shared" si="90"/>
        <v>23.16080155542787</v>
      </c>
      <c r="M805">
        <f t="shared" si="91"/>
        <v>22.896421539248195</v>
      </c>
    </row>
    <row r="806" spans="6:13" x14ac:dyDescent="0.35">
      <c r="F806">
        <v>803</v>
      </c>
      <c r="G806">
        <f t="shared" si="86"/>
        <v>-83</v>
      </c>
      <c r="H806">
        <f t="shared" si="87"/>
        <v>-2.6082998132064846E-4</v>
      </c>
      <c r="I806">
        <f t="shared" si="88"/>
        <v>-1.1816955337255936E-4</v>
      </c>
      <c r="J806">
        <f t="shared" si="89"/>
        <v>0.1357992731851122</v>
      </c>
      <c r="K806">
        <f t="shared" si="92"/>
        <v>-1.9206999747591114E-3</v>
      </c>
      <c r="L806">
        <f t="shared" si="90"/>
        <v>23.161285138928804</v>
      </c>
      <c r="M806">
        <f t="shared" si="91"/>
        <v>22.93696601045972</v>
      </c>
    </row>
    <row r="807" spans="6:13" x14ac:dyDescent="0.35">
      <c r="F807">
        <v>804</v>
      </c>
      <c r="G807">
        <f t="shared" si="86"/>
        <v>-84</v>
      </c>
      <c r="H807">
        <f t="shared" si="87"/>
        <v>-2.63972511216078E-4</v>
      </c>
      <c r="I807">
        <f t="shared" si="88"/>
        <v>-1.1959328293126492E-4</v>
      </c>
      <c r="J807">
        <f t="shared" si="89"/>
        <v>0.13579784945555351</v>
      </c>
      <c r="K807">
        <f t="shared" si="92"/>
        <v>-1.9438612598980402E-3</v>
      </c>
      <c r="L807">
        <f t="shared" si="90"/>
        <v>23.161768712725042</v>
      </c>
      <c r="M807">
        <f t="shared" si="91"/>
        <v>22.977655181555214</v>
      </c>
    </row>
    <row r="808" spans="6:13" x14ac:dyDescent="0.35">
      <c r="F808">
        <v>805</v>
      </c>
      <c r="G808">
        <f t="shared" si="86"/>
        <v>-85</v>
      </c>
      <c r="H808">
        <f t="shared" si="87"/>
        <v>-2.6711504111150749E-4</v>
      </c>
      <c r="I808">
        <f t="shared" si="88"/>
        <v>-1.2101701248997044E-4</v>
      </c>
      <c r="J808">
        <f t="shared" si="89"/>
        <v>0.13579642572599479</v>
      </c>
      <c r="K808">
        <f t="shared" si="92"/>
        <v>-1.9670230286107653E-3</v>
      </c>
      <c r="L808">
        <f t="shared" si="90"/>
        <v>23.162252276812904</v>
      </c>
      <c r="M808">
        <f t="shared" si="91"/>
        <v>23.018489828553687</v>
      </c>
    </row>
    <row r="809" spans="6:13" x14ac:dyDescent="0.35">
      <c r="F809">
        <v>806</v>
      </c>
      <c r="G809">
        <f t="shared" si="86"/>
        <v>-86</v>
      </c>
      <c r="H809">
        <f t="shared" si="87"/>
        <v>-2.7025757100693698E-4</v>
      </c>
      <c r="I809">
        <f t="shared" si="88"/>
        <v>-1.2244074204867598E-4</v>
      </c>
      <c r="J809">
        <f t="shared" si="89"/>
        <v>0.1357950019964361</v>
      </c>
      <c r="K809">
        <f t="shared" si="92"/>
        <v>-1.9901852808875782E-3</v>
      </c>
      <c r="L809">
        <f t="shared" si="90"/>
        <v>23.162735831192602</v>
      </c>
      <c r="M809">
        <f t="shared" si="91"/>
        <v>23.059470733030725</v>
      </c>
    </row>
    <row r="810" spans="6:13" x14ac:dyDescent="0.35">
      <c r="F810">
        <v>807</v>
      </c>
      <c r="G810">
        <f t="shared" si="86"/>
        <v>-87</v>
      </c>
      <c r="H810">
        <f t="shared" si="87"/>
        <v>-2.7340010090236646E-4</v>
      </c>
      <c r="I810">
        <f t="shared" si="88"/>
        <v>-1.2386447160738149E-4</v>
      </c>
      <c r="J810">
        <f t="shared" si="89"/>
        <v>0.13579357826687738</v>
      </c>
      <c r="K810">
        <f t="shared" si="92"/>
        <v>-2.0133480167187708E-3</v>
      </c>
      <c r="L810">
        <f t="shared" si="90"/>
        <v>23.163219375859583</v>
      </c>
      <c r="M810">
        <f t="shared" si="91"/>
        <v>23.100598682173079</v>
      </c>
    </row>
    <row r="811" spans="6:13" x14ac:dyDescent="0.35">
      <c r="F811">
        <v>808</v>
      </c>
      <c r="G811">
        <f t="shared" si="86"/>
        <v>-88</v>
      </c>
      <c r="H811">
        <f t="shared" si="87"/>
        <v>-2.7654263079779601E-4</v>
      </c>
      <c r="I811">
        <f t="shared" si="88"/>
        <v>-1.2528820116608705E-4</v>
      </c>
      <c r="J811">
        <f t="shared" si="89"/>
        <v>0.13579215453731869</v>
      </c>
      <c r="K811">
        <f t="shared" si="92"/>
        <v>-2.0365112360946304E-3</v>
      </c>
      <c r="L811">
        <f t="shared" si="90"/>
        <v>23.163702910811242</v>
      </c>
      <c r="M811">
        <f t="shared" si="91"/>
        <v>23.141874468823833</v>
      </c>
    </row>
    <row r="812" spans="6:13" x14ac:dyDescent="0.35">
      <c r="F812">
        <v>809</v>
      </c>
      <c r="G812">
        <f t="shared" si="86"/>
        <v>-89</v>
      </c>
      <c r="H812">
        <f t="shared" si="87"/>
        <v>-2.7968516069322549E-4</v>
      </c>
      <c r="I812">
        <f t="shared" si="88"/>
        <v>-1.2671193072479259E-4</v>
      </c>
      <c r="J812">
        <f t="shared" si="89"/>
        <v>0.13579073080775997</v>
      </c>
      <c r="K812">
        <f t="shared" si="92"/>
        <v>-2.0596749390054416E-3</v>
      </c>
      <c r="L812">
        <f t="shared" si="90"/>
        <v>23.164186436046286</v>
      </c>
      <c r="M812">
        <f t="shared" si="91"/>
        <v>23.183298891539554</v>
      </c>
    </row>
    <row r="813" spans="6:13" x14ac:dyDescent="0.35">
      <c r="F813">
        <v>810</v>
      </c>
      <c r="G813">
        <f t="shared" si="86"/>
        <v>-90</v>
      </c>
      <c r="H813">
        <f t="shared" si="87"/>
        <v>-2.8282769058865498E-4</v>
      </c>
      <c r="I813">
        <f t="shared" si="88"/>
        <v>-1.281356602834981E-4</v>
      </c>
      <c r="J813">
        <f t="shared" si="89"/>
        <v>0.13578930707820128</v>
      </c>
      <c r="K813">
        <f t="shared" si="92"/>
        <v>-2.0828391254414879E-3</v>
      </c>
      <c r="L813">
        <f t="shared" si="90"/>
        <v>23.164669951562107</v>
      </c>
      <c r="M813">
        <f t="shared" si="91"/>
        <v>23.224872754635104</v>
      </c>
    </row>
    <row r="814" spans="6:13" x14ac:dyDescent="0.35">
      <c r="F814">
        <v>811</v>
      </c>
      <c r="G814">
        <f t="shared" si="86"/>
        <v>-91</v>
      </c>
      <c r="H814">
        <f t="shared" si="87"/>
        <v>-2.8597022048408447E-4</v>
      </c>
      <c r="I814">
        <f t="shared" si="88"/>
        <v>-1.2955938984220364E-4</v>
      </c>
      <c r="J814">
        <f t="shared" si="89"/>
        <v>0.13578788334864256</v>
      </c>
      <c r="K814">
        <f t="shared" si="92"/>
        <v>-2.10600379539305E-3</v>
      </c>
      <c r="L814">
        <f t="shared" si="90"/>
        <v>23.165153457355668</v>
      </c>
      <c r="M814">
        <f t="shared" si="91"/>
        <v>23.266596868242395</v>
      </c>
    </row>
    <row r="815" spans="6:13" x14ac:dyDescent="0.35">
      <c r="F815">
        <v>812</v>
      </c>
      <c r="G815">
        <f t="shared" si="86"/>
        <v>-92</v>
      </c>
      <c r="H815">
        <f t="shared" si="87"/>
        <v>-2.8911275037951401E-4</v>
      </c>
      <c r="I815">
        <f t="shared" si="88"/>
        <v>-1.3098311940090921E-4</v>
      </c>
      <c r="J815">
        <f t="shared" si="89"/>
        <v>0.13578645961908387</v>
      </c>
      <c r="K815">
        <f t="shared" si="92"/>
        <v>-2.1291689488504057E-3</v>
      </c>
      <c r="L815">
        <f t="shared" si="90"/>
        <v>23.165636953423938</v>
      </c>
      <c r="M815">
        <f t="shared" si="91"/>
        <v>23.308472048355821</v>
      </c>
    </row>
    <row r="816" spans="6:13" x14ac:dyDescent="0.35">
      <c r="F816">
        <v>813</v>
      </c>
      <c r="G816">
        <f t="shared" si="86"/>
        <v>-93</v>
      </c>
      <c r="H816">
        <f t="shared" si="87"/>
        <v>-2.922552802749435E-4</v>
      </c>
      <c r="I816">
        <f t="shared" si="88"/>
        <v>-1.3240684895961472E-4</v>
      </c>
      <c r="J816">
        <f t="shared" si="89"/>
        <v>0.13578503588952515</v>
      </c>
      <c r="K816">
        <f t="shared" si="92"/>
        <v>-2.1523345858038296E-3</v>
      </c>
      <c r="L816">
        <f t="shared" si="90"/>
        <v>23.16612043976561</v>
      </c>
      <c r="M816">
        <f t="shared" si="91"/>
        <v>23.350499116893133</v>
      </c>
    </row>
    <row r="817" spans="6:13" x14ac:dyDescent="0.35">
      <c r="F817">
        <v>814</v>
      </c>
      <c r="G817">
        <f t="shared" si="86"/>
        <v>-94</v>
      </c>
      <c r="H817">
        <f t="shared" si="87"/>
        <v>-2.9539781017037299E-4</v>
      </c>
      <c r="I817">
        <f t="shared" si="88"/>
        <v>-1.3383057851832026E-4</v>
      </c>
      <c r="J817">
        <f t="shared" si="89"/>
        <v>0.13578361215996645</v>
      </c>
      <c r="K817">
        <f t="shared" si="92"/>
        <v>-2.1755007062435952E-3</v>
      </c>
      <c r="L817">
        <f t="shared" si="90"/>
        <v>23.16660391637809</v>
      </c>
      <c r="M817">
        <f t="shared" si="91"/>
        <v>23.392678901742006</v>
      </c>
    </row>
    <row r="818" spans="6:13" x14ac:dyDescent="0.35">
      <c r="F818">
        <v>815</v>
      </c>
      <c r="G818">
        <f t="shared" si="86"/>
        <v>-95</v>
      </c>
      <c r="H818">
        <f t="shared" si="87"/>
        <v>-2.9854034006580253E-4</v>
      </c>
      <c r="I818">
        <f t="shared" si="88"/>
        <v>-1.3525430807702579E-4</v>
      </c>
      <c r="J818">
        <f t="shared" si="89"/>
        <v>0.13578218843040774</v>
      </c>
      <c r="K818">
        <f t="shared" si="92"/>
        <v>-2.1986673101599733E-3</v>
      </c>
      <c r="L818">
        <f t="shared" si="90"/>
        <v>23.167087383257467</v>
      </c>
      <c r="M818">
        <f t="shared" si="91"/>
        <v>23.435012236821635</v>
      </c>
    </row>
    <row r="819" spans="6:13" x14ac:dyDescent="0.35">
      <c r="F819">
        <v>816</v>
      </c>
      <c r="G819">
        <f t="shared" si="86"/>
        <v>-96</v>
      </c>
      <c r="H819">
        <f t="shared" si="87"/>
        <v>-3.0168286996123202E-4</v>
      </c>
      <c r="I819">
        <f t="shared" si="88"/>
        <v>-1.3667803763573133E-4</v>
      </c>
      <c r="J819">
        <f t="shared" si="89"/>
        <v>0.13578076470084904</v>
      </c>
      <c r="K819">
        <f t="shared" si="92"/>
        <v>-2.2218343975432308E-3</v>
      </c>
      <c r="L819">
        <f t="shared" si="90"/>
        <v>23.167570840402878</v>
      </c>
      <c r="M819">
        <f t="shared" si="91"/>
        <v>23.47749996212897</v>
      </c>
    </row>
    <row r="820" spans="6:13" x14ac:dyDescent="0.35">
      <c r="F820">
        <v>817</v>
      </c>
      <c r="G820">
        <f t="shared" si="86"/>
        <v>-97</v>
      </c>
      <c r="H820">
        <f t="shared" si="87"/>
        <v>-3.0482539985666145E-4</v>
      </c>
      <c r="I820">
        <f t="shared" si="88"/>
        <v>-1.3810176719443684E-4</v>
      </c>
      <c r="J820">
        <f t="shared" si="89"/>
        <v>0.13577934097129032</v>
      </c>
      <c r="K820">
        <f t="shared" si="92"/>
        <v>-2.2450019683836336E-3</v>
      </c>
      <c r="L820">
        <f t="shared" si="90"/>
        <v>23.168054287812154</v>
      </c>
      <c r="M820">
        <f t="shared" si="91"/>
        <v>23.520142923804009</v>
      </c>
    </row>
    <row r="821" spans="6:13" x14ac:dyDescent="0.35">
      <c r="F821">
        <v>818</v>
      </c>
      <c r="G821">
        <f t="shared" si="86"/>
        <v>-98</v>
      </c>
      <c r="H821">
        <f t="shared" si="87"/>
        <v>-3.0796792975209094E-4</v>
      </c>
      <c r="I821">
        <f t="shared" si="88"/>
        <v>-1.3952549675314238E-4</v>
      </c>
      <c r="J821">
        <f t="shared" si="89"/>
        <v>0.13577791724173163</v>
      </c>
      <c r="K821">
        <f t="shared" si="92"/>
        <v>-2.2681700226714458E-3</v>
      </c>
      <c r="L821">
        <f t="shared" si="90"/>
        <v>23.168537725481389</v>
      </c>
      <c r="M821">
        <f t="shared" si="91"/>
        <v>23.562941974176677</v>
      </c>
    </row>
    <row r="822" spans="6:13" x14ac:dyDescent="0.35">
      <c r="F822">
        <v>819</v>
      </c>
      <c r="G822">
        <f t="shared" si="86"/>
        <v>-99</v>
      </c>
      <c r="H822">
        <f t="shared" si="87"/>
        <v>-3.1111045964752048E-4</v>
      </c>
      <c r="I822">
        <f t="shared" si="88"/>
        <v>-1.4094922631184792E-4</v>
      </c>
      <c r="J822">
        <f t="shared" si="89"/>
        <v>0.13577649351217291</v>
      </c>
      <c r="K822">
        <f t="shared" si="92"/>
        <v>-2.2913385603969272E-3</v>
      </c>
      <c r="L822">
        <f t="shared" si="90"/>
        <v>23.169021153407552</v>
      </c>
      <c r="M822">
        <f t="shared" si="91"/>
        <v>23.605897971832462</v>
      </c>
    </row>
    <row r="823" spans="6:13" x14ac:dyDescent="0.35">
      <c r="F823">
        <v>820</v>
      </c>
      <c r="G823">
        <f t="shared" si="86"/>
        <v>-100</v>
      </c>
      <c r="H823">
        <f t="shared" si="87"/>
        <v>-3.1425298954294997E-4</v>
      </c>
      <c r="I823">
        <f t="shared" si="88"/>
        <v>-1.4237295587055346E-4</v>
      </c>
      <c r="J823">
        <f t="shared" si="89"/>
        <v>0.13577506978261422</v>
      </c>
      <c r="K823">
        <f t="shared" si="92"/>
        <v>-2.3145075815503347E-3</v>
      </c>
      <c r="L823">
        <f t="shared" si="90"/>
        <v>23.169504571591073</v>
      </c>
      <c r="M823">
        <f t="shared" si="91"/>
        <v>23.649011781660949</v>
      </c>
    </row>
    <row r="824" spans="6:13" x14ac:dyDescent="0.35">
      <c r="F824">
        <v>821</v>
      </c>
      <c r="G824">
        <f t="shared" si="86"/>
        <v>-101</v>
      </c>
      <c r="H824">
        <f t="shared" si="87"/>
        <v>-3.1739551943837945E-4</v>
      </c>
      <c r="I824">
        <f t="shared" si="88"/>
        <v>-1.4379668542925897E-4</v>
      </c>
      <c r="J824">
        <f t="shared" si="89"/>
        <v>0.1357736460530555</v>
      </c>
      <c r="K824">
        <f t="shared" si="92"/>
        <v>-2.3376770861219258E-3</v>
      </c>
      <c r="L824">
        <f t="shared" si="90"/>
        <v>23.169987980025883</v>
      </c>
      <c r="M824">
        <f t="shared" si="91"/>
        <v>23.692284274922766</v>
      </c>
    </row>
    <row r="825" spans="6:13" x14ac:dyDescent="0.35">
      <c r="F825">
        <v>822</v>
      </c>
      <c r="G825">
        <f t="shared" si="86"/>
        <v>-102</v>
      </c>
      <c r="H825">
        <f t="shared" si="87"/>
        <v>-3.2053804933380894E-4</v>
      </c>
      <c r="I825">
        <f t="shared" si="88"/>
        <v>-1.4522041498796451E-4</v>
      </c>
      <c r="J825">
        <f t="shared" si="89"/>
        <v>0.13577222232349681</v>
      </c>
      <c r="K825">
        <f t="shared" si="92"/>
        <v>-2.3608470741019517E-3</v>
      </c>
      <c r="L825">
        <f t="shared" si="90"/>
        <v>23.17047137871328</v>
      </c>
      <c r="M825">
        <f t="shared" si="91"/>
        <v>23.735716329298857</v>
      </c>
    </row>
    <row r="826" spans="6:13" x14ac:dyDescent="0.35">
      <c r="F826">
        <v>823</v>
      </c>
      <c r="G826">
        <f t="shared" si="86"/>
        <v>-103</v>
      </c>
      <c r="H826">
        <f t="shared" si="87"/>
        <v>-3.2368057922923848E-4</v>
      </c>
      <c r="I826">
        <f t="shared" si="88"/>
        <v>-1.4664414454667007E-4</v>
      </c>
      <c r="J826">
        <f t="shared" si="89"/>
        <v>0.13577079859393809</v>
      </c>
      <c r="K826">
        <f t="shared" si="92"/>
        <v>-2.384017545480665E-3</v>
      </c>
      <c r="L826">
        <f t="shared" si="90"/>
        <v>23.170954767647196</v>
      </c>
      <c r="M826">
        <f t="shared" si="91"/>
        <v>23.77930882895976</v>
      </c>
    </row>
    <row r="827" spans="6:13" x14ac:dyDescent="0.35">
      <c r="F827">
        <v>824</v>
      </c>
      <c r="G827">
        <f t="shared" si="86"/>
        <v>-104</v>
      </c>
      <c r="H827">
        <f t="shared" si="87"/>
        <v>-3.2682310912466797E-4</v>
      </c>
      <c r="I827">
        <f t="shared" si="88"/>
        <v>-1.4806787410537558E-4</v>
      </c>
      <c r="J827">
        <f t="shared" si="89"/>
        <v>0.1357693748643794</v>
      </c>
      <c r="K827">
        <f t="shared" si="92"/>
        <v>-2.4071885002483122E-3</v>
      </c>
      <c r="L827">
        <f t="shared" si="90"/>
        <v>23.171438146827196</v>
      </c>
      <c r="M827">
        <f t="shared" si="91"/>
        <v>23.823062664617147</v>
      </c>
    </row>
    <row r="828" spans="6:13" x14ac:dyDescent="0.35">
      <c r="F828">
        <v>825</v>
      </c>
      <c r="G828">
        <f t="shared" si="86"/>
        <v>-105</v>
      </c>
      <c r="H828">
        <f t="shared" si="87"/>
        <v>-3.2996563902009746E-4</v>
      </c>
      <c r="I828">
        <f t="shared" si="88"/>
        <v>-1.4949160366408112E-4</v>
      </c>
      <c r="J828">
        <f t="shared" si="89"/>
        <v>0.13576795113482068</v>
      </c>
      <c r="K828">
        <f t="shared" si="92"/>
        <v>-2.4303599383951394E-3</v>
      </c>
      <c r="L828">
        <f t="shared" si="90"/>
        <v>23.171921516250244</v>
      </c>
      <c r="M828">
        <f t="shared" si="91"/>
        <v>23.866978733589466</v>
      </c>
    </row>
    <row r="829" spans="6:13" x14ac:dyDescent="0.35">
      <c r="F829">
        <v>826</v>
      </c>
      <c r="G829">
        <f t="shared" si="86"/>
        <v>-106</v>
      </c>
      <c r="H829">
        <f t="shared" si="87"/>
        <v>-3.33108168915527E-4</v>
      </c>
      <c r="I829">
        <f t="shared" si="88"/>
        <v>-1.5091533322278669E-4</v>
      </c>
      <c r="J829">
        <f t="shared" si="89"/>
        <v>0.13576652740526199</v>
      </c>
      <c r="K829">
        <f t="shared" si="92"/>
        <v>-2.4535318599113896E-3</v>
      </c>
      <c r="L829">
        <f t="shared" si="90"/>
        <v>23.172404875914602</v>
      </c>
      <c r="M829">
        <f t="shared" si="91"/>
        <v>23.911057939860786</v>
      </c>
    </row>
    <row r="830" spans="6:13" x14ac:dyDescent="0.35">
      <c r="F830">
        <v>827</v>
      </c>
      <c r="G830">
        <f t="shared" si="86"/>
        <v>-107</v>
      </c>
      <c r="H830">
        <f t="shared" si="87"/>
        <v>-3.3625069881095649E-4</v>
      </c>
      <c r="I830">
        <f t="shared" si="88"/>
        <v>-1.523390627814922E-4</v>
      </c>
      <c r="J830">
        <f t="shared" si="89"/>
        <v>0.13576510367570327</v>
      </c>
      <c r="K830">
        <f t="shared" si="92"/>
        <v>-2.4767042647873042E-3</v>
      </c>
      <c r="L830">
        <f t="shared" si="90"/>
        <v>23.172888225815939</v>
      </c>
      <c r="M830">
        <f t="shared" si="91"/>
        <v>23.955301194146369</v>
      </c>
    </row>
    <row r="831" spans="6:13" x14ac:dyDescent="0.35">
      <c r="F831">
        <v>828</v>
      </c>
      <c r="G831">
        <f t="shared" si="86"/>
        <v>-108</v>
      </c>
      <c r="H831">
        <f t="shared" si="87"/>
        <v>-3.3939322870638598E-4</v>
      </c>
      <c r="I831">
        <f t="shared" si="88"/>
        <v>-1.5376279234019773E-4</v>
      </c>
      <c r="J831">
        <f t="shared" si="89"/>
        <v>0.13576367994614458</v>
      </c>
      <c r="K831">
        <f t="shared" si="92"/>
        <v>-2.4998771530131201E-3</v>
      </c>
      <c r="L831">
        <f t="shared" si="90"/>
        <v>23.173371565953818</v>
      </c>
      <c r="M831">
        <f t="shared" si="91"/>
        <v>23.999709413948786</v>
      </c>
    </row>
    <row r="832" spans="6:13" x14ac:dyDescent="0.35">
      <c r="F832">
        <v>829</v>
      </c>
      <c r="G832">
        <f t="shared" si="86"/>
        <v>-109</v>
      </c>
      <c r="H832">
        <f t="shared" si="87"/>
        <v>-3.4253575860181547E-4</v>
      </c>
      <c r="I832">
        <f t="shared" si="88"/>
        <v>-1.5518652189890327E-4</v>
      </c>
      <c r="J832">
        <f t="shared" si="89"/>
        <v>0.13576225621658586</v>
      </c>
      <c r="K832">
        <f t="shared" si="92"/>
        <v>-2.523050524579074E-3</v>
      </c>
      <c r="L832">
        <f t="shared" si="90"/>
        <v>23.173854896324769</v>
      </c>
      <c r="M832">
        <f t="shared" si="91"/>
        <v>24.044283523629481</v>
      </c>
    </row>
    <row r="833" spans="6:13" x14ac:dyDescent="0.35">
      <c r="F833">
        <v>830</v>
      </c>
      <c r="G833">
        <f t="shared" si="86"/>
        <v>-110</v>
      </c>
      <c r="H833">
        <f t="shared" si="87"/>
        <v>-3.4567828849724501E-4</v>
      </c>
      <c r="I833">
        <f t="shared" si="88"/>
        <v>-1.5661025145760881E-4</v>
      </c>
      <c r="J833">
        <f t="shared" si="89"/>
        <v>0.13576083248702717</v>
      </c>
      <c r="K833">
        <f t="shared" si="92"/>
        <v>-2.5462243794753987E-3</v>
      </c>
      <c r="L833">
        <f t="shared" si="90"/>
        <v>23.174338216926625</v>
      </c>
      <c r="M833">
        <f t="shared" si="91"/>
        <v>24.089024454465257</v>
      </c>
    </row>
    <row r="834" spans="6:13" x14ac:dyDescent="0.35">
      <c r="F834">
        <v>831</v>
      </c>
      <c r="G834">
        <f t="shared" si="86"/>
        <v>-111</v>
      </c>
      <c r="H834">
        <f t="shared" si="87"/>
        <v>-3.4882081839267449E-4</v>
      </c>
      <c r="I834">
        <f t="shared" si="88"/>
        <v>-1.5803398101631435E-4</v>
      </c>
      <c r="J834">
        <f t="shared" si="89"/>
        <v>0.13575940875746845</v>
      </c>
      <c r="K834">
        <f t="shared" si="92"/>
        <v>-2.5693987176923254E-3</v>
      </c>
      <c r="L834">
        <f t="shared" si="90"/>
        <v>23.174821527755483</v>
      </c>
      <c r="M834">
        <f t="shared" si="91"/>
        <v>24.133933144720302</v>
      </c>
    </row>
    <row r="835" spans="6:13" x14ac:dyDescent="0.35">
      <c r="F835">
        <v>832</v>
      </c>
      <c r="G835">
        <f t="shared" si="86"/>
        <v>-112</v>
      </c>
      <c r="H835">
        <f t="shared" si="87"/>
        <v>-3.5196334828810398E-4</v>
      </c>
      <c r="I835">
        <f t="shared" si="88"/>
        <v>-1.5945771057501989E-4</v>
      </c>
      <c r="J835">
        <f t="shared" si="89"/>
        <v>0.13575798502790976</v>
      </c>
      <c r="K835">
        <f t="shared" si="92"/>
        <v>-2.5925735392200808E-3</v>
      </c>
      <c r="L835">
        <f t="shared" si="90"/>
        <v>23.175304828812212</v>
      </c>
      <c r="M835">
        <f t="shared" si="91"/>
        <v>24.179010539704588</v>
      </c>
    </row>
    <row r="836" spans="6:13" x14ac:dyDescent="0.35">
      <c r="F836">
        <v>833</v>
      </c>
      <c r="G836">
        <f t="shared" ref="G836:G899" si="93">$C$8-F836</f>
        <v>-113</v>
      </c>
      <c r="H836">
        <f t="shared" ref="H836:H899" si="94">$C$6*G836*COS($C$5)</f>
        <v>-3.5510587818353347E-4</v>
      </c>
      <c r="I836">
        <f t="shared" ref="I836:I899" si="95">H836*TAN($C$5)</f>
        <v>-1.608814401337254E-4</v>
      </c>
      <c r="J836">
        <f t="shared" ref="J836:J899" si="96">$C$10+I836</f>
        <v>0.13575656129835104</v>
      </c>
      <c r="K836">
        <f t="shared" si="92"/>
        <v>-2.615748844048893E-3</v>
      </c>
      <c r="L836">
        <f t="shared" ref="L836:L899" si="97">(K836-K837)*1000000</f>
        <v>23.175788120090303</v>
      </c>
      <c r="M836">
        <f t="shared" ref="M836:M899" si="98">1/((-1/J836)+(1/$C$3))</f>
        <v>24.224257591846889</v>
      </c>
    </row>
    <row r="837" spans="6:13" x14ac:dyDescent="0.35">
      <c r="F837">
        <v>834</v>
      </c>
      <c r="G837">
        <f t="shared" si="93"/>
        <v>-114</v>
      </c>
      <c r="H837">
        <f t="shared" si="94"/>
        <v>-3.5824840807896301E-4</v>
      </c>
      <c r="I837">
        <f t="shared" si="95"/>
        <v>-1.6230516969243096E-4</v>
      </c>
      <c r="J837">
        <f t="shared" si="96"/>
        <v>0.13575513756879234</v>
      </c>
      <c r="K837">
        <f t="shared" si="92"/>
        <v>-2.6389246321689834E-3</v>
      </c>
      <c r="L837">
        <f t="shared" si="97"/>
        <v>23.176271401590622</v>
      </c>
      <c r="M837">
        <f t="shared" si="98"/>
        <v>24.269675260756706</v>
      </c>
    </row>
    <row r="838" spans="6:13" x14ac:dyDescent="0.35">
      <c r="F838">
        <v>835</v>
      </c>
      <c r="G838">
        <f t="shared" si="93"/>
        <v>-115</v>
      </c>
      <c r="H838">
        <f t="shared" si="94"/>
        <v>-3.613909379743925E-4</v>
      </c>
      <c r="I838">
        <f t="shared" si="95"/>
        <v>-1.6372889925113647E-4</v>
      </c>
      <c r="J838">
        <f t="shared" si="96"/>
        <v>0.13575371383923363</v>
      </c>
      <c r="K838">
        <f t="shared" si="92"/>
        <v>-2.662100903570574E-3</v>
      </c>
      <c r="L838">
        <f t="shared" si="97"/>
        <v>23.176754673307972</v>
      </c>
      <c r="M838">
        <f t="shared" si="98"/>
        <v>24.315264513295201</v>
      </c>
    </row>
    <row r="839" spans="6:13" x14ac:dyDescent="0.35">
      <c r="F839">
        <v>836</v>
      </c>
      <c r="G839">
        <f t="shared" si="93"/>
        <v>-116</v>
      </c>
      <c r="H839">
        <f t="shared" si="94"/>
        <v>-3.6453346786982199E-4</v>
      </c>
      <c r="I839">
        <f t="shared" si="95"/>
        <v>-1.6515262880984201E-4</v>
      </c>
      <c r="J839">
        <f t="shared" si="96"/>
        <v>0.13575229010967493</v>
      </c>
      <c r="K839">
        <f t="shared" si="92"/>
        <v>-2.6852776582438819E-3</v>
      </c>
      <c r="L839">
        <f t="shared" si="97"/>
        <v>23.177237935241916</v>
      </c>
      <c r="M839">
        <f t="shared" si="98"/>
        <v>24.361026323641742</v>
      </c>
    </row>
    <row r="840" spans="6:13" x14ac:dyDescent="0.35">
      <c r="F840">
        <v>837</v>
      </c>
      <c r="G840">
        <f t="shared" si="93"/>
        <v>-117</v>
      </c>
      <c r="H840">
        <f t="shared" si="94"/>
        <v>-3.6767599776525148E-4</v>
      </c>
      <c r="I840">
        <f t="shared" si="95"/>
        <v>-1.6657635836854755E-4</v>
      </c>
      <c r="J840">
        <f t="shared" si="96"/>
        <v>0.13575086638011621</v>
      </c>
      <c r="K840">
        <f t="shared" si="92"/>
        <v>-2.7084548961791239E-3</v>
      </c>
      <c r="L840">
        <f t="shared" si="97"/>
        <v>23.177721187388549</v>
      </c>
      <c r="M840">
        <f t="shared" si="98"/>
        <v>24.406961673366947</v>
      </c>
    </row>
    <row r="841" spans="6:13" x14ac:dyDescent="0.35">
      <c r="F841">
        <v>838</v>
      </c>
      <c r="G841">
        <f t="shared" si="93"/>
        <v>-118</v>
      </c>
      <c r="H841">
        <f t="shared" si="94"/>
        <v>-3.7081852766068096E-4</v>
      </c>
      <c r="I841">
        <f t="shared" si="95"/>
        <v>-1.6800008792725306E-4</v>
      </c>
      <c r="J841">
        <f t="shared" si="96"/>
        <v>0.13574944265055752</v>
      </c>
      <c r="K841">
        <f t="shared" si="92"/>
        <v>-2.7316326173665124E-3</v>
      </c>
      <c r="L841">
        <f t="shared" si="97"/>
        <v>23.178204429747435</v>
      </c>
      <c r="M841">
        <f t="shared" si="98"/>
        <v>24.453071551495501</v>
      </c>
    </row>
    <row r="842" spans="6:13" x14ac:dyDescent="0.35">
      <c r="F842">
        <v>839</v>
      </c>
      <c r="G842">
        <f t="shared" si="93"/>
        <v>-119</v>
      </c>
      <c r="H842">
        <f t="shared" si="94"/>
        <v>-3.7396105755611045E-4</v>
      </c>
      <c r="I842">
        <f t="shared" si="95"/>
        <v>-1.694238174859586E-4</v>
      </c>
      <c r="J842">
        <f t="shared" si="96"/>
        <v>0.1357480189209988</v>
      </c>
      <c r="K842">
        <f t="shared" si="92"/>
        <v>-2.7548108217962598E-3</v>
      </c>
      <c r="L842">
        <f t="shared" si="97"/>
        <v>23.178687662312942</v>
      </c>
      <c r="M842">
        <f t="shared" si="98"/>
        <v>24.499356954587718</v>
      </c>
    </row>
    <row r="843" spans="6:13" x14ac:dyDescent="0.35">
      <c r="F843">
        <v>840</v>
      </c>
      <c r="G843">
        <f t="shared" si="93"/>
        <v>-120</v>
      </c>
      <c r="H843">
        <f t="shared" si="94"/>
        <v>-3.7710358745153994E-4</v>
      </c>
      <c r="I843">
        <f t="shared" si="95"/>
        <v>-1.7084754704466414E-4</v>
      </c>
      <c r="J843">
        <f t="shared" si="96"/>
        <v>0.13574659519144011</v>
      </c>
      <c r="K843">
        <f t="shared" si="92"/>
        <v>-2.7779895094585728E-3</v>
      </c>
      <c r="L843">
        <f t="shared" si="97"/>
        <v>23.179170885085504</v>
      </c>
      <c r="M843">
        <f t="shared" si="98"/>
        <v>24.545818886800177</v>
      </c>
    </row>
    <row r="844" spans="6:13" x14ac:dyDescent="0.35">
      <c r="F844">
        <v>841</v>
      </c>
      <c r="G844">
        <f t="shared" si="93"/>
        <v>-121</v>
      </c>
      <c r="H844">
        <f t="shared" si="94"/>
        <v>-3.8024611734696948E-4</v>
      </c>
      <c r="I844">
        <f t="shared" si="95"/>
        <v>-1.7227127660336968E-4</v>
      </c>
      <c r="J844">
        <f t="shared" si="96"/>
        <v>0.13574517146188139</v>
      </c>
      <c r="K844">
        <f t="shared" si="92"/>
        <v>-2.8011686803436583E-3</v>
      </c>
      <c r="L844">
        <f t="shared" si="97"/>
        <v>23.17965409806078</v>
      </c>
      <c r="M844">
        <f t="shared" si="98"/>
        <v>24.592458359967409</v>
      </c>
    </row>
    <row r="845" spans="6:13" x14ac:dyDescent="0.35">
      <c r="F845">
        <v>842</v>
      </c>
      <c r="G845">
        <f t="shared" si="93"/>
        <v>-122</v>
      </c>
      <c r="H845">
        <f t="shared" si="94"/>
        <v>-3.8338864724239897E-4</v>
      </c>
      <c r="I845">
        <f t="shared" si="95"/>
        <v>-1.7369500616207521E-4</v>
      </c>
      <c r="J845">
        <f t="shared" si="96"/>
        <v>0.1357437477323227</v>
      </c>
      <c r="K845">
        <f t="shared" si="92"/>
        <v>-2.8243483344417191E-3</v>
      </c>
      <c r="L845">
        <f t="shared" si="97"/>
        <v>23.180137301237469</v>
      </c>
      <c r="M845">
        <f t="shared" si="98"/>
        <v>24.639276393669459</v>
      </c>
    </row>
    <row r="846" spans="6:13" x14ac:dyDescent="0.35">
      <c r="F846">
        <v>843</v>
      </c>
      <c r="G846">
        <f t="shared" si="93"/>
        <v>-123</v>
      </c>
      <c r="H846">
        <f t="shared" si="94"/>
        <v>-3.8653117713782846E-4</v>
      </c>
      <c r="I846">
        <f t="shared" si="95"/>
        <v>-1.7511873572078075E-4</v>
      </c>
      <c r="J846">
        <f t="shared" si="96"/>
        <v>0.13574232400276398</v>
      </c>
      <c r="K846">
        <f t="shared" si="92"/>
        <v>-2.8475284717429565E-3</v>
      </c>
      <c r="L846">
        <f t="shared" si="97"/>
        <v>23.180620494612103</v>
      </c>
      <c r="M846">
        <f t="shared" si="98"/>
        <v>24.686274015309948</v>
      </c>
    </row>
    <row r="847" spans="6:13" x14ac:dyDescent="0.35">
      <c r="F847">
        <v>844</v>
      </c>
      <c r="G847">
        <f t="shared" si="93"/>
        <v>-124</v>
      </c>
      <c r="H847">
        <f t="shared" si="94"/>
        <v>-3.8967370703325794E-4</v>
      </c>
      <c r="I847">
        <f t="shared" si="95"/>
        <v>-1.7654246527948626E-4</v>
      </c>
      <c r="J847">
        <f t="shared" si="96"/>
        <v>0.13574090027320529</v>
      </c>
      <c r="K847">
        <f t="shared" si="92"/>
        <v>-2.8707090922375686E-3</v>
      </c>
      <c r="L847">
        <f t="shared" si="97"/>
        <v>23.181103678183383</v>
      </c>
      <c r="M847">
        <f t="shared" si="98"/>
        <v>24.733452260187999</v>
      </c>
    </row>
    <row r="848" spans="6:13" x14ac:dyDescent="0.35">
      <c r="F848">
        <v>845</v>
      </c>
      <c r="G848">
        <f t="shared" si="93"/>
        <v>-125</v>
      </c>
      <c r="H848">
        <f t="shared" si="94"/>
        <v>-3.9281623692868749E-4</v>
      </c>
      <c r="I848">
        <f t="shared" si="95"/>
        <v>-1.7796619483819183E-4</v>
      </c>
      <c r="J848">
        <f t="shared" si="96"/>
        <v>0.13573947654364657</v>
      </c>
      <c r="K848">
        <f t="shared" si="92"/>
        <v>-2.893890195915752E-3</v>
      </c>
      <c r="L848">
        <f t="shared" si="97"/>
        <v>23.181586851946967</v>
      </c>
      <c r="M848">
        <f t="shared" si="98"/>
        <v>24.78081217157694</v>
      </c>
    </row>
    <row r="849" spans="6:13" x14ac:dyDescent="0.35">
      <c r="F849">
        <v>846</v>
      </c>
      <c r="G849">
        <f t="shared" si="93"/>
        <v>-126</v>
      </c>
      <c r="H849">
        <f t="shared" si="94"/>
        <v>-3.9595876682411697E-4</v>
      </c>
      <c r="I849">
        <f t="shared" si="95"/>
        <v>-1.7938992439689737E-4</v>
      </c>
      <c r="J849">
        <f t="shared" si="96"/>
        <v>0.13573805281408788</v>
      </c>
      <c r="K849">
        <f t="shared" si="92"/>
        <v>-2.917071782767699E-3</v>
      </c>
      <c r="L849">
        <f t="shared" si="97"/>
        <v>23.182070015902429</v>
      </c>
      <c r="M849">
        <f t="shared" si="98"/>
        <v>24.828354800799605</v>
      </c>
    </row>
    <row r="850" spans="6:13" x14ac:dyDescent="0.35">
      <c r="F850">
        <v>847</v>
      </c>
      <c r="G850">
        <f t="shared" si="93"/>
        <v>-127</v>
      </c>
      <c r="H850">
        <f t="shared" si="94"/>
        <v>-3.9910129671954646E-4</v>
      </c>
      <c r="I850">
        <f t="shared" si="95"/>
        <v>-1.8081365395560288E-4</v>
      </c>
      <c r="J850">
        <f t="shared" si="96"/>
        <v>0.13573662908452916</v>
      </c>
      <c r="K850">
        <f t="shared" si="92"/>
        <v>-2.9402538527836014E-3</v>
      </c>
      <c r="L850">
        <f t="shared" si="97"/>
        <v>23.182553170045857</v>
      </c>
      <c r="M850">
        <f t="shared" si="98"/>
        <v>24.876081207307198</v>
      </c>
    </row>
    <row r="851" spans="6:13" x14ac:dyDescent="0.35">
      <c r="F851">
        <v>848</v>
      </c>
      <c r="G851">
        <f t="shared" si="93"/>
        <v>-128</v>
      </c>
      <c r="H851">
        <f t="shared" si="94"/>
        <v>-4.0224382661497595E-4</v>
      </c>
      <c r="I851">
        <f t="shared" si="95"/>
        <v>-1.8223738351430842E-4</v>
      </c>
      <c r="J851">
        <f t="shared" si="96"/>
        <v>0.13573520535497047</v>
      </c>
      <c r="K851">
        <f t="shared" si="92"/>
        <v>-2.9634364059536473E-3</v>
      </c>
      <c r="L851">
        <f t="shared" si="97"/>
        <v>23.183036314376391</v>
      </c>
      <c r="M851">
        <f t="shared" si="98"/>
        <v>24.923992458756363</v>
      </c>
    </row>
    <row r="852" spans="6:13" x14ac:dyDescent="0.35">
      <c r="F852">
        <v>849</v>
      </c>
      <c r="G852">
        <f t="shared" si="93"/>
        <v>-129</v>
      </c>
      <c r="H852">
        <f t="shared" si="94"/>
        <v>-4.0538635651040549E-4</v>
      </c>
      <c r="I852">
        <f t="shared" si="95"/>
        <v>-1.8366111307301398E-4</v>
      </c>
      <c r="J852">
        <f t="shared" si="96"/>
        <v>0.13573378162541175</v>
      </c>
      <c r="K852">
        <f t="shared" si="92"/>
        <v>-2.9866194422680237E-3</v>
      </c>
      <c r="L852">
        <f t="shared" si="97"/>
        <v>23.183519448888386</v>
      </c>
      <c r="M852">
        <f t="shared" si="98"/>
        <v>24.97208963109264</v>
      </c>
    </row>
    <row r="853" spans="6:13" x14ac:dyDescent="0.35">
      <c r="F853">
        <v>850</v>
      </c>
      <c r="G853">
        <f t="shared" si="93"/>
        <v>-130</v>
      </c>
      <c r="H853">
        <f t="shared" si="94"/>
        <v>-4.0852888640583498E-4</v>
      </c>
      <c r="I853">
        <f t="shared" si="95"/>
        <v>-1.8508484263171949E-4</v>
      </c>
      <c r="J853">
        <f t="shared" si="96"/>
        <v>0.13573235789585306</v>
      </c>
      <c r="K853">
        <f t="shared" si="92"/>
        <v>-3.0098029617169121E-3</v>
      </c>
      <c r="L853">
        <f t="shared" si="97"/>
        <v>23.18400257358315</v>
      </c>
      <c r="M853">
        <f t="shared" si="98"/>
        <v>25.020373808623841</v>
      </c>
    </row>
    <row r="854" spans="6:13" x14ac:dyDescent="0.35">
      <c r="F854">
        <v>851</v>
      </c>
      <c r="G854">
        <f t="shared" si="93"/>
        <v>-131</v>
      </c>
      <c r="H854">
        <f t="shared" si="94"/>
        <v>-4.1167141630126447E-4</v>
      </c>
      <c r="I854">
        <f t="shared" si="95"/>
        <v>-1.8650857219042503E-4</v>
      </c>
      <c r="J854">
        <f t="shared" si="96"/>
        <v>0.13573093416629434</v>
      </c>
      <c r="K854">
        <f t="shared" si="92"/>
        <v>-3.0329869642904952E-3</v>
      </c>
      <c r="L854">
        <f t="shared" si="97"/>
        <v>23.184485688455911</v>
      </c>
      <c r="M854">
        <f t="shared" si="98"/>
        <v>25.068846084110376</v>
      </c>
    </row>
    <row r="855" spans="6:13" x14ac:dyDescent="0.35">
      <c r="F855">
        <v>852</v>
      </c>
      <c r="G855">
        <f t="shared" si="93"/>
        <v>-132</v>
      </c>
      <c r="H855">
        <f t="shared" si="94"/>
        <v>-4.1481394619669401E-4</v>
      </c>
      <c r="I855">
        <f t="shared" si="95"/>
        <v>-1.8793230174913057E-4</v>
      </c>
      <c r="J855">
        <f t="shared" si="96"/>
        <v>0.13572951043673565</v>
      </c>
      <c r="K855">
        <f t="shared" si="92"/>
        <v>-3.0561714499789511E-3</v>
      </c>
      <c r="L855">
        <f t="shared" si="97"/>
        <v>23.184968793504499</v>
      </c>
      <c r="M855">
        <f t="shared" si="98"/>
        <v>25.117507558839378</v>
      </c>
    </row>
    <row r="856" spans="6:13" x14ac:dyDescent="0.35">
      <c r="F856">
        <v>853</v>
      </c>
      <c r="G856">
        <f t="shared" si="93"/>
        <v>-133</v>
      </c>
      <c r="H856">
        <f t="shared" si="94"/>
        <v>-4.179564760921235E-4</v>
      </c>
      <c r="I856">
        <f t="shared" si="95"/>
        <v>-1.8935603130783611E-4</v>
      </c>
      <c r="J856">
        <f t="shared" si="96"/>
        <v>0.13572808670717693</v>
      </c>
      <c r="K856">
        <f t="shared" ref="K856:K919" si="99">ATAN(H856/J856)</f>
        <v>-3.0793564187724556E-3</v>
      </c>
      <c r="L856">
        <f t="shared" si="97"/>
        <v>23.185451888726309</v>
      </c>
      <c r="M856">
        <f t="shared" si="98"/>
        <v>25.166359342715893</v>
      </c>
    </row>
    <row r="857" spans="6:13" x14ac:dyDescent="0.35">
      <c r="F857">
        <v>854</v>
      </c>
      <c r="G857">
        <f t="shared" si="93"/>
        <v>-134</v>
      </c>
      <c r="H857">
        <f t="shared" si="94"/>
        <v>-4.2109900598755298E-4</v>
      </c>
      <c r="I857">
        <f t="shared" si="95"/>
        <v>-1.9077976086654164E-4</v>
      </c>
      <c r="J857">
        <f t="shared" si="96"/>
        <v>0.13572666297761823</v>
      </c>
      <c r="K857">
        <f t="shared" si="99"/>
        <v>-3.1025418706611819E-3</v>
      </c>
      <c r="L857">
        <f t="shared" si="97"/>
        <v>23.185934974120482</v>
      </c>
      <c r="M857">
        <f t="shared" si="98"/>
        <v>25.215402554339459</v>
      </c>
    </row>
    <row r="858" spans="6:13" x14ac:dyDescent="0.35">
      <c r="F858">
        <v>855</v>
      </c>
      <c r="G858">
        <f t="shared" si="93"/>
        <v>-135</v>
      </c>
      <c r="H858">
        <f t="shared" si="94"/>
        <v>-4.2424153588298247E-4</v>
      </c>
      <c r="I858">
        <f t="shared" si="95"/>
        <v>-1.9220349042524715E-4</v>
      </c>
      <c r="J858">
        <f t="shared" si="96"/>
        <v>0.13572523924805951</v>
      </c>
      <c r="K858">
        <f t="shared" si="99"/>
        <v>-3.1257278056353024E-3</v>
      </c>
      <c r="L858">
        <f t="shared" si="97"/>
        <v>23.186418049681805</v>
      </c>
      <c r="M858">
        <f t="shared" si="98"/>
        <v>25.264638321097323</v>
      </c>
    </row>
    <row r="859" spans="6:13" x14ac:dyDescent="0.35">
      <c r="F859">
        <v>856</v>
      </c>
      <c r="G859">
        <f t="shared" si="93"/>
        <v>-136</v>
      </c>
      <c r="H859">
        <f t="shared" si="94"/>
        <v>-4.2738406577841201E-4</v>
      </c>
      <c r="I859">
        <f t="shared" si="95"/>
        <v>-1.9362721998395272E-4</v>
      </c>
      <c r="J859">
        <f t="shared" si="96"/>
        <v>0.13572381551850082</v>
      </c>
      <c r="K859">
        <f t="shared" si="99"/>
        <v>-3.1489142236849842E-3</v>
      </c>
      <c r="L859">
        <f t="shared" si="97"/>
        <v>23.186901115410283</v>
      </c>
      <c r="M859">
        <f t="shared" si="98"/>
        <v>25.314067779243519</v>
      </c>
    </row>
    <row r="860" spans="6:13" x14ac:dyDescent="0.35">
      <c r="F860">
        <v>857</v>
      </c>
      <c r="G860">
        <f t="shared" si="93"/>
        <v>-137</v>
      </c>
      <c r="H860">
        <f t="shared" si="94"/>
        <v>-4.305265956738415E-4</v>
      </c>
      <c r="I860">
        <f t="shared" si="95"/>
        <v>-1.9505094954265826E-4</v>
      </c>
      <c r="J860">
        <f t="shared" si="96"/>
        <v>0.1357223917889421</v>
      </c>
      <c r="K860">
        <f t="shared" si="99"/>
        <v>-3.1721011248003945E-3</v>
      </c>
      <c r="L860">
        <f t="shared" si="97"/>
        <v>23.18738417130114</v>
      </c>
      <c r="M860">
        <f t="shared" si="98"/>
        <v>25.363692073991935</v>
      </c>
    </row>
    <row r="861" spans="6:13" x14ac:dyDescent="0.35">
      <c r="F861">
        <v>858</v>
      </c>
      <c r="G861">
        <f t="shared" si="93"/>
        <v>-138</v>
      </c>
      <c r="H861">
        <f t="shared" si="94"/>
        <v>-4.3366912556927099E-4</v>
      </c>
      <c r="I861">
        <f t="shared" si="95"/>
        <v>-1.9647467910136377E-4</v>
      </c>
      <c r="J861">
        <f t="shared" si="96"/>
        <v>0.13572096805938341</v>
      </c>
      <c r="K861">
        <f t="shared" si="99"/>
        <v>-3.1952885089716956E-3</v>
      </c>
      <c r="L861">
        <f t="shared" si="97"/>
        <v>23.187867217354817</v>
      </c>
      <c r="M861">
        <f t="shared" si="98"/>
        <v>25.41351235960018</v>
      </c>
    </row>
    <row r="862" spans="6:13" x14ac:dyDescent="0.35">
      <c r="F862">
        <v>859</v>
      </c>
      <c r="G862">
        <f t="shared" si="93"/>
        <v>-139</v>
      </c>
      <c r="H862">
        <f t="shared" si="94"/>
        <v>-4.3681165546470042E-4</v>
      </c>
      <c r="I862">
        <f t="shared" si="95"/>
        <v>-1.9789840866006928E-4</v>
      </c>
      <c r="J862">
        <f t="shared" si="96"/>
        <v>0.13571954432982469</v>
      </c>
      <c r="K862">
        <f t="shared" si="99"/>
        <v>-3.2184763761890505E-3</v>
      </c>
      <c r="L862">
        <f t="shared" si="97"/>
        <v>23.188350253565677</v>
      </c>
      <c r="M862">
        <f t="shared" si="98"/>
        <v>25.463529799464254</v>
      </c>
    </row>
    <row r="863" spans="6:13" x14ac:dyDescent="0.35">
      <c r="F863">
        <v>860</v>
      </c>
      <c r="G863">
        <f t="shared" si="93"/>
        <v>-140</v>
      </c>
      <c r="H863">
        <f t="shared" si="94"/>
        <v>-4.3995418536012996E-4</v>
      </c>
      <c r="I863">
        <f t="shared" si="95"/>
        <v>-1.9932213821877485E-4</v>
      </c>
      <c r="J863">
        <f t="shared" si="96"/>
        <v>0.135718120600266</v>
      </c>
      <c r="K863">
        <f t="shared" si="99"/>
        <v>-3.2416647264426161E-3</v>
      </c>
      <c r="L863">
        <f t="shared" si="97"/>
        <v>23.188833279933711</v>
      </c>
      <c r="M863">
        <f t="shared" si="98"/>
        <v>25.513745566203941</v>
      </c>
    </row>
    <row r="864" spans="6:13" x14ac:dyDescent="0.35">
      <c r="F864">
        <v>861</v>
      </c>
      <c r="G864">
        <f t="shared" si="93"/>
        <v>-141</v>
      </c>
      <c r="H864">
        <f t="shared" si="94"/>
        <v>-4.4309671525555945E-4</v>
      </c>
      <c r="I864">
        <f t="shared" si="95"/>
        <v>-2.0074586777748036E-4</v>
      </c>
      <c r="J864">
        <f t="shared" si="96"/>
        <v>0.13571669687070728</v>
      </c>
      <c r="K864">
        <f t="shared" si="99"/>
        <v>-3.2648535597225498E-3</v>
      </c>
      <c r="L864">
        <f t="shared" si="97"/>
        <v>23.189316296454155</v>
      </c>
      <c r="M864">
        <f t="shared" si="98"/>
        <v>25.564160841758461</v>
      </c>
    </row>
    <row r="865" spans="6:13" x14ac:dyDescent="0.35">
      <c r="F865">
        <v>862</v>
      </c>
      <c r="G865">
        <f t="shared" si="93"/>
        <v>-142</v>
      </c>
      <c r="H865">
        <f t="shared" si="94"/>
        <v>-4.4623924515098899E-4</v>
      </c>
      <c r="I865">
        <f t="shared" si="95"/>
        <v>-2.0216959733618592E-4</v>
      </c>
      <c r="J865">
        <f t="shared" si="96"/>
        <v>0.13571527314114859</v>
      </c>
      <c r="K865">
        <f t="shared" si="99"/>
        <v>-3.288042876019004E-3</v>
      </c>
      <c r="L865">
        <f t="shared" si="97"/>
        <v>23.189799303127007</v>
      </c>
      <c r="M865">
        <f t="shared" si="98"/>
        <v>25.614776817475178</v>
      </c>
    </row>
    <row r="866" spans="6:13" x14ac:dyDescent="0.35">
      <c r="F866">
        <v>863</v>
      </c>
      <c r="G866">
        <f t="shared" si="93"/>
        <v>-143</v>
      </c>
      <c r="H866">
        <f t="shared" si="94"/>
        <v>-4.4938177504641848E-4</v>
      </c>
      <c r="I866">
        <f t="shared" si="95"/>
        <v>-2.0359332689489146E-4</v>
      </c>
      <c r="J866">
        <f t="shared" si="96"/>
        <v>0.13571384941158987</v>
      </c>
      <c r="K866">
        <f t="shared" si="99"/>
        <v>-3.311232675322131E-3</v>
      </c>
      <c r="L866">
        <f t="shared" si="97"/>
        <v>23.190282299947498</v>
      </c>
      <c r="M866">
        <f t="shared" si="98"/>
        <v>25.665594694208636</v>
      </c>
    </row>
    <row r="867" spans="6:13" x14ac:dyDescent="0.35">
      <c r="F867">
        <v>864</v>
      </c>
      <c r="G867">
        <f t="shared" si="93"/>
        <v>-144</v>
      </c>
      <c r="H867">
        <f t="shared" si="94"/>
        <v>-4.5252430494184802E-4</v>
      </c>
      <c r="I867">
        <f t="shared" si="95"/>
        <v>-2.05017056453597E-4</v>
      </c>
      <c r="J867">
        <f t="shared" si="96"/>
        <v>0.13571242568203118</v>
      </c>
      <c r="K867">
        <f t="shared" si="99"/>
        <v>-3.3344229576220785E-3</v>
      </c>
      <c r="L867">
        <f t="shared" si="97"/>
        <v>23.190765286915624</v>
      </c>
      <c r="M867">
        <f t="shared" si="98"/>
        <v>25.716615682409738</v>
      </c>
    </row>
    <row r="868" spans="6:13" x14ac:dyDescent="0.35">
      <c r="F868">
        <v>865</v>
      </c>
      <c r="G868">
        <f t="shared" si="93"/>
        <v>-145</v>
      </c>
      <c r="H868">
        <f t="shared" si="94"/>
        <v>-4.5566683483727751E-4</v>
      </c>
      <c r="I868">
        <f t="shared" si="95"/>
        <v>-2.0644078601230254E-4</v>
      </c>
      <c r="J868">
        <f t="shared" si="96"/>
        <v>0.13571100195247246</v>
      </c>
      <c r="K868">
        <f t="shared" si="99"/>
        <v>-3.3576137229089941E-3</v>
      </c>
      <c r="L868">
        <f t="shared" si="97"/>
        <v>23.191248264025319</v>
      </c>
      <c r="M868">
        <f t="shared" si="98"/>
        <v>25.767841002228263</v>
      </c>
    </row>
    <row r="869" spans="6:13" x14ac:dyDescent="0.35">
      <c r="F869">
        <v>866</v>
      </c>
      <c r="G869">
        <f t="shared" si="93"/>
        <v>-146</v>
      </c>
      <c r="H869">
        <f t="shared" si="94"/>
        <v>-4.58809364732707E-4</v>
      </c>
      <c r="I869">
        <f t="shared" si="95"/>
        <v>-2.0786451557100807E-4</v>
      </c>
      <c r="J869">
        <f t="shared" si="96"/>
        <v>0.13570957822291377</v>
      </c>
      <c r="K869">
        <f t="shared" si="99"/>
        <v>-3.3808049711730194E-3</v>
      </c>
      <c r="L869">
        <f t="shared" si="97"/>
        <v>23.191731231278748</v>
      </c>
      <c r="M869">
        <f t="shared" si="98"/>
        <v>25.819271883601928</v>
      </c>
    </row>
    <row r="870" spans="6:13" x14ac:dyDescent="0.35">
      <c r="F870">
        <v>867</v>
      </c>
      <c r="G870">
        <f t="shared" si="93"/>
        <v>-147</v>
      </c>
      <c r="H870">
        <f t="shared" si="94"/>
        <v>-4.6195189462813654E-4</v>
      </c>
      <c r="I870">
        <f t="shared" si="95"/>
        <v>-2.0928824512971361E-4</v>
      </c>
      <c r="J870">
        <f t="shared" si="96"/>
        <v>0.13570815449335505</v>
      </c>
      <c r="K870">
        <f t="shared" si="99"/>
        <v>-3.4039967024042982E-3</v>
      </c>
      <c r="L870">
        <f t="shared" si="97"/>
        <v>23.19221418866854</v>
      </c>
      <c r="M870">
        <f t="shared" si="98"/>
        <v>25.870909566364823</v>
      </c>
    </row>
    <row r="871" spans="6:13" x14ac:dyDescent="0.35">
      <c r="F871">
        <v>868</v>
      </c>
      <c r="G871">
        <f t="shared" si="93"/>
        <v>-148</v>
      </c>
      <c r="H871">
        <f t="shared" si="94"/>
        <v>-4.6509442452356603E-4</v>
      </c>
      <c r="I871">
        <f t="shared" si="95"/>
        <v>-2.1071197468841915E-4</v>
      </c>
      <c r="J871">
        <f t="shared" si="96"/>
        <v>0.13570673076379636</v>
      </c>
      <c r="K871">
        <f t="shared" si="99"/>
        <v>-3.4271889165929667E-3</v>
      </c>
      <c r="L871">
        <f t="shared" si="97"/>
        <v>23.192697136195996</v>
      </c>
      <c r="M871">
        <f t="shared" si="98"/>
        <v>25.922755300336419</v>
      </c>
    </row>
    <row r="872" spans="6:13" x14ac:dyDescent="0.35">
      <c r="F872">
        <v>869</v>
      </c>
      <c r="G872">
        <f t="shared" si="93"/>
        <v>-149</v>
      </c>
      <c r="H872">
        <f t="shared" si="94"/>
        <v>-4.6823695441899552E-4</v>
      </c>
      <c r="I872">
        <f t="shared" si="95"/>
        <v>-2.1213570424712466E-4</v>
      </c>
      <c r="J872">
        <f t="shared" si="96"/>
        <v>0.13570530703423764</v>
      </c>
      <c r="K872">
        <f t="shared" si="99"/>
        <v>-3.4503816137291627E-3</v>
      </c>
      <c r="L872">
        <f t="shared" si="97"/>
        <v>23.193180073855476</v>
      </c>
      <c r="M872">
        <f t="shared" si="98"/>
        <v>25.974810345433077</v>
      </c>
    </row>
    <row r="873" spans="6:13" x14ac:dyDescent="0.35">
      <c r="F873">
        <v>870</v>
      </c>
      <c r="G873">
        <f t="shared" si="93"/>
        <v>-150</v>
      </c>
      <c r="H873">
        <f t="shared" si="94"/>
        <v>-4.713794843144249E-4</v>
      </c>
      <c r="I873">
        <f t="shared" si="95"/>
        <v>-2.1355943380583014E-4</v>
      </c>
      <c r="J873">
        <f t="shared" si="96"/>
        <v>0.13570388330467895</v>
      </c>
      <c r="K873">
        <f t="shared" si="99"/>
        <v>-3.4735747938030182E-3</v>
      </c>
      <c r="L873">
        <f t="shared" si="97"/>
        <v>23.193663001649586</v>
      </c>
      <c r="M873">
        <f t="shared" si="98"/>
        <v>26.027075971759384</v>
      </c>
    </row>
    <row r="874" spans="6:13" x14ac:dyDescent="0.35">
      <c r="F874">
        <v>871</v>
      </c>
      <c r="G874">
        <f t="shared" si="93"/>
        <v>-151</v>
      </c>
      <c r="H874">
        <f t="shared" si="94"/>
        <v>-4.7452201420985444E-4</v>
      </c>
      <c r="I874">
        <f t="shared" si="95"/>
        <v>-2.1498316336453571E-4</v>
      </c>
      <c r="J874">
        <f t="shared" si="96"/>
        <v>0.13570245957512023</v>
      </c>
      <c r="K874">
        <f t="shared" si="99"/>
        <v>-3.4967684568046678E-3</v>
      </c>
      <c r="L874">
        <f t="shared" si="97"/>
        <v>23.194145919569216</v>
      </c>
      <c r="M874">
        <f t="shared" si="98"/>
        <v>26.079553459722224</v>
      </c>
    </row>
    <row r="875" spans="6:13" x14ac:dyDescent="0.35">
      <c r="F875">
        <v>872</v>
      </c>
      <c r="G875">
        <f t="shared" si="93"/>
        <v>-152</v>
      </c>
      <c r="H875">
        <f t="shared" si="94"/>
        <v>-4.7766454410528393E-4</v>
      </c>
      <c r="I875">
        <f t="shared" si="95"/>
        <v>-2.1640689292324125E-4</v>
      </c>
      <c r="J875">
        <f t="shared" si="96"/>
        <v>0.13570103584556154</v>
      </c>
      <c r="K875">
        <f t="shared" si="99"/>
        <v>-3.519962602724237E-3</v>
      </c>
      <c r="L875">
        <f t="shared" si="97"/>
        <v>23.194628827616967</v>
      </c>
      <c r="M875">
        <f t="shared" si="98"/>
        <v>26.13224410012452</v>
      </c>
    </row>
    <row r="876" spans="6:13" x14ac:dyDescent="0.35">
      <c r="F876">
        <v>873</v>
      </c>
      <c r="G876">
        <f t="shared" si="93"/>
        <v>-153</v>
      </c>
      <c r="H876">
        <f t="shared" si="94"/>
        <v>-4.8080707400071341E-4</v>
      </c>
      <c r="I876">
        <f t="shared" si="95"/>
        <v>-2.1783062248194676E-4</v>
      </c>
      <c r="J876">
        <f t="shared" si="96"/>
        <v>0.13569961211600282</v>
      </c>
      <c r="K876">
        <f t="shared" si="99"/>
        <v>-3.543157231551854E-3</v>
      </c>
      <c r="L876">
        <f t="shared" si="97"/>
        <v>23.195111725787203</v>
      </c>
      <c r="M876">
        <f t="shared" si="98"/>
        <v>26.185149194281323</v>
      </c>
    </row>
    <row r="877" spans="6:13" x14ac:dyDescent="0.35">
      <c r="F877">
        <v>874</v>
      </c>
      <c r="G877">
        <f t="shared" si="93"/>
        <v>-154</v>
      </c>
      <c r="H877">
        <f t="shared" si="94"/>
        <v>-4.8394960389614296E-4</v>
      </c>
      <c r="I877">
        <f t="shared" si="95"/>
        <v>-2.1925435204065232E-4</v>
      </c>
      <c r="J877">
        <f t="shared" si="96"/>
        <v>0.13569818838644412</v>
      </c>
      <c r="K877">
        <f t="shared" si="99"/>
        <v>-3.5663523432776412E-3</v>
      </c>
      <c r="L877">
        <f t="shared" si="97"/>
        <v>23.195594614080356</v>
      </c>
      <c r="M877">
        <f t="shared" si="98"/>
        <v>26.238270054118473</v>
      </c>
    </row>
    <row r="878" spans="6:13" x14ac:dyDescent="0.35">
      <c r="F878">
        <v>875</v>
      </c>
      <c r="G878">
        <f t="shared" si="93"/>
        <v>-155</v>
      </c>
      <c r="H878">
        <f t="shared" si="94"/>
        <v>-4.8709213379157244E-4</v>
      </c>
      <c r="I878">
        <f t="shared" si="95"/>
        <v>-2.2067808159935784E-4</v>
      </c>
      <c r="J878">
        <f t="shared" si="96"/>
        <v>0.1356967646568854</v>
      </c>
      <c r="K878">
        <f t="shared" si="99"/>
        <v>-3.5895479378917215E-3</v>
      </c>
      <c r="L878">
        <f t="shared" si="97"/>
        <v>23.196077492490357</v>
      </c>
      <c r="M878">
        <f t="shared" si="98"/>
        <v>26.291608002288349</v>
      </c>
    </row>
    <row r="879" spans="6:13" x14ac:dyDescent="0.35">
      <c r="F879">
        <v>876</v>
      </c>
      <c r="G879">
        <f t="shared" si="93"/>
        <v>-156</v>
      </c>
      <c r="H879">
        <f t="shared" si="94"/>
        <v>-4.9023466368700193E-4</v>
      </c>
      <c r="I879">
        <f t="shared" si="95"/>
        <v>-2.2210181115806337E-4</v>
      </c>
      <c r="J879">
        <f t="shared" si="96"/>
        <v>0.13569534092732671</v>
      </c>
      <c r="K879">
        <f t="shared" si="99"/>
        <v>-3.6127440153842119E-3</v>
      </c>
      <c r="L879">
        <f t="shared" si="97"/>
        <v>23.196560361018939</v>
      </c>
      <c r="M879">
        <f t="shared" si="98"/>
        <v>26.345164372271071</v>
      </c>
    </row>
    <row r="880" spans="6:13" x14ac:dyDescent="0.35">
      <c r="F880">
        <v>877</v>
      </c>
      <c r="G880">
        <f t="shared" si="93"/>
        <v>-157</v>
      </c>
      <c r="H880">
        <f t="shared" si="94"/>
        <v>-4.9337719358243147E-4</v>
      </c>
      <c r="I880">
        <f t="shared" si="95"/>
        <v>-2.2352554071676894E-4</v>
      </c>
      <c r="J880">
        <f t="shared" si="96"/>
        <v>0.13569391719776799</v>
      </c>
      <c r="K880">
        <f t="shared" si="99"/>
        <v>-3.6359405757452308E-3</v>
      </c>
      <c r="L880">
        <f t="shared" si="97"/>
        <v>23.197043219657861</v>
      </c>
      <c r="M880">
        <f t="shared" si="98"/>
        <v>26.398940508495446</v>
      </c>
    </row>
    <row r="881" spans="6:13" x14ac:dyDescent="0.35">
      <c r="F881">
        <v>878</v>
      </c>
      <c r="G881">
        <f t="shared" si="93"/>
        <v>-158</v>
      </c>
      <c r="H881">
        <f t="shared" si="94"/>
        <v>-4.9651972347786091E-4</v>
      </c>
      <c r="I881">
        <f t="shared" si="95"/>
        <v>-2.2494927027547442E-4</v>
      </c>
      <c r="J881">
        <f t="shared" si="96"/>
        <v>0.1356924934682093</v>
      </c>
      <c r="K881">
        <f t="shared" si="99"/>
        <v>-3.6591376189648887E-3</v>
      </c>
      <c r="L881">
        <f t="shared" si="97"/>
        <v>23.197526068412763</v>
      </c>
      <c r="M881">
        <f t="shared" si="98"/>
        <v>26.452937766442872</v>
      </c>
    </row>
    <row r="882" spans="6:13" x14ac:dyDescent="0.35">
      <c r="F882">
        <v>879</v>
      </c>
      <c r="G882">
        <f t="shared" si="93"/>
        <v>-159</v>
      </c>
      <c r="H882">
        <f t="shared" si="94"/>
        <v>-4.9966225337329045E-4</v>
      </c>
      <c r="I882">
        <f t="shared" si="95"/>
        <v>-2.2637299983417999E-4</v>
      </c>
      <c r="J882">
        <f t="shared" si="96"/>
        <v>0.13569106973865058</v>
      </c>
      <c r="K882">
        <f t="shared" si="99"/>
        <v>-3.6823351450333015E-3</v>
      </c>
      <c r="L882">
        <f t="shared" si="97"/>
        <v>23.198008907272804</v>
      </c>
      <c r="M882">
        <f t="shared" si="98"/>
        <v>26.507157512767996</v>
      </c>
    </row>
    <row r="883" spans="6:13" x14ac:dyDescent="0.35">
      <c r="F883">
        <v>880</v>
      </c>
      <c r="G883">
        <f t="shared" si="93"/>
        <v>-160</v>
      </c>
      <c r="H883">
        <f t="shared" si="94"/>
        <v>-5.0280478326871999E-4</v>
      </c>
      <c r="I883">
        <f t="shared" si="95"/>
        <v>-2.2779672939288555E-4</v>
      </c>
      <c r="J883">
        <f t="shared" si="96"/>
        <v>0.13568964600909189</v>
      </c>
      <c r="K883">
        <f t="shared" si="99"/>
        <v>-3.7055331539405743E-3</v>
      </c>
      <c r="L883">
        <f t="shared" si="97"/>
        <v>23.198491736240584</v>
      </c>
      <c r="M883">
        <f t="shared" si="98"/>
        <v>26.561601125407201</v>
      </c>
    </row>
    <row r="884" spans="6:13" x14ac:dyDescent="0.35">
      <c r="F884">
        <v>881</v>
      </c>
      <c r="G884">
        <f t="shared" si="93"/>
        <v>-161</v>
      </c>
      <c r="H884">
        <f t="shared" si="94"/>
        <v>-5.0594731316414942E-4</v>
      </c>
      <c r="I884">
        <f t="shared" si="95"/>
        <v>-2.2922045895159104E-4</v>
      </c>
      <c r="J884">
        <f t="shared" si="96"/>
        <v>0.13568822227953317</v>
      </c>
      <c r="K884">
        <f t="shared" si="99"/>
        <v>-3.7287316456768149E-3</v>
      </c>
      <c r="L884">
        <f t="shared" si="97"/>
        <v>23.198974555312201</v>
      </c>
      <c r="M884">
        <f t="shared" si="98"/>
        <v>26.616269993704066</v>
      </c>
    </row>
    <row r="885" spans="6:13" x14ac:dyDescent="0.35">
      <c r="F885">
        <v>882</v>
      </c>
      <c r="G885">
        <f t="shared" si="93"/>
        <v>-162</v>
      </c>
      <c r="H885">
        <f t="shared" si="94"/>
        <v>-5.0908984305957897E-4</v>
      </c>
      <c r="I885">
        <f t="shared" si="95"/>
        <v>-2.306441885102966E-4</v>
      </c>
      <c r="J885">
        <f t="shared" si="96"/>
        <v>0.13568679854997448</v>
      </c>
      <c r="K885">
        <f t="shared" si="99"/>
        <v>-3.7519306202321271E-3</v>
      </c>
      <c r="L885">
        <f t="shared" si="97"/>
        <v>23.199457364484616</v>
      </c>
      <c r="M885">
        <f t="shared" si="98"/>
        <v>26.671165518516908</v>
      </c>
    </row>
    <row r="886" spans="6:13" x14ac:dyDescent="0.35">
      <c r="F886">
        <v>883</v>
      </c>
      <c r="G886">
        <f t="shared" si="93"/>
        <v>-163</v>
      </c>
      <c r="H886">
        <f t="shared" si="94"/>
        <v>-5.122323729550084E-4</v>
      </c>
      <c r="I886">
        <f t="shared" si="95"/>
        <v>-2.3206791806900211E-4</v>
      </c>
      <c r="J886">
        <f t="shared" si="96"/>
        <v>0.13568537482041576</v>
      </c>
      <c r="K886">
        <f t="shared" si="99"/>
        <v>-3.7751300775966117E-3</v>
      </c>
      <c r="L886">
        <f t="shared" si="97"/>
        <v>23.1999401637574</v>
      </c>
      <c r="M886">
        <f t="shared" si="98"/>
        <v>26.72628911234975</v>
      </c>
    </row>
    <row r="887" spans="6:13" x14ac:dyDescent="0.35">
      <c r="F887">
        <v>884</v>
      </c>
      <c r="G887">
        <f t="shared" si="93"/>
        <v>-164</v>
      </c>
      <c r="H887">
        <f t="shared" si="94"/>
        <v>-5.1537490285043794E-4</v>
      </c>
      <c r="I887">
        <f t="shared" si="95"/>
        <v>-2.3349164762770765E-4</v>
      </c>
      <c r="J887">
        <f t="shared" si="96"/>
        <v>0.13568395109085707</v>
      </c>
      <c r="K887">
        <f t="shared" si="99"/>
        <v>-3.7983300177603691E-3</v>
      </c>
      <c r="L887">
        <f t="shared" si="97"/>
        <v>23.200422953125777</v>
      </c>
      <c r="M887">
        <f t="shared" si="98"/>
        <v>26.781642199462752</v>
      </c>
    </row>
    <row r="888" spans="6:13" x14ac:dyDescent="0.35">
      <c r="F888">
        <v>885</v>
      </c>
      <c r="G888">
        <f t="shared" si="93"/>
        <v>-165</v>
      </c>
      <c r="H888">
        <f t="shared" si="94"/>
        <v>-5.1851743274586748E-4</v>
      </c>
      <c r="I888">
        <f t="shared" si="95"/>
        <v>-2.3491537718641322E-4</v>
      </c>
      <c r="J888">
        <f t="shared" si="96"/>
        <v>0.13568252736129835</v>
      </c>
      <c r="K888">
        <f t="shared" si="99"/>
        <v>-3.8215304407134948E-3</v>
      </c>
      <c r="L888">
        <f t="shared" si="97"/>
        <v>23.200905732586286</v>
      </c>
      <c r="M888">
        <f t="shared" si="98"/>
        <v>26.837226216003089</v>
      </c>
    </row>
    <row r="889" spans="6:13" x14ac:dyDescent="0.35">
      <c r="F889">
        <v>886</v>
      </c>
      <c r="G889">
        <f t="shared" si="93"/>
        <v>-166</v>
      </c>
      <c r="H889">
        <f t="shared" si="94"/>
        <v>-5.2165996264129692E-4</v>
      </c>
      <c r="I889">
        <f t="shared" si="95"/>
        <v>-2.3633910674511873E-4</v>
      </c>
      <c r="J889">
        <f t="shared" si="96"/>
        <v>0.13568110363173966</v>
      </c>
      <c r="K889">
        <f t="shared" si="99"/>
        <v>-3.8447313464460811E-3</v>
      </c>
      <c r="L889">
        <f t="shared" si="97"/>
        <v>23.201388502141519</v>
      </c>
      <c r="M889">
        <f t="shared" si="98"/>
        <v>26.893042610124731</v>
      </c>
    </row>
    <row r="890" spans="6:13" x14ac:dyDescent="0.35">
      <c r="F890">
        <v>887</v>
      </c>
      <c r="G890">
        <f t="shared" si="93"/>
        <v>-167</v>
      </c>
      <c r="H890">
        <f t="shared" si="94"/>
        <v>-5.2480249253672646E-4</v>
      </c>
      <c r="I890">
        <f t="shared" si="95"/>
        <v>-2.3776283630382427E-4</v>
      </c>
      <c r="J890">
        <f t="shared" si="96"/>
        <v>0.13567967990218094</v>
      </c>
      <c r="K890">
        <f t="shared" si="99"/>
        <v>-3.8679327349482226E-3</v>
      </c>
      <c r="L890">
        <f t="shared" si="97"/>
        <v>23.201871261782809</v>
      </c>
      <c r="M890">
        <f t="shared" si="98"/>
        <v>26.949092842116759</v>
      </c>
    </row>
    <row r="891" spans="6:13" x14ac:dyDescent="0.35">
      <c r="F891">
        <v>888</v>
      </c>
      <c r="G891">
        <f t="shared" si="93"/>
        <v>-168</v>
      </c>
      <c r="H891">
        <f t="shared" si="94"/>
        <v>-5.27945022432156E-4</v>
      </c>
      <c r="I891">
        <f t="shared" si="95"/>
        <v>-2.3918656586252983E-4</v>
      </c>
      <c r="J891">
        <f t="shared" si="96"/>
        <v>0.13567825617262225</v>
      </c>
      <c r="K891">
        <f t="shared" si="99"/>
        <v>-3.8911346062100055E-3</v>
      </c>
      <c r="L891">
        <f t="shared" si="97"/>
        <v>23.202354011512323</v>
      </c>
      <c r="M891">
        <f t="shared" si="98"/>
        <v>27.00537838452621</v>
      </c>
    </row>
    <row r="892" spans="6:13" x14ac:dyDescent="0.35">
      <c r="F892">
        <v>889</v>
      </c>
      <c r="G892">
        <f t="shared" si="93"/>
        <v>-169</v>
      </c>
      <c r="H892">
        <f t="shared" si="94"/>
        <v>-5.3108755232758543E-4</v>
      </c>
      <c r="I892">
        <f t="shared" si="95"/>
        <v>-2.4061029542123534E-4</v>
      </c>
      <c r="J892">
        <f t="shared" si="96"/>
        <v>0.13567683244306353</v>
      </c>
      <c r="K892">
        <f t="shared" si="99"/>
        <v>-3.9143369602215178E-3</v>
      </c>
      <c r="L892">
        <f t="shared" si="97"/>
        <v>23.20283675132529</v>
      </c>
      <c r="M892">
        <f t="shared" si="98"/>
        <v>27.06190072229543</v>
      </c>
    </row>
    <row r="893" spans="6:13" x14ac:dyDescent="0.35">
      <c r="F893">
        <v>890</v>
      </c>
      <c r="G893">
        <f t="shared" si="93"/>
        <v>-170</v>
      </c>
      <c r="H893">
        <f t="shared" si="94"/>
        <v>-5.3423008222301498E-4</v>
      </c>
      <c r="I893">
        <f t="shared" si="95"/>
        <v>-2.4203402497994088E-4</v>
      </c>
      <c r="J893">
        <f t="shared" si="96"/>
        <v>0.13567540871350484</v>
      </c>
      <c r="K893">
        <f t="shared" si="99"/>
        <v>-3.9375397969728431E-3</v>
      </c>
      <c r="L893">
        <f t="shared" si="97"/>
        <v>23.203319481218678</v>
      </c>
      <c r="M893">
        <f t="shared" si="98"/>
        <v>27.118661352882302</v>
      </c>
    </row>
    <row r="894" spans="6:13" x14ac:dyDescent="0.35">
      <c r="F894">
        <v>891</v>
      </c>
      <c r="G894">
        <f t="shared" si="93"/>
        <v>-171</v>
      </c>
      <c r="H894">
        <f t="shared" si="94"/>
        <v>-5.3737261211844452E-4</v>
      </c>
      <c r="I894">
        <f t="shared" si="95"/>
        <v>-2.4345775453864644E-4</v>
      </c>
      <c r="J894">
        <f t="shared" si="96"/>
        <v>0.13567398498394612</v>
      </c>
      <c r="K894">
        <f t="shared" si="99"/>
        <v>-3.9607431164540617E-3</v>
      </c>
      <c r="L894">
        <f t="shared" si="97"/>
        <v>23.203802201192044</v>
      </c>
      <c r="M894">
        <f t="shared" si="98"/>
        <v>27.175661786401591</v>
      </c>
    </row>
    <row r="895" spans="6:13" x14ac:dyDescent="0.35">
      <c r="F895">
        <v>892</v>
      </c>
      <c r="G895">
        <f t="shared" si="93"/>
        <v>-172</v>
      </c>
      <c r="H895">
        <f t="shared" si="94"/>
        <v>-5.4051514201387395E-4</v>
      </c>
      <c r="I895">
        <f t="shared" si="95"/>
        <v>-2.4488148409735196E-4</v>
      </c>
      <c r="J895">
        <f t="shared" si="96"/>
        <v>0.13567256125438742</v>
      </c>
      <c r="K895">
        <f t="shared" si="99"/>
        <v>-3.9839469186552538E-3</v>
      </c>
      <c r="L895">
        <f t="shared" si="97"/>
        <v>23.204284911242794</v>
      </c>
      <c r="M895">
        <f t="shared" si="98"/>
        <v>27.232903545752336</v>
      </c>
    </row>
    <row r="896" spans="6:13" x14ac:dyDescent="0.35">
      <c r="F896">
        <v>893</v>
      </c>
      <c r="G896">
        <f t="shared" si="93"/>
        <v>-173</v>
      </c>
      <c r="H896">
        <f t="shared" si="94"/>
        <v>-5.4365767190930349E-4</v>
      </c>
      <c r="I896">
        <f t="shared" si="95"/>
        <v>-2.4630521365605752E-4</v>
      </c>
      <c r="J896">
        <f t="shared" si="96"/>
        <v>0.13567113752482871</v>
      </c>
      <c r="K896">
        <f t="shared" si="99"/>
        <v>-4.0071512035664966E-3</v>
      </c>
      <c r="L896">
        <f t="shared" si="97"/>
        <v>23.204767611364854</v>
      </c>
      <c r="M896">
        <f t="shared" si="98"/>
        <v>27.290388166757417</v>
      </c>
    </row>
    <row r="897" spans="6:13" x14ac:dyDescent="0.35">
      <c r="F897">
        <v>894</v>
      </c>
      <c r="G897">
        <f t="shared" si="93"/>
        <v>-174</v>
      </c>
      <c r="H897">
        <f t="shared" si="94"/>
        <v>-5.4680020180473293E-4</v>
      </c>
      <c r="I897">
        <f t="shared" si="95"/>
        <v>-2.4772894321476298E-4</v>
      </c>
      <c r="J897">
        <f t="shared" si="96"/>
        <v>0.13566971379527001</v>
      </c>
      <c r="K897">
        <f t="shared" si="99"/>
        <v>-4.0303559711778614E-3</v>
      </c>
      <c r="L897">
        <f t="shared" si="97"/>
        <v>23.205250301560827</v>
      </c>
      <c r="M897">
        <f t="shared" si="98"/>
        <v>27.348117198298926</v>
      </c>
    </row>
    <row r="898" spans="6:13" x14ac:dyDescent="0.35">
      <c r="F898">
        <v>895</v>
      </c>
      <c r="G898">
        <f t="shared" si="93"/>
        <v>-175</v>
      </c>
      <c r="H898">
        <f t="shared" si="94"/>
        <v>-5.4994273170016247E-4</v>
      </c>
      <c r="I898">
        <f t="shared" si="95"/>
        <v>-2.4915267277346854E-4</v>
      </c>
      <c r="J898">
        <f t="shared" si="96"/>
        <v>0.13566829006571129</v>
      </c>
      <c r="K898">
        <f t="shared" si="99"/>
        <v>-4.0535612214794223E-3</v>
      </c>
      <c r="L898">
        <f t="shared" si="97"/>
        <v>23.205732981825509</v>
      </c>
      <c r="M898">
        <f t="shared" si="98"/>
        <v>27.406092202459288</v>
      </c>
    </row>
    <row r="899" spans="6:13" x14ac:dyDescent="0.35">
      <c r="F899">
        <v>896</v>
      </c>
      <c r="G899">
        <f t="shared" si="93"/>
        <v>-176</v>
      </c>
      <c r="H899">
        <f t="shared" si="94"/>
        <v>-5.5308526159559201E-4</v>
      </c>
      <c r="I899">
        <f t="shared" si="95"/>
        <v>-2.5057640233217411E-4</v>
      </c>
      <c r="J899">
        <f t="shared" si="96"/>
        <v>0.1356668663361526</v>
      </c>
      <c r="K899">
        <f t="shared" si="99"/>
        <v>-4.0767669544612478E-3</v>
      </c>
      <c r="L899">
        <f t="shared" si="97"/>
        <v>23.206215652154562</v>
      </c>
      <c r="M899">
        <f t="shared" si="98"/>
        <v>27.464314754658819</v>
      </c>
    </row>
    <row r="900" spans="6:13" x14ac:dyDescent="0.35">
      <c r="F900">
        <v>897</v>
      </c>
      <c r="G900">
        <f t="shared" ref="G900:G963" si="100">$C$8-F900</f>
        <v>-177</v>
      </c>
      <c r="H900">
        <f t="shared" ref="H900:H963" si="101">$C$6*G900*COS($C$5)</f>
        <v>-5.5622779149102144E-4</v>
      </c>
      <c r="I900">
        <f t="shared" ref="I900:I963" si="102">H900*TAN($C$5)</f>
        <v>-2.5200013189087962E-4</v>
      </c>
      <c r="J900">
        <f t="shared" ref="J900:J963" si="103">$C$10+I900</f>
        <v>0.13566544260659388</v>
      </c>
      <c r="K900">
        <f t="shared" si="99"/>
        <v>-4.0999731701134023E-3</v>
      </c>
      <c r="L900">
        <f t="shared" ref="L900:L963" si="104">(K900-K901)*1000000</f>
        <v>23.206698312549719</v>
      </c>
      <c r="M900">
        <f t="shared" ref="M900:M963" si="105">1/((-1/J900)+(1/$C$3))</f>
        <v>27.522786443802435</v>
      </c>
    </row>
    <row r="901" spans="6:13" x14ac:dyDescent="0.35">
      <c r="F901">
        <v>898</v>
      </c>
      <c r="G901">
        <f t="shared" si="100"/>
        <v>-178</v>
      </c>
      <c r="H901">
        <f t="shared" si="101"/>
        <v>-5.5937032138645099E-4</v>
      </c>
      <c r="I901">
        <f t="shared" si="102"/>
        <v>-2.5342386144958518E-4</v>
      </c>
      <c r="J901">
        <f t="shared" si="103"/>
        <v>0.13566401887703519</v>
      </c>
      <c r="K901">
        <f t="shared" si="99"/>
        <v>-4.1231798684259521E-3</v>
      </c>
      <c r="L901">
        <f t="shared" si="104"/>
        <v>23.207180963006646</v>
      </c>
      <c r="M901">
        <f t="shared" si="105"/>
        <v>27.581508872419512</v>
      </c>
    </row>
    <row r="902" spans="6:13" x14ac:dyDescent="0.35">
      <c r="F902">
        <v>899</v>
      </c>
      <c r="G902">
        <f t="shared" si="100"/>
        <v>-179</v>
      </c>
      <c r="H902">
        <f t="shared" si="101"/>
        <v>-5.6251285128188053E-4</v>
      </c>
      <c r="I902">
        <f t="shared" si="102"/>
        <v>-2.548475910082907E-4</v>
      </c>
      <c r="J902">
        <f t="shared" si="103"/>
        <v>0.13566259514747647</v>
      </c>
      <c r="K902">
        <f t="shared" si="99"/>
        <v>-4.1463870493889587E-3</v>
      </c>
      <c r="L902">
        <f t="shared" si="104"/>
        <v>23.207663603520139</v>
      </c>
      <c r="M902">
        <f t="shared" si="105"/>
        <v>27.640483656817</v>
      </c>
    </row>
    <row r="903" spans="6:13" x14ac:dyDescent="0.35">
      <c r="F903">
        <v>900</v>
      </c>
      <c r="G903">
        <f t="shared" si="100"/>
        <v>-180</v>
      </c>
      <c r="H903">
        <f t="shared" si="101"/>
        <v>-5.6565538117730996E-4</v>
      </c>
      <c r="I903">
        <f t="shared" si="102"/>
        <v>-2.5627132056699621E-4</v>
      </c>
      <c r="J903">
        <f t="shared" si="103"/>
        <v>0.13566117141791778</v>
      </c>
      <c r="K903">
        <f t="shared" si="99"/>
        <v>-4.1695947129924789E-3</v>
      </c>
      <c r="L903">
        <f t="shared" si="104"/>
        <v>23.208146234093668</v>
      </c>
      <c r="M903">
        <f t="shared" si="105"/>
        <v>27.699712427218962</v>
      </c>
    </row>
    <row r="904" spans="6:13" x14ac:dyDescent="0.35">
      <c r="F904">
        <v>901</v>
      </c>
      <c r="G904">
        <f t="shared" si="100"/>
        <v>-181</v>
      </c>
      <c r="H904">
        <f t="shared" si="101"/>
        <v>-5.687979110727395E-4</v>
      </c>
      <c r="I904">
        <f t="shared" si="102"/>
        <v>-2.5769505012570177E-4</v>
      </c>
      <c r="J904">
        <f t="shared" si="103"/>
        <v>0.13565974768835906</v>
      </c>
      <c r="K904">
        <f t="shared" si="99"/>
        <v>-4.1928028592265725E-3</v>
      </c>
      <c r="L904">
        <f t="shared" si="104"/>
        <v>23.208628854716821</v>
      </c>
      <c r="M904">
        <f t="shared" si="105"/>
        <v>27.759196827926953</v>
      </c>
    </row>
    <row r="905" spans="6:13" x14ac:dyDescent="0.35">
      <c r="F905">
        <v>902</v>
      </c>
      <c r="G905">
        <f t="shared" si="100"/>
        <v>-182</v>
      </c>
      <c r="H905">
        <f t="shared" si="101"/>
        <v>-5.7194044096816894E-4</v>
      </c>
      <c r="I905">
        <f t="shared" si="102"/>
        <v>-2.5911877968440728E-4</v>
      </c>
      <c r="J905">
        <f t="shared" si="103"/>
        <v>0.13565832395880037</v>
      </c>
      <c r="K905">
        <f t="shared" si="99"/>
        <v>-4.2160114880812893E-3</v>
      </c>
      <c r="L905">
        <f t="shared" si="104"/>
        <v>23.209111465396539</v>
      </c>
      <c r="M905">
        <f t="shared" si="105"/>
        <v>27.818938517459912</v>
      </c>
    </row>
    <row r="906" spans="6:13" x14ac:dyDescent="0.35">
      <c r="F906">
        <v>903</v>
      </c>
      <c r="G906">
        <f t="shared" si="100"/>
        <v>-183</v>
      </c>
      <c r="H906">
        <f t="shared" si="101"/>
        <v>-5.7508297086359848E-4</v>
      </c>
      <c r="I906">
        <f t="shared" si="102"/>
        <v>-2.6054250924311285E-4</v>
      </c>
      <c r="J906">
        <f t="shared" si="103"/>
        <v>0.13565690022924165</v>
      </c>
      <c r="K906">
        <f t="shared" si="99"/>
        <v>-4.2392205995466859E-3</v>
      </c>
      <c r="L906">
        <f t="shared" si="104"/>
        <v>23.209594066121547</v>
      </c>
      <c r="M906">
        <f t="shared" si="105"/>
        <v>27.878939168722688</v>
      </c>
    </row>
    <row r="907" spans="6:13" x14ac:dyDescent="0.35">
      <c r="F907">
        <v>904</v>
      </c>
      <c r="G907">
        <f t="shared" si="100"/>
        <v>-184</v>
      </c>
      <c r="H907">
        <f t="shared" si="101"/>
        <v>-5.7822550075902802E-4</v>
      </c>
      <c r="I907">
        <f t="shared" si="102"/>
        <v>-2.6196623880181841E-4</v>
      </c>
      <c r="J907">
        <f t="shared" si="103"/>
        <v>0.13565547649968296</v>
      </c>
      <c r="K907">
        <f t="shared" si="99"/>
        <v>-4.2624301936128074E-3</v>
      </c>
      <c r="L907">
        <f t="shared" si="104"/>
        <v>23.210076656894444</v>
      </c>
      <c r="M907">
        <f t="shared" si="105"/>
        <v>27.939200469147764</v>
      </c>
    </row>
    <row r="908" spans="6:13" x14ac:dyDescent="0.35">
      <c r="F908">
        <v>905</v>
      </c>
      <c r="G908">
        <f t="shared" si="100"/>
        <v>-185</v>
      </c>
      <c r="H908">
        <f t="shared" si="101"/>
        <v>-5.8136803065445746E-4</v>
      </c>
      <c r="I908">
        <f t="shared" si="102"/>
        <v>-2.6338996836052387E-4</v>
      </c>
      <c r="J908">
        <f t="shared" si="103"/>
        <v>0.13565405277012424</v>
      </c>
      <c r="K908">
        <f t="shared" si="99"/>
        <v>-4.2856402702697019E-3</v>
      </c>
      <c r="L908">
        <f t="shared" si="104"/>
        <v>23.2105592377109</v>
      </c>
      <c r="M908">
        <f t="shared" si="105"/>
        <v>27.999724120866553</v>
      </c>
    </row>
    <row r="909" spans="6:13" x14ac:dyDescent="0.35">
      <c r="F909">
        <v>906</v>
      </c>
      <c r="G909">
        <f t="shared" si="100"/>
        <v>-186</v>
      </c>
      <c r="H909">
        <f t="shared" si="101"/>
        <v>-5.84510560549887E-4</v>
      </c>
      <c r="I909">
        <f t="shared" si="102"/>
        <v>-2.6481369791922943E-4</v>
      </c>
      <c r="J909">
        <f t="shared" si="103"/>
        <v>0.13565262904056555</v>
      </c>
      <c r="K909">
        <f t="shared" si="99"/>
        <v>-4.3088508295074128E-3</v>
      </c>
      <c r="L909">
        <f t="shared" si="104"/>
        <v>23.211041808570908</v>
      </c>
      <c r="M909">
        <f t="shared" si="105"/>
        <v>28.060511840857192</v>
      </c>
    </row>
    <row r="910" spans="6:13" x14ac:dyDescent="0.35">
      <c r="F910">
        <v>907</v>
      </c>
      <c r="G910">
        <f t="shared" si="100"/>
        <v>-187</v>
      </c>
      <c r="H910">
        <f t="shared" si="101"/>
        <v>-5.8765309044531654E-4</v>
      </c>
      <c r="I910">
        <f t="shared" si="102"/>
        <v>-2.66237427477935E-4</v>
      </c>
      <c r="J910">
        <f t="shared" si="103"/>
        <v>0.13565120531100683</v>
      </c>
      <c r="K910">
        <f t="shared" si="99"/>
        <v>-4.3320618713159837E-3</v>
      </c>
      <c r="L910">
        <f t="shared" si="104"/>
        <v>23.211524369465796</v>
      </c>
      <c r="M910">
        <f t="shared" si="105"/>
        <v>28.121565361118719</v>
      </c>
    </row>
    <row r="911" spans="6:13" x14ac:dyDescent="0.35">
      <c r="F911">
        <v>908</v>
      </c>
      <c r="G911">
        <f t="shared" si="100"/>
        <v>-188</v>
      </c>
      <c r="H911">
        <f t="shared" si="101"/>
        <v>-5.9079562034074597E-4</v>
      </c>
      <c r="I911">
        <f t="shared" si="102"/>
        <v>-2.6766115703664051E-4</v>
      </c>
      <c r="J911">
        <f t="shared" si="103"/>
        <v>0.13564978158144814</v>
      </c>
      <c r="K911">
        <f t="shared" si="99"/>
        <v>-4.3552733956854495E-3</v>
      </c>
      <c r="L911">
        <f t="shared" si="104"/>
        <v>23.212006920402505</v>
      </c>
      <c r="M911">
        <f t="shared" si="105"/>
        <v>28.182886428826531</v>
      </c>
    </row>
    <row r="912" spans="6:13" x14ac:dyDescent="0.35">
      <c r="F912">
        <v>909</v>
      </c>
      <c r="G912">
        <f t="shared" si="100"/>
        <v>-189</v>
      </c>
      <c r="H912">
        <f t="shared" si="101"/>
        <v>-5.9393815023617551E-4</v>
      </c>
      <c r="I912">
        <f t="shared" si="102"/>
        <v>-2.6908488659534608E-4</v>
      </c>
      <c r="J912">
        <f t="shared" si="103"/>
        <v>0.13564835785188942</v>
      </c>
      <c r="K912">
        <f t="shared" si="99"/>
        <v>-4.378485402605852E-3</v>
      </c>
      <c r="L912">
        <f t="shared" si="104"/>
        <v>23.212489461368023</v>
      </c>
      <c r="M912">
        <f t="shared" si="105"/>
        <v>28.244476806503922</v>
      </c>
    </row>
    <row r="913" spans="6:13" x14ac:dyDescent="0.35">
      <c r="F913">
        <v>910</v>
      </c>
      <c r="G913">
        <f t="shared" si="100"/>
        <v>-190</v>
      </c>
      <c r="H913">
        <f t="shared" si="101"/>
        <v>-5.9708068013160506E-4</v>
      </c>
      <c r="I913">
        <f t="shared" si="102"/>
        <v>-2.7050861615405159E-4</v>
      </c>
      <c r="J913">
        <f t="shared" si="103"/>
        <v>0.13564693412233073</v>
      </c>
      <c r="K913">
        <f t="shared" si="99"/>
        <v>-4.40169789206722E-3</v>
      </c>
      <c r="L913">
        <f t="shared" si="104"/>
        <v>23.21297199236929</v>
      </c>
      <c r="M913">
        <f t="shared" si="105"/>
        <v>28.306338272188846</v>
      </c>
    </row>
    <row r="914" spans="6:13" x14ac:dyDescent="0.35">
      <c r="F914">
        <v>911</v>
      </c>
      <c r="G914">
        <f t="shared" si="100"/>
        <v>-191</v>
      </c>
      <c r="H914">
        <f t="shared" si="101"/>
        <v>-6.0022321002703449E-4</v>
      </c>
      <c r="I914">
        <f t="shared" si="102"/>
        <v>-2.719323457127571E-4</v>
      </c>
      <c r="J914">
        <f t="shared" si="103"/>
        <v>0.13564551039277201</v>
      </c>
      <c r="K914">
        <f t="shared" si="99"/>
        <v>-4.4249108640595893E-3</v>
      </c>
      <c r="L914">
        <f t="shared" si="104"/>
        <v>23.213454513396766</v>
      </c>
      <c r="M914">
        <f t="shared" si="105"/>
        <v>28.368472619607157</v>
      </c>
    </row>
    <row r="915" spans="6:13" x14ac:dyDescent="0.35">
      <c r="F915">
        <v>912</v>
      </c>
      <c r="G915">
        <f t="shared" si="100"/>
        <v>-192</v>
      </c>
      <c r="H915">
        <f t="shared" si="101"/>
        <v>-6.0336573992246403E-4</v>
      </c>
      <c r="I915">
        <f t="shared" si="102"/>
        <v>-2.7335607527146266E-4</v>
      </c>
      <c r="J915">
        <f t="shared" si="103"/>
        <v>0.13564408666321331</v>
      </c>
      <c r="K915">
        <f t="shared" si="99"/>
        <v>-4.448124318572986E-3</v>
      </c>
      <c r="L915">
        <f t="shared" si="104"/>
        <v>23.213937024453916</v>
      </c>
      <c r="M915">
        <f t="shared" si="105"/>
        <v>28.430881658342422</v>
      </c>
    </row>
    <row r="916" spans="6:13" x14ac:dyDescent="0.35">
      <c r="F916">
        <v>913</v>
      </c>
      <c r="G916">
        <f t="shared" si="100"/>
        <v>-193</v>
      </c>
      <c r="H916">
        <f t="shared" si="101"/>
        <v>-6.0650826981789347E-4</v>
      </c>
      <c r="I916">
        <f t="shared" si="102"/>
        <v>-2.7477980483016817E-4</v>
      </c>
      <c r="J916">
        <f t="shared" si="103"/>
        <v>0.1356426629336546</v>
      </c>
      <c r="K916">
        <f t="shared" si="99"/>
        <v>-4.47133825559744E-3</v>
      </c>
      <c r="L916">
        <f t="shared" si="104"/>
        <v>23.214419525531202</v>
      </c>
      <c r="M916">
        <f t="shared" si="105"/>
        <v>28.493567214015872</v>
      </c>
    </row>
    <row r="917" spans="6:13" x14ac:dyDescent="0.35">
      <c r="F917">
        <v>914</v>
      </c>
      <c r="G917">
        <f t="shared" si="100"/>
        <v>-194</v>
      </c>
      <c r="H917">
        <f t="shared" si="101"/>
        <v>-6.096507997133229E-4</v>
      </c>
      <c r="I917">
        <f t="shared" si="102"/>
        <v>-2.7620353438887369E-4</v>
      </c>
      <c r="J917">
        <f t="shared" si="103"/>
        <v>0.1356412392040959</v>
      </c>
      <c r="K917">
        <f t="shared" si="99"/>
        <v>-4.4945526751229712E-3</v>
      </c>
      <c r="L917">
        <f t="shared" si="104"/>
        <v>23.214902016633829</v>
      </c>
      <c r="M917">
        <f t="shared" si="105"/>
        <v>28.556531128459394</v>
      </c>
    </row>
    <row r="918" spans="6:13" x14ac:dyDescent="0.35">
      <c r="F918">
        <v>915</v>
      </c>
      <c r="G918">
        <f t="shared" si="100"/>
        <v>-195</v>
      </c>
      <c r="H918">
        <f t="shared" si="101"/>
        <v>-6.1279332960875244E-4</v>
      </c>
      <c r="I918">
        <f t="shared" si="102"/>
        <v>-2.7762726394757925E-4</v>
      </c>
      <c r="J918">
        <f t="shared" si="103"/>
        <v>0.13563981547453718</v>
      </c>
      <c r="K918">
        <f t="shared" si="99"/>
        <v>-4.517767577139605E-3</v>
      </c>
      <c r="L918">
        <f t="shared" si="104"/>
        <v>23.215384497752254</v>
      </c>
      <c r="M918">
        <f t="shared" si="105"/>
        <v>28.619775259903868</v>
      </c>
    </row>
    <row r="919" spans="6:13" x14ac:dyDescent="0.35">
      <c r="F919">
        <v>916</v>
      </c>
      <c r="G919">
        <f t="shared" si="100"/>
        <v>-196</v>
      </c>
      <c r="H919">
        <f t="shared" si="101"/>
        <v>-6.1593585950418187E-4</v>
      </c>
      <c r="I919">
        <f t="shared" si="102"/>
        <v>-2.7905099350628476E-4</v>
      </c>
      <c r="J919">
        <f t="shared" si="103"/>
        <v>0.13563839174497849</v>
      </c>
      <c r="K919">
        <f t="shared" si="99"/>
        <v>-4.5409829616373572E-3</v>
      </c>
      <c r="L919">
        <f t="shared" si="104"/>
        <v>23.215866968891685</v>
      </c>
      <c r="M919">
        <f t="shared" si="105"/>
        <v>28.683301483150398</v>
      </c>
    </row>
    <row r="920" spans="6:13" x14ac:dyDescent="0.35">
      <c r="F920">
        <v>917</v>
      </c>
      <c r="G920">
        <f t="shared" si="100"/>
        <v>-197</v>
      </c>
      <c r="H920">
        <f t="shared" si="101"/>
        <v>-6.1907838939961142E-4</v>
      </c>
      <c r="I920">
        <f t="shared" si="102"/>
        <v>-2.8047472306499027E-4</v>
      </c>
      <c r="J920">
        <f t="shared" si="103"/>
        <v>0.13563696801541977</v>
      </c>
      <c r="K920">
        <f t="shared" ref="K920:K983" si="106">ATAN(H920/J920)</f>
        <v>-4.5641988286062489E-3</v>
      </c>
      <c r="L920">
        <f t="shared" si="104"/>
        <v>23.21634943004084</v>
      </c>
      <c r="M920">
        <f t="shared" si="105"/>
        <v>28.747111689767898</v>
      </c>
    </row>
    <row r="921" spans="6:13" x14ac:dyDescent="0.35">
      <c r="F921">
        <v>918</v>
      </c>
      <c r="G921">
        <f t="shared" si="100"/>
        <v>-198</v>
      </c>
      <c r="H921">
        <f t="shared" si="101"/>
        <v>-6.2222091929504096E-4</v>
      </c>
      <c r="I921">
        <f t="shared" si="102"/>
        <v>-2.8189845262369584E-4</v>
      </c>
      <c r="J921">
        <f t="shared" si="103"/>
        <v>0.13563554428586108</v>
      </c>
      <c r="K921">
        <f t="shared" si="106"/>
        <v>-4.5874151780362898E-3</v>
      </c>
      <c r="L921">
        <f t="shared" si="104"/>
        <v>23.216831881203195</v>
      </c>
      <c r="M921">
        <f t="shared" si="105"/>
        <v>28.811207788270639</v>
      </c>
    </row>
    <row r="922" spans="6:13" x14ac:dyDescent="0.35">
      <c r="F922">
        <v>919</v>
      </c>
      <c r="G922">
        <f t="shared" si="100"/>
        <v>-199</v>
      </c>
      <c r="H922">
        <f t="shared" si="101"/>
        <v>-6.2536344919047039E-4</v>
      </c>
      <c r="I922">
        <f t="shared" si="102"/>
        <v>-2.8332218218240135E-4</v>
      </c>
      <c r="J922">
        <f t="shared" si="103"/>
        <v>0.13563412055630236</v>
      </c>
      <c r="K922">
        <f t="shared" si="106"/>
        <v>-4.610632009917493E-3</v>
      </c>
      <c r="L922">
        <f t="shared" si="104"/>
        <v>23.217314322374406</v>
      </c>
      <c r="M922">
        <f t="shared" si="105"/>
        <v>28.875591704316601</v>
      </c>
    </row>
    <row r="923" spans="6:13" x14ac:dyDescent="0.35">
      <c r="F923">
        <v>920</v>
      </c>
      <c r="G923">
        <f t="shared" si="100"/>
        <v>-200</v>
      </c>
      <c r="H923">
        <f t="shared" si="101"/>
        <v>-6.2850597908589993E-4</v>
      </c>
      <c r="I923">
        <f t="shared" si="102"/>
        <v>-2.8474591174110691E-4</v>
      </c>
      <c r="J923">
        <f t="shared" si="103"/>
        <v>0.13563269682674367</v>
      </c>
      <c r="K923">
        <f t="shared" si="106"/>
        <v>-4.6338493242398674E-3</v>
      </c>
      <c r="L923">
        <f t="shared" si="104"/>
        <v>23.217796753555348</v>
      </c>
      <c r="M923">
        <f t="shared" si="105"/>
        <v>28.940265380892942</v>
      </c>
    </row>
    <row r="924" spans="6:13" x14ac:dyDescent="0.35">
      <c r="F924">
        <v>921</v>
      </c>
      <c r="G924">
        <f t="shared" si="100"/>
        <v>-201</v>
      </c>
      <c r="H924">
        <f t="shared" si="101"/>
        <v>-6.3164850898132948E-4</v>
      </c>
      <c r="I924">
        <f t="shared" si="102"/>
        <v>-2.8616964129981248E-4</v>
      </c>
      <c r="J924">
        <f t="shared" si="103"/>
        <v>0.13563127309718495</v>
      </c>
      <c r="K924">
        <f t="shared" si="106"/>
        <v>-4.6570671209934227E-3</v>
      </c>
      <c r="L924">
        <f t="shared" si="104"/>
        <v>23.218279174733876</v>
      </c>
      <c r="M924">
        <f t="shared" si="105"/>
        <v>29.0052307785196</v>
      </c>
    </row>
    <row r="925" spans="6:13" x14ac:dyDescent="0.35">
      <c r="F925">
        <v>922</v>
      </c>
      <c r="G925">
        <f t="shared" si="100"/>
        <v>-202</v>
      </c>
      <c r="H925">
        <f t="shared" si="101"/>
        <v>-6.3479103887675891E-4</v>
      </c>
      <c r="I925">
        <f t="shared" si="102"/>
        <v>-2.8759337085851794E-4</v>
      </c>
      <c r="J925">
        <f t="shared" si="103"/>
        <v>0.13562984936762626</v>
      </c>
      <c r="K925">
        <f t="shared" si="106"/>
        <v>-4.6802854001681566E-3</v>
      </c>
      <c r="L925">
        <f t="shared" si="104"/>
        <v>23.218761585921261</v>
      </c>
      <c r="M925">
        <f t="shared" si="105"/>
        <v>29.070489875437737</v>
      </c>
    </row>
    <row r="926" spans="6:13" x14ac:dyDescent="0.35">
      <c r="F926">
        <v>923</v>
      </c>
      <c r="G926">
        <f t="shared" si="100"/>
        <v>-203</v>
      </c>
      <c r="H926">
        <f t="shared" si="101"/>
        <v>-6.3793356877218845E-4</v>
      </c>
      <c r="I926">
        <f t="shared" si="102"/>
        <v>-2.890171004172235E-4</v>
      </c>
      <c r="J926">
        <f t="shared" si="103"/>
        <v>0.13562842563806754</v>
      </c>
      <c r="K926">
        <f t="shared" si="106"/>
        <v>-4.7035041617540779E-3</v>
      </c>
      <c r="L926">
        <f t="shared" si="104"/>
        <v>23.219243987102761</v>
      </c>
      <c r="M926">
        <f t="shared" si="105"/>
        <v>29.13604466782099</v>
      </c>
    </row>
    <row r="927" spans="6:13" x14ac:dyDescent="0.35">
      <c r="F927">
        <v>924</v>
      </c>
      <c r="G927">
        <f t="shared" si="100"/>
        <v>-204</v>
      </c>
      <c r="H927">
        <f t="shared" si="101"/>
        <v>-6.4107609866761789E-4</v>
      </c>
      <c r="I927">
        <f t="shared" si="102"/>
        <v>-2.9044082997592901E-4</v>
      </c>
      <c r="J927">
        <f t="shared" si="103"/>
        <v>0.13562700190850885</v>
      </c>
      <c r="K927">
        <f t="shared" si="106"/>
        <v>-4.7267234057411806E-3</v>
      </c>
      <c r="L927">
        <f t="shared" si="104"/>
        <v>23.219726378282715</v>
      </c>
      <c r="M927">
        <f t="shared" si="105"/>
        <v>29.201897169967747</v>
      </c>
    </row>
    <row r="928" spans="6:13" x14ac:dyDescent="0.35">
      <c r="F928">
        <v>925</v>
      </c>
      <c r="G928">
        <f t="shared" si="100"/>
        <v>-205</v>
      </c>
      <c r="H928">
        <f t="shared" si="101"/>
        <v>-6.4421862856304743E-4</v>
      </c>
      <c r="I928">
        <f t="shared" si="102"/>
        <v>-2.9186455953463458E-4</v>
      </c>
      <c r="J928">
        <f t="shared" si="103"/>
        <v>0.13562557817895013</v>
      </c>
      <c r="K928">
        <f t="shared" si="106"/>
        <v>-4.7499431321194633E-3</v>
      </c>
      <c r="L928">
        <f t="shared" si="104"/>
        <v>23.220208759456781</v>
      </c>
      <c r="M928">
        <f t="shared" si="105"/>
        <v>29.268049414521798</v>
      </c>
    </row>
    <row r="929" spans="6:13" x14ac:dyDescent="0.35">
      <c r="F929">
        <v>926</v>
      </c>
      <c r="G929">
        <f t="shared" si="100"/>
        <v>-206</v>
      </c>
      <c r="H929">
        <f t="shared" si="101"/>
        <v>-6.4736115845847697E-4</v>
      </c>
      <c r="I929">
        <f t="shared" si="102"/>
        <v>-2.9328828909334014E-4</v>
      </c>
      <c r="J929">
        <f t="shared" si="103"/>
        <v>0.13562415444939144</v>
      </c>
      <c r="K929">
        <f t="shared" si="106"/>
        <v>-4.7731633408789201E-3</v>
      </c>
      <c r="L929">
        <f t="shared" si="104"/>
        <v>23.220691130622363</v>
      </c>
      <c r="M929">
        <f t="shared" si="105"/>
        <v>29.33450345266332</v>
      </c>
    </row>
    <row r="930" spans="6:13" x14ac:dyDescent="0.35">
      <c r="F930">
        <v>927</v>
      </c>
      <c r="G930">
        <f t="shared" si="100"/>
        <v>-207</v>
      </c>
      <c r="H930">
        <f t="shared" si="101"/>
        <v>-6.505036883539064E-4</v>
      </c>
      <c r="I930">
        <f t="shared" si="102"/>
        <v>-2.9471201865204565E-4</v>
      </c>
      <c r="J930">
        <f t="shared" si="103"/>
        <v>0.13562273071983272</v>
      </c>
      <c r="K930">
        <f t="shared" si="106"/>
        <v>-4.7963840320095425E-3</v>
      </c>
      <c r="L930">
        <f t="shared" si="104"/>
        <v>23.221173491777719</v>
      </c>
      <c r="M930">
        <f t="shared" si="105"/>
        <v>29.401261354339837</v>
      </c>
    </row>
    <row r="931" spans="6:13" x14ac:dyDescent="0.35">
      <c r="F931">
        <v>928</v>
      </c>
      <c r="G931">
        <f t="shared" si="100"/>
        <v>-208</v>
      </c>
      <c r="H931">
        <f t="shared" si="101"/>
        <v>-6.5364621824933594E-4</v>
      </c>
      <c r="I931">
        <f t="shared" si="102"/>
        <v>-2.9613574821075116E-4</v>
      </c>
      <c r="J931">
        <f t="shared" si="103"/>
        <v>0.13562130699027403</v>
      </c>
      <c r="K931">
        <f t="shared" si="106"/>
        <v>-4.8196052055013202E-3</v>
      </c>
      <c r="L931">
        <f t="shared" si="104"/>
        <v>23.22165584291939</v>
      </c>
      <c r="M931">
        <f t="shared" si="105"/>
        <v>29.468325208464403</v>
      </c>
    </row>
    <row r="932" spans="6:13" x14ac:dyDescent="0.35">
      <c r="F932">
        <v>929</v>
      </c>
      <c r="G932">
        <f t="shared" si="100"/>
        <v>-209</v>
      </c>
      <c r="H932">
        <f t="shared" si="101"/>
        <v>-6.5678874814476549E-4</v>
      </c>
      <c r="I932">
        <f t="shared" si="102"/>
        <v>-2.9755947776945673E-4</v>
      </c>
      <c r="J932">
        <f t="shared" si="103"/>
        <v>0.13561988326071531</v>
      </c>
      <c r="K932">
        <f t="shared" si="106"/>
        <v>-4.8428268613442396E-3</v>
      </c>
      <c r="L932">
        <f t="shared" si="104"/>
        <v>23.222138184043896</v>
      </c>
      <c r="M932">
        <f t="shared" si="105"/>
        <v>29.5356971231488</v>
      </c>
    </row>
    <row r="933" spans="6:13" x14ac:dyDescent="0.35">
      <c r="F933">
        <v>930</v>
      </c>
      <c r="G933">
        <f t="shared" si="100"/>
        <v>-210</v>
      </c>
      <c r="H933">
        <f t="shared" si="101"/>
        <v>-6.5993127804019492E-4</v>
      </c>
      <c r="I933">
        <f t="shared" si="102"/>
        <v>-2.9898320732816224E-4</v>
      </c>
      <c r="J933">
        <f t="shared" si="103"/>
        <v>0.13561845953115662</v>
      </c>
      <c r="K933">
        <f t="shared" si="106"/>
        <v>-4.8660489995282835E-3</v>
      </c>
      <c r="L933">
        <f t="shared" si="104"/>
        <v>23.222620515152109</v>
      </c>
      <c r="M933">
        <f t="shared" si="105"/>
        <v>29.603379225908267</v>
      </c>
    </row>
    <row r="934" spans="6:13" x14ac:dyDescent="0.35">
      <c r="F934">
        <v>931</v>
      </c>
      <c r="G934">
        <f t="shared" si="100"/>
        <v>-211</v>
      </c>
      <c r="H934">
        <f t="shared" si="101"/>
        <v>-6.6307380793562446E-4</v>
      </c>
      <c r="I934">
        <f t="shared" si="102"/>
        <v>-3.0040693688686781E-4</v>
      </c>
      <c r="J934">
        <f t="shared" si="103"/>
        <v>0.1356170358015979</v>
      </c>
      <c r="K934">
        <f t="shared" si="106"/>
        <v>-4.8892716200434356E-3</v>
      </c>
      <c r="L934">
        <f t="shared" si="104"/>
        <v>23.223102836237956</v>
      </c>
      <c r="M934">
        <f t="shared" si="105"/>
        <v>29.671373663901669</v>
      </c>
    </row>
    <row r="935" spans="6:13" x14ac:dyDescent="0.35">
      <c r="F935">
        <v>932</v>
      </c>
      <c r="G935">
        <f t="shared" si="100"/>
        <v>-212</v>
      </c>
      <c r="H935">
        <f t="shared" si="101"/>
        <v>-6.66216337831054E-4</v>
      </c>
      <c r="I935">
        <f t="shared" si="102"/>
        <v>-3.0183066644557337E-4</v>
      </c>
      <c r="J935">
        <f t="shared" si="103"/>
        <v>0.1356156120720392</v>
      </c>
      <c r="K935">
        <f t="shared" si="106"/>
        <v>-4.9124947228796735E-3</v>
      </c>
      <c r="L935">
        <f t="shared" si="104"/>
        <v>23.223585147300572</v>
      </c>
      <c r="M935">
        <f t="shared" si="105"/>
        <v>29.739682604144608</v>
      </c>
    </row>
    <row r="936" spans="6:13" x14ac:dyDescent="0.35">
      <c r="F936">
        <v>933</v>
      </c>
      <c r="G936">
        <f t="shared" si="100"/>
        <v>-213</v>
      </c>
      <c r="H936">
        <f t="shared" si="101"/>
        <v>-6.6935886772648344E-4</v>
      </c>
      <c r="I936">
        <f t="shared" si="102"/>
        <v>-3.0325439600427888E-4</v>
      </c>
      <c r="J936">
        <f t="shared" si="103"/>
        <v>0.13561418834248049</v>
      </c>
      <c r="K936">
        <f t="shared" si="106"/>
        <v>-4.9357183080269741E-3</v>
      </c>
      <c r="L936">
        <f t="shared" si="104"/>
        <v>23.224067448339088</v>
      </c>
      <c r="M936">
        <f t="shared" si="105"/>
        <v>29.808308233751326</v>
      </c>
    </row>
    <row r="937" spans="6:13" x14ac:dyDescent="0.35">
      <c r="F937">
        <v>934</v>
      </c>
      <c r="G937">
        <f t="shared" si="100"/>
        <v>-214</v>
      </c>
      <c r="H937">
        <f t="shared" si="101"/>
        <v>-6.7250139762191298E-4</v>
      </c>
      <c r="I937">
        <f t="shared" si="102"/>
        <v>-3.0467812556298439E-4</v>
      </c>
      <c r="J937">
        <f t="shared" si="103"/>
        <v>0.13561276461292179</v>
      </c>
      <c r="K937">
        <f t="shared" si="106"/>
        <v>-4.9589423754753132E-3</v>
      </c>
      <c r="L937">
        <f t="shared" si="104"/>
        <v>23.224549739347434</v>
      </c>
      <c r="M937">
        <f t="shared" si="105"/>
        <v>29.877252760157958</v>
      </c>
    </row>
    <row r="938" spans="6:13" x14ac:dyDescent="0.35">
      <c r="F938">
        <v>935</v>
      </c>
      <c r="G938">
        <f t="shared" si="100"/>
        <v>-215</v>
      </c>
      <c r="H938">
        <f t="shared" si="101"/>
        <v>-6.7564392751734241E-4</v>
      </c>
      <c r="I938">
        <f t="shared" si="102"/>
        <v>-3.061018551216899E-4</v>
      </c>
      <c r="J938">
        <f t="shared" si="103"/>
        <v>0.13561134088336307</v>
      </c>
      <c r="K938">
        <f t="shared" si="106"/>
        <v>-4.9821669252146606E-3</v>
      </c>
      <c r="L938">
        <f t="shared" si="104"/>
        <v>23.22503202032474</v>
      </c>
      <c r="M938">
        <f t="shared" si="105"/>
        <v>29.946518411368665</v>
      </c>
    </row>
    <row r="939" spans="6:13" x14ac:dyDescent="0.35">
      <c r="F939">
        <v>936</v>
      </c>
      <c r="G939">
        <f t="shared" si="100"/>
        <v>-216</v>
      </c>
      <c r="H939">
        <f t="shared" si="101"/>
        <v>-6.7878645741277195E-4</v>
      </c>
      <c r="I939">
        <f t="shared" si="102"/>
        <v>-3.0752558468039547E-4</v>
      </c>
      <c r="J939">
        <f t="shared" si="103"/>
        <v>0.13560991715380438</v>
      </c>
      <c r="K939">
        <f t="shared" si="106"/>
        <v>-5.0053919572349854E-3</v>
      </c>
      <c r="L939">
        <f t="shared" si="104"/>
        <v>23.225514291271878</v>
      </c>
      <c r="M939">
        <f t="shared" si="105"/>
        <v>30.016107436184551</v>
      </c>
    </row>
    <row r="940" spans="6:13" x14ac:dyDescent="0.35">
      <c r="F940">
        <v>937</v>
      </c>
      <c r="G940">
        <f t="shared" si="100"/>
        <v>-217</v>
      </c>
      <c r="H940">
        <f t="shared" si="101"/>
        <v>-6.819289873082015E-4</v>
      </c>
      <c r="I940">
        <f t="shared" si="102"/>
        <v>-3.0894931423910103E-4</v>
      </c>
      <c r="J940">
        <f t="shared" si="103"/>
        <v>0.13560849342424566</v>
      </c>
      <c r="K940">
        <f t="shared" si="106"/>
        <v>-5.0286174715262573E-3</v>
      </c>
      <c r="L940">
        <f t="shared" si="104"/>
        <v>23.225996552177566</v>
      </c>
      <c r="M940">
        <f t="shared" si="105"/>
        <v>30.086022104459751</v>
      </c>
    </row>
    <row r="941" spans="6:13" x14ac:dyDescent="0.35">
      <c r="F941">
        <v>938</v>
      </c>
      <c r="G941">
        <f t="shared" si="100"/>
        <v>-218</v>
      </c>
      <c r="H941">
        <f t="shared" si="101"/>
        <v>-6.8507151720363093E-4</v>
      </c>
      <c r="I941">
        <f t="shared" si="102"/>
        <v>-3.1037304379780655E-4</v>
      </c>
      <c r="J941">
        <f t="shared" si="103"/>
        <v>0.13560706969468697</v>
      </c>
      <c r="K941">
        <f t="shared" si="106"/>
        <v>-5.0518434680784348E-3</v>
      </c>
      <c r="L941">
        <f t="shared" si="104"/>
        <v>23.22647880305135</v>
      </c>
      <c r="M941">
        <f t="shared" si="105"/>
        <v>30.156264707337872</v>
      </c>
    </row>
    <row r="942" spans="6:13" x14ac:dyDescent="0.35">
      <c r="F942">
        <v>939</v>
      </c>
      <c r="G942">
        <f t="shared" si="100"/>
        <v>-219</v>
      </c>
      <c r="H942">
        <f t="shared" si="101"/>
        <v>-6.8821404709906047E-4</v>
      </c>
      <c r="I942">
        <f t="shared" si="102"/>
        <v>-3.1179677335651206E-4</v>
      </c>
      <c r="J942">
        <f t="shared" si="103"/>
        <v>0.13560564596512825</v>
      </c>
      <c r="K942">
        <f t="shared" si="106"/>
        <v>-5.0750699468814862E-3</v>
      </c>
      <c r="L942">
        <f t="shared" si="104"/>
        <v>23.226961043879349</v>
      </c>
      <c r="M942">
        <f t="shared" si="105"/>
        <v>30.226837557509491</v>
      </c>
    </row>
    <row r="943" spans="6:13" x14ac:dyDescent="0.35">
      <c r="F943">
        <v>940</v>
      </c>
      <c r="G943">
        <f t="shared" si="100"/>
        <v>-220</v>
      </c>
      <c r="H943">
        <f t="shared" si="101"/>
        <v>-6.9135657699449001E-4</v>
      </c>
      <c r="I943">
        <f t="shared" si="102"/>
        <v>-3.1322050291521762E-4</v>
      </c>
      <c r="J943">
        <f t="shared" si="103"/>
        <v>0.13560422223556956</v>
      </c>
      <c r="K943">
        <f t="shared" si="106"/>
        <v>-5.0982969079253655E-3</v>
      </c>
      <c r="L943">
        <f t="shared" si="104"/>
        <v>23.227443274666769</v>
      </c>
      <c r="M943">
        <f t="shared" si="105"/>
        <v>30.297742989457884</v>
      </c>
    </row>
    <row r="944" spans="6:13" x14ac:dyDescent="0.35">
      <c r="F944">
        <v>941</v>
      </c>
      <c r="G944">
        <f t="shared" si="100"/>
        <v>-221</v>
      </c>
      <c r="H944">
        <f t="shared" si="101"/>
        <v>-6.9449910688991945E-4</v>
      </c>
      <c r="I944">
        <f t="shared" si="102"/>
        <v>-3.1464423247392313E-4</v>
      </c>
      <c r="J944">
        <f t="shared" si="103"/>
        <v>0.13560279850601084</v>
      </c>
      <c r="K944">
        <f t="shared" si="106"/>
        <v>-5.1215243512000323E-3</v>
      </c>
      <c r="L944">
        <f t="shared" si="104"/>
        <v>23.227925495407536</v>
      </c>
      <c r="M944">
        <f t="shared" si="105"/>
        <v>30.368983359727814</v>
      </c>
    </row>
    <row r="945" spans="6:13" x14ac:dyDescent="0.35">
      <c r="F945">
        <v>942</v>
      </c>
      <c r="G945">
        <f t="shared" si="100"/>
        <v>-222</v>
      </c>
      <c r="H945">
        <f t="shared" si="101"/>
        <v>-6.9764163678534899E-4</v>
      </c>
      <c r="I945">
        <f t="shared" si="102"/>
        <v>-3.160679620326287E-4</v>
      </c>
      <c r="J945">
        <f t="shared" si="103"/>
        <v>0.13560137477645215</v>
      </c>
      <c r="K945">
        <f t="shared" si="106"/>
        <v>-5.1447522766954398E-3</v>
      </c>
      <c r="L945">
        <f t="shared" si="104"/>
        <v>23.228407706100789</v>
      </c>
      <c r="M945">
        <f t="shared" si="105"/>
        <v>30.440561047172739</v>
      </c>
    </row>
    <row r="946" spans="6:13" x14ac:dyDescent="0.35">
      <c r="F946">
        <v>943</v>
      </c>
      <c r="G946">
        <f t="shared" si="100"/>
        <v>-223</v>
      </c>
      <c r="H946">
        <f t="shared" si="101"/>
        <v>-7.0078416668077853E-4</v>
      </c>
      <c r="I946">
        <f t="shared" si="102"/>
        <v>-3.1749169159133426E-4</v>
      </c>
      <c r="J946">
        <f t="shared" si="103"/>
        <v>0.13559995104689343</v>
      </c>
      <c r="K946">
        <f t="shared" si="106"/>
        <v>-5.1679806844015406E-3</v>
      </c>
      <c r="L946">
        <f t="shared" si="104"/>
        <v>23.228889906740449</v>
      </c>
      <c r="M946">
        <f t="shared" si="105"/>
        <v>30.51247845323433</v>
      </c>
    </row>
    <row r="947" spans="6:13" x14ac:dyDescent="0.35">
      <c r="F947">
        <v>944</v>
      </c>
      <c r="G947">
        <f t="shared" si="100"/>
        <v>-224</v>
      </c>
      <c r="H947">
        <f t="shared" si="101"/>
        <v>-7.0392669657620797E-4</v>
      </c>
      <c r="I947">
        <f t="shared" si="102"/>
        <v>-3.1891542115003977E-4</v>
      </c>
      <c r="J947">
        <f t="shared" si="103"/>
        <v>0.13559852731733474</v>
      </c>
      <c r="K947">
        <f t="shared" si="106"/>
        <v>-5.1912095743082811E-3</v>
      </c>
      <c r="L947">
        <f t="shared" si="104"/>
        <v>23.229372097330856</v>
      </c>
      <c r="M947">
        <f t="shared" si="105"/>
        <v>30.584738002197078</v>
      </c>
    </row>
    <row r="948" spans="6:13" x14ac:dyDescent="0.35">
      <c r="F948">
        <v>945</v>
      </c>
      <c r="G948">
        <f t="shared" si="100"/>
        <v>-225</v>
      </c>
      <c r="H948">
        <f t="shared" si="101"/>
        <v>-7.0706922647163751E-4</v>
      </c>
      <c r="I948">
        <f t="shared" si="102"/>
        <v>-3.2033915070874529E-4</v>
      </c>
      <c r="J948">
        <f t="shared" si="103"/>
        <v>0.13559710358777602</v>
      </c>
      <c r="K948">
        <f t="shared" si="106"/>
        <v>-5.2144389464056119E-3</v>
      </c>
      <c r="L948">
        <f t="shared" si="104"/>
        <v>23.229854277861602</v>
      </c>
      <c r="M948">
        <f t="shared" si="105"/>
        <v>30.657342141472245</v>
      </c>
    </row>
    <row r="949" spans="6:13" x14ac:dyDescent="0.35">
      <c r="F949">
        <v>946</v>
      </c>
      <c r="G949">
        <f t="shared" si="100"/>
        <v>-226</v>
      </c>
      <c r="H949">
        <f t="shared" si="101"/>
        <v>-7.1021175636706694E-4</v>
      </c>
      <c r="I949">
        <f t="shared" si="102"/>
        <v>-3.217628802674508E-4</v>
      </c>
      <c r="J949">
        <f t="shared" si="103"/>
        <v>0.13559567985821733</v>
      </c>
      <c r="K949">
        <f t="shared" si="106"/>
        <v>-5.2376688006834735E-3</v>
      </c>
      <c r="L949">
        <f t="shared" si="104"/>
        <v>23.230336448337024</v>
      </c>
      <c r="M949">
        <f t="shared" si="105"/>
        <v>30.730293341866744</v>
      </c>
    </row>
    <row r="950" spans="6:13" x14ac:dyDescent="0.35">
      <c r="F950">
        <v>947</v>
      </c>
      <c r="G950">
        <f t="shared" si="100"/>
        <v>-227</v>
      </c>
      <c r="H950">
        <f t="shared" si="101"/>
        <v>-7.1335428626249648E-4</v>
      </c>
      <c r="I950">
        <f t="shared" si="102"/>
        <v>-3.2318660982615636E-4</v>
      </c>
      <c r="J950">
        <f t="shared" si="103"/>
        <v>0.13559425612865861</v>
      </c>
      <c r="K950">
        <f t="shared" si="106"/>
        <v>-5.2608991371318106E-3</v>
      </c>
      <c r="L950">
        <f t="shared" si="104"/>
        <v>23.230818608750184</v>
      </c>
      <c r="M950">
        <f t="shared" si="105"/>
        <v>30.803594097866728</v>
      </c>
    </row>
    <row r="951" spans="6:13" x14ac:dyDescent="0.35">
      <c r="F951">
        <v>948</v>
      </c>
      <c r="G951">
        <f t="shared" si="100"/>
        <v>-228</v>
      </c>
      <c r="H951">
        <f t="shared" si="101"/>
        <v>-7.1649681615792602E-4</v>
      </c>
      <c r="I951">
        <f t="shared" si="102"/>
        <v>-3.2461033938486193E-4</v>
      </c>
      <c r="J951">
        <f t="shared" si="103"/>
        <v>0.13559283239909992</v>
      </c>
      <c r="K951">
        <f t="shared" si="106"/>
        <v>-5.2841299557405607E-3</v>
      </c>
      <c r="L951">
        <f t="shared" si="104"/>
        <v>23.231300759100211</v>
      </c>
      <c r="M951">
        <f t="shared" si="105"/>
        <v>30.877246927919423</v>
      </c>
    </row>
    <row r="952" spans="6:13" x14ac:dyDescent="0.35">
      <c r="F952">
        <v>949</v>
      </c>
      <c r="G952">
        <f t="shared" si="100"/>
        <v>-229</v>
      </c>
      <c r="H952">
        <f t="shared" si="101"/>
        <v>-7.1963934605335546E-4</v>
      </c>
      <c r="I952">
        <f t="shared" si="102"/>
        <v>-3.2603406894356744E-4</v>
      </c>
      <c r="J952">
        <f t="shared" si="103"/>
        <v>0.1355914086695412</v>
      </c>
      <c r="K952">
        <f t="shared" si="106"/>
        <v>-5.3073612564996609E-3</v>
      </c>
      <c r="L952">
        <f t="shared" si="104"/>
        <v>23.231782899385372</v>
      </c>
      <c r="M952">
        <f t="shared" si="105"/>
        <v>30.951254374727448</v>
      </c>
    </row>
    <row r="953" spans="6:13" x14ac:dyDescent="0.35">
      <c r="F953">
        <v>950</v>
      </c>
      <c r="G953">
        <f t="shared" si="100"/>
        <v>-230</v>
      </c>
      <c r="H953">
        <f t="shared" si="101"/>
        <v>-7.22781875948785E-4</v>
      </c>
      <c r="I953">
        <f t="shared" si="102"/>
        <v>-3.2745779850227295E-4</v>
      </c>
      <c r="J953">
        <f t="shared" si="103"/>
        <v>0.13558998493998251</v>
      </c>
      <c r="K953">
        <f t="shared" si="106"/>
        <v>-5.3305930393990463E-3</v>
      </c>
      <c r="L953">
        <f t="shared" si="104"/>
        <v>23.232265029601329</v>
      </c>
      <c r="M953">
        <f t="shared" si="105"/>
        <v>31.02561900553043</v>
      </c>
    </row>
    <row r="954" spans="6:13" x14ac:dyDescent="0.35">
      <c r="F954">
        <v>951</v>
      </c>
      <c r="G954">
        <f t="shared" si="100"/>
        <v>-231</v>
      </c>
      <c r="H954">
        <f t="shared" si="101"/>
        <v>-7.2592440584421454E-4</v>
      </c>
      <c r="I954">
        <f t="shared" si="102"/>
        <v>-3.2888152806097851E-4</v>
      </c>
      <c r="J954">
        <f t="shared" si="103"/>
        <v>0.13558856121042379</v>
      </c>
      <c r="K954">
        <f t="shared" si="106"/>
        <v>-5.3538253044286476E-3</v>
      </c>
      <c r="L954">
        <f t="shared" si="104"/>
        <v>23.232747149743751</v>
      </c>
      <c r="M954">
        <f t="shared" si="105"/>
        <v>31.100343412417168</v>
      </c>
    </row>
    <row r="955" spans="6:13" x14ac:dyDescent="0.35">
      <c r="F955">
        <v>952</v>
      </c>
      <c r="G955">
        <f t="shared" si="100"/>
        <v>-232</v>
      </c>
      <c r="H955">
        <f t="shared" si="101"/>
        <v>-7.2906693573964398E-4</v>
      </c>
      <c r="I955">
        <f t="shared" si="102"/>
        <v>-3.3030525761968402E-4</v>
      </c>
      <c r="J955">
        <f t="shared" si="103"/>
        <v>0.13558713748086509</v>
      </c>
      <c r="K955">
        <f t="shared" si="106"/>
        <v>-5.3770580515783914E-3</v>
      </c>
      <c r="L955">
        <f t="shared" si="104"/>
        <v>23.233229259818703</v>
      </c>
      <c r="M955">
        <f t="shared" si="105"/>
        <v>31.175430212609719</v>
      </c>
    </row>
    <row r="956" spans="6:13" x14ac:dyDescent="0.35">
      <c r="F956">
        <v>953</v>
      </c>
      <c r="G956">
        <f t="shared" si="100"/>
        <v>-233</v>
      </c>
      <c r="H956">
        <f t="shared" si="101"/>
        <v>-7.3220946563507352E-4</v>
      </c>
      <c r="I956">
        <f t="shared" si="102"/>
        <v>-3.3172898717838959E-4</v>
      </c>
      <c r="J956">
        <f t="shared" si="103"/>
        <v>0.13558571375130637</v>
      </c>
      <c r="K956">
        <f t="shared" si="106"/>
        <v>-5.4002912808382101E-3</v>
      </c>
      <c r="L956">
        <f t="shared" si="104"/>
        <v>23.233711359814045</v>
      </c>
      <c r="M956">
        <f t="shared" si="105"/>
        <v>31.250882048785282</v>
      </c>
    </row>
    <row r="957" spans="6:13" x14ac:dyDescent="0.35">
      <c r="F957">
        <v>954</v>
      </c>
      <c r="G957">
        <f t="shared" si="100"/>
        <v>-234</v>
      </c>
      <c r="H957">
        <f t="shared" si="101"/>
        <v>-7.3535199553050295E-4</v>
      </c>
      <c r="I957">
        <f t="shared" si="102"/>
        <v>-3.331527167370951E-4</v>
      </c>
      <c r="J957">
        <f t="shared" si="103"/>
        <v>0.13558429002174768</v>
      </c>
      <c r="K957">
        <f t="shared" si="106"/>
        <v>-5.4235249921980241E-3</v>
      </c>
      <c r="L957">
        <f t="shared" si="104"/>
        <v>23.23419344973151</v>
      </c>
      <c r="M957">
        <f t="shared" si="105"/>
        <v>31.326701589370693</v>
      </c>
    </row>
    <row r="958" spans="6:13" x14ac:dyDescent="0.35">
      <c r="F958">
        <v>955</v>
      </c>
      <c r="G958">
        <f t="shared" si="100"/>
        <v>-235</v>
      </c>
      <c r="H958">
        <f t="shared" si="101"/>
        <v>-7.3849452542593238E-4</v>
      </c>
      <c r="I958">
        <f t="shared" si="102"/>
        <v>-3.3457644629580061E-4</v>
      </c>
      <c r="J958">
        <f t="shared" si="103"/>
        <v>0.13558286629218896</v>
      </c>
      <c r="K958">
        <f t="shared" si="106"/>
        <v>-5.4467591856477557E-3</v>
      </c>
      <c r="L958">
        <f t="shared" si="104"/>
        <v>23.234675529568495</v>
      </c>
      <c r="M958">
        <f t="shared" si="105"/>
        <v>31.402891528872615</v>
      </c>
    </row>
    <row r="959" spans="6:13" x14ac:dyDescent="0.35">
      <c r="F959">
        <v>956</v>
      </c>
      <c r="G959">
        <f t="shared" si="100"/>
        <v>-236</v>
      </c>
      <c r="H959">
        <f t="shared" si="101"/>
        <v>-7.4163705532136193E-4</v>
      </c>
      <c r="I959">
        <f t="shared" si="102"/>
        <v>-3.3600017585450612E-4</v>
      </c>
      <c r="J959">
        <f t="shared" si="103"/>
        <v>0.13558144256263027</v>
      </c>
      <c r="K959">
        <f t="shared" si="106"/>
        <v>-5.4699938611773241E-3</v>
      </c>
      <c r="L959">
        <f t="shared" si="104"/>
        <v>23.235157599323269</v>
      </c>
      <c r="M959">
        <f t="shared" si="105"/>
        <v>31.479454588181941</v>
      </c>
    </row>
    <row r="960" spans="6:13" x14ac:dyDescent="0.35">
      <c r="F960">
        <v>957</v>
      </c>
      <c r="G960">
        <f t="shared" si="100"/>
        <v>-237</v>
      </c>
      <c r="H960">
        <f t="shared" si="101"/>
        <v>-7.4477958521679136E-4</v>
      </c>
      <c r="I960">
        <f t="shared" si="102"/>
        <v>-3.3742390541321163E-4</v>
      </c>
      <c r="J960">
        <f t="shared" si="103"/>
        <v>0.13558001883307155</v>
      </c>
      <c r="K960">
        <f t="shared" si="106"/>
        <v>-5.4932290187766474E-3</v>
      </c>
      <c r="L960">
        <f t="shared" si="104"/>
        <v>23.235639658989761</v>
      </c>
      <c r="M960">
        <f t="shared" si="105"/>
        <v>31.556393514910813</v>
      </c>
    </row>
    <row r="961" spans="6:13" x14ac:dyDescent="0.35">
      <c r="F961">
        <v>958</v>
      </c>
      <c r="G961">
        <f t="shared" si="100"/>
        <v>-238</v>
      </c>
      <c r="H961">
        <f t="shared" si="101"/>
        <v>-7.479221151122209E-4</v>
      </c>
      <c r="I961">
        <f t="shared" si="102"/>
        <v>-3.388476349719172E-4</v>
      </c>
      <c r="J961">
        <f t="shared" si="103"/>
        <v>0.13557859510351286</v>
      </c>
      <c r="K961">
        <f t="shared" si="106"/>
        <v>-5.5164646584356372E-3</v>
      </c>
      <c r="L961">
        <f t="shared" si="104"/>
        <v>23.236121708571435</v>
      </c>
      <c r="M961">
        <f t="shared" si="105"/>
        <v>31.633711083708999</v>
      </c>
    </row>
    <row r="962" spans="6:13" x14ac:dyDescent="0.35">
      <c r="F962">
        <v>959</v>
      </c>
      <c r="G962">
        <f t="shared" si="100"/>
        <v>-239</v>
      </c>
      <c r="H962">
        <f t="shared" si="101"/>
        <v>-7.5106464500765044E-4</v>
      </c>
      <c r="I962">
        <f t="shared" si="102"/>
        <v>-3.4027136453062276E-4</v>
      </c>
      <c r="J962">
        <f t="shared" si="103"/>
        <v>0.13557717137395414</v>
      </c>
      <c r="K962">
        <f t="shared" si="106"/>
        <v>-5.5397007801442086E-3</v>
      </c>
      <c r="L962">
        <f t="shared" si="104"/>
        <v>23.236603748058755</v>
      </c>
      <c r="M962">
        <f t="shared" si="105"/>
        <v>31.711410096611591</v>
      </c>
    </row>
    <row r="963" spans="6:13" x14ac:dyDescent="0.35">
      <c r="F963">
        <v>960</v>
      </c>
      <c r="G963">
        <f t="shared" si="100"/>
        <v>-240</v>
      </c>
      <c r="H963">
        <f t="shared" si="101"/>
        <v>-7.5420717490307988E-4</v>
      </c>
      <c r="I963">
        <f t="shared" si="102"/>
        <v>-3.4169509408932828E-4</v>
      </c>
      <c r="J963">
        <f t="shared" si="103"/>
        <v>0.13557574764439545</v>
      </c>
      <c r="K963">
        <f t="shared" si="106"/>
        <v>-5.5629373838922674E-3</v>
      </c>
      <c r="L963">
        <f t="shared" si="104"/>
        <v>23.237085777455189</v>
      </c>
      <c r="M963">
        <f t="shared" si="105"/>
        <v>31.789493383359748</v>
      </c>
    </row>
    <row r="964" spans="6:13" x14ac:dyDescent="0.35">
      <c r="F964">
        <v>961</v>
      </c>
      <c r="G964">
        <f t="shared" ref="G964:G1027" si="107">$C$8-F964</f>
        <v>-241</v>
      </c>
      <c r="H964">
        <f t="shared" ref="H964:H1027" si="108">$C$6*G964*COS($C$5)</f>
        <v>-7.5734970479850942E-4</v>
      </c>
      <c r="I964">
        <f t="shared" ref="I964:I1027" si="109">H964*TAN($C$5)</f>
        <v>-3.4311882364803384E-4</v>
      </c>
      <c r="J964">
        <f t="shared" ref="J964:J1027" si="110">$C$10+I964</f>
        <v>0.13557432391483673</v>
      </c>
      <c r="K964">
        <f t="shared" si="106"/>
        <v>-5.5861744696697226E-3</v>
      </c>
      <c r="L964">
        <f t="shared" ref="L964:L1027" si="111">(K964-K965)*1000000</f>
        <v>23.237567796754664</v>
      </c>
      <c r="M964">
        <f t="shared" ref="M964:M1027" si="112">1/((-1/J964)+(1/$C$3))</f>
        <v>31.867963801762922</v>
      </c>
    </row>
    <row r="965" spans="6:13" x14ac:dyDescent="0.35">
      <c r="F965">
        <v>962</v>
      </c>
      <c r="G965">
        <f t="shared" si="107"/>
        <v>-242</v>
      </c>
      <c r="H965">
        <f t="shared" si="108"/>
        <v>-7.6049223469393896E-4</v>
      </c>
      <c r="I965">
        <f t="shared" si="109"/>
        <v>-3.4454255320673935E-4</v>
      </c>
      <c r="J965">
        <f t="shared" si="110"/>
        <v>0.13557290018527804</v>
      </c>
      <c r="K965">
        <f t="shared" si="106"/>
        <v>-5.6094120374664772E-3</v>
      </c>
      <c r="L965">
        <f t="shared" si="111"/>
        <v>23.238049805955445</v>
      </c>
      <c r="M965">
        <f t="shared" si="112"/>
        <v>31.946824238031432</v>
      </c>
    </row>
    <row r="966" spans="6:13" x14ac:dyDescent="0.35">
      <c r="F966">
        <v>963</v>
      </c>
      <c r="G966">
        <f t="shared" si="107"/>
        <v>-243</v>
      </c>
      <c r="H966">
        <f t="shared" si="108"/>
        <v>-7.6363476458936839E-4</v>
      </c>
      <c r="I966">
        <f t="shared" si="109"/>
        <v>-3.4596628276544486E-4</v>
      </c>
      <c r="J966">
        <f t="shared" si="110"/>
        <v>0.13557147645571932</v>
      </c>
      <c r="K966">
        <f t="shared" si="106"/>
        <v>-5.6326500872724327E-3</v>
      </c>
      <c r="L966">
        <f t="shared" si="111"/>
        <v>23.238531805056667</v>
      </c>
      <c r="M966">
        <f t="shared" si="112"/>
        <v>32.026077607143797</v>
      </c>
    </row>
    <row r="967" spans="6:13" x14ac:dyDescent="0.35">
      <c r="F967">
        <v>964</v>
      </c>
      <c r="G967">
        <f t="shared" si="107"/>
        <v>-244</v>
      </c>
      <c r="H967">
        <f t="shared" si="108"/>
        <v>-7.6677729448479794E-4</v>
      </c>
      <c r="I967">
        <f t="shared" si="109"/>
        <v>-3.4739001232415043E-4</v>
      </c>
      <c r="J967">
        <f t="shared" si="110"/>
        <v>0.13557005272616063</v>
      </c>
      <c r="K967">
        <f t="shared" si="106"/>
        <v>-5.6558886190774893E-3</v>
      </c>
      <c r="L967">
        <f t="shared" si="111"/>
        <v>23.239013794054859</v>
      </c>
      <c r="M967">
        <f t="shared" si="112"/>
        <v>32.105726853195101</v>
      </c>
    </row>
    <row r="968" spans="6:13" x14ac:dyDescent="0.35">
      <c r="F968">
        <v>965</v>
      </c>
      <c r="G968">
        <f t="shared" si="107"/>
        <v>-245</v>
      </c>
      <c r="H968">
        <f t="shared" si="108"/>
        <v>-7.6991982438022748E-4</v>
      </c>
      <c r="I968">
        <f t="shared" si="109"/>
        <v>-3.4881374188285599E-4</v>
      </c>
      <c r="J968">
        <f t="shared" si="110"/>
        <v>0.13556862899660191</v>
      </c>
      <c r="K968">
        <f t="shared" si="106"/>
        <v>-5.6791276328715442E-3</v>
      </c>
      <c r="L968">
        <f t="shared" si="111"/>
        <v>23.239495772943084</v>
      </c>
      <c r="M968">
        <f t="shared" si="112"/>
        <v>32.185774949768792</v>
      </c>
    </row>
    <row r="969" spans="6:13" x14ac:dyDescent="0.35">
      <c r="F969">
        <v>966</v>
      </c>
      <c r="G969">
        <f t="shared" si="107"/>
        <v>-246</v>
      </c>
      <c r="H969">
        <f t="shared" si="108"/>
        <v>-7.7306235427565691E-4</v>
      </c>
      <c r="I969">
        <f t="shared" si="109"/>
        <v>-3.502374714415615E-4</v>
      </c>
      <c r="J969">
        <f t="shared" si="110"/>
        <v>0.13556720526704322</v>
      </c>
      <c r="K969">
        <f t="shared" si="106"/>
        <v>-5.7023671286444873E-3</v>
      </c>
      <c r="L969">
        <f t="shared" si="111"/>
        <v>23.239977741730012</v>
      </c>
      <c r="M969">
        <f t="shared" si="112"/>
        <v>32.26622490030033</v>
      </c>
    </row>
    <row r="970" spans="6:13" x14ac:dyDescent="0.35">
      <c r="F970">
        <v>967</v>
      </c>
      <c r="G970">
        <f t="shared" si="107"/>
        <v>-247</v>
      </c>
      <c r="H970">
        <f t="shared" si="108"/>
        <v>-7.7620488417108645E-4</v>
      </c>
      <c r="I970">
        <f t="shared" si="109"/>
        <v>-3.5166120100026701E-4</v>
      </c>
      <c r="J970">
        <f t="shared" si="110"/>
        <v>0.1355657815374845</v>
      </c>
      <c r="K970">
        <f t="shared" si="106"/>
        <v>-5.7256071063862173E-3</v>
      </c>
      <c r="L970">
        <f t="shared" si="111"/>
        <v>23.240459700400034</v>
      </c>
      <c r="M970">
        <f t="shared" si="112"/>
        <v>32.347079738462035</v>
      </c>
    </row>
    <row r="971" spans="6:13" x14ac:dyDescent="0.35">
      <c r="F971">
        <v>968</v>
      </c>
      <c r="G971">
        <f t="shared" si="107"/>
        <v>-248</v>
      </c>
      <c r="H971">
        <f t="shared" si="108"/>
        <v>-7.7934741406651589E-4</v>
      </c>
      <c r="I971">
        <f t="shared" si="109"/>
        <v>-3.5308493055897253E-4</v>
      </c>
      <c r="J971">
        <f t="shared" si="110"/>
        <v>0.13556435780792581</v>
      </c>
      <c r="K971">
        <f t="shared" si="106"/>
        <v>-5.7488475660866173E-3</v>
      </c>
      <c r="L971">
        <f t="shared" si="111"/>
        <v>23.240941648960955</v>
      </c>
      <c r="M971">
        <f t="shared" si="112"/>
        <v>32.428342528533371</v>
      </c>
    </row>
    <row r="972" spans="6:13" x14ac:dyDescent="0.35">
      <c r="F972">
        <v>969</v>
      </c>
      <c r="G972">
        <f t="shared" si="107"/>
        <v>-249</v>
      </c>
      <c r="H972">
        <f t="shared" si="108"/>
        <v>-7.8248994396194543E-4</v>
      </c>
      <c r="I972">
        <f t="shared" si="109"/>
        <v>-3.5450866011767809E-4</v>
      </c>
      <c r="J972">
        <f t="shared" si="110"/>
        <v>0.13556293407836709</v>
      </c>
      <c r="K972">
        <f t="shared" si="106"/>
        <v>-5.7720885077355783E-3</v>
      </c>
      <c r="L972">
        <f t="shared" si="111"/>
        <v>23.241423587403233</v>
      </c>
      <c r="M972">
        <f t="shared" si="112"/>
        <v>32.510016365799146</v>
      </c>
    </row>
    <row r="973" spans="6:13" x14ac:dyDescent="0.35">
      <c r="F973">
        <v>970</v>
      </c>
      <c r="G973">
        <f t="shared" si="107"/>
        <v>-250</v>
      </c>
      <c r="H973">
        <f t="shared" si="108"/>
        <v>-7.8563247385737497E-4</v>
      </c>
      <c r="I973">
        <f t="shared" si="109"/>
        <v>-3.5593238967638366E-4</v>
      </c>
      <c r="J973">
        <f t="shared" si="110"/>
        <v>0.1355615103488084</v>
      </c>
      <c r="K973">
        <f t="shared" si="106"/>
        <v>-5.7953299313229815E-3</v>
      </c>
      <c r="L973">
        <f t="shared" si="111"/>
        <v>23.241905515728607</v>
      </c>
      <c r="M973">
        <f t="shared" si="112"/>
        <v>32.592104376930408</v>
      </c>
    </row>
    <row r="974" spans="6:13" x14ac:dyDescent="0.35">
      <c r="F974">
        <v>971</v>
      </c>
      <c r="G974">
        <f t="shared" si="107"/>
        <v>-251</v>
      </c>
      <c r="H974">
        <f t="shared" si="108"/>
        <v>-7.8877500375280441E-4</v>
      </c>
      <c r="I974">
        <f t="shared" si="109"/>
        <v>-3.5735611923508917E-4</v>
      </c>
      <c r="J974">
        <f t="shared" si="110"/>
        <v>0.13556008661924968</v>
      </c>
      <c r="K974">
        <f t="shared" si="106"/>
        <v>-5.8185718368387101E-3</v>
      </c>
      <c r="L974">
        <f t="shared" si="111"/>
        <v>23.242387433931867</v>
      </c>
      <c r="M974">
        <f t="shared" si="112"/>
        <v>32.674609720395637</v>
      </c>
    </row>
    <row r="975" spans="6:13" x14ac:dyDescent="0.35">
      <c r="F975">
        <v>972</v>
      </c>
      <c r="G975">
        <f t="shared" si="107"/>
        <v>-252</v>
      </c>
      <c r="H975">
        <f t="shared" si="108"/>
        <v>-7.9191753364823395E-4</v>
      </c>
      <c r="I975">
        <f t="shared" si="109"/>
        <v>-3.5877984879379473E-4</v>
      </c>
      <c r="J975">
        <f t="shared" si="110"/>
        <v>0.13555866288969098</v>
      </c>
      <c r="K975">
        <f t="shared" si="106"/>
        <v>-5.841814224272642E-3</v>
      </c>
      <c r="L975">
        <f t="shared" si="111"/>
        <v>23.242869342013883</v>
      </c>
      <c r="M975">
        <f t="shared" si="112"/>
        <v>32.757535586857372</v>
      </c>
    </row>
    <row r="976" spans="6:13" x14ac:dyDescent="0.35">
      <c r="F976">
        <v>973</v>
      </c>
      <c r="G976">
        <f t="shared" si="107"/>
        <v>-253</v>
      </c>
      <c r="H976">
        <f t="shared" si="108"/>
        <v>-7.9506006354366349E-4</v>
      </c>
      <c r="I976">
        <f t="shared" si="109"/>
        <v>-3.6020357835250024E-4</v>
      </c>
      <c r="J976">
        <f t="shared" si="110"/>
        <v>0.13555723916013226</v>
      </c>
      <c r="K976">
        <f t="shared" si="106"/>
        <v>-5.8650570936146559E-3</v>
      </c>
      <c r="L976">
        <f t="shared" si="111"/>
        <v>23.243351239966849</v>
      </c>
      <c r="M976">
        <f t="shared" si="112"/>
        <v>32.840885199587277</v>
      </c>
    </row>
    <row r="977" spans="6:13" x14ac:dyDescent="0.35">
      <c r="F977">
        <v>974</v>
      </c>
      <c r="G977">
        <f t="shared" si="107"/>
        <v>-254</v>
      </c>
      <c r="H977">
        <f t="shared" si="108"/>
        <v>-7.9820259343909292E-4</v>
      </c>
      <c r="I977">
        <f t="shared" si="109"/>
        <v>-3.6162730791120575E-4</v>
      </c>
      <c r="J977">
        <f t="shared" si="110"/>
        <v>0.13555581543057357</v>
      </c>
      <c r="K977">
        <f t="shared" si="106"/>
        <v>-5.8883004448546227E-3</v>
      </c>
      <c r="L977">
        <f t="shared" si="111"/>
        <v>23.243833127795966</v>
      </c>
      <c r="M977">
        <f t="shared" si="112"/>
        <v>32.924661814881915</v>
      </c>
    </row>
    <row r="978" spans="6:13" x14ac:dyDescent="0.35">
      <c r="F978">
        <v>975</v>
      </c>
      <c r="G978">
        <f t="shared" si="107"/>
        <v>-255</v>
      </c>
      <c r="H978">
        <f t="shared" si="108"/>
        <v>-8.0134512333452246E-4</v>
      </c>
      <c r="I978">
        <f t="shared" si="109"/>
        <v>-3.6305103746991132E-4</v>
      </c>
      <c r="J978">
        <f t="shared" si="110"/>
        <v>0.13555439170101485</v>
      </c>
      <c r="K978">
        <f t="shared" si="106"/>
        <v>-5.9115442779824187E-3</v>
      </c>
      <c r="L978">
        <f t="shared" si="111"/>
        <v>23.244315005489096</v>
      </c>
      <c r="M978">
        <f t="shared" si="112"/>
        <v>33.008868722490618</v>
      </c>
    </row>
    <row r="979" spans="6:13" x14ac:dyDescent="0.35">
      <c r="F979">
        <v>976</v>
      </c>
      <c r="G979">
        <f t="shared" si="107"/>
        <v>-256</v>
      </c>
      <c r="H979">
        <f t="shared" si="108"/>
        <v>-8.044876532299519E-4</v>
      </c>
      <c r="I979">
        <f t="shared" si="109"/>
        <v>-3.6447476702861683E-4</v>
      </c>
      <c r="J979">
        <f t="shared" si="110"/>
        <v>0.13555296797145616</v>
      </c>
      <c r="K979">
        <f t="shared" si="106"/>
        <v>-5.9347885929879078E-3</v>
      </c>
      <c r="L979">
        <f t="shared" si="111"/>
        <v>23.244796873054913</v>
      </c>
      <c r="M979">
        <f t="shared" si="112"/>
        <v>33.093509246037449</v>
      </c>
    </row>
    <row r="980" spans="6:13" x14ac:dyDescent="0.35">
      <c r="F980">
        <v>977</v>
      </c>
      <c r="G980">
        <f t="shared" si="107"/>
        <v>-257</v>
      </c>
      <c r="H980">
        <f t="shared" si="108"/>
        <v>-8.0763018312538144E-4</v>
      </c>
      <c r="I980">
        <f t="shared" si="109"/>
        <v>-3.658984965873224E-4</v>
      </c>
      <c r="J980">
        <f t="shared" si="110"/>
        <v>0.13555154424189744</v>
      </c>
      <c r="K980">
        <f t="shared" si="106"/>
        <v>-5.9580333898609627E-3</v>
      </c>
      <c r="L980">
        <f t="shared" si="111"/>
        <v>23.245278730479534</v>
      </c>
      <c r="M980">
        <f t="shared" si="112"/>
        <v>33.178586743472017</v>
      </c>
    </row>
    <row r="981" spans="6:13" x14ac:dyDescent="0.35">
      <c r="F981">
        <v>978</v>
      </c>
      <c r="G981">
        <f t="shared" si="107"/>
        <v>-258</v>
      </c>
      <c r="H981">
        <f t="shared" si="108"/>
        <v>-8.1077271302081098E-4</v>
      </c>
      <c r="I981">
        <f t="shared" si="109"/>
        <v>-3.6732222614602796E-4</v>
      </c>
      <c r="J981">
        <f t="shared" si="110"/>
        <v>0.13555012051233875</v>
      </c>
      <c r="K981">
        <f t="shared" si="106"/>
        <v>-5.9812786685914422E-3</v>
      </c>
      <c r="L981">
        <f t="shared" si="111"/>
        <v>23.245760577768163</v>
      </c>
      <c r="M981">
        <f t="shared" si="112"/>
        <v>33.264104607497053</v>
      </c>
    </row>
    <row r="982" spans="6:13" x14ac:dyDescent="0.35">
      <c r="F982">
        <v>979</v>
      </c>
      <c r="G982">
        <f t="shared" si="107"/>
        <v>-259</v>
      </c>
      <c r="H982">
        <f t="shared" si="108"/>
        <v>-8.1391524291624042E-4</v>
      </c>
      <c r="I982">
        <f t="shared" si="109"/>
        <v>-3.6874595570473342E-4</v>
      </c>
      <c r="J982">
        <f t="shared" si="110"/>
        <v>0.13554869678278003</v>
      </c>
      <c r="K982">
        <f t="shared" si="106"/>
        <v>-6.0045244291692104E-3</v>
      </c>
      <c r="L982">
        <f t="shared" si="111"/>
        <v>23.246242414915603</v>
      </c>
      <c r="M982">
        <f t="shared" si="112"/>
        <v>33.350066266037956</v>
      </c>
    </row>
    <row r="983" spans="6:13" x14ac:dyDescent="0.35">
      <c r="F983">
        <v>980</v>
      </c>
      <c r="G983">
        <f t="shared" si="107"/>
        <v>-260</v>
      </c>
      <c r="H983">
        <f t="shared" si="108"/>
        <v>-8.1705777281166996E-4</v>
      </c>
      <c r="I983">
        <f t="shared" si="109"/>
        <v>-3.7016968526343898E-4</v>
      </c>
      <c r="J983">
        <f t="shared" si="110"/>
        <v>0.13554727305322134</v>
      </c>
      <c r="K983">
        <f t="shared" si="106"/>
        <v>-6.027770671584126E-3</v>
      </c>
      <c r="L983">
        <f t="shared" si="111"/>
        <v>23.246724241920113</v>
      </c>
      <c r="M983">
        <f t="shared" si="112"/>
        <v>33.436475182681178</v>
      </c>
    </row>
    <row r="984" spans="6:13" x14ac:dyDescent="0.35">
      <c r="F984">
        <v>981</v>
      </c>
      <c r="G984">
        <f t="shared" si="107"/>
        <v>-261</v>
      </c>
      <c r="H984">
        <f t="shared" si="108"/>
        <v>-8.202003027070995E-4</v>
      </c>
      <c r="I984">
        <f t="shared" si="109"/>
        <v>-3.7159341482214455E-4</v>
      </c>
      <c r="J984">
        <f t="shared" si="110"/>
        <v>0.13554584932366262</v>
      </c>
      <c r="K984">
        <f t="shared" ref="K984:K1047" si="113">ATAN(H984/J984)</f>
        <v>-6.0510173958260461E-3</v>
      </c>
      <c r="L984">
        <f t="shared" si="111"/>
        <v>23.247206058776491</v>
      </c>
      <c r="M984">
        <f t="shared" si="112"/>
        <v>33.523334857157181</v>
      </c>
    </row>
    <row r="985" spans="6:13" x14ac:dyDescent="0.35">
      <c r="F985">
        <v>982</v>
      </c>
      <c r="G985">
        <f t="shared" si="107"/>
        <v>-262</v>
      </c>
      <c r="H985">
        <f t="shared" si="108"/>
        <v>-8.2334283260252893E-4</v>
      </c>
      <c r="I985">
        <f t="shared" si="109"/>
        <v>-3.7301714438085006E-4</v>
      </c>
      <c r="J985">
        <f t="shared" si="110"/>
        <v>0.13554442559410393</v>
      </c>
      <c r="K985">
        <f t="shared" si="113"/>
        <v>-6.0742646018848226E-3</v>
      </c>
      <c r="L985">
        <f t="shared" si="111"/>
        <v>23.247687865488206</v>
      </c>
      <c r="M985">
        <f t="shared" si="112"/>
        <v>33.610648825800077</v>
      </c>
    </row>
    <row r="986" spans="6:13" x14ac:dyDescent="0.35">
      <c r="F986">
        <v>983</v>
      </c>
      <c r="G986">
        <f t="shared" si="107"/>
        <v>-263</v>
      </c>
      <c r="H986">
        <f t="shared" si="108"/>
        <v>-8.2648536249795848E-4</v>
      </c>
      <c r="I986">
        <f t="shared" si="109"/>
        <v>-3.7444087393955562E-4</v>
      </c>
      <c r="J986">
        <f t="shared" si="110"/>
        <v>0.13554300186454521</v>
      </c>
      <c r="K986">
        <f t="shared" si="113"/>
        <v>-6.0975122897503108E-3</v>
      </c>
      <c r="L986">
        <f t="shared" si="111"/>
        <v>23.248169662046582</v>
      </c>
      <c r="M986">
        <f t="shared" si="112"/>
        <v>33.698420662035495</v>
      </c>
    </row>
    <row r="987" spans="6:13" x14ac:dyDescent="0.35">
      <c r="F987">
        <v>984</v>
      </c>
      <c r="G987">
        <f t="shared" si="107"/>
        <v>-264</v>
      </c>
      <c r="H987">
        <f t="shared" si="108"/>
        <v>-8.2962789239338802E-4</v>
      </c>
      <c r="I987">
        <f t="shared" si="109"/>
        <v>-3.7586460349826114E-4</v>
      </c>
      <c r="J987">
        <f t="shared" si="110"/>
        <v>0.13554157813498652</v>
      </c>
      <c r="K987">
        <f t="shared" si="113"/>
        <v>-6.1207604594123574E-3</v>
      </c>
      <c r="L987">
        <f t="shared" si="111"/>
        <v>23.248651448453359</v>
      </c>
      <c r="M987">
        <f t="shared" si="112"/>
        <v>33.786653976862084</v>
      </c>
    </row>
    <row r="988" spans="6:13" x14ac:dyDescent="0.35">
      <c r="F988">
        <v>985</v>
      </c>
      <c r="G988">
        <f t="shared" si="107"/>
        <v>-265</v>
      </c>
      <c r="H988">
        <f t="shared" si="108"/>
        <v>-8.3277042228881745E-4</v>
      </c>
      <c r="I988">
        <f t="shared" si="109"/>
        <v>-3.7728833305696665E-4</v>
      </c>
      <c r="J988">
        <f t="shared" si="110"/>
        <v>0.1355401544054278</v>
      </c>
      <c r="K988">
        <f t="shared" si="113"/>
        <v>-6.1440091108608107E-3</v>
      </c>
      <c r="L988">
        <f t="shared" si="111"/>
        <v>23.249133224702462</v>
      </c>
      <c r="M988">
        <f t="shared" si="112"/>
        <v>33.875352419353781</v>
      </c>
    </row>
    <row r="989" spans="6:13" x14ac:dyDescent="0.35">
      <c r="F989">
        <v>986</v>
      </c>
      <c r="G989">
        <f t="shared" si="107"/>
        <v>-266</v>
      </c>
      <c r="H989">
        <f t="shared" si="108"/>
        <v>-8.3591295218424699E-4</v>
      </c>
      <c r="I989">
        <f t="shared" si="109"/>
        <v>-3.7871206261567221E-4</v>
      </c>
      <c r="J989">
        <f t="shared" si="110"/>
        <v>0.13553873067586911</v>
      </c>
      <c r="K989">
        <f t="shared" si="113"/>
        <v>-6.1672582440855132E-3</v>
      </c>
      <c r="L989">
        <f t="shared" si="111"/>
        <v>23.249614990793894</v>
      </c>
      <c r="M989">
        <f t="shared" si="112"/>
        <v>33.964519677153746</v>
      </c>
    </row>
    <row r="990" spans="6:13" x14ac:dyDescent="0.35">
      <c r="F990">
        <v>987</v>
      </c>
      <c r="G990">
        <f t="shared" si="107"/>
        <v>-267</v>
      </c>
      <c r="H990">
        <f t="shared" si="108"/>
        <v>-8.3905548207967643E-4</v>
      </c>
      <c r="I990">
        <f t="shared" si="109"/>
        <v>-3.8013579217437772E-4</v>
      </c>
      <c r="J990">
        <f t="shared" si="110"/>
        <v>0.13553730694631039</v>
      </c>
      <c r="K990">
        <f t="shared" si="113"/>
        <v>-6.1905078590763071E-3</v>
      </c>
      <c r="L990">
        <f t="shared" si="111"/>
        <v>23.250096746724182</v>
      </c>
      <c r="M990">
        <f t="shared" si="112"/>
        <v>34.054159476997668</v>
      </c>
    </row>
    <row r="991" spans="6:13" x14ac:dyDescent="0.35">
      <c r="F991">
        <v>988</v>
      </c>
      <c r="G991">
        <f t="shared" si="107"/>
        <v>-268</v>
      </c>
      <c r="H991">
        <f t="shared" si="108"/>
        <v>-8.4219801197510597E-4</v>
      </c>
      <c r="I991">
        <f t="shared" si="109"/>
        <v>-3.8155952173308329E-4</v>
      </c>
      <c r="J991">
        <f t="shared" si="110"/>
        <v>0.1355358832167517</v>
      </c>
      <c r="K991">
        <f t="shared" si="113"/>
        <v>-6.2137579558230313E-3</v>
      </c>
      <c r="L991">
        <f t="shared" si="111"/>
        <v>23.250578492492458</v>
      </c>
      <c r="M991">
        <f t="shared" si="112"/>
        <v>34.144275585216583</v>
      </c>
    </row>
    <row r="992" spans="6:13" x14ac:dyDescent="0.35">
      <c r="F992">
        <v>989</v>
      </c>
      <c r="G992">
        <f t="shared" si="107"/>
        <v>-269</v>
      </c>
      <c r="H992">
        <f t="shared" si="108"/>
        <v>-8.4534054187053551E-4</v>
      </c>
      <c r="I992">
        <f t="shared" si="109"/>
        <v>-3.8298325129178885E-4</v>
      </c>
      <c r="J992">
        <f t="shared" si="110"/>
        <v>0.13553445948719298</v>
      </c>
      <c r="K992">
        <f t="shared" si="113"/>
        <v>-6.2370085343155237E-3</v>
      </c>
      <c r="L992">
        <f t="shared" si="111"/>
        <v>23.251060228091784</v>
      </c>
      <c r="M992">
        <f t="shared" si="112"/>
        <v>34.234871808281852</v>
      </c>
    </row>
    <row r="993" spans="6:13" x14ac:dyDescent="0.35">
      <c r="F993">
        <v>990</v>
      </c>
      <c r="G993">
        <f t="shared" si="107"/>
        <v>-270</v>
      </c>
      <c r="H993">
        <f t="shared" si="108"/>
        <v>-8.4848307176596494E-4</v>
      </c>
      <c r="I993">
        <f t="shared" si="109"/>
        <v>-3.8440698085049431E-4</v>
      </c>
      <c r="J993">
        <f t="shared" si="110"/>
        <v>0.13553303575763428</v>
      </c>
      <c r="K993">
        <f t="shared" si="113"/>
        <v>-6.2602595945436155E-3</v>
      </c>
      <c r="L993">
        <f t="shared" si="111"/>
        <v>23.251541953527369</v>
      </c>
      <c r="M993">
        <f t="shared" si="112"/>
        <v>34.325951993326655</v>
      </c>
    </row>
    <row r="994" spans="6:13" x14ac:dyDescent="0.35">
      <c r="F994">
        <v>991</v>
      </c>
      <c r="G994">
        <f t="shared" si="107"/>
        <v>-271</v>
      </c>
      <c r="H994">
        <f t="shared" si="108"/>
        <v>-8.5162560166139449E-4</v>
      </c>
      <c r="I994">
        <f t="shared" si="109"/>
        <v>-3.8583071040919987E-4</v>
      </c>
      <c r="J994">
        <f t="shared" si="110"/>
        <v>0.13553161202807557</v>
      </c>
      <c r="K994">
        <f t="shared" si="113"/>
        <v>-6.2835111364971429E-3</v>
      </c>
      <c r="L994">
        <f t="shared" si="111"/>
        <v>23.252023668787931</v>
      </c>
      <c r="M994">
        <f t="shared" si="112"/>
        <v>34.417520028704097</v>
      </c>
    </row>
    <row r="995" spans="6:13" x14ac:dyDescent="0.35">
      <c r="F995">
        <v>992</v>
      </c>
      <c r="G995">
        <f t="shared" si="107"/>
        <v>-272</v>
      </c>
      <c r="H995">
        <f t="shared" si="108"/>
        <v>-8.5476813155682403E-4</v>
      </c>
      <c r="I995">
        <f t="shared" si="109"/>
        <v>-3.8725443996790544E-4</v>
      </c>
      <c r="J995">
        <f t="shared" si="110"/>
        <v>0.13553018829851687</v>
      </c>
      <c r="K995">
        <f t="shared" si="113"/>
        <v>-6.3067631601659308E-3</v>
      </c>
      <c r="L995">
        <f t="shared" si="111"/>
        <v>23.252505373876076</v>
      </c>
      <c r="M995">
        <f t="shared" si="112"/>
        <v>34.509579844523834</v>
      </c>
    </row>
    <row r="996" spans="6:13" x14ac:dyDescent="0.35">
      <c r="F996">
        <v>993</v>
      </c>
      <c r="G996">
        <f t="shared" si="107"/>
        <v>-273</v>
      </c>
      <c r="H996">
        <f t="shared" si="108"/>
        <v>-8.5791066145225346E-4</v>
      </c>
      <c r="I996">
        <f t="shared" si="109"/>
        <v>-3.8867816952661095E-4</v>
      </c>
      <c r="J996">
        <f t="shared" si="110"/>
        <v>0.13552876456895815</v>
      </c>
      <c r="K996">
        <f t="shared" si="113"/>
        <v>-6.3300156655398069E-3</v>
      </c>
      <c r="L996">
        <f t="shared" si="111"/>
        <v>23.252987068789199</v>
      </c>
      <c r="M996">
        <f t="shared" si="112"/>
        <v>34.602135413233228</v>
      </c>
    </row>
    <row r="997" spans="6:13" x14ac:dyDescent="0.35">
      <c r="F997">
        <v>994</v>
      </c>
      <c r="G997">
        <f t="shared" si="107"/>
        <v>-274</v>
      </c>
      <c r="H997">
        <f t="shared" si="108"/>
        <v>-8.61053191347683E-4</v>
      </c>
      <c r="I997">
        <f t="shared" si="109"/>
        <v>-3.9010189908531652E-4</v>
      </c>
      <c r="J997">
        <f t="shared" si="110"/>
        <v>0.13552734083939946</v>
      </c>
      <c r="K997">
        <f t="shared" si="113"/>
        <v>-6.3532686526085961E-3</v>
      </c>
      <c r="L997">
        <f t="shared" si="111"/>
        <v>23.2534687535247</v>
      </c>
      <c r="M997">
        <f t="shared" si="112"/>
        <v>34.695190750170831</v>
      </c>
    </row>
    <row r="998" spans="6:13" x14ac:dyDescent="0.35">
      <c r="F998">
        <v>995</v>
      </c>
      <c r="G998">
        <f t="shared" si="107"/>
        <v>-275</v>
      </c>
      <c r="H998">
        <f t="shared" si="108"/>
        <v>-8.6419572124311244E-4</v>
      </c>
      <c r="I998">
        <f t="shared" si="109"/>
        <v>-3.9152562864402203E-4</v>
      </c>
      <c r="J998">
        <f t="shared" si="110"/>
        <v>0.13552591710984074</v>
      </c>
      <c r="K998">
        <f t="shared" si="113"/>
        <v>-6.3765221213621208E-3</v>
      </c>
      <c r="L998">
        <f t="shared" si="111"/>
        <v>23.253950428076507</v>
      </c>
      <c r="M998">
        <f t="shared" si="112"/>
        <v>34.788749914162963</v>
      </c>
    </row>
    <row r="999" spans="6:13" x14ac:dyDescent="0.35">
      <c r="F999">
        <v>996</v>
      </c>
      <c r="G999">
        <f t="shared" si="107"/>
        <v>-276</v>
      </c>
      <c r="H999">
        <f t="shared" si="108"/>
        <v>-8.6733825113854198E-4</v>
      </c>
      <c r="I999">
        <f t="shared" si="109"/>
        <v>-3.9294935820272754E-4</v>
      </c>
      <c r="J999">
        <f t="shared" si="110"/>
        <v>0.13552449338028205</v>
      </c>
      <c r="K999">
        <f t="shared" si="113"/>
        <v>-6.3997760717901973E-3</v>
      </c>
      <c r="L999">
        <f t="shared" si="111"/>
        <v>23.254432092448088</v>
      </c>
      <c r="M999">
        <f t="shared" si="112"/>
        <v>34.882817008099998</v>
      </c>
    </row>
    <row r="1000" spans="6:13" x14ac:dyDescent="0.35">
      <c r="F1000">
        <v>997</v>
      </c>
      <c r="G1000">
        <f t="shared" si="107"/>
        <v>-277</v>
      </c>
      <c r="H1000">
        <f t="shared" si="108"/>
        <v>-8.7048078103397152E-4</v>
      </c>
      <c r="I1000">
        <f t="shared" si="109"/>
        <v>-3.943730877614331E-4</v>
      </c>
      <c r="J1000">
        <f t="shared" si="110"/>
        <v>0.13552306965072333</v>
      </c>
      <c r="K1000">
        <f t="shared" si="113"/>
        <v>-6.4230305038826454E-3</v>
      </c>
      <c r="L1000">
        <f t="shared" si="111"/>
        <v>23.25491374662904</v>
      </c>
      <c r="M1000">
        <f t="shared" si="112"/>
        <v>34.977396179548968</v>
      </c>
    </row>
    <row r="1001" spans="6:13" x14ac:dyDescent="0.35">
      <c r="F1001">
        <v>998</v>
      </c>
      <c r="G1001">
        <f t="shared" si="107"/>
        <v>-278</v>
      </c>
      <c r="H1001">
        <f t="shared" si="108"/>
        <v>-8.7362331092940085E-4</v>
      </c>
      <c r="I1001">
        <f t="shared" si="109"/>
        <v>-3.9579681732013856E-4</v>
      </c>
      <c r="J1001">
        <f t="shared" si="110"/>
        <v>0.13552164592116464</v>
      </c>
      <c r="K1001">
        <f t="shared" si="113"/>
        <v>-6.4462854176292744E-3</v>
      </c>
      <c r="L1001">
        <f t="shared" si="111"/>
        <v>23.255395390628028</v>
      </c>
      <c r="M1001">
        <f t="shared" si="112"/>
        <v>35.072491621349187</v>
      </c>
    </row>
    <row r="1002" spans="6:13" x14ac:dyDescent="0.35">
      <c r="F1002">
        <v>999</v>
      </c>
      <c r="G1002">
        <f t="shared" si="107"/>
        <v>-279</v>
      </c>
      <c r="H1002">
        <f t="shared" si="108"/>
        <v>-8.7676584082483039E-4</v>
      </c>
      <c r="I1002">
        <f t="shared" si="109"/>
        <v>-3.9722054687884413E-4</v>
      </c>
      <c r="J1002">
        <f t="shared" si="110"/>
        <v>0.13552022219160592</v>
      </c>
      <c r="K1002">
        <f t="shared" si="113"/>
        <v>-6.4695408130199025E-3</v>
      </c>
      <c r="L1002">
        <f t="shared" si="111"/>
        <v>23.255877024431179</v>
      </c>
      <c r="M1002">
        <f t="shared" si="112"/>
        <v>35.16810757224696</v>
      </c>
    </row>
    <row r="1003" spans="6:13" x14ac:dyDescent="0.35">
      <c r="F1003">
        <v>1000</v>
      </c>
      <c r="G1003">
        <f t="shared" si="107"/>
        <v>-280</v>
      </c>
      <c r="H1003">
        <f t="shared" si="108"/>
        <v>-8.7990837072025993E-4</v>
      </c>
      <c r="I1003">
        <f t="shared" si="109"/>
        <v>-3.9864427643754969E-4</v>
      </c>
      <c r="J1003">
        <f t="shared" si="110"/>
        <v>0.13551879846204723</v>
      </c>
      <c r="K1003">
        <f t="shared" si="113"/>
        <v>-6.4927966900443336E-3</v>
      </c>
      <c r="L1003">
        <f t="shared" si="111"/>
        <v>23.256358648042834</v>
      </c>
      <c r="M1003">
        <f t="shared" si="112"/>
        <v>35.264248317512397</v>
      </c>
    </row>
    <row r="1004" spans="6:13" x14ac:dyDescent="0.35">
      <c r="F1004">
        <v>1001</v>
      </c>
      <c r="G1004">
        <f t="shared" si="107"/>
        <v>-281</v>
      </c>
      <c r="H1004">
        <f t="shared" si="108"/>
        <v>-8.8305090061568936E-4</v>
      </c>
      <c r="I1004">
        <f t="shared" si="109"/>
        <v>-4.000680059962552E-4</v>
      </c>
      <c r="J1004">
        <f t="shared" si="110"/>
        <v>0.13551737473248851</v>
      </c>
      <c r="K1004">
        <f t="shared" si="113"/>
        <v>-6.5160530486923765E-3</v>
      </c>
      <c r="L1004">
        <f t="shared" si="111"/>
        <v>23.256840261457778</v>
      </c>
      <c r="M1004">
        <f t="shared" si="112"/>
        <v>35.360918189588325</v>
      </c>
    </row>
    <row r="1005" spans="6:13" x14ac:dyDescent="0.35">
      <c r="F1005">
        <v>1002</v>
      </c>
      <c r="G1005">
        <f t="shared" si="107"/>
        <v>-282</v>
      </c>
      <c r="H1005">
        <f t="shared" si="108"/>
        <v>-8.861934305111189E-4</v>
      </c>
      <c r="I1005">
        <f t="shared" si="109"/>
        <v>-4.0149173555496071E-4</v>
      </c>
      <c r="J1005">
        <f t="shared" si="110"/>
        <v>0.13551595100292982</v>
      </c>
      <c r="K1005">
        <f t="shared" si="113"/>
        <v>-6.5393098889538342E-3</v>
      </c>
      <c r="L1005">
        <f t="shared" si="111"/>
        <v>23.257321864676889</v>
      </c>
      <c r="M1005">
        <f t="shared" si="112"/>
        <v>35.458121568734477</v>
      </c>
    </row>
    <row r="1006" spans="6:13" x14ac:dyDescent="0.35">
      <c r="F1006">
        <v>1003</v>
      </c>
      <c r="G1006">
        <f t="shared" si="107"/>
        <v>-283</v>
      </c>
      <c r="H1006">
        <f t="shared" si="108"/>
        <v>-8.8933596040654845E-4</v>
      </c>
      <c r="I1006">
        <f t="shared" si="109"/>
        <v>-4.0291546511366628E-4</v>
      </c>
      <c r="J1006">
        <f t="shared" si="110"/>
        <v>0.1355145272733711</v>
      </c>
      <c r="K1006">
        <f t="shared" si="113"/>
        <v>-6.5625672108185111E-3</v>
      </c>
      <c r="L1006">
        <f t="shared" si="111"/>
        <v>23.257803457689754</v>
      </c>
      <c r="M1006">
        <f t="shared" si="112"/>
        <v>35.555862883698012</v>
      </c>
    </row>
    <row r="1007" spans="6:13" x14ac:dyDescent="0.35">
      <c r="F1007">
        <v>1004</v>
      </c>
      <c r="G1007">
        <f t="shared" si="107"/>
        <v>-284</v>
      </c>
      <c r="H1007">
        <f t="shared" si="108"/>
        <v>-8.9247849030197799E-4</v>
      </c>
      <c r="I1007">
        <f t="shared" si="109"/>
        <v>-4.0433919467237184E-4</v>
      </c>
      <c r="J1007">
        <f t="shared" si="110"/>
        <v>0.13551310354381241</v>
      </c>
      <c r="K1007">
        <f t="shared" si="113"/>
        <v>-6.5858250142762009E-3</v>
      </c>
      <c r="L1007">
        <f t="shared" si="111"/>
        <v>23.25828504050418</v>
      </c>
      <c r="M1007">
        <f t="shared" si="112"/>
        <v>35.654146612371598</v>
      </c>
    </row>
    <row r="1008" spans="6:13" x14ac:dyDescent="0.35">
      <c r="F1008">
        <v>1005</v>
      </c>
      <c r="G1008">
        <f t="shared" si="107"/>
        <v>-285</v>
      </c>
      <c r="H1008">
        <f t="shared" si="108"/>
        <v>-8.9562102019740742E-4</v>
      </c>
      <c r="I1008">
        <f t="shared" si="109"/>
        <v>-4.0576292423107735E-4</v>
      </c>
      <c r="J1008">
        <f t="shared" si="110"/>
        <v>0.13551167981425369</v>
      </c>
      <c r="K1008">
        <f t="shared" si="113"/>
        <v>-6.6090832993167051E-3</v>
      </c>
      <c r="L1008">
        <f t="shared" si="111"/>
        <v>23.258766613109756</v>
      </c>
      <c r="M1008">
        <f t="shared" si="112"/>
        <v>35.752977282497454</v>
      </c>
    </row>
    <row r="1009" spans="6:13" x14ac:dyDescent="0.35">
      <c r="F1009">
        <v>1006</v>
      </c>
      <c r="G1009">
        <f t="shared" si="107"/>
        <v>-286</v>
      </c>
      <c r="H1009">
        <f t="shared" si="108"/>
        <v>-8.9876355009283696E-4</v>
      </c>
      <c r="I1009">
        <f t="shared" si="109"/>
        <v>-4.0718665378978292E-4</v>
      </c>
      <c r="J1009">
        <f t="shared" si="110"/>
        <v>0.135510256084695</v>
      </c>
      <c r="K1009">
        <f t="shared" si="113"/>
        <v>-6.6323420659298148E-3</v>
      </c>
      <c r="L1009">
        <f t="shared" si="111"/>
        <v>23.259248175507356</v>
      </c>
      <c r="M1009">
        <f t="shared" si="112"/>
        <v>35.852359472341277</v>
      </c>
    </row>
    <row r="1010" spans="6:13" x14ac:dyDescent="0.35">
      <c r="F1010">
        <v>1007</v>
      </c>
      <c r="G1010">
        <f t="shared" si="107"/>
        <v>-287</v>
      </c>
      <c r="H1010">
        <f t="shared" si="108"/>
        <v>-9.019060799882664E-4</v>
      </c>
      <c r="I1010">
        <f t="shared" si="109"/>
        <v>-4.0861038334848838E-4</v>
      </c>
      <c r="J1010">
        <f t="shared" si="110"/>
        <v>0.13550883235513628</v>
      </c>
      <c r="K1010">
        <f t="shared" si="113"/>
        <v>-6.6556013141053222E-3</v>
      </c>
      <c r="L1010">
        <f t="shared" si="111"/>
        <v>23.259729727695238</v>
      </c>
      <c r="M1010">
        <f t="shared" si="112"/>
        <v>35.952297811416145</v>
      </c>
    </row>
    <row r="1011" spans="6:13" x14ac:dyDescent="0.35">
      <c r="F1011">
        <v>1008</v>
      </c>
      <c r="G1011">
        <f t="shared" si="107"/>
        <v>-288</v>
      </c>
      <c r="H1011">
        <f t="shared" si="108"/>
        <v>-9.0504860988369605E-4</v>
      </c>
      <c r="I1011">
        <f t="shared" si="109"/>
        <v>-4.10034112907194E-4</v>
      </c>
      <c r="J1011">
        <f t="shared" si="110"/>
        <v>0.13550740862557759</v>
      </c>
      <c r="K1011">
        <f t="shared" si="113"/>
        <v>-6.6788610438330174E-3</v>
      </c>
      <c r="L1011">
        <f t="shared" si="111"/>
        <v>23.260211269668201</v>
      </c>
      <c r="M1011">
        <f t="shared" si="112"/>
        <v>36.052796981190049</v>
      </c>
    </row>
    <row r="1012" spans="6:13" x14ac:dyDescent="0.35">
      <c r="F1012">
        <v>1009</v>
      </c>
      <c r="G1012">
        <f t="shared" si="107"/>
        <v>-289</v>
      </c>
      <c r="H1012">
        <f t="shared" si="108"/>
        <v>-9.0819113977912537E-4</v>
      </c>
      <c r="I1012">
        <f t="shared" si="109"/>
        <v>-4.1145784246589945E-4</v>
      </c>
      <c r="J1012">
        <f t="shared" si="110"/>
        <v>0.13550598489601887</v>
      </c>
      <c r="K1012">
        <f t="shared" si="113"/>
        <v>-6.7021212551026856E-3</v>
      </c>
      <c r="L1012">
        <f t="shared" si="111"/>
        <v>23.260692801425378</v>
      </c>
      <c r="M1012">
        <f t="shared" si="112"/>
        <v>36.153861715827212</v>
      </c>
    </row>
    <row r="1013" spans="6:13" x14ac:dyDescent="0.35">
      <c r="F1013">
        <v>1010</v>
      </c>
      <c r="G1013">
        <f t="shared" si="107"/>
        <v>-290</v>
      </c>
      <c r="H1013">
        <f t="shared" si="108"/>
        <v>-9.1133366967455502E-4</v>
      </c>
      <c r="I1013">
        <f t="shared" si="109"/>
        <v>-4.1288157202460507E-4</v>
      </c>
      <c r="J1013">
        <f t="shared" si="110"/>
        <v>0.13550456116646017</v>
      </c>
      <c r="K1013">
        <f t="shared" si="113"/>
        <v>-6.725381947904111E-3</v>
      </c>
      <c r="L1013">
        <f t="shared" si="111"/>
        <v>23.2611743229659</v>
      </c>
      <c r="M1013">
        <f t="shared" si="112"/>
        <v>36.255496802916475</v>
      </c>
    </row>
    <row r="1014" spans="6:13" x14ac:dyDescent="0.35">
      <c r="F1014">
        <v>1011</v>
      </c>
      <c r="G1014">
        <f t="shared" si="107"/>
        <v>-291</v>
      </c>
      <c r="H1014">
        <f t="shared" si="108"/>
        <v>-9.1447619956998446E-4</v>
      </c>
      <c r="I1014">
        <f t="shared" si="109"/>
        <v>-4.1430530158331058E-4</v>
      </c>
      <c r="J1014">
        <f t="shared" si="110"/>
        <v>0.13550313743690146</v>
      </c>
      <c r="K1014">
        <f t="shared" si="113"/>
        <v>-6.7486431222270769E-3</v>
      </c>
      <c r="L1014">
        <f t="shared" si="111"/>
        <v>23.261655834281964</v>
      </c>
      <c r="M1014">
        <f t="shared" si="112"/>
        <v>36.357707084248176</v>
      </c>
    </row>
    <row r="1015" spans="6:13" x14ac:dyDescent="0.35">
      <c r="F1015">
        <v>1012</v>
      </c>
      <c r="G1015">
        <f t="shared" si="107"/>
        <v>-292</v>
      </c>
      <c r="H1015">
        <f t="shared" si="108"/>
        <v>-9.17618729465414E-4</v>
      </c>
      <c r="I1015">
        <f t="shared" si="109"/>
        <v>-4.1572903114201615E-4</v>
      </c>
      <c r="J1015">
        <f t="shared" si="110"/>
        <v>0.13550171370734276</v>
      </c>
      <c r="K1015">
        <f t="shared" si="113"/>
        <v>-6.7719047780613589E-3</v>
      </c>
      <c r="L1015">
        <f t="shared" si="111"/>
        <v>23.262137335377901</v>
      </c>
      <c r="M1015">
        <f t="shared" si="112"/>
        <v>36.460497456559743</v>
      </c>
    </row>
    <row r="1016" spans="6:13" x14ac:dyDescent="0.35">
      <c r="F1016">
        <v>1013</v>
      </c>
      <c r="G1016">
        <f t="shared" si="107"/>
        <v>-293</v>
      </c>
      <c r="H1016">
        <f t="shared" si="108"/>
        <v>-9.2076125936084343E-4</v>
      </c>
      <c r="I1016">
        <f t="shared" si="109"/>
        <v>-4.171527607007216E-4</v>
      </c>
      <c r="J1016">
        <f t="shared" si="110"/>
        <v>0.13550028997778404</v>
      </c>
      <c r="K1016">
        <f t="shared" si="113"/>
        <v>-6.7951669153967368E-3</v>
      </c>
      <c r="L1016">
        <f t="shared" si="111"/>
        <v>23.262618826245042</v>
      </c>
      <c r="M1016">
        <f t="shared" si="112"/>
        <v>36.563872872339935</v>
      </c>
    </row>
    <row r="1017" spans="6:13" x14ac:dyDescent="0.35">
      <c r="F1017">
        <v>1014</v>
      </c>
      <c r="G1017">
        <f t="shared" si="107"/>
        <v>-294</v>
      </c>
      <c r="H1017">
        <f t="shared" si="108"/>
        <v>-9.2390378925627308E-4</v>
      </c>
      <c r="I1017">
        <f t="shared" si="109"/>
        <v>-4.1857649025942722E-4</v>
      </c>
      <c r="J1017">
        <f t="shared" si="110"/>
        <v>0.13549886624822535</v>
      </c>
      <c r="K1017">
        <f t="shared" si="113"/>
        <v>-6.8184295342229818E-3</v>
      </c>
      <c r="L1017">
        <f t="shared" si="111"/>
        <v>23.263100306885992</v>
      </c>
      <c r="M1017">
        <f t="shared" si="112"/>
        <v>36.667838340604234</v>
      </c>
    </row>
    <row r="1018" spans="6:13" x14ac:dyDescent="0.35">
      <c r="F1018">
        <v>1015</v>
      </c>
      <c r="G1018">
        <f t="shared" si="107"/>
        <v>-295</v>
      </c>
      <c r="H1018">
        <f t="shared" si="108"/>
        <v>-9.2704631915170241E-4</v>
      </c>
      <c r="I1018">
        <f t="shared" si="109"/>
        <v>-4.2000021981813268E-4</v>
      </c>
      <c r="J1018">
        <f t="shared" si="110"/>
        <v>0.13549744251866663</v>
      </c>
      <c r="K1018">
        <f t="shared" si="113"/>
        <v>-6.8416926345298678E-3</v>
      </c>
      <c r="L1018">
        <f t="shared" si="111"/>
        <v>23.263581777293805</v>
      </c>
      <c r="M1018">
        <f t="shared" si="112"/>
        <v>36.772398927722875</v>
      </c>
    </row>
    <row r="1019" spans="6:13" x14ac:dyDescent="0.35">
      <c r="F1019">
        <v>1016</v>
      </c>
      <c r="G1019">
        <f t="shared" si="107"/>
        <v>-296</v>
      </c>
      <c r="H1019">
        <f t="shared" si="108"/>
        <v>-9.3018884904713206E-4</v>
      </c>
      <c r="I1019">
        <f t="shared" si="109"/>
        <v>-4.214239493768383E-4</v>
      </c>
      <c r="J1019">
        <f t="shared" si="110"/>
        <v>0.13549601878910794</v>
      </c>
      <c r="K1019">
        <f t="shared" si="113"/>
        <v>-6.8649562163071616E-3</v>
      </c>
      <c r="L1019">
        <f t="shared" si="111"/>
        <v>23.264063237469351</v>
      </c>
      <c r="M1019">
        <f t="shared" si="112"/>
        <v>36.87755975822477</v>
      </c>
    </row>
    <row r="1020" spans="6:13" x14ac:dyDescent="0.35">
      <c r="F1020">
        <v>1017</v>
      </c>
      <c r="G1020">
        <f t="shared" si="107"/>
        <v>-297</v>
      </c>
      <c r="H1020">
        <f t="shared" si="108"/>
        <v>-9.3333137894256138E-4</v>
      </c>
      <c r="I1020">
        <f t="shared" si="109"/>
        <v>-4.2284767893554376E-4</v>
      </c>
      <c r="J1020">
        <f t="shared" si="110"/>
        <v>0.13549459505954922</v>
      </c>
      <c r="K1020">
        <f t="shared" si="113"/>
        <v>-6.888220279544631E-3</v>
      </c>
      <c r="L1020">
        <f t="shared" si="111"/>
        <v>23.264544687409163</v>
      </c>
      <c r="M1020">
        <f t="shared" si="112"/>
        <v>36.983326015652658</v>
      </c>
    </row>
    <row r="1021" spans="6:13" x14ac:dyDescent="0.35">
      <c r="F1021">
        <v>1018</v>
      </c>
      <c r="G1021">
        <f t="shared" si="107"/>
        <v>-298</v>
      </c>
      <c r="H1021">
        <f t="shared" si="108"/>
        <v>-9.3647390883799103E-4</v>
      </c>
      <c r="I1021">
        <f t="shared" si="109"/>
        <v>-4.2427140849424932E-4</v>
      </c>
      <c r="J1021">
        <f t="shared" si="110"/>
        <v>0.13549317132999053</v>
      </c>
      <c r="K1021">
        <f t="shared" si="113"/>
        <v>-6.9114848242320401E-3</v>
      </c>
      <c r="L1021">
        <f t="shared" si="111"/>
        <v>23.265026127109767</v>
      </c>
      <c r="M1021">
        <f t="shared" si="112"/>
        <v>37.089702943397967</v>
      </c>
    </row>
    <row r="1022" spans="6:13" x14ac:dyDescent="0.35">
      <c r="F1022">
        <v>1019</v>
      </c>
      <c r="G1022">
        <f t="shared" si="107"/>
        <v>-299</v>
      </c>
      <c r="H1022">
        <f t="shared" si="108"/>
        <v>-9.3961643873342047E-4</v>
      </c>
      <c r="I1022">
        <f t="shared" si="109"/>
        <v>-4.2569513805295483E-4</v>
      </c>
      <c r="J1022">
        <f t="shared" si="110"/>
        <v>0.13549174760043181</v>
      </c>
      <c r="K1022">
        <f t="shared" si="113"/>
        <v>-6.9347498503591499E-3</v>
      </c>
      <c r="L1022">
        <f t="shared" si="111"/>
        <v>23.265507556566831</v>
      </c>
      <c r="M1022">
        <f t="shared" si="112"/>
        <v>37.196695845585502</v>
      </c>
    </row>
    <row r="1023" spans="6:13" x14ac:dyDescent="0.35">
      <c r="F1023">
        <v>1020</v>
      </c>
      <c r="G1023">
        <f t="shared" si="107"/>
        <v>-300</v>
      </c>
      <c r="H1023">
        <f t="shared" si="108"/>
        <v>-9.4275896862884979E-4</v>
      </c>
      <c r="I1023">
        <f t="shared" si="109"/>
        <v>-4.2711886761166029E-4</v>
      </c>
      <c r="J1023">
        <f t="shared" si="110"/>
        <v>0.13549032387087312</v>
      </c>
      <c r="K1023">
        <f t="shared" si="113"/>
        <v>-6.9580153579157167E-3</v>
      </c>
      <c r="L1023">
        <f t="shared" si="111"/>
        <v>23.265988975786424</v>
      </c>
      <c r="M1023">
        <f t="shared" si="112"/>
        <v>37.304310087936791</v>
      </c>
    </row>
    <row r="1024" spans="6:13" x14ac:dyDescent="0.35">
      <c r="F1024">
        <v>1021</v>
      </c>
      <c r="G1024">
        <f t="shared" si="107"/>
        <v>-301</v>
      </c>
      <c r="H1024">
        <f t="shared" si="108"/>
        <v>-9.4590149852427944E-4</v>
      </c>
      <c r="I1024">
        <f t="shared" si="109"/>
        <v>-4.2854259717036591E-4</v>
      </c>
      <c r="J1024">
        <f t="shared" si="110"/>
        <v>0.1354889001413144</v>
      </c>
      <c r="K1024">
        <f t="shared" si="113"/>
        <v>-6.9812813468915031E-3</v>
      </c>
      <c r="L1024">
        <f t="shared" si="111"/>
        <v>23.266470384753802</v>
      </c>
      <c r="M1024">
        <f t="shared" si="112"/>
        <v>37.412551098682982</v>
      </c>
    </row>
    <row r="1025" spans="6:13" x14ac:dyDescent="0.35">
      <c r="F1025">
        <v>1022</v>
      </c>
      <c r="G1025">
        <f t="shared" si="107"/>
        <v>-302</v>
      </c>
      <c r="H1025">
        <f t="shared" si="108"/>
        <v>-9.4904402841970888E-4</v>
      </c>
      <c r="I1025">
        <f t="shared" si="109"/>
        <v>-4.2996632672907142E-4</v>
      </c>
      <c r="J1025">
        <f t="shared" si="110"/>
        <v>0.13548747641175571</v>
      </c>
      <c r="K1025">
        <f t="shared" si="113"/>
        <v>-7.0045478172762569E-3</v>
      </c>
      <c r="L1025">
        <f t="shared" si="111"/>
        <v>23.26695178347677</v>
      </c>
      <c r="M1025">
        <f t="shared" si="112"/>
        <v>37.52142436946032</v>
      </c>
    </row>
    <row r="1026" spans="6:13" x14ac:dyDescent="0.35">
      <c r="F1026">
        <v>1023</v>
      </c>
      <c r="G1026">
        <f t="shared" si="107"/>
        <v>-303</v>
      </c>
      <c r="H1026">
        <f t="shared" si="108"/>
        <v>-9.5218655831513842E-4</v>
      </c>
      <c r="I1026">
        <f t="shared" si="109"/>
        <v>-4.3139005628777699E-4</v>
      </c>
      <c r="J1026">
        <f t="shared" si="110"/>
        <v>0.13548605268219699</v>
      </c>
      <c r="K1026">
        <f t="shared" si="113"/>
        <v>-7.0278147690597337E-3</v>
      </c>
      <c r="L1026">
        <f t="shared" si="111"/>
        <v>23.26743317194579</v>
      </c>
      <c r="M1026">
        <f t="shared" si="112"/>
        <v>37.630935456259962</v>
      </c>
    </row>
    <row r="1027" spans="6:13" x14ac:dyDescent="0.35">
      <c r="F1027">
        <v>1024</v>
      </c>
      <c r="G1027">
        <f t="shared" si="107"/>
        <v>-304</v>
      </c>
      <c r="H1027">
        <f t="shared" si="108"/>
        <v>-9.5532908821056785E-4</v>
      </c>
      <c r="I1027">
        <f t="shared" si="109"/>
        <v>-4.328137858464825E-4</v>
      </c>
      <c r="J1027">
        <f t="shared" si="110"/>
        <v>0.1354846289526383</v>
      </c>
      <c r="K1027">
        <f t="shared" si="113"/>
        <v>-7.0510822022316795E-3</v>
      </c>
      <c r="L1027">
        <f t="shared" si="111"/>
        <v>23.267914550164324</v>
      </c>
      <c r="M1027">
        <f t="shared" si="112"/>
        <v>37.741089980354481</v>
      </c>
    </row>
    <row r="1028" spans="6:13" x14ac:dyDescent="0.35">
      <c r="F1028">
        <v>1025</v>
      </c>
      <c r="G1028">
        <f t="shared" ref="G1028:G1091" si="114">$C$8-F1028</f>
        <v>-305</v>
      </c>
      <c r="H1028">
        <f t="shared" ref="H1028:H1091" si="115">$C$6*G1028*COS($C$5)</f>
        <v>-9.584716181059975E-4</v>
      </c>
      <c r="I1028">
        <f t="shared" ref="I1028:I1091" si="116">H1028*TAN($C$5)</f>
        <v>-4.3423751540518806E-4</v>
      </c>
      <c r="J1028">
        <f t="shared" ref="J1028:J1091" si="117">$C$10+I1028</f>
        <v>0.13548320522307958</v>
      </c>
      <c r="K1028">
        <f t="shared" si="113"/>
        <v>-7.0743501167818438E-3</v>
      </c>
      <c r="L1028">
        <f t="shared" ref="L1028:L1091" si="118">(K1028-K1029)*1000000</f>
        <v>23.268395918121104</v>
      </c>
      <c r="M1028">
        <f t="shared" ref="M1028:M1091" si="119">1/((-1/J1028)+(1/$C$3))</f>
        <v>37.851893629270954</v>
      </c>
    </row>
    <row r="1029" spans="6:13" x14ac:dyDescent="0.35">
      <c r="F1029">
        <v>1026</v>
      </c>
      <c r="G1029">
        <f t="shared" si="114"/>
        <v>-306</v>
      </c>
      <c r="H1029">
        <f t="shared" si="115"/>
        <v>-9.6161414800142683E-4</v>
      </c>
      <c r="I1029">
        <f t="shared" si="116"/>
        <v>-4.3566124496389352E-4</v>
      </c>
      <c r="J1029">
        <f t="shared" si="117"/>
        <v>0.13548178149352089</v>
      </c>
      <c r="K1029">
        <f t="shared" si="113"/>
        <v>-7.0976185126999649E-3</v>
      </c>
      <c r="L1029">
        <f t="shared" si="118"/>
        <v>23.268877275827403</v>
      </c>
      <c r="M1029">
        <f t="shared" si="119"/>
        <v>37.96335215776228</v>
      </c>
    </row>
    <row r="1030" spans="6:13" x14ac:dyDescent="0.35">
      <c r="F1030">
        <v>1027</v>
      </c>
      <c r="G1030">
        <f t="shared" si="114"/>
        <v>-307</v>
      </c>
      <c r="H1030">
        <f t="shared" si="115"/>
        <v>-9.6475667789685648E-4</v>
      </c>
      <c r="I1030">
        <f t="shared" si="116"/>
        <v>-4.3708497452259914E-4</v>
      </c>
      <c r="J1030">
        <f t="shared" si="117"/>
        <v>0.13548035776396217</v>
      </c>
      <c r="K1030">
        <f t="shared" si="113"/>
        <v>-7.1208873899757923E-3</v>
      </c>
      <c r="L1030">
        <f t="shared" si="118"/>
        <v>23.269358623264139</v>
      </c>
      <c r="M1030">
        <f t="shared" si="119"/>
        <v>38.075471388812382</v>
      </c>
    </row>
    <row r="1031" spans="6:13" x14ac:dyDescent="0.35">
      <c r="F1031">
        <v>1028</v>
      </c>
      <c r="G1031">
        <f t="shared" si="114"/>
        <v>-308</v>
      </c>
      <c r="H1031">
        <f t="shared" si="115"/>
        <v>-9.6789920779228591E-4</v>
      </c>
      <c r="I1031">
        <f t="shared" si="116"/>
        <v>-4.3850870408130465E-4</v>
      </c>
      <c r="J1031">
        <f t="shared" si="117"/>
        <v>0.13547893403440348</v>
      </c>
      <c r="K1031">
        <f t="shared" si="113"/>
        <v>-7.1441567485990565E-3</v>
      </c>
      <c r="L1031">
        <f t="shared" si="118"/>
        <v>23.269839960442589</v>
      </c>
      <c r="M1031">
        <f t="shared" si="119"/>
        <v>38.188257214640089</v>
      </c>
    </row>
    <row r="1032" spans="6:13" x14ac:dyDescent="0.35">
      <c r="F1032">
        <v>1029</v>
      </c>
      <c r="G1032">
        <f t="shared" si="114"/>
        <v>-309</v>
      </c>
      <c r="H1032">
        <f t="shared" si="115"/>
        <v>-9.7104173768771545E-4</v>
      </c>
      <c r="I1032">
        <f t="shared" si="116"/>
        <v>-4.3993243364001021E-4</v>
      </c>
      <c r="J1032">
        <f t="shared" si="117"/>
        <v>0.13547751030484476</v>
      </c>
      <c r="K1032">
        <f t="shared" si="113"/>
        <v>-7.1674265885594991E-3</v>
      </c>
      <c r="L1032">
        <f t="shared" si="118"/>
        <v>23.270321287352338</v>
      </c>
      <c r="M1032">
        <f t="shared" si="119"/>
        <v>38.301715597741627</v>
      </c>
    </row>
    <row r="1033" spans="6:13" x14ac:dyDescent="0.35">
      <c r="F1033">
        <v>1030</v>
      </c>
      <c r="G1033">
        <f t="shared" si="114"/>
        <v>-310</v>
      </c>
      <c r="H1033">
        <f t="shared" si="115"/>
        <v>-9.7418426758314489E-4</v>
      </c>
      <c r="I1033">
        <f t="shared" si="116"/>
        <v>-4.4135616319871567E-4</v>
      </c>
      <c r="J1033">
        <f t="shared" si="117"/>
        <v>0.13547608657528606</v>
      </c>
      <c r="K1033">
        <f t="shared" si="113"/>
        <v>-7.1906969098468514E-3</v>
      </c>
      <c r="L1033">
        <f t="shared" si="118"/>
        <v>23.270802603996867</v>
      </c>
      <c r="M1033">
        <f t="shared" si="119"/>
        <v>38.415852571929697</v>
      </c>
    </row>
    <row r="1034" spans="6:13" x14ac:dyDescent="0.35">
      <c r="F1034">
        <v>1031</v>
      </c>
      <c r="G1034">
        <f t="shared" si="114"/>
        <v>-311</v>
      </c>
      <c r="H1034">
        <f t="shared" si="115"/>
        <v>-9.7732679747857443E-4</v>
      </c>
      <c r="I1034">
        <f t="shared" si="116"/>
        <v>-4.4277989275742124E-4</v>
      </c>
      <c r="J1034">
        <f t="shared" si="117"/>
        <v>0.13547466284572734</v>
      </c>
      <c r="K1034">
        <f t="shared" si="113"/>
        <v>-7.2139677124508483E-3</v>
      </c>
      <c r="L1034">
        <f t="shared" si="118"/>
        <v>23.271283910364023</v>
      </c>
      <c r="M1034">
        <f t="shared" si="119"/>
        <v>38.530674243417465</v>
      </c>
    </row>
    <row r="1035" spans="6:13" x14ac:dyDescent="0.35">
      <c r="F1035">
        <v>1032</v>
      </c>
      <c r="G1035">
        <f t="shared" si="114"/>
        <v>-312</v>
      </c>
      <c r="H1035">
        <f t="shared" si="115"/>
        <v>-9.8046932737400386E-4</v>
      </c>
      <c r="I1035">
        <f t="shared" si="116"/>
        <v>-4.4420362231612675E-4</v>
      </c>
      <c r="J1035">
        <f t="shared" si="117"/>
        <v>0.13547323911616865</v>
      </c>
      <c r="K1035">
        <f t="shared" si="113"/>
        <v>-7.2372389963612123E-3</v>
      </c>
      <c r="L1035">
        <f t="shared" si="118"/>
        <v>23.271765206465087</v>
      </c>
      <c r="M1035">
        <f t="shared" si="119"/>
        <v>38.646186791891793</v>
      </c>
    </row>
    <row r="1036" spans="6:13" x14ac:dyDescent="0.35">
      <c r="F1036">
        <v>1033</v>
      </c>
      <c r="G1036">
        <f t="shared" si="114"/>
        <v>-313</v>
      </c>
      <c r="H1036">
        <f t="shared" si="115"/>
        <v>-9.8361185726943351E-4</v>
      </c>
      <c r="I1036">
        <f t="shared" si="116"/>
        <v>-4.4562735187483237E-4</v>
      </c>
      <c r="J1036">
        <f t="shared" si="117"/>
        <v>0.13547181538660993</v>
      </c>
      <c r="K1036">
        <f t="shared" si="113"/>
        <v>-7.2605107615676774E-3</v>
      </c>
      <c r="L1036">
        <f t="shared" si="118"/>
        <v>23.272246492282711</v>
      </c>
      <c r="M1036">
        <f t="shared" si="119"/>
        <v>38.762396471636414</v>
      </c>
    </row>
    <row r="1037" spans="6:13" x14ac:dyDescent="0.35">
      <c r="F1037">
        <v>1034</v>
      </c>
      <c r="G1037">
        <f t="shared" si="114"/>
        <v>-314</v>
      </c>
      <c r="H1037">
        <f t="shared" si="115"/>
        <v>-9.8675438716486295E-4</v>
      </c>
      <c r="I1037">
        <f t="shared" si="116"/>
        <v>-4.4705108143353788E-4</v>
      </c>
      <c r="J1037">
        <f t="shared" si="117"/>
        <v>0.13547039165705124</v>
      </c>
      <c r="K1037">
        <f t="shared" si="113"/>
        <v>-7.2837830080599601E-3</v>
      </c>
      <c r="L1037">
        <f t="shared" si="118"/>
        <v>23.272727767827302</v>
      </c>
      <c r="M1037">
        <f t="shared" si="119"/>
        <v>38.879309612650147</v>
      </c>
    </row>
    <row r="1038" spans="6:13" x14ac:dyDescent="0.35">
      <c r="F1038">
        <v>1035</v>
      </c>
      <c r="G1038">
        <f t="shared" si="114"/>
        <v>-315</v>
      </c>
      <c r="H1038">
        <f t="shared" si="115"/>
        <v>-9.8989691706029238E-4</v>
      </c>
      <c r="I1038">
        <f t="shared" si="116"/>
        <v>-4.4847481099224339E-4</v>
      </c>
      <c r="J1038">
        <f t="shared" si="117"/>
        <v>0.13546896792749252</v>
      </c>
      <c r="K1038">
        <f t="shared" si="113"/>
        <v>-7.3070557358277874E-3</v>
      </c>
      <c r="L1038">
        <f t="shared" si="118"/>
        <v>23.273209033085848</v>
      </c>
      <c r="M1038">
        <f t="shared" si="119"/>
        <v>38.996932621801569</v>
      </c>
    </row>
    <row r="1039" spans="6:13" x14ac:dyDescent="0.35">
      <c r="F1039">
        <v>1036</v>
      </c>
      <c r="G1039">
        <f t="shared" si="114"/>
        <v>-316</v>
      </c>
      <c r="H1039">
        <f t="shared" si="115"/>
        <v>-9.9303944695572181E-4</v>
      </c>
      <c r="I1039">
        <f t="shared" si="116"/>
        <v>-4.4989854055094885E-4</v>
      </c>
      <c r="J1039">
        <f t="shared" si="117"/>
        <v>0.13546754419793383</v>
      </c>
      <c r="K1039">
        <f t="shared" si="113"/>
        <v>-7.3303289448608732E-3</v>
      </c>
      <c r="L1039">
        <f t="shared" si="118"/>
        <v>23.27369028806703</v>
      </c>
      <c r="M1039">
        <f t="shared" si="119"/>
        <v>39.115271983996713</v>
      </c>
    </row>
    <row r="1040" spans="6:13" x14ac:dyDescent="0.35">
      <c r="F1040">
        <v>1037</v>
      </c>
      <c r="G1040">
        <f t="shared" si="114"/>
        <v>-317</v>
      </c>
      <c r="H1040">
        <f t="shared" si="115"/>
        <v>-9.9618197685115146E-4</v>
      </c>
      <c r="I1040">
        <f t="shared" si="116"/>
        <v>-4.5132227010965446E-4</v>
      </c>
      <c r="J1040">
        <f t="shared" si="117"/>
        <v>0.13546612046837511</v>
      </c>
      <c r="K1040">
        <f t="shared" si="113"/>
        <v>-7.3536026351489403E-3</v>
      </c>
      <c r="L1040">
        <f t="shared" si="118"/>
        <v>23.274171532754359</v>
      </c>
      <c r="M1040">
        <f t="shared" si="119"/>
        <v>39.234334263377683</v>
      </c>
    </row>
    <row r="1041" spans="6:13" x14ac:dyDescent="0.35">
      <c r="F1041">
        <v>1038</v>
      </c>
      <c r="G1041">
        <f t="shared" si="114"/>
        <v>-318</v>
      </c>
      <c r="H1041">
        <f t="shared" si="115"/>
        <v>-9.993245067465809E-4</v>
      </c>
      <c r="I1041">
        <f t="shared" si="116"/>
        <v>-4.5274599966835998E-4</v>
      </c>
      <c r="J1041">
        <f t="shared" si="117"/>
        <v>0.13546469673881642</v>
      </c>
      <c r="K1041">
        <f t="shared" si="113"/>
        <v>-7.3768768066816946E-3</v>
      </c>
      <c r="L1041">
        <f t="shared" si="118"/>
        <v>23.274652767159981</v>
      </c>
      <c r="M1041">
        <f t="shared" si="119"/>
        <v>39.354126104520006</v>
      </c>
    </row>
    <row r="1042" spans="6:13" x14ac:dyDescent="0.35">
      <c r="F1042">
        <v>1039</v>
      </c>
      <c r="G1042">
        <f t="shared" si="114"/>
        <v>-319</v>
      </c>
      <c r="H1042">
        <f t="shared" si="115"/>
        <v>-1.0024670366420105E-3</v>
      </c>
      <c r="I1042">
        <f t="shared" si="116"/>
        <v>-4.5416972922706559E-4</v>
      </c>
      <c r="J1042">
        <f t="shared" si="117"/>
        <v>0.1354632730092577</v>
      </c>
      <c r="K1042">
        <f t="shared" si="113"/>
        <v>-7.4001514594488546E-3</v>
      </c>
      <c r="L1042">
        <f t="shared" si="118"/>
        <v>23.27513399126742</v>
      </c>
      <c r="M1042">
        <f t="shared" si="119"/>
        <v>39.474654233693364</v>
      </c>
    </row>
    <row r="1043" spans="6:13" x14ac:dyDescent="0.35">
      <c r="F1043">
        <v>1040</v>
      </c>
      <c r="G1043">
        <f t="shared" si="114"/>
        <v>-320</v>
      </c>
      <c r="H1043">
        <f t="shared" si="115"/>
        <v>-1.00560956653744E-3</v>
      </c>
      <c r="I1043">
        <f t="shared" si="116"/>
        <v>-4.5559345878577111E-4</v>
      </c>
      <c r="J1043">
        <f t="shared" si="117"/>
        <v>0.13546184927969901</v>
      </c>
      <c r="K1043">
        <f t="shared" si="113"/>
        <v>-7.423426593440122E-3</v>
      </c>
      <c r="L1043">
        <f t="shared" si="118"/>
        <v>23.275615205087078</v>
      </c>
      <c r="M1043">
        <f t="shared" si="119"/>
        <v>39.595925460094499</v>
      </c>
    </row>
    <row r="1044" spans="6:13" x14ac:dyDescent="0.35">
      <c r="F1044">
        <v>1041</v>
      </c>
      <c r="G1044">
        <f t="shared" si="114"/>
        <v>-321</v>
      </c>
      <c r="H1044">
        <f t="shared" si="115"/>
        <v>-1.0087520964328694E-3</v>
      </c>
      <c r="I1044">
        <f t="shared" si="116"/>
        <v>-4.5701718834447656E-4</v>
      </c>
      <c r="J1044">
        <f t="shared" si="117"/>
        <v>0.13546042555014029</v>
      </c>
      <c r="K1044">
        <f t="shared" si="113"/>
        <v>-7.4467022086452091E-3</v>
      </c>
      <c r="L1044">
        <f t="shared" si="118"/>
        <v>23.276096408605085</v>
      </c>
      <c r="M1044">
        <f t="shared" si="119"/>
        <v>39.717946677150174</v>
      </c>
    </row>
    <row r="1045" spans="6:13" x14ac:dyDescent="0.35">
      <c r="F1045">
        <v>1042</v>
      </c>
      <c r="G1045">
        <f t="shared" si="114"/>
        <v>-322</v>
      </c>
      <c r="H1045">
        <f t="shared" si="115"/>
        <v>-1.0118946263282988E-3</v>
      </c>
      <c r="I1045">
        <f t="shared" si="116"/>
        <v>-4.5844091790318207E-4</v>
      </c>
      <c r="J1045">
        <f t="shared" si="117"/>
        <v>0.1354590018205816</v>
      </c>
      <c r="K1045">
        <f t="shared" si="113"/>
        <v>-7.4699783050538142E-3</v>
      </c>
      <c r="L1045">
        <f t="shared" si="118"/>
        <v>23.276577601830972</v>
      </c>
      <c r="M1045">
        <f t="shared" si="119"/>
        <v>39.840724863809541</v>
      </c>
    </row>
    <row r="1046" spans="6:13" x14ac:dyDescent="0.35">
      <c r="F1046">
        <v>1043</v>
      </c>
      <c r="G1046">
        <f t="shared" si="114"/>
        <v>-323</v>
      </c>
      <c r="H1046">
        <f t="shared" si="115"/>
        <v>-1.0150371562237285E-3</v>
      </c>
      <c r="I1046">
        <f t="shared" si="116"/>
        <v>-4.5986464746188769E-4</v>
      </c>
      <c r="J1046">
        <f t="shared" si="117"/>
        <v>0.13545757809102288</v>
      </c>
      <c r="K1046">
        <f t="shared" si="113"/>
        <v>-7.4932548826556452E-3</v>
      </c>
      <c r="L1046">
        <f t="shared" si="118"/>
        <v>23.277058784749137</v>
      </c>
      <c r="M1046">
        <f t="shared" si="119"/>
        <v>39.964267085887315</v>
      </c>
    </row>
    <row r="1047" spans="6:13" x14ac:dyDescent="0.35">
      <c r="F1047">
        <v>1044</v>
      </c>
      <c r="G1047">
        <f t="shared" si="114"/>
        <v>-324</v>
      </c>
      <c r="H1047">
        <f t="shared" si="115"/>
        <v>-1.0181796861191579E-3</v>
      </c>
      <c r="I1047">
        <f t="shared" si="116"/>
        <v>-4.612883770205932E-4</v>
      </c>
      <c r="J1047">
        <f t="shared" si="117"/>
        <v>0.13545615436146419</v>
      </c>
      <c r="K1047">
        <f t="shared" si="113"/>
        <v>-7.5165319414403943E-3</v>
      </c>
      <c r="L1047">
        <f t="shared" si="118"/>
        <v>23.277539957369115</v>
      </c>
      <c r="M1047">
        <f t="shared" si="119"/>
        <v>40.088580497402319</v>
      </c>
    </row>
    <row r="1048" spans="6:13" x14ac:dyDescent="0.35">
      <c r="F1048">
        <v>1045</v>
      </c>
      <c r="G1048">
        <f t="shared" si="114"/>
        <v>-325</v>
      </c>
      <c r="H1048">
        <f t="shared" si="115"/>
        <v>-1.0213222160145876E-3</v>
      </c>
      <c r="I1048">
        <f t="shared" si="116"/>
        <v>-4.6271210657929882E-4</v>
      </c>
      <c r="J1048">
        <f t="shared" si="117"/>
        <v>0.13545473063190547</v>
      </c>
      <c r="K1048">
        <f t="shared" ref="K1048:K1111" si="120">ATAN(H1048/J1048)</f>
        <v>-7.5398094813977634E-3</v>
      </c>
      <c r="L1048">
        <f t="shared" si="118"/>
        <v>23.278021119673557</v>
      </c>
      <c r="M1048">
        <f t="shared" si="119"/>
        <v>40.213672341979731</v>
      </c>
    </row>
    <row r="1049" spans="6:13" x14ac:dyDescent="0.35">
      <c r="F1049">
        <v>1046</v>
      </c>
      <c r="G1049">
        <f t="shared" si="114"/>
        <v>-326</v>
      </c>
      <c r="H1049">
        <f t="shared" si="115"/>
        <v>-1.0244647459100168E-3</v>
      </c>
      <c r="I1049">
        <f t="shared" si="116"/>
        <v>-4.6413583613800423E-4</v>
      </c>
      <c r="J1049">
        <f t="shared" si="117"/>
        <v>0.13545330690234678</v>
      </c>
      <c r="K1049">
        <f t="shared" si="120"/>
        <v>-7.563087502517437E-3</v>
      </c>
      <c r="L1049">
        <f t="shared" si="118"/>
        <v>23.278502271681553</v>
      </c>
      <c r="M1049">
        <f t="shared" si="119"/>
        <v>40.339549954235281</v>
      </c>
    </row>
    <row r="1050" spans="6:13" x14ac:dyDescent="0.35">
      <c r="F1050">
        <v>1047</v>
      </c>
      <c r="G1050">
        <f t="shared" si="114"/>
        <v>-327</v>
      </c>
      <c r="H1050">
        <f t="shared" si="115"/>
        <v>-1.0276072758054464E-3</v>
      </c>
      <c r="I1050">
        <f t="shared" si="116"/>
        <v>-4.6555956569670979E-4</v>
      </c>
      <c r="J1050">
        <f t="shared" si="117"/>
        <v>0.13545188317278806</v>
      </c>
      <c r="K1050">
        <f t="shared" si="120"/>
        <v>-7.5863660047891185E-3</v>
      </c>
      <c r="L1050">
        <f t="shared" si="118"/>
        <v>23.278983413367072</v>
      </c>
      <c r="M1050">
        <f t="shared" si="119"/>
        <v>40.466220761231725</v>
      </c>
    </row>
    <row r="1051" spans="6:13" x14ac:dyDescent="0.35">
      <c r="F1051">
        <v>1048</v>
      </c>
      <c r="G1051">
        <f t="shared" si="114"/>
        <v>-328</v>
      </c>
      <c r="H1051">
        <f t="shared" si="115"/>
        <v>-1.0307498057008759E-3</v>
      </c>
      <c r="I1051">
        <f t="shared" si="116"/>
        <v>-4.669832952554153E-4</v>
      </c>
      <c r="J1051">
        <f t="shared" si="117"/>
        <v>0.13545045944322937</v>
      </c>
      <c r="K1051">
        <f t="shared" si="120"/>
        <v>-7.6096449882024856E-3</v>
      </c>
      <c r="L1051">
        <f t="shared" si="118"/>
        <v>23.279464544748336</v>
      </c>
      <c r="M1051">
        <f t="shared" si="119"/>
        <v>40.593692283915104</v>
      </c>
    </row>
    <row r="1052" spans="6:13" x14ac:dyDescent="0.35">
      <c r="F1052">
        <v>1049</v>
      </c>
      <c r="G1052">
        <f t="shared" si="114"/>
        <v>-329</v>
      </c>
      <c r="H1052">
        <f t="shared" si="115"/>
        <v>-1.0338923355963055E-3</v>
      </c>
      <c r="I1052">
        <f t="shared" si="116"/>
        <v>-4.6840702481412092E-4</v>
      </c>
      <c r="J1052">
        <f t="shared" si="117"/>
        <v>0.13544903571367065</v>
      </c>
      <c r="K1052">
        <f t="shared" si="120"/>
        <v>-7.6329244527472339E-3</v>
      </c>
      <c r="L1052">
        <f t="shared" si="118"/>
        <v>23.279945665804526</v>
      </c>
      <c r="M1052">
        <f t="shared" si="119"/>
        <v>40.721972138630882</v>
      </c>
    </row>
    <row r="1053" spans="6:13" x14ac:dyDescent="0.35">
      <c r="F1053">
        <v>1050</v>
      </c>
      <c r="G1053">
        <f t="shared" si="114"/>
        <v>-330</v>
      </c>
      <c r="H1053">
        <f t="shared" si="115"/>
        <v>-1.037034865491735E-3</v>
      </c>
      <c r="I1053">
        <f t="shared" si="116"/>
        <v>-4.6983075437282643E-4</v>
      </c>
      <c r="J1053">
        <f t="shared" si="117"/>
        <v>0.13544761198411195</v>
      </c>
      <c r="K1053">
        <f t="shared" si="120"/>
        <v>-7.6562043984130385E-3</v>
      </c>
      <c r="L1053">
        <f t="shared" si="118"/>
        <v>23.280426776547785</v>
      </c>
      <c r="M1053">
        <f t="shared" si="119"/>
        <v>40.851068038611729</v>
      </c>
    </row>
    <row r="1054" spans="6:13" x14ac:dyDescent="0.35">
      <c r="F1054">
        <v>1051</v>
      </c>
      <c r="G1054">
        <f t="shared" si="114"/>
        <v>-331</v>
      </c>
      <c r="H1054">
        <f t="shared" si="115"/>
        <v>-1.0401773953871644E-3</v>
      </c>
      <c r="I1054">
        <f t="shared" si="116"/>
        <v>-4.7125448393153194E-4</v>
      </c>
      <c r="J1054">
        <f t="shared" si="117"/>
        <v>0.13544618825455323</v>
      </c>
      <c r="K1054">
        <f t="shared" si="120"/>
        <v>-7.6794848251895862E-3</v>
      </c>
      <c r="L1054">
        <f t="shared" si="118"/>
        <v>23.280907876965102</v>
      </c>
      <c r="M1054">
        <f t="shared" si="119"/>
        <v>40.980987795552863</v>
      </c>
    </row>
    <row r="1055" spans="6:13" x14ac:dyDescent="0.35">
      <c r="F1055">
        <v>1052</v>
      </c>
      <c r="G1055">
        <f t="shared" si="114"/>
        <v>-332</v>
      </c>
      <c r="H1055">
        <f t="shared" si="115"/>
        <v>-1.0433199252825938E-3</v>
      </c>
      <c r="I1055">
        <f t="shared" si="116"/>
        <v>-4.7267821349023745E-4</v>
      </c>
      <c r="J1055">
        <f t="shared" si="117"/>
        <v>0.13544476452499454</v>
      </c>
      <c r="K1055">
        <f t="shared" si="120"/>
        <v>-7.7027657330665513E-3</v>
      </c>
      <c r="L1055">
        <f t="shared" si="118"/>
        <v>23.281388967065151</v>
      </c>
      <c r="M1055">
        <f t="shared" si="119"/>
        <v>41.111739321159732</v>
      </c>
    </row>
    <row r="1056" spans="6:13" x14ac:dyDescent="0.35">
      <c r="F1056">
        <v>1053</v>
      </c>
      <c r="G1056">
        <f t="shared" si="114"/>
        <v>-333</v>
      </c>
      <c r="H1056">
        <f t="shared" si="115"/>
        <v>-1.0464624551780235E-3</v>
      </c>
      <c r="I1056">
        <f t="shared" si="116"/>
        <v>-4.7410194304894302E-4</v>
      </c>
      <c r="J1056">
        <f t="shared" si="117"/>
        <v>0.13544334079543582</v>
      </c>
      <c r="K1056">
        <f t="shared" si="120"/>
        <v>-7.7260471220336165E-3</v>
      </c>
      <c r="L1056">
        <f t="shared" si="118"/>
        <v>23.281870046830583</v>
      </c>
      <c r="M1056">
        <f t="shared" si="119"/>
        <v>41.243330628776313</v>
      </c>
    </row>
    <row r="1057" spans="6:13" x14ac:dyDescent="0.35">
      <c r="F1057">
        <v>1054</v>
      </c>
      <c r="G1057">
        <f t="shared" si="114"/>
        <v>-334</v>
      </c>
      <c r="H1057">
        <f t="shared" si="115"/>
        <v>-1.0496049850734529E-3</v>
      </c>
      <c r="I1057">
        <f t="shared" si="116"/>
        <v>-4.7552567260764853E-4</v>
      </c>
      <c r="J1057">
        <f t="shared" si="117"/>
        <v>0.13544191706587713</v>
      </c>
      <c r="K1057">
        <f t="shared" si="120"/>
        <v>-7.7493289920804471E-3</v>
      </c>
      <c r="L1057">
        <f t="shared" si="118"/>
        <v>23.282351116274413</v>
      </c>
      <c r="M1057">
        <f t="shared" si="119"/>
        <v>41.375769835007262</v>
      </c>
    </row>
    <row r="1058" spans="6:13" x14ac:dyDescent="0.35">
      <c r="F1058">
        <v>1055</v>
      </c>
      <c r="G1058">
        <f t="shared" si="114"/>
        <v>-335</v>
      </c>
      <c r="H1058">
        <f t="shared" si="115"/>
        <v>-1.0527475149688826E-3</v>
      </c>
      <c r="I1058">
        <f t="shared" si="116"/>
        <v>-4.7694940216635415E-4</v>
      </c>
      <c r="J1058">
        <f t="shared" si="117"/>
        <v>0.13544049333631841</v>
      </c>
      <c r="K1058">
        <f t="shared" si="120"/>
        <v>-7.7726113431967215E-3</v>
      </c>
      <c r="L1058">
        <f t="shared" si="118"/>
        <v>23.282832175380157</v>
      </c>
      <c r="M1058">
        <f t="shared" si="119"/>
        <v>41.509065161400372</v>
      </c>
    </row>
    <row r="1059" spans="6:13" x14ac:dyDescent="0.35">
      <c r="F1059">
        <v>1056</v>
      </c>
      <c r="G1059">
        <f t="shared" si="114"/>
        <v>-336</v>
      </c>
      <c r="H1059">
        <f t="shared" si="115"/>
        <v>-1.055890044864312E-3</v>
      </c>
      <c r="I1059">
        <f t="shared" si="116"/>
        <v>-4.7837313172505966E-4</v>
      </c>
      <c r="J1059">
        <f t="shared" si="117"/>
        <v>0.13543906960675972</v>
      </c>
      <c r="K1059">
        <f t="shared" si="120"/>
        <v>-7.7958941753721017E-3</v>
      </c>
      <c r="L1059">
        <f t="shared" si="118"/>
        <v>23.283313224157361</v>
      </c>
      <c r="M1059">
        <f t="shared" si="119"/>
        <v>41.643224936129684</v>
      </c>
    </row>
    <row r="1060" spans="6:13" x14ac:dyDescent="0.35">
      <c r="F1060">
        <v>1057</v>
      </c>
      <c r="G1060">
        <f t="shared" si="114"/>
        <v>-337</v>
      </c>
      <c r="H1060">
        <f t="shared" si="115"/>
        <v>-1.0590325747597414E-3</v>
      </c>
      <c r="I1060">
        <f t="shared" si="116"/>
        <v>-4.7979686128376517E-4</v>
      </c>
      <c r="J1060">
        <f t="shared" si="117"/>
        <v>0.135437645877201</v>
      </c>
      <c r="K1060">
        <f t="shared" si="120"/>
        <v>-7.819177488596259E-3</v>
      </c>
      <c r="L1060">
        <f t="shared" si="118"/>
        <v>23.283794262592139</v>
      </c>
      <c r="M1060">
        <f t="shared" si="119"/>
        <v>41.778257595752876</v>
      </c>
    </row>
    <row r="1061" spans="6:13" x14ac:dyDescent="0.35">
      <c r="F1061">
        <v>1058</v>
      </c>
      <c r="G1061">
        <f t="shared" si="114"/>
        <v>-338</v>
      </c>
      <c r="H1061">
        <f t="shared" si="115"/>
        <v>-1.0621751046551709E-3</v>
      </c>
      <c r="I1061">
        <f t="shared" si="116"/>
        <v>-4.8122059084247068E-4</v>
      </c>
      <c r="J1061">
        <f t="shared" si="117"/>
        <v>0.13543622214764231</v>
      </c>
      <c r="K1061">
        <f t="shared" si="120"/>
        <v>-7.8424612828588511E-3</v>
      </c>
      <c r="L1061">
        <f t="shared" si="118"/>
        <v>23.284275290698375</v>
      </c>
      <c r="M1061">
        <f t="shared" si="119"/>
        <v>41.914171686955221</v>
      </c>
    </row>
    <row r="1062" spans="6:13" x14ac:dyDescent="0.35">
      <c r="F1062">
        <v>1059</v>
      </c>
      <c r="G1062">
        <f t="shared" si="114"/>
        <v>-339</v>
      </c>
      <c r="H1062">
        <f t="shared" si="115"/>
        <v>-1.0653176345506005E-3</v>
      </c>
      <c r="I1062">
        <f t="shared" si="116"/>
        <v>-4.8264432040117625E-4</v>
      </c>
      <c r="J1062">
        <f t="shared" si="117"/>
        <v>0.13543479841808359</v>
      </c>
      <c r="K1062">
        <f t="shared" si="120"/>
        <v>-7.8657455581495495E-3</v>
      </c>
      <c r="L1062">
        <f t="shared" si="118"/>
        <v>23.284756308448312</v>
      </c>
      <c r="M1062">
        <f t="shared" si="119"/>
        <v>42.050975868377563</v>
      </c>
    </row>
    <row r="1063" spans="6:13" x14ac:dyDescent="0.35">
      <c r="F1063">
        <v>1060</v>
      </c>
      <c r="G1063">
        <f t="shared" si="114"/>
        <v>-340</v>
      </c>
      <c r="H1063">
        <f t="shared" si="115"/>
        <v>-1.06846016444603E-3</v>
      </c>
      <c r="I1063">
        <f t="shared" si="116"/>
        <v>-4.8406804995988176E-4</v>
      </c>
      <c r="J1063">
        <f t="shared" si="117"/>
        <v>0.1354333746885249</v>
      </c>
      <c r="K1063">
        <f t="shared" si="120"/>
        <v>-7.8890303144579978E-3</v>
      </c>
      <c r="L1063">
        <f t="shared" si="118"/>
        <v>23.285237315869704</v>
      </c>
      <c r="M1063">
        <f t="shared" si="119"/>
        <v>42.188678912430184</v>
      </c>
    </row>
    <row r="1064" spans="6:13" x14ac:dyDescent="0.35">
      <c r="F1064">
        <v>1061</v>
      </c>
      <c r="G1064">
        <f t="shared" si="114"/>
        <v>-341</v>
      </c>
      <c r="H1064">
        <f t="shared" si="115"/>
        <v>-1.0716026943414596E-3</v>
      </c>
      <c r="I1064">
        <f t="shared" si="116"/>
        <v>-4.8549177951858738E-4</v>
      </c>
      <c r="J1064">
        <f t="shared" si="117"/>
        <v>0.13543195095896618</v>
      </c>
      <c r="K1064">
        <f t="shared" si="120"/>
        <v>-7.9123155517738675E-3</v>
      </c>
      <c r="L1064">
        <f t="shared" si="118"/>
        <v>23.28571831293133</v>
      </c>
      <c r="M1064">
        <f t="shared" si="119"/>
        <v>42.327289707193067</v>
      </c>
    </row>
    <row r="1065" spans="6:13" x14ac:dyDescent="0.35">
      <c r="F1065">
        <v>1062</v>
      </c>
      <c r="G1065">
        <f t="shared" si="114"/>
        <v>-342</v>
      </c>
      <c r="H1065">
        <f t="shared" si="115"/>
        <v>-1.074745224236889E-3</v>
      </c>
      <c r="I1065">
        <f t="shared" si="116"/>
        <v>-4.8691550907729289E-4</v>
      </c>
      <c r="J1065">
        <f t="shared" si="117"/>
        <v>0.13543052722940749</v>
      </c>
      <c r="K1065">
        <f t="shared" si="120"/>
        <v>-7.9356012700867989E-3</v>
      </c>
      <c r="L1065">
        <f t="shared" si="118"/>
        <v>23.286199299650534</v>
      </c>
      <c r="M1065">
        <f t="shared" si="119"/>
        <v>42.466817258301361</v>
      </c>
    </row>
    <row r="1066" spans="6:13" x14ac:dyDescent="0.35">
      <c r="F1066">
        <v>1063</v>
      </c>
      <c r="G1066">
        <f t="shared" si="114"/>
        <v>-343</v>
      </c>
      <c r="H1066">
        <f t="shared" si="115"/>
        <v>-1.0778877541323183E-3</v>
      </c>
      <c r="I1066">
        <f t="shared" si="116"/>
        <v>-4.8833923863599829E-4</v>
      </c>
      <c r="J1066">
        <f t="shared" si="117"/>
        <v>0.13542910349984877</v>
      </c>
      <c r="K1066">
        <f t="shared" si="120"/>
        <v>-7.9588874693864494E-3</v>
      </c>
      <c r="L1066">
        <f t="shared" si="118"/>
        <v>23.286680276018643</v>
      </c>
      <c r="M1066">
        <f t="shared" si="119"/>
        <v>42.607270690926036</v>
      </c>
    </row>
    <row r="1067" spans="6:13" x14ac:dyDescent="0.35">
      <c r="F1067">
        <v>1064</v>
      </c>
      <c r="G1067">
        <f t="shared" si="114"/>
        <v>-344</v>
      </c>
      <c r="H1067">
        <f t="shared" si="115"/>
        <v>-1.0810302840277479E-3</v>
      </c>
      <c r="I1067">
        <f t="shared" si="116"/>
        <v>-4.8976296819470391E-4</v>
      </c>
      <c r="J1067">
        <f t="shared" si="117"/>
        <v>0.13542767977029008</v>
      </c>
      <c r="K1067">
        <f t="shared" si="120"/>
        <v>-7.982174149662468E-3</v>
      </c>
      <c r="L1067">
        <f t="shared" si="118"/>
        <v>23.28716124203045</v>
      </c>
      <c r="M1067">
        <f t="shared" si="119"/>
        <v>42.748659251732917</v>
      </c>
    </row>
    <row r="1068" spans="6:13" x14ac:dyDescent="0.35">
      <c r="F1068">
        <v>1065</v>
      </c>
      <c r="G1068">
        <f t="shared" si="114"/>
        <v>-345</v>
      </c>
      <c r="H1068">
        <f t="shared" si="115"/>
        <v>-1.0841728139231773E-3</v>
      </c>
      <c r="I1068">
        <f t="shared" si="116"/>
        <v>-4.9118669775340942E-4</v>
      </c>
      <c r="J1068">
        <f t="shared" si="117"/>
        <v>0.13542625604073136</v>
      </c>
      <c r="K1068">
        <f t="shared" si="120"/>
        <v>-8.0054613109044985E-3</v>
      </c>
      <c r="L1068">
        <f t="shared" si="118"/>
        <v>23.287642197689433</v>
      </c>
      <c r="M1068">
        <f t="shared" si="119"/>
        <v>42.890992310937641</v>
      </c>
    </row>
    <row r="1069" spans="6:13" x14ac:dyDescent="0.35">
      <c r="F1069">
        <v>1066</v>
      </c>
      <c r="G1069">
        <f t="shared" si="114"/>
        <v>-346</v>
      </c>
      <c r="H1069">
        <f t="shared" si="115"/>
        <v>-1.087315343818607E-3</v>
      </c>
      <c r="I1069">
        <f t="shared" si="116"/>
        <v>-4.9261042731211504E-4</v>
      </c>
      <c r="J1069">
        <f t="shared" si="117"/>
        <v>0.13542483231117267</v>
      </c>
      <c r="K1069">
        <f t="shared" si="120"/>
        <v>-8.0287489531021879E-3</v>
      </c>
      <c r="L1069">
        <f t="shared" si="118"/>
        <v>23.288123142983437</v>
      </c>
      <c r="M1069">
        <f t="shared" si="119"/>
        <v>43.034279364354653</v>
      </c>
    </row>
    <row r="1070" spans="6:13" x14ac:dyDescent="0.35">
      <c r="F1070">
        <v>1067</v>
      </c>
      <c r="G1070">
        <f t="shared" si="114"/>
        <v>-347</v>
      </c>
      <c r="H1070">
        <f t="shared" si="115"/>
        <v>-1.0904578737140364E-3</v>
      </c>
      <c r="I1070">
        <f t="shared" si="116"/>
        <v>-4.9403415687082044E-4</v>
      </c>
      <c r="J1070">
        <f t="shared" si="117"/>
        <v>0.13542340858161395</v>
      </c>
      <c r="K1070">
        <f t="shared" si="120"/>
        <v>-8.0520370762451714E-3</v>
      </c>
      <c r="L1070">
        <f t="shared" si="118"/>
        <v>23.288604077917675</v>
      </c>
      <c r="M1070">
        <f t="shared" si="119"/>
        <v>43.178530035528624</v>
      </c>
    </row>
    <row r="1071" spans="6:13" x14ac:dyDescent="0.35">
      <c r="F1071">
        <v>1068</v>
      </c>
      <c r="G1071">
        <f t="shared" si="114"/>
        <v>-348</v>
      </c>
      <c r="H1071">
        <f t="shared" si="115"/>
        <v>-1.0936004036094659E-3</v>
      </c>
      <c r="I1071">
        <f t="shared" si="116"/>
        <v>-4.9545788642952596E-4</v>
      </c>
      <c r="J1071">
        <f t="shared" si="117"/>
        <v>0.13542198485205525</v>
      </c>
      <c r="K1071">
        <f t="shared" si="120"/>
        <v>-8.075325680323089E-3</v>
      </c>
      <c r="L1071">
        <f t="shared" si="118"/>
        <v>23.289085002490413</v>
      </c>
      <c r="M1071">
        <f t="shared" si="119"/>
        <v>43.323754077869324</v>
      </c>
    </row>
    <row r="1072" spans="6:13" x14ac:dyDescent="0.35">
      <c r="F1072">
        <v>1069</v>
      </c>
      <c r="G1072">
        <f t="shared" si="114"/>
        <v>-349</v>
      </c>
      <c r="H1072">
        <f t="shared" si="115"/>
        <v>-1.0967429335048953E-3</v>
      </c>
      <c r="I1072">
        <f t="shared" si="116"/>
        <v>-4.9688161598823147E-4</v>
      </c>
      <c r="J1072">
        <f t="shared" si="117"/>
        <v>0.13542056112249654</v>
      </c>
      <c r="K1072">
        <f t="shared" si="120"/>
        <v>-8.0986147653255795E-3</v>
      </c>
      <c r="L1072">
        <f t="shared" si="118"/>
        <v>23.289565916694706</v>
      </c>
      <c r="M1072">
        <f t="shared" si="119"/>
        <v>43.469961376869762</v>
      </c>
    </row>
    <row r="1073" spans="6:13" x14ac:dyDescent="0.35">
      <c r="F1073">
        <v>1070</v>
      </c>
      <c r="G1073">
        <f t="shared" si="114"/>
        <v>-350</v>
      </c>
      <c r="H1073">
        <f t="shared" si="115"/>
        <v>-1.0998854634003249E-3</v>
      </c>
      <c r="I1073">
        <f t="shared" si="116"/>
        <v>-4.9830534554693709E-4</v>
      </c>
      <c r="J1073">
        <f t="shared" si="117"/>
        <v>0.13541913739293784</v>
      </c>
      <c r="K1073">
        <f t="shared" si="120"/>
        <v>-8.1219043312422742E-3</v>
      </c>
      <c r="L1073">
        <f t="shared" si="118"/>
        <v>23.290046820532289</v>
      </c>
      <c r="M1073">
        <f t="shared" si="119"/>
        <v>43.61716195232939</v>
      </c>
    </row>
    <row r="1074" spans="6:13" x14ac:dyDescent="0.35">
      <c r="F1074">
        <v>1071</v>
      </c>
      <c r="G1074">
        <f t="shared" si="114"/>
        <v>-351</v>
      </c>
      <c r="H1074">
        <f t="shared" si="115"/>
        <v>-1.1030279932957544E-3</v>
      </c>
      <c r="I1074">
        <f t="shared" si="116"/>
        <v>-4.997290751056426E-4</v>
      </c>
      <c r="J1074">
        <f t="shared" si="117"/>
        <v>0.13541771366337912</v>
      </c>
      <c r="K1074">
        <f t="shared" si="120"/>
        <v>-8.1451943780628065E-3</v>
      </c>
      <c r="L1074">
        <f t="shared" si="118"/>
        <v>23.290527713991025</v>
      </c>
      <c r="M1074">
        <f t="shared" si="119"/>
        <v>43.765365960663189</v>
      </c>
    </row>
    <row r="1075" spans="6:13" x14ac:dyDescent="0.35">
      <c r="F1075">
        <v>1072</v>
      </c>
      <c r="G1075">
        <f t="shared" si="114"/>
        <v>-352</v>
      </c>
      <c r="H1075">
        <f t="shared" si="115"/>
        <v>-1.106170523191184E-3</v>
      </c>
      <c r="I1075">
        <f t="shared" si="116"/>
        <v>-5.0115280466434822E-4</v>
      </c>
      <c r="J1075">
        <f t="shared" si="117"/>
        <v>0.13541628993382043</v>
      </c>
      <c r="K1075">
        <f t="shared" si="120"/>
        <v>-8.1684849057767975E-3</v>
      </c>
      <c r="L1075">
        <f t="shared" si="118"/>
        <v>23.291008597084787</v>
      </c>
      <c r="M1075">
        <f t="shared" si="119"/>
        <v>43.914583697217431</v>
      </c>
    </row>
    <row r="1076" spans="6:13" x14ac:dyDescent="0.35">
      <c r="F1076">
        <v>1073</v>
      </c>
      <c r="G1076">
        <f t="shared" si="114"/>
        <v>-353</v>
      </c>
      <c r="H1076">
        <f t="shared" si="115"/>
        <v>-1.1093130530866135E-3</v>
      </c>
      <c r="I1076">
        <f t="shared" si="116"/>
        <v>-5.0257653422305373E-4</v>
      </c>
      <c r="J1076">
        <f t="shared" si="117"/>
        <v>0.13541486620426171</v>
      </c>
      <c r="K1076">
        <f t="shared" si="120"/>
        <v>-8.1917759143738823E-3</v>
      </c>
      <c r="L1076">
        <f t="shared" si="118"/>
        <v>23.291489469794495</v>
      </c>
      <c r="M1076">
        <f t="shared" si="119"/>
        <v>44.064825598674133</v>
      </c>
    </row>
    <row r="1077" spans="6:13" x14ac:dyDescent="0.35">
      <c r="F1077">
        <v>1074</v>
      </c>
      <c r="G1077">
        <f t="shared" si="114"/>
        <v>-354</v>
      </c>
      <c r="H1077">
        <f t="shared" si="115"/>
        <v>-1.1124555829820429E-3</v>
      </c>
      <c r="I1077">
        <f t="shared" si="116"/>
        <v>-5.0400026378175924E-4</v>
      </c>
      <c r="J1077">
        <f t="shared" si="117"/>
        <v>0.13541344247470302</v>
      </c>
      <c r="K1077">
        <f t="shared" si="120"/>
        <v>-8.2150674038436768E-3</v>
      </c>
      <c r="L1077">
        <f t="shared" si="118"/>
        <v>23.29197033212882</v>
      </c>
      <c r="M1077">
        <f t="shared" si="119"/>
        <v>44.216102245462153</v>
      </c>
    </row>
    <row r="1078" spans="6:13" x14ac:dyDescent="0.35">
      <c r="F1078">
        <v>1075</v>
      </c>
      <c r="G1078">
        <f t="shared" si="114"/>
        <v>-355</v>
      </c>
      <c r="H1078">
        <f t="shared" si="115"/>
        <v>-1.1155981128774723E-3</v>
      </c>
      <c r="I1078">
        <f t="shared" si="116"/>
        <v>-5.0542399334046475E-4</v>
      </c>
      <c r="J1078">
        <f t="shared" si="117"/>
        <v>0.1354120187451443</v>
      </c>
      <c r="K1078">
        <f t="shared" si="120"/>
        <v>-8.2383593741758056E-3</v>
      </c>
      <c r="L1078">
        <f t="shared" si="118"/>
        <v>23.292451184080825</v>
      </c>
      <c r="M1078">
        <f t="shared" si="119"/>
        <v>44.368424364266794</v>
      </c>
    </row>
    <row r="1079" spans="6:13" x14ac:dyDescent="0.35">
      <c r="F1079">
        <v>1076</v>
      </c>
      <c r="G1079">
        <f t="shared" si="114"/>
        <v>-356</v>
      </c>
      <c r="H1079">
        <f t="shared" si="115"/>
        <v>-1.118740642772902E-3</v>
      </c>
      <c r="I1079">
        <f t="shared" si="116"/>
        <v>-5.0684772289917037E-4</v>
      </c>
      <c r="J1079">
        <f t="shared" si="117"/>
        <v>0.13541059501558561</v>
      </c>
      <c r="K1079">
        <f t="shared" si="120"/>
        <v>-8.2616518253598864E-3</v>
      </c>
      <c r="L1079">
        <f t="shared" si="118"/>
        <v>23.292932025648778</v>
      </c>
      <c r="M1079">
        <f t="shared" si="119"/>
        <v>44.521802830539364</v>
      </c>
    </row>
    <row r="1080" spans="6:13" x14ac:dyDescent="0.35">
      <c r="F1080">
        <v>1077</v>
      </c>
      <c r="G1080">
        <f t="shared" si="114"/>
        <v>-357</v>
      </c>
      <c r="H1080">
        <f t="shared" si="115"/>
        <v>-1.1218831726683314E-3</v>
      </c>
      <c r="I1080">
        <f t="shared" si="116"/>
        <v>-5.0827145245787588E-4</v>
      </c>
      <c r="J1080">
        <f t="shared" si="117"/>
        <v>0.13540917128602689</v>
      </c>
      <c r="K1080">
        <f t="shared" si="120"/>
        <v>-8.2849447573855352E-3</v>
      </c>
      <c r="L1080">
        <f t="shared" si="118"/>
        <v>23.293412856827469</v>
      </c>
      <c r="M1080">
        <f t="shared" si="119"/>
        <v>44.676248671108162</v>
      </c>
    </row>
    <row r="1081" spans="6:13" x14ac:dyDescent="0.35">
      <c r="F1081">
        <v>1078</v>
      </c>
      <c r="G1081">
        <f t="shared" si="114"/>
        <v>-358</v>
      </c>
      <c r="H1081">
        <f t="shared" si="115"/>
        <v>-1.1250257025637611E-3</v>
      </c>
      <c r="I1081">
        <f t="shared" si="116"/>
        <v>-5.0969518201658139E-4</v>
      </c>
      <c r="J1081">
        <f t="shared" si="117"/>
        <v>0.1354077475564682</v>
      </c>
      <c r="K1081">
        <f t="shared" si="120"/>
        <v>-8.3082381702423626E-3</v>
      </c>
      <c r="L1081">
        <f t="shared" si="118"/>
        <v>23.293893677618637</v>
      </c>
      <c r="M1081">
        <f t="shared" si="119"/>
        <v>44.831773066798313</v>
      </c>
    </row>
    <row r="1082" spans="6:13" x14ac:dyDescent="0.35">
      <c r="F1082">
        <v>1079</v>
      </c>
      <c r="G1082">
        <f t="shared" si="114"/>
        <v>-359</v>
      </c>
      <c r="H1082">
        <f t="shared" si="115"/>
        <v>-1.1281682324591903E-3</v>
      </c>
      <c r="I1082">
        <f t="shared" si="116"/>
        <v>-5.1111891157528679E-4</v>
      </c>
      <c r="J1082">
        <f t="shared" si="117"/>
        <v>0.13540632382690948</v>
      </c>
      <c r="K1082">
        <f t="shared" si="120"/>
        <v>-8.3315320639199813E-3</v>
      </c>
      <c r="L1082">
        <f t="shared" si="118"/>
        <v>23.294374488020548</v>
      </c>
      <c r="M1082">
        <f t="shared" si="119"/>
        <v>44.988387355156426</v>
      </c>
    </row>
    <row r="1083" spans="6:13" x14ac:dyDescent="0.35">
      <c r="F1083">
        <v>1080</v>
      </c>
      <c r="G1083">
        <f t="shared" si="114"/>
        <v>-360</v>
      </c>
      <c r="H1083">
        <f t="shared" si="115"/>
        <v>-1.1313107623546199E-3</v>
      </c>
      <c r="I1083">
        <f t="shared" si="116"/>
        <v>-5.1254264113399241E-4</v>
      </c>
      <c r="J1083">
        <f t="shared" si="117"/>
        <v>0.13540490009735079</v>
      </c>
      <c r="K1083">
        <f t="shared" si="120"/>
        <v>-8.3548264384080018E-3</v>
      </c>
      <c r="L1083">
        <f t="shared" si="118"/>
        <v>23.294855288024525</v>
      </c>
      <c r="M1083">
        <f t="shared" si="119"/>
        <v>45.146103033179116</v>
      </c>
    </row>
    <row r="1084" spans="6:13" x14ac:dyDescent="0.35">
      <c r="F1084">
        <v>1081</v>
      </c>
      <c r="G1084">
        <f t="shared" si="114"/>
        <v>-361</v>
      </c>
      <c r="H1084">
        <f t="shared" si="115"/>
        <v>-1.1344532922500494E-3</v>
      </c>
      <c r="I1084">
        <f t="shared" si="116"/>
        <v>-5.1396637069269792E-4</v>
      </c>
      <c r="J1084">
        <f t="shared" si="117"/>
        <v>0.13540347636779207</v>
      </c>
      <c r="K1084">
        <f t="shared" si="120"/>
        <v>-8.3781212936960264E-3</v>
      </c>
      <c r="L1084">
        <f t="shared" si="118"/>
        <v>23.295336077632303</v>
      </c>
      <c r="M1084">
        <f t="shared" si="119"/>
        <v>45.304931760149643</v>
      </c>
    </row>
    <row r="1085" spans="6:13" x14ac:dyDescent="0.35">
      <c r="F1085">
        <v>1082</v>
      </c>
      <c r="G1085">
        <f t="shared" si="114"/>
        <v>-362</v>
      </c>
      <c r="H1085">
        <f t="shared" si="115"/>
        <v>-1.137595822145479E-3</v>
      </c>
      <c r="I1085">
        <f t="shared" si="116"/>
        <v>-5.1539010025140354E-4</v>
      </c>
      <c r="J1085">
        <f t="shared" si="117"/>
        <v>0.13540205263823338</v>
      </c>
      <c r="K1085">
        <f t="shared" si="120"/>
        <v>-8.4014166297736587E-3</v>
      </c>
      <c r="L1085">
        <f t="shared" si="118"/>
        <v>23.295816856840414</v>
      </c>
      <c r="M1085">
        <f t="shared" si="119"/>
        <v>45.464885360487685</v>
      </c>
    </row>
    <row r="1086" spans="6:13" x14ac:dyDescent="0.35">
      <c r="F1086">
        <v>1083</v>
      </c>
      <c r="G1086">
        <f t="shared" si="114"/>
        <v>-363</v>
      </c>
      <c r="H1086">
        <f t="shared" si="115"/>
        <v>-1.1407383520409084E-3</v>
      </c>
      <c r="I1086">
        <f t="shared" si="116"/>
        <v>-5.1681382981010905E-4</v>
      </c>
      <c r="J1086">
        <f t="shared" si="117"/>
        <v>0.13540062890867466</v>
      </c>
      <c r="K1086">
        <f t="shared" si="120"/>
        <v>-8.4247124466304991E-3</v>
      </c>
      <c r="L1086">
        <f t="shared" si="118"/>
        <v>23.296297625647124</v>
      </c>
      <c r="M1086">
        <f t="shared" si="119"/>
        <v>45.625975826711084</v>
      </c>
    </row>
    <row r="1087" spans="6:13" x14ac:dyDescent="0.35">
      <c r="F1087">
        <v>1084</v>
      </c>
      <c r="G1087">
        <f t="shared" si="114"/>
        <v>-364</v>
      </c>
      <c r="H1087">
        <f t="shared" si="115"/>
        <v>-1.1438808819363379E-3</v>
      </c>
      <c r="I1087">
        <f t="shared" si="116"/>
        <v>-5.1823755936881457E-4</v>
      </c>
      <c r="J1087">
        <f t="shared" si="117"/>
        <v>0.13539920517911597</v>
      </c>
      <c r="K1087">
        <f t="shared" si="120"/>
        <v>-8.4480087442561462E-3</v>
      </c>
      <c r="L1087">
        <f t="shared" si="118"/>
        <v>23.296778384052434</v>
      </c>
      <c r="M1087">
        <f t="shared" si="119"/>
        <v>45.788215322405712</v>
      </c>
    </row>
    <row r="1088" spans="6:13" x14ac:dyDescent="0.35">
      <c r="F1088">
        <v>1085</v>
      </c>
      <c r="G1088">
        <f t="shared" si="114"/>
        <v>-365</v>
      </c>
      <c r="H1088">
        <f t="shared" si="115"/>
        <v>-1.1470234118317673E-3</v>
      </c>
      <c r="I1088">
        <f t="shared" si="116"/>
        <v>-5.1966128892752008E-4</v>
      </c>
      <c r="J1088">
        <f t="shared" si="117"/>
        <v>0.13539778144955725</v>
      </c>
      <c r="K1088">
        <f t="shared" si="120"/>
        <v>-8.4713055226401986E-3</v>
      </c>
      <c r="L1088">
        <f t="shared" si="118"/>
        <v>23.29725913204593</v>
      </c>
      <c r="M1088">
        <f t="shared" si="119"/>
        <v>45.951616185311046</v>
      </c>
    </row>
    <row r="1089" spans="6:13" x14ac:dyDescent="0.35">
      <c r="F1089">
        <v>1086</v>
      </c>
      <c r="G1089">
        <f t="shared" si="114"/>
        <v>-366</v>
      </c>
      <c r="H1089">
        <f t="shared" si="115"/>
        <v>-1.150165941727197E-3</v>
      </c>
      <c r="I1089">
        <f t="shared" si="116"/>
        <v>-5.210850184862257E-4</v>
      </c>
      <c r="J1089">
        <f t="shared" si="117"/>
        <v>0.13539635771999856</v>
      </c>
      <c r="K1089">
        <f t="shared" si="120"/>
        <v>-8.4946027817722446E-3</v>
      </c>
      <c r="L1089">
        <f t="shared" si="118"/>
        <v>23.297739869634558</v>
      </c>
      <c r="M1089">
        <f t="shared" si="119"/>
        <v>46.11619093042362</v>
      </c>
    </row>
    <row r="1090" spans="6:13" x14ac:dyDescent="0.35">
      <c r="F1090">
        <v>1087</v>
      </c>
      <c r="G1090">
        <f t="shared" si="114"/>
        <v>-367</v>
      </c>
      <c r="H1090">
        <f t="shared" si="115"/>
        <v>-1.1533084716226264E-3</v>
      </c>
      <c r="I1090">
        <f t="shared" si="116"/>
        <v>-5.2250874804493121E-4</v>
      </c>
      <c r="J1090">
        <f t="shared" si="117"/>
        <v>0.13539493399043984</v>
      </c>
      <c r="K1090">
        <f t="shared" si="120"/>
        <v>-8.5179005216418791E-3</v>
      </c>
      <c r="L1090">
        <f t="shared" si="118"/>
        <v>23.298220596806168</v>
      </c>
      <c r="M1090">
        <f t="shared" si="119"/>
        <v>46.281952253220389</v>
      </c>
    </row>
    <row r="1091" spans="6:13" x14ac:dyDescent="0.35">
      <c r="F1091">
        <v>1088</v>
      </c>
      <c r="G1091">
        <f t="shared" si="114"/>
        <v>-368</v>
      </c>
      <c r="H1091">
        <f t="shared" si="115"/>
        <v>-1.156451001518056E-3</v>
      </c>
      <c r="I1091">
        <f t="shared" si="116"/>
        <v>-5.2393247760363683E-4</v>
      </c>
      <c r="J1091">
        <f t="shared" si="117"/>
        <v>0.13539351026088114</v>
      </c>
      <c r="K1091">
        <f t="shared" si="120"/>
        <v>-8.5411987422386853E-3</v>
      </c>
      <c r="L1091">
        <f t="shared" si="118"/>
        <v>23.298701313567705</v>
      </c>
      <c r="M1091">
        <f t="shared" si="119"/>
        <v>46.448913032893223</v>
      </c>
    </row>
    <row r="1092" spans="6:13" x14ac:dyDescent="0.35">
      <c r="F1092">
        <v>1089</v>
      </c>
      <c r="G1092">
        <f t="shared" ref="G1092:G1155" si="121">$C$8-F1092</f>
        <v>-369</v>
      </c>
      <c r="H1092">
        <f t="shared" ref="H1092:H1155" si="122">$C$6*G1092*COS($C$5)</f>
        <v>-1.1595935314134855E-3</v>
      </c>
      <c r="I1092">
        <f t="shared" ref="I1092:I1155" si="123">H1092*TAN($C$5)</f>
        <v>-5.2535620716234223E-4</v>
      </c>
      <c r="J1092">
        <f t="shared" ref="J1092:J1155" si="124">$C$10+I1092</f>
        <v>0.13539208653132243</v>
      </c>
      <c r="K1092">
        <f t="shared" si="120"/>
        <v>-8.564497443552253E-3</v>
      </c>
      <c r="L1092">
        <f t="shared" ref="L1092:L1155" si="125">(K1092-K1093)*1000000</f>
        <v>23.299182019908756</v>
      </c>
      <c r="M1092">
        <f t="shared" ref="M1092:M1155" si="126">1/((-1/J1092)+(1/$C$3))</f>
        <v>46.617086335716969</v>
      </c>
    </row>
    <row r="1093" spans="6:13" x14ac:dyDescent="0.35">
      <c r="F1093">
        <v>1090</v>
      </c>
      <c r="G1093">
        <f t="shared" si="121"/>
        <v>-370</v>
      </c>
      <c r="H1093">
        <f t="shared" si="122"/>
        <v>-1.1627360613089149E-3</v>
      </c>
      <c r="I1093">
        <f t="shared" si="123"/>
        <v>-5.2677993672104774E-4</v>
      </c>
      <c r="J1093">
        <f t="shared" si="124"/>
        <v>0.13539066280176373</v>
      </c>
      <c r="K1093">
        <f t="shared" si="120"/>
        <v>-8.5877966255721618E-3</v>
      </c>
      <c r="L1093">
        <f t="shared" si="125"/>
        <v>23.299662715832795</v>
      </c>
      <c r="M1093">
        <f t="shared" si="126"/>
        <v>46.78648541842184</v>
      </c>
    </row>
    <row r="1094" spans="6:13" x14ac:dyDescent="0.35">
      <c r="F1094">
        <v>1091</v>
      </c>
      <c r="G1094">
        <f t="shared" si="121"/>
        <v>-371</v>
      </c>
      <c r="H1094">
        <f t="shared" si="122"/>
        <v>-1.1658785912043443E-3</v>
      </c>
      <c r="I1094">
        <f t="shared" si="123"/>
        <v>-5.2820366627975325E-4</v>
      </c>
      <c r="J1094">
        <f t="shared" si="124"/>
        <v>0.13538923907220501</v>
      </c>
      <c r="K1094">
        <f t="shared" si="120"/>
        <v>-8.6110962882879945E-3</v>
      </c>
      <c r="L1094">
        <f t="shared" si="125"/>
        <v>23.300143401334612</v>
      </c>
      <c r="M1094">
        <f t="shared" si="126"/>
        <v>46.957123731713423</v>
      </c>
    </row>
    <row r="1095" spans="6:13" x14ac:dyDescent="0.35">
      <c r="F1095">
        <v>1092</v>
      </c>
      <c r="G1095">
        <f t="shared" si="121"/>
        <v>-372</v>
      </c>
      <c r="H1095">
        <f t="shared" si="122"/>
        <v>-1.169021121099774E-3</v>
      </c>
      <c r="I1095">
        <f t="shared" si="123"/>
        <v>-5.2962739583845887E-4</v>
      </c>
      <c r="J1095">
        <f t="shared" si="124"/>
        <v>0.13538781534264632</v>
      </c>
      <c r="K1095">
        <f t="shared" si="120"/>
        <v>-8.6343964316893292E-3</v>
      </c>
      <c r="L1095">
        <f t="shared" si="125"/>
        <v>23.300624076410745</v>
      </c>
      <c r="M1095">
        <f t="shared" si="126"/>
        <v>47.129014923802004</v>
      </c>
    </row>
    <row r="1096" spans="6:13" x14ac:dyDescent="0.35">
      <c r="F1096">
        <v>1093</v>
      </c>
      <c r="G1096">
        <f t="shared" si="121"/>
        <v>-373</v>
      </c>
      <c r="H1096">
        <f t="shared" si="122"/>
        <v>-1.1721636509952034E-3</v>
      </c>
      <c r="I1096">
        <f t="shared" si="123"/>
        <v>-5.3105112539716438E-4</v>
      </c>
      <c r="J1096">
        <f t="shared" si="124"/>
        <v>0.1353863916130876</v>
      </c>
      <c r="K1096">
        <f t="shared" si="120"/>
        <v>-8.6576970557657399E-3</v>
      </c>
      <c r="L1096">
        <f t="shared" si="125"/>
        <v>23.301104741061188</v>
      </c>
      <c r="M1096">
        <f t="shared" si="126"/>
        <v>47.302172844066881</v>
      </c>
    </row>
    <row r="1097" spans="6:13" x14ac:dyDescent="0.35">
      <c r="F1097">
        <v>1094</v>
      </c>
      <c r="G1097">
        <f t="shared" si="121"/>
        <v>-374</v>
      </c>
      <c r="H1097">
        <f t="shared" si="122"/>
        <v>-1.1753061808906331E-3</v>
      </c>
      <c r="I1097">
        <f t="shared" si="123"/>
        <v>-5.3247485495587E-4</v>
      </c>
      <c r="J1097">
        <f t="shared" si="124"/>
        <v>0.13538496788352891</v>
      </c>
      <c r="K1097">
        <f t="shared" si="120"/>
        <v>-8.6809981605068011E-3</v>
      </c>
      <c r="L1097">
        <f t="shared" si="125"/>
        <v>23.301585395280739</v>
      </c>
      <c r="M1097">
        <f t="shared" si="126"/>
        <v>47.476611546750455</v>
      </c>
    </row>
    <row r="1098" spans="6:13" x14ac:dyDescent="0.35">
      <c r="F1098">
        <v>1095</v>
      </c>
      <c r="G1098">
        <f t="shared" si="121"/>
        <v>-375</v>
      </c>
      <c r="H1098">
        <f t="shared" si="122"/>
        <v>-1.1784487107860625E-3</v>
      </c>
      <c r="I1098">
        <f t="shared" si="123"/>
        <v>-5.3389858451457551E-4</v>
      </c>
      <c r="J1098">
        <f t="shared" si="124"/>
        <v>0.13538354415397019</v>
      </c>
      <c r="K1098">
        <f t="shared" si="120"/>
        <v>-8.7042997459020818E-3</v>
      </c>
      <c r="L1098">
        <f t="shared" si="125"/>
        <v>23.302066039067661</v>
      </c>
      <c r="M1098">
        <f t="shared" si="126"/>
        <v>47.652345294792553</v>
      </c>
    </row>
    <row r="1099" spans="6:13" x14ac:dyDescent="0.35">
      <c r="F1099">
        <v>1096</v>
      </c>
      <c r="G1099">
        <f t="shared" si="121"/>
        <v>-376</v>
      </c>
      <c r="H1099">
        <f t="shared" si="122"/>
        <v>-1.1815912406814919E-3</v>
      </c>
      <c r="I1099">
        <f t="shared" si="123"/>
        <v>-5.3532231407328102E-4</v>
      </c>
      <c r="J1099">
        <f t="shared" si="124"/>
        <v>0.1353821204244115</v>
      </c>
      <c r="K1099">
        <f t="shared" si="120"/>
        <v>-8.7276018119411495E-3</v>
      </c>
      <c r="L1099">
        <f t="shared" si="125"/>
        <v>23.302546672423695</v>
      </c>
      <c r="M1099">
        <f t="shared" si="126"/>
        <v>47.829388563680055</v>
      </c>
    </row>
    <row r="1100" spans="6:13" x14ac:dyDescent="0.35">
      <c r="F1100">
        <v>1097</v>
      </c>
      <c r="G1100">
        <f t="shared" si="121"/>
        <v>-377</v>
      </c>
      <c r="H1100">
        <f t="shared" si="122"/>
        <v>-1.1847337705769214E-3</v>
      </c>
      <c r="I1100">
        <f t="shared" si="123"/>
        <v>-5.3674604363198653E-4</v>
      </c>
      <c r="J1100">
        <f t="shared" si="124"/>
        <v>0.13538069669485278</v>
      </c>
      <c r="K1100">
        <f t="shared" si="120"/>
        <v>-8.7509043586135732E-3</v>
      </c>
      <c r="L1100">
        <f t="shared" si="125"/>
        <v>23.303027295338424</v>
      </c>
      <c r="M1100">
        <f t="shared" si="126"/>
        <v>48.007756045461839</v>
      </c>
    </row>
    <row r="1101" spans="6:13" x14ac:dyDescent="0.35">
      <c r="F1101">
        <v>1098</v>
      </c>
      <c r="G1101">
        <f t="shared" si="121"/>
        <v>-378</v>
      </c>
      <c r="H1101">
        <f t="shared" si="122"/>
        <v>-1.187876300472351E-3</v>
      </c>
      <c r="I1101">
        <f t="shared" si="123"/>
        <v>-5.3816977319069215E-4</v>
      </c>
      <c r="J1101">
        <f t="shared" si="124"/>
        <v>0.13537927296529409</v>
      </c>
      <c r="K1101">
        <f t="shared" si="120"/>
        <v>-8.7742073859089116E-3</v>
      </c>
      <c r="L1101">
        <f t="shared" si="125"/>
        <v>23.303507907813589</v>
      </c>
      <c r="M1101">
        <f t="shared" si="126"/>
        <v>48.187462652772666</v>
      </c>
    </row>
    <row r="1102" spans="6:13" x14ac:dyDescent="0.35">
      <c r="F1102">
        <v>1099</v>
      </c>
      <c r="G1102">
        <f t="shared" si="121"/>
        <v>-379</v>
      </c>
      <c r="H1102">
        <f t="shared" si="122"/>
        <v>-1.1910188303677805E-3</v>
      </c>
      <c r="I1102">
        <f t="shared" si="123"/>
        <v>-5.3959350274939766E-4</v>
      </c>
      <c r="J1102">
        <f t="shared" si="124"/>
        <v>0.13537784923573537</v>
      </c>
      <c r="K1102">
        <f t="shared" si="120"/>
        <v>-8.7975108938167252E-3</v>
      </c>
      <c r="L1102">
        <f t="shared" si="125"/>
        <v>23.303988509850925</v>
      </c>
      <c r="M1102">
        <f t="shared" si="126"/>
        <v>48.368523523030127</v>
      </c>
    </row>
    <row r="1103" spans="6:13" x14ac:dyDescent="0.35">
      <c r="F1103">
        <v>1100</v>
      </c>
      <c r="G1103">
        <f t="shared" si="121"/>
        <v>-380</v>
      </c>
      <c r="H1103">
        <f t="shared" si="122"/>
        <v>-1.1941613602632101E-3</v>
      </c>
      <c r="I1103">
        <f t="shared" si="123"/>
        <v>-5.4101723230810317E-4</v>
      </c>
      <c r="J1103">
        <f t="shared" si="124"/>
        <v>0.13537642550617668</v>
      </c>
      <c r="K1103">
        <f t="shared" si="120"/>
        <v>-8.8208148823265761E-3</v>
      </c>
      <c r="L1103">
        <f t="shared" si="125"/>
        <v>23.304469101438283</v>
      </c>
      <c r="M1103">
        <f t="shared" si="126"/>
        <v>48.550954022644092</v>
      </c>
    </row>
    <row r="1104" spans="6:13" x14ac:dyDescent="0.35">
      <c r="F1104">
        <v>1101</v>
      </c>
      <c r="G1104">
        <f t="shared" si="121"/>
        <v>-381</v>
      </c>
      <c r="H1104">
        <f t="shared" si="122"/>
        <v>-1.1973038901586393E-3</v>
      </c>
      <c r="I1104">
        <f t="shared" si="123"/>
        <v>-5.4244096186680858E-4</v>
      </c>
      <c r="J1104">
        <f t="shared" si="124"/>
        <v>0.13537500177661796</v>
      </c>
      <c r="K1104">
        <f t="shared" si="120"/>
        <v>-8.8441193514280144E-3</v>
      </c>
      <c r="L1104">
        <f t="shared" si="125"/>
        <v>23.304949682582606</v>
      </c>
      <c r="M1104">
        <f t="shared" si="126"/>
        <v>48.73476975140543</v>
      </c>
    </row>
    <row r="1105" spans="6:13" x14ac:dyDescent="0.35">
      <c r="F1105">
        <v>1102</v>
      </c>
      <c r="G1105">
        <f t="shared" si="121"/>
        <v>-382</v>
      </c>
      <c r="H1105">
        <f t="shared" si="122"/>
        <v>-1.200446420054069E-3</v>
      </c>
      <c r="I1105">
        <f t="shared" si="123"/>
        <v>-5.438646914255142E-4</v>
      </c>
      <c r="J1105">
        <f t="shared" si="124"/>
        <v>0.13537357804705927</v>
      </c>
      <c r="K1105">
        <f t="shared" si="120"/>
        <v>-8.867424301110597E-3</v>
      </c>
      <c r="L1105">
        <f t="shared" si="125"/>
        <v>23.305430253275222</v>
      </c>
      <c r="M1105">
        <f t="shared" si="126"/>
        <v>48.91998654689322</v>
      </c>
    </row>
    <row r="1106" spans="6:13" x14ac:dyDescent="0.35">
      <c r="F1106">
        <v>1103</v>
      </c>
      <c r="G1106">
        <f t="shared" si="121"/>
        <v>-383</v>
      </c>
      <c r="H1106">
        <f t="shared" si="122"/>
        <v>-1.2035889499494984E-3</v>
      </c>
      <c r="I1106">
        <f t="shared" si="123"/>
        <v>-5.4528842098421971E-4</v>
      </c>
      <c r="J1106">
        <f t="shared" si="124"/>
        <v>0.13537215431750055</v>
      </c>
      <c r="K1106">
        <f t="shared" si="120"/>
        <v>-8.8907297313638722E-3</v>
      </c>
      <c r="L1106">
        <f t="shared" si="125"/>
        <v>23.305910813514394</v>
      </c>
      <c r="M1106">
        <f t="shared" si="126"/>
        <v>49.106620489057072</v>
      </c>
    </row>
    <row r="1107" spans="6:13" x14ac:dyDescent="0.35">
      <c r="F1107">
        <v>1104</v>
      </c>
      <c r="G1107">
        <f t="shared" si="121"/>
        <v>-384</v>
      </c>
      <c r="H1107">
        <f t="shared" si="122"/>
        <v>-1.2067314798449281E-3</v>
      </c>
      <c r="I1107">
        <f t="shared" si="123"/>
        <v>-5.4671215054292533E-4</v>
      </c>
      <c r="J1107">
        <f t="shared" si="124"/>
        <v>0.13537073058794186</v>
      </c>
      <c r="K1107">
        <f t="shared" si="120"/>
        <v>-8.9140356421773866E-3</v>
      </c>
      <c r="L1107">
        <f t="shared" si="125"/>
        <v>23.306391363301856</v>
      </c>
      <c r="M1107">
        <f t="shared" si="126"/>
        <v>49.2946879048433</v>
      </c>
    </row>
    <row r="1108" spans="6:13" x14ac:dyDescent="0.35">
      <c r="F1108">
        <v>1105</v>
      </c>
      <c r="G1108">
        <f t="shared" si="121"/>
        <v>-385</v>
      </c>
      <c r="H1108">
        <f t="shared" si="122"/>
        <v>-1.2098740097403575E-3</v>
      </c>
      <c r="I1108">
        <f t="shared" si="123"/>
        <v>-5.4813588010163084E-4</v>
      </c>
      <c r="J1108">
        <f t="shared" si="124"/>
        <v>0.13536930685838314</v>
      </c>
      <c r="K1108">
        <f t="shared" si="120"/>
        <v>-8.9373420335406885E-3</v>
      </c>
      <c r="L1108">
        <f t="shared" si="125"/>
        <v>23.306871902628938</v>
      </c>
      <c r="M1108">
        <f t="shared" si="126"/>
        <v>49.484205372983965</v>
      </c>
    </row>
    <row r="1109" spans="6:13" x14ac:dyDescent="0.35">
      <c r="F1109">
        <v>1106</v>
      </c>
      <c r="G1109">
        <f t="shared" si="121"/>
        <v>-386</v>
      </c>
      <c r="H1109">
        <f t="shared" si="122"/>
        <v>-1.2130165396357869E-3</v>
      </c>
      <c r="I1109">
        <f t="shared" si="123"/>
        <v>-5.4955960966033635E-4</v>
      </c>
      <c r="J1109">
        <f t="shared" si="124"/>
        <v>0.13536788312882445</v>
      </c>
      <c r="K1109">
        <f t="shared" si="120"/>
        <v>-8.9606489054433174E-3</v>
      </c>
      <c r="L1109">
        <f t="shared" si="125"/>
        <v>23.307352431499105</v>
      </c>
      <c r="M1109">
        <f t="shared" si="126"/>
        <v>49.675189728836457</v>
      </c>
    </row>
    <row r="1110" spans="6:13" x14ac:dyDescent="0.35">
      <c r="F1110">
        <v>1107</v>
      </c>
      <c r="G1110">
        <f t="shared" si="121"/>
        <v>-387</v>
      </c>
      <c r="H1110">
        <f t="shared" si="122"/>
        <v>-1.2161590695312164E-3</v>
      </c>
      <c r="I1110">
        <f t="shared" si="123"/>
        <v>-5.5098333921904186E-4</v>
      </c>
      <c r="J1110">
        <f t="shared" si="124"/>
        <v>0.13536645939926573</v>
      </c>
      <c r="K1110">
        <f t="shared" si="120"/>
        <v>-8.9839562578748165E-3</v>
      </c>
      <c r="L1110">
        <f t="shared" si="125"/>
        <v>23.30783294990195</v>
      </c>
      <c r="M1110">
        <f t="shared" si="126"/>
        <v>49.867658069401308</v>
      </c>
    </row>
    <row r="1111" spans="6:13" x14ac:dyDescent="0.35">
      <c r="F1111">
        <v>1108</v>
      </c>
      <c r="G1111">
        <f t="shared" si="121"/>
        <v>-388</v>
      </c>
      <c r="H1111">
        <f t="shared" si="122"/>
        <v>-1.2193015994266458E-3</v>
      </c>
      <c r="I1111">
        <f t="shared" si="123"/>
        <v>-5.5240706877774737E-4</v>
      </c>
      <c r="J1111">
        <f t="shared" si="124"/>
        <v>0.13536503566970703</v>
      </c>
      <c r="K1111">
        <f t="shared" si="120"/>
        <v>-9.0072640908247185E-3</v>
      </c>
      <c r="L1111">
        <f t="shared" si="125"/>
        <v>23.308313457847881</v>
      </c>
      <c r="M1111">
        <f t="shared" si="126"/>
        <v>50.061627758398188</v>
      </c>
    </row>
    <row r="1112" spans="6:13" x14ac:dyDescent="0.35">
      <c r="F1112">
        <v>1109</v>
      </c>
      <c r="G1112">
        <f t="shared" si="121"/>
        <v>-389</v>
      </c>
      <c r="H1112">
        <f t="shared" si="122"/>
        <v>-1.2224441293220754E-3</v>
      </c>
      <c r="I1112">
        <f t="shared" si="123"/>
        <v>-5.5383079833645299E-4</v>
      </c>
      <c r="J1112">
        <f t="shared" si="124"/>
        <v>0.13536361194014832</v>
      </c>
      <c r="K1112">
        <f t="shared" ref="K1112:K1175" si="127">ATAN(H1112/J1112)</f>
        <v>-9.0305724042825664E-3</v>
      </c>
      <c r="L1112">
        <f t="shared" si="125"/>
        <v>23.308793955321288</v>
      </c>
      <c r="M1112">
        <f t="shared" si="126"/>
        <v>50.2571164315098</v>
      </c>
    </row>
    <row r="1113" spans="6:13" x14ac:dyDescent="0.35">
      <c r="F1113">
        <v>1110</v>
      </c>
      <c r="G1113">
        <f t="shared" si="121"/>
        <v>-390</v>
      </c>
      <c r="H1113">
        <f t="shared" si="122"/>
        <v>-1.2255866592175049E-3</v>
      </c>
      <c r="I1113">
        <f t="shared" si="123"/>
        <v>-5.552545278951585E-4</v>
      </c>
      <c r="J1113">
        <f t="shared" si="124"/>
        <v>0.13536218821058962</v>
      </c>
      <c r="K1113">
        <f t="shared" si="127"/>
        <v>-9.0538811982378876E-3</v>
      </c>
      <c r="L1113">
        <f t="shared" si="125"/>
        <v>23.309274442327375</v>
      </c>
      <c r="M1113">
        <f t="shared" si="126"/>
        <v>50.454142001700326</v>
      </c>
    </row>
    <row r="1114" spans="6:13" x14ac:dyDescent="0.35">
      <c r="F1114">
        <v>1111</v>
      </c>
      <c r="G1114">
        <f t="shared" si="121"/>
        <v>-391</v>
      </c>
      <c r="H1114">
        <f t="shared" si="122"/>
        <v>-1.2287291891129345E-3</v>
      </c>
      <c r="I1114">
        <f t="shared" si="123"/>
        <v>-5.5667825745386412E-4</v>
      </c>
      <c r="J1114">
        <f t="shared" si="124"/>
        <v>0.1353607644810309</v>
      </c>
      <c r="K1114">
        <f t="shared" si="127"/>
        <v>-9.077190472680215E-3</v>
      </c>
      <c r="L1114">
        <f t="shared" si="125"/>
        <v>23.309754918853994</v>
      </c>
      <c r="M1114">
        <f t="shared" si="126"/>
        <v>50.652722664720613</v>
      </c>
    </row>
    <row r="1115" spans="6:13" x14ac:dyDescent="0.35">
      <c r="F1115">
        <v>1112</v>
      </c>
      <c r="G1115">
        <f t="shared" si="121"/>
        <v>-392</v>
      </c>
      <c r="H1115">
        <f t="shared" si="122"/>
        <v>-1.2318717190083637E-3</v>
      </c>
      <c r="I1115">
        <f t="shared" si="123"/>
        <v>-5.5810198701256952E-4</v>
      </c>
      <c r="J1115">
        <f t="shared" si="124"/>
        <v>0.13535934075147221</v>
      </c>
      <c r="K1115">
        <f t="shared" si="127"/>
        <v>-9.100500227599069E-3</v>
      </c>
      <c r="L1115">
        <f t="shared" si="125"/>
        <v>23.310235384915028</v>
      </c>
      <c r="M1115">
        <f t="shared" si="126"/>
        <v>50.852876904673884</v>
      </c>
    </row>
    <row r="1116" spans="6:13" x14ac:dyDescent="0.35">
      <c r="F1116">
        <v>1113</v>
      </c>
      <c r="G1116">
        <f t="shared" si="121"/>
        <v>-393</v>
      </c>
      <c r="H1116">
        <f t="shared" si="122"/>
        <v>-1.2350142489037934E-3</v>
      </c>
      <c r="I1116">
        <f t="shared" si="123"/>
        <v>-5.5952571657127503E-4</v>
      </c>
      <c r="J1116">
        <f t="shared" si="124"/>
        <v>0.13535791702191349</v>
      </c>
      <c r="K1116">
        <f t="shared" si="127"/>
        <v>-9.123810462983984E-3</v>
      </c>
      <c r="L1116">
        <f t="shared" si="125"/>
        <v>23.310715840491394</v>
      </c>
      <c r="M1116">
        <f t="shared" si="126"/>
        <v>51.054623499789798</v>
      </c>
    </row>
    <row r="1117" spans="6:13" x14ac:dyDescent="0.35">
      <c r="F1117">
        <v>1114</v>
      </c>
      <c r="G1117">
        <f t="shared" si="121"/>
        <v>-394</v>
      </c>
      <c r="H1117">
        <f t="shared" si="122"/>
        <v>-1.2381567787992228E-3</v>
      </c>
      <c r="I1117">
        <f t="shared" si="123"/>
        <v>-5.6094944612998055E-4</v>
      </c>
      <c r="J1117">
        <f t="shared" si="124"/>
        <v>0.1353564932923548</v>
      </c>
      <c r="K1117">
        <f t="shared" si="127"/>
        <v>-9.1471211788244754E-3</v>
      </c>
      <c r="L1117">
        <f t="shared" si="125"/>
        <v>23.311196285595233</v>
      </c>
      <c r="M1117">
        <f t="shared" si="126"/>
        <v>51.257981528253815</v>
      </c>
    </row>
    <row r="1118" spans="6:13" x14ac:dyDescent="0.35">
      <c r="F1118">
        <v>1115</v>
      </c>
      <c r="G1118">
        <f t="shared" si="121"/>
        <v>-395</v>
      </c>
      <c r="H1118">
        <f t="shared" si="122"/>
        <v>-1.2412993086946525E-3</v>
      </c>
      <c r="I1118">
        <f t="shared" si="123"/>
        <v>-5.6237317568868616E-4</v>
      </c>
      <c r="J1118">
        <f t="shared" si="124"/>
        <v>0.13535506956279608</v>
      </c>
      <c r="K1118">
        <f t="shared" si="127"/>
        <v>-9.1704323751100707E-3</v>
      </c>
      <c r="L1118">
        <f t="shared" si="125"/>
        <v>23.311676720209203</v>
      </c>
      <c r="M1118">
        <f t="shared" si="126"/>
        <v>51.462970374265083</v>
      </c>
    </row>
    <row r="1119" spans="6:13" x14ac:dyDescent="0.35">
      <c r="F1119">
        <v>1116</v>
      </c>
      <c r="G1119">
        <f t="shared" si="121"/>
        <v>-396</v>
      </c>
      <c r="H1119">
        <f t="shared" si="122"/>
        <v>-1.2444418385900819E-3</v>
      </c>
      <c r="I1119">
        <f t="shared" si="123"/>
        <v>-5.6379690524739168E-4</v>
      </c>
      <c r="J1119">
        <f t="shared" si="124"/>
        <v>0.13535364583323739</v>
      </c>
      <c r="K1119">
        <f t="shared" si="127"/>
        <v>-9.1937440518302799E-3</v>
      </c>
      <c r="L1119">
        <f t="shared" si="125"/>
        <v>23.31215714434197</v>
      </c>
      <c r="M1119">
        <f t="shared" si="126"/>
        <v>51.669609734161185</v>
      </c>
    </row>
    <row r="1120" spans="6:13" x14ac:dyDescent="0.35">
      <c r="F1120">
        <v>1117</v>
      </c>
      <c r="G1120">
        <f t="shared" si="121"/>
        <v>-397</v>
      </c>
      <c r="H1120">
        <f t="shared" si="122"/>
        <v>-1.2475843684855114E-3</v>
      </c>
      <c r="I1120">
        <f t="shared" si="123"/>
        <v>-5.6522063480609719E-4</v>
      </c>
      <c r="J1120">
        <f t="shared" si="124"/>
        <v>0.13535222210367867</v>
      </c>
      <c r="K1120">
        <f t="shared" si="127"/>
        <v>-9.2170562089746218E-3</v>
      </c>
      <c r="L1120">
        <f t="shared" si="125"/>
        <v>23.312637557984864</v>
      </c>
      <c r="M1120">
        <f t="shared" si="126"/>
        <v>51.877919622747854</v>
      </c>
    </row>
    <row r="1121" spans="6:13" x14ac:dyDescent="0.35">
      <c r="F1121">
        <v>1118</v>
      </c>
      <c r="G1121">
        <f t="shared" si="121"/>
        <v>-398</v>
      </c>
      <c r="H1121">
        <f t="shared" si="122"/>
        <v>-1.2507268983809408E-3</v>
      </c>
      <c r="I1121">
        <f t="shared" si="123"/>
        <v>-5.666443643648027E-4</v>
      </c>
      <c r="J1121">
        <f t="shared" si="124"/>
        <v>0.13535079837411998</v>
      </c>
      <c r="K1121">
        <f t="shared" si="127"/>
        <v>-9.2403688465326067E-3</v>
      </c>
      <c r="L1121">
        <f t="shared" si="125"/>
        <v>23.313117961143089</v>
      </c>
      <c r="M1121">
        <f t="shared" si="126"/>
        <v>52.087920379749661</v>
      </c>
    </row>
    <row r="1122" spans="6:13" x14ac:dyDescent="0.35">
      <c r="F1122">
        <v>1119</v>
      </c>
      <c r="G1122">
        <f t="shared" si="121"/>
        <v>-399</v>
      </c>
      <c r="H1122">
        <f t="shared" si="122"/>
        <v>-1.2538694282763704E-3</v>
      </c>
      <c r="I1122">
        <f t="shared" si="123"/>
        <v>-5.6806809392350832E-4</v>
      </c>
      <c r="J1122">
        <f t="shared" si="124"/>
        <v>0.13534937464456126</v>
      </c>
      <c r="K1122">
        <f t="shared" si="127"/>
        <v>-9.2636819644937498E-3</v>
      </c>
      <c r="L1122">
        <f t="shared" si="125"/>
        <v>23.313598353802771</v>
      </c>
      <c r="M1122">
        <f t="shared" si="126"/>
        <v>52.299632676442435</v>
      </c>
    </row>
    <row r="1123" spans="6:13" x14ac:dyDescent="0.35">
      <c r="F1123">
        <v>1120</v>
      </c>
      <c r="G1123">
        <f t="shared" si="121"/>
        <v>-400</v>
      </c>
      <c r="H1123">
        <f t="shared" si="122"/>
        <v>-1.2570119581717999E-3</v>
      </c>
      <c r="I1123">
        <f t="shared" si="123"/>
        <v>-5.6949182348221383E-4</v>
      </c>
      <c r="J1123">
        <f t="shared" si="124"/>
        <v>0.13534795091500257</v>
      </c>
      <c r="K1123">
        <f t="shared" si="127"/>
        <v>-9.2869955628475526E-3</v>
      </c>
      <c r="L1123">
        <f t="shared" si="125"/>
        <v>23.314078735972576</v>
      </c>
      <c r="M1123">
        <f t="shared" si="126"/>
        <v>52.513077522416935</v>
      </c>
    </row>
    <row r="1124" spans="6:13" x14ac:dyDescent="0.35">
      <c r="F1124">
        <v>1121</v>
      </c>
      <c r="G1124">
        <f t="shared" si="121"/>
        <v>-401</v>
      </c>
      <c r="H1124">
        <f t="shared" si="122"/>
        <v>-1.2601544880672295E-3</v>
      </c>
      <c r="I1124">
        <f t="shared" si="123"/>
        <v>-5.7091555304091945E-4</v>
      </c>
      <c r="J1124">
        <f t="shared" si="124"/>
        <v>0.13534652718544385</v>
      </c>
      <c r="K1124">
        <f t="shared" si="127"/>
        <v>-9.3103096415835251E-3</v>
      </c>
      <c r="L1124">
        <f t="shared" si="125"/>
        <v>23.314559107638633</v>
      </c>
      <c r="M1124">
        <f t="shared" si="126"/>
        <v>52.728276272560628</v>
      </c>
    </row>
    <row r="1125" spans="6:13" x14ac:dyDescent="0.35">
      <c r="F1125">
        <v>1122</v>
      </c>
      <c r="G1125">
        <f t="shared" si="121"/>
        <v>-402</v>
      </c>
      <c r="H1125">
        <f t="shared" si="122"/>
        <v>-1.263297017962659E-3</v>
      </c>
      <c r="I1125">
        <f t="shared" si="123"/>
        <v>-5.7233928259962496E-4</v>
      </c>
      <c r="J1125">
        <f t="shared" si="124"/>
        <v>0.13534510345588516</v>
      </c>
      <c r="K1125">
        <f t="shared" si="127"/>
        <v>-9.3336242006911638E-3</v>
      </c>
      <c r="L1125">
        <f t="shared" si="125"/>
        <v>23.315039468807878</v>
      </c>
      <c r="M1125">
        <f t="shared" si="126"/>
        <v>52.945250634133458</v>
      </c>
    </row>
    <row r="1126" spans="6:13" x14ac:dyDescent="0.35">
      <c r="F1126">
        <v>1123</v>
      </c>
      <c r="G1126">
        <f t="shared" si="121"/>
        <v>-403</v>
      </c>
      <c r="H1126">
        <f t="shared" si="122"/>
        <v>-1.2664395478580884E-3</v>
      </c>
      <c r="I1126">
        <f t="shared" si="123"/>
        <v>-5.7376301215833047E-4</v>
      </c>
      <c r="J1126">
        <f t="shared" si="124"/>
        <v>0.13534367972632644</v>
      </c>
      <c r="K1126">
        <f t="shared" si="127"/>
        <v>-9.3569392401599717E-3</v>
      </c>
      <c r="L1126">
        <f t="shared" si="125"/>
        <v>23.315519819473369</v>
      </c>
      <c r="M1126">
        <f t="shared" si="126"/>
        <v>53.164022674121171</v>
      </c>
    </row>
    <row r="1127" spans="6:13" x14ac:dyDescent="0.35">
      <c r="F1127">
        <v>1124</v>
      </c>
      <c r="G1127">
        <f t="shared" si="121"/>
        <v>-404</v>
      </c>
      <c r="H1127">
        <f t="shared" si="122"/>
        <v>-1.2695820777535178E-3</v>
      </c>
      <c r="I1127">
        <f t="shared" si="123"/>
        <v>-5.7518674171703587E-4</v>
      </c>
      <c r="J1127">
        <f t="shared" si="124"/>
        <v>0.13534225599676775</v>
      </c>
      <c r="K1127">
        <f t="shared" si="127"/>
        <v>-9.380254759979445E-3</v>
      </c>
      <c r="L1127">
        <f t="shared" si="125"/>
        <v>23.316000159638584</v>
      </c>
      <c r="M1127">
        <f t="shared" si="126"/>
        <v>53.384614826669846</v>
      </c>
    </row>
    <row r="1128" spans="6:13" x14ac:dyDescent="0.35">
      <c r="F1128">
        <v>1125</v>
      </c>
      <c r="G1128">
        <f t="shared" si="121"/>
        <v>-405</v>
      </c>
      <c r="H1128">
        <f t="shared" si="122"/>
        <v>-1.2727246076489475E-3</v>
      </c>
      <c r="I1128">
        <f t="shared" si="123"/>
        <v>-5.7661047127574149E-4</v>
      </c>
      <c r="J1128">
        <f t="shared" si="124"/>
        <v>0.13534083226720903</v>
      </c>
      <c r="K1128">
        <f t="shared" si="127"/>
        <v>-9.4035707601390836E-3</v>
      </c>
      <c r="L1128">
        <f t="shared" si="125"/>
        <v>23.316480489289638</v>
      </c>
      <c r="M1128">
        <f t="shared" si="126"/>
        <v>53.607049900792248</v>
      </c>
    </row>
    <row r="1129" spans="6:13" x14ac:dyDescent="0.35">
      <c r="F1129">
        <v>1126</v>
      </c>
      <c r="G1129">
        <f t="shared" si="121"/>
        <v>-406</v>
      </c>
      <c r="H1129">
        <f t="shared" si="122"/>
        <v>-1.2758671375443769E-3</v>
      </c>
      <c r="I1129">
        <f t="shared" si="123"/>
        <v>-5.78034200834447E-4</v>
      </c>
      <c r="J1129">
        <f t="shared" si="124"/>
        <v>0.13533940853765034</v>
      </c>
      <c r="K1129">
        <f t="shared" si="127"/>
        <v>-9.4268872406283732E-3</v>
      </c>
      <c r="L1129">
        <f t="shared" si="125"/>
        <v>23.316960808435205</v>
      </c>
      <c r="M1129">
        <f t="shared" si="126"/>
        <v>53.831351088186814</v>
      </c>
    </row>
    <row r="1130" spans="6:13" x14ac:dyDescent="0.35">
      <c r="F1130">
        <v>1127</v>
      </c>
      <c r="G1130">
        <f t="shared" si="121"/>
        <v>-407</v>
      </c>
      <c r="H1130">
        <f t="shared" si="122"/>
        <v>-1.2790096674398066E-3</v>
      </c>
      <c r="I1130">
        <f t="shared" si="123"/>
        <v>-5.7945793039315262E-4</v>
      </c>
      <c r="J1130">
        <f t="shared" si="124"/>
        <v>0.13533798480809162</v>
      </c>
      <c r="K1130">
        <f t="shared" si="127"/>
        <v>-9.4502042014368084E-3</v>
      </c>
      <c r="L1130">
        <f t="shared" si="125"/>
        <v>23.31744111706141</v>
      </c>
      <c r="M1130">
        <f t="shared" si="126"/>
        <v>54.057541971356947</v>
      </c>
    </row>
    <row r="1131" spans="6:13" x14ac:dyDescent="0.35">
      <c r="F1131">
        <v>1128</v>
      </c>
      <c r="G1131">
        <f t="shared" si="121"/>
        <v>-408</v>
      </c>
      <c r="H1131">
        <f t="shared" si="122"/>
        <v>-1.2821521973352358E-3</v>
      </c>
      <c r="I1131">
        <f t="shared" si="123"/>
        <v>-5.8088165995185802E-4</v>
      </c>
      <c r="J1131">
        <f t="shared" si="124"/>
        <v>0.13533656107853292</v>
      </c>
      <c r="K1131">
        <f t="shared" si="127"/>
        <v>-9.4735216425538699E-3</v>
      </c>
      <c r="L1131">
        <f t="shared" si="125"/>
        <v>23.317921415180397</v>
      </c>
      <c r="M1131">
        <f t="shared" si="126"/>
        <v>54.285646531809626</v>
      </c>
    </row>
    <row r="1132" spans="6:13" x14ac:dyDescent="0.35">
      <c r="F1132">
        <v>1129</v>
      </c>
      <c r="G1132">
        <f t="shared" si="121"/>
        <v>-409</v>
      </c>
      <c r="H1132">
        <f t="shared" si="122"/>
        <v>-1.2852947272306654E-3</v>
      </c>
      <c r="I1132">
        <f t="shared" si="123"/>
        <v>-5.8230538951056364E-4</v>
      </c>
      <c r="J1132">
        <f t="shared" si="124"/>
        <v>0.1353351373489742</v>
      </c>
      <c r="K1132">
        <f t="shared" si="127"/>
        <v>-9.4968395639690503E-3</v>
      </c>
      <c r="L1132">
        <f t="shared" si="125"/>
        <v>23.318401702776548</v>
      </c>
      <c r="M1132">
        <f t="shared" si="126"/>
        <v>54.515689158593268</v>
      </c>
    </row>
    <row r="1133" spans="6:13" x14ac:dyDescent="0.35">
      <c r="F1133">
        <v>1130</v>
      </c>
      <c r="G1133">
        <f t="shared" si="121"/>
        <v>-410</v>
      </c>
      <c r="H1133">
        <f t="shared" si="122"/>
        <v>-1.2884372571260949E-3</v>
      </c>
      <c r="I1133">
        <f t="shared" si="123"/>
        <v>-5.8372911906926915E-4</v>
      </c>
      <c r="J1133">
        <f t="shared" si="124"/>
        <v>0.13533371361941551</v>
      </c>
      <c r="K1133">
        <f t="shared" si="127"/>
        <v>-9.5201579656718268E-3</v>
      </c>
      <c r="L1133">
        <f t="shared" si="125"/>
        <v>23.318881979855071</v>
      </c>
      <c r="M1133">
        <f t="shared" si="126"/>
        <v>54.747694656938634</v>
      </c>
    </row>
    <row r="1134" spans="6:13" x14ac:dyDescent="0.35">
      <c r="F1134">
        <v>1131</v>
      </c>
      <c r="G1134">
        <f t="shared" si="121"/>
        <v>-411</v>
      </c>
      <c r="H1134">
        <f t="shared" si="122"/>
        <v>-1.2915797870215245E-3</v>
      </c>
      <c r="I1134">
        <f t="shared" si="123"/>
        <v>-5.8515284862797477E-4</v>
      </c>
      <c r="J1134">
        <f t="shared" si="124"/>
        <v>0.13533228988985679</v>
      </c>
      <c r="K1134">
        <f t="shared" si="127"/>
        <v>-9.5434768476516819E-3</v>
      </c>
      <c r="L1134">
        <f t="shared" si="125"/>
        <v>23.319362246409028</v>
      </c>
      <c r="M1134">
        <f t="shared" si="126"/>
        <v>54.981688257217137</v>
      </c>
    </row>
    <row r="1135" spans="6:13" x14ac:dyDescent="0.35">
      <c r="F1135">
        <v>1132</v>
      </c>
      <c r="G1135">
        <f t="shared" si="121"/>
        <v>-412</v>
      </c>
      <c r="H1135">
        <f t="shared" si="122"/>
        <v>-1.2947223169169539E-3</v>
      </c>
      <c r="I1135">
        <f t="shared" si="123"/>
        <v>-5.8657657818668029E-4</v>
      </c>
      <c r="J1135">
        <f t="shared" si="124"/>
        <v>0.1353308661602981</v>
      </c>
      <c r="K1135">
        <f t="shared" si="127"/>
        <v>-9.5667962098980909E-3</v>
      </c>
      <c r="L1135">
        <f t="shared" si="125"/>
        <v>23.319842502440153</v>
      </c>
      <c r="M1135">
        <f t="shared" si="126"/>
        <v>55.217695624058436</v>
      </c>
    </row>
    <row r="1136" spans="6:13" x14ac:dyDescent="0.35">
      <c r="F1136">
        <v>1133</v>
      </c>
      <c r="G1136">
        <f t="shared" si="121"/>
        <v>-413</v>
      </c>
      <c r="H1136">
        <f t="shared" si="122"/>
        <v>-1.2978648468123836E-3</v>
      </c>
      <c r="I1136">
        <f t="shared" si="123"/>
        <v>-5.880003077453859E-4</v>
      </c>
      <c r="J1136">
        <f t="shared" si="124"/>
        <v>0.13532944243073938</v>
      </c>
      <c r="K1136">
        <f t="shared" si="127"/>
        <v>-9.5901160524005311E-3</v>
      </c>
      <c r="L1136">
        <f t="shared" si="125"/>
        <v>23.320322747934565</v>
      </c>
      <c r="M1136">
        <f t="shared" si="126"/>
        <v>55.455742865750125</v>
      </c>
    </row>
    <row r="1137" spans="6:13" x14ac:dyDescent="0.35">
      <c r="F1137">
        <v>1134</v>
      </c>
      <c r="G1137">
        <f t="shared" si="121"/>
        <v>-414</v>
      </c>
      <c r="H1137">
        <f t="shared" si="122"/>
        <v>-1.3010073767078128E-3</v>
      </c>
      <c r="I1137">
        <f t="shared" si="123"/>
        <v>-5.8942403730409131E-4</v>
      </c>
      <c r="J1137">
        <f t="shared" si="124"/>
        <v>0.13532801870118069</v>
      </c>
      <c r="K1137">
        <f t="shared" si="127"/>
        <v>-9.6134363751484656E-3</v>
      </c>
      <c r="L1137">
        <f t="shared" si="125"/>
        <v>23.320802982911353</v>
      </c>
      <c r="M1137">
        <f t="shared" si="126"/>
        <v>55.695856543852322</v>
      </c>
    </row>
    <row r="1138" spans="6:13" x14ac:dyDescent="0.35">
      <c r="F1138">
        <v>1135</v>
      </c>
      <c r="G1138">
        <f t="shared" si="121"/>
        <v>-415</v>
      </c>
      <c r="H1138">
        <f t="shared" si="122"/>
        <v>-1.3041499066032425E-3</v>
      </c>
      <c r="I1138">
        <f t="shared" si="123"/>
        <v>-5.9084776686279682E-4</v>
      </c>
      <c r="J1138">
        <f t="shared" si="124"/>
        <v>0.13532659497162197</v>
      </c>
      <c r="K1138">
        <f t="shared" si="127"/>
        <v>-9.636757178131377E-3</v>
      </c>
      <c r="L1138">
        <f t="shared" si="125"/>
        <v>23.321283207346223</v>
      </c>
      <c r="M1138">
        <f t="shared" si="126"/>
        <v>55.9380636830995</v>
      </c>
    </row>
    <row r="1139" spans="6:13" x14ac:dyDescent="0.35">
      <c r="F1139">
        <v>1136</v>
      </c>
      <c r="G1139">
        <f t="shared" si="121"/>
        <v>-416</v>
      </c>
      <c r="H1139">
        <f t="shared" si="122"/>
        <v>-1.3072924364986719E-3</v>
      </c>
      <c r="I1139">
        <f t="shared" si="123"/>
        <v>-5.9227149642150233E-4</v>
      </c>
      <c r="J1139">
        <f t="shared" si="124"/>
        <v>0.13532517124206328</v>
      </c>
      <c r="K1139">
        <f t="shared" si="127"/>
        <v>-9.6600784613387232E-3</v>
      </c>
      <c r="L1139">
        <f t="shared" si="125"/>
        <v>23.321763421253056</v>
      </c>
      <c r="M1139">
        <f t="shared" si="126"/>
        <v>56.182391781509764</v>
      </c>
    </row>
    <row r="1140" spans="6:13" x14ac:dyDescent="0.35">
      <c r="F1140">
        <v>1137</v>
      </c>
      <c r="G1140">
        <f t="shared" si="121"/>
        <v>-417</v>
      </c>
      <c r="H1140">
        <f t="shared" si="122"/>
        <v>-1.3104349663941015E-3</v>
      </c>
      <c r="I1140">
        <f t="shared" si="123"/>
        <v>-5.9369522598020795E-4</v>
      </c>
      <c r="J1140">
        <f t="shared" si="124"/>
        <v>0.13532374751250456</v>
      </c>
      <c r="K1140">
        <f t="shared" si="127"/>
        <v>-9.6834002247599762E-3</v>
      </c>
      <c r="L1140">
        <f t="shared" si="125"/>
        <v>23.322243624614504</v>
      </c>
      <c r="M1140">
        <f t="shared" si="126"/>
        <v>56.42886882082793</v>
      </c>
    </row>
    <row r="1141" spans="6:13" x14ac:dyDescent="0.35">
      <c r="F1141">
        <v>1138</v>
      </c>
      <c r="G1141">
        <f t="shared" si="121"/>
        <v>-418</v>
      </c>
      <c r="H1141">
        <f t="shared" si="122"/>
        <v>-1.313577496289531E-3</v>
      </c>
      <c r="I1141">
        <f t="shared" si="123"/>
        <v>-5.9511895553891346E-4</v>
      </c>
      <c r="J1141">
        <f t="shared" si="124"/>
        <v>0.13532232378294587</v>
      </c>
      <c r="K1141">
        <f t="shared" si="127"/>
        <v>-9.7067224683845908E-3</v>
      </c>
      <c r="L1141">
        <f t="shared" si="125"/>
        <v>23.32272381743751</v>
      </c>
      <c r="M1141">
        <f t="shared" si="126"/>
        <v>56.677523277166479</v>
      </c>
    </row>
    <row r="1142" spans="6:13" x14ac:dyDescent="0.35">
      <c r="F1142">
        <v>1139</v>
      </c>
      <c r="G1142">
        <f t="shared" si="121"/>
        <v>-419</v>
      </c>
      <c r="H1142">
        <f t="shared" si="122"/>
        <v>-1.3167200261849604E-3</v>
      </c>
      <c r="I1142">
        <f t="shared" si="123"/>
        <v>-5.9654268509761897E-4</v>
      </c>
      <c r="J1142">
        <f t="shared" si="124"/>
        <v>0.13532090005338715</v>
      </c>
      <c r="K1142">
        <f t="shared" si="127"/>
        <v>-9.7300451922020283E-3</v>
      </c>
      <c r="L1142">
        <f t="shared" si="125"/>
        <v>23.323203999720334</v>
      </c>
      <c r="M1142">
        <f t="shared" si="126"/>
        <v>56.928384132014955</v>
      </c>
    </row>
    <row r="1143" spans="6:13" x14ac:dyDescent="0.35">
      <c r="F1143">
        <v>1140</v>
      </c>
      <c r="G1143">
        <f t="shared" si="121"/>
        <v>-420</v>
      </c>
      <c r="H1143">
        <f t="shared" si="122"/>
        <v>-1.3198625560803898E-3</v>
      </c>
      <c r="I1143">
        <f t="shared" si="123"/>
        <v>-5.9796641465632448E-4</v>
      </c>
      <c r="J1143">
        <f t="shared" si="124"/>
        <v>0.13531947632382846</v>
      </c>
      <c r="K1143">
        <f t="shared" si="127"/>
        <v>-9.7533683962017486E-3</v>
      </c>
      <c r="L1143">
        <f t="shared" si="125"/>
        <v>23.323684171456041</v>
      </c>
      <c r="M1143">
        <f t="shared" si="126"/>
        <v>57.181480883469412</v>
      </c>
    </row>
    <row r="1144" spans="6:13" x14ac:dyDescent="0.35">
      <c r="F1144">
        <v>1141</v>
      </c>
      <c r="G1144">
        <f t="shared" si="121"/>
        <v>-421</v>
      </c>
      <c r="H1144">
        <f t="shared" si="122"/>
        <v>-1.3230050859758195E-3</v>
      </c>
      <c r="I1144">
        <f t="shared" si="123"/>
        <v>-5.993901442150301E-4</v>
      </c>
      <c r="J1144">
        <f t="shared" si="124"/>
        <v>0.13531805259426974</v>
      </c>
      <c r="K1144">
        <f t="shared" si="127"/>
        <v>-9.7766920803732046E-3</v>
      </c>
      <c r="L1144">
        <f t="shared" si="125"/>
        <v>23.324164332641161</v>
      </c>
      <c r="M1144">
        <f t="shared" si="126"/>
        <v>57.436843557812388</v>
      </c>
    </row>
    <row r="1145" spans="6:13" x14ac:dyDescent="0.35">
      <c r="F1145">
        <v>1142</v>
      </c>
      <c r="G1145">
        <f t="shared" si="121"/>
        <v>-422</v>
      </c>
      <c r="H1145">
        <f t="shared" si="122"/>
        <v>-1.3261476158712489E-3</v>
      </c>
      <c r="I1145">
        <f t="shared" si="123"/>
        <v>-6.0081387377373561E-4</v>
      </c>
      <c r="J1145">
        <f t="shared" si="124"/>
        <v>0.13531662886471105</v>
      </c>
      <c r="K1145">
        <f t="shared" si="127"/>
        <v>-9.8000162447058458E-3</v>
      </c>
      <c r="L1145">
        <f t="shared" si="125"/>
        <v>23.324644483282629</v>
      </c>
      <c r="M1145">
        <f t="shared" si="126"/>
        <v>57.694502721373318</v>
      </c>
    </row>
    <row r="1146" spans="6:13" x14ac:dyDescent="0.35">
      <c r="F1146">
        <v>1143</v>
      </c>
      <c r="G1146">
        <f t="shared" si="121"/>
        <v>-423</v>
      </c>
      <c r="H1146">
        <f t="shared" si="122"/>
        <v>-1.3292901457666786E-3</v>
      </c>
      <c r="I1146">
        <f t="shared" si="123"/>
        <v>-6.0223760333244123E-4</v>
      </c>
      <c r="J1146">
        <f t="shared" si="124"/>
        <v>0.13531520513515233</v>
      </c>
      <c r="K1146">
        <f t="shared" si="127"/>
        <v>-9.8233408891891284E-3</v>
      </c>
      <c r="L1146">
        <f t="shared" si="125"/>
        <v>23.325124623359631</v>
      </c>
      <c r="M1146">
        <f t="shared" si="126"/>
        <v>57.954489492748671</v>
      </c>
    </row>
    <row r="1147" spans="6:13" x14ac:dyDescent="0.35">
      <c r="F1147">
        <v>1144</v>
      </c>
      <c r="G1147">
        <f t="shared" si="121"/>
        <v>-424</v>
      </c>
      <c r="H1147">
        <f t="shared" si="122"/>
        <v>-1.332432675662108E-3</v>
      </c>
      <c r="I1147">
        <f t="shared" si="123"/>
        <v>-6.0366133289114674E-4</v>
      </c>
      <c r="J1147">
        <f t="shared" si="124"/>
        <v>0.13531378140559364</v>
      </c>
      <c r="K1147">
        <f t="shared" si="127"/>
        <v>-9.8466660138124881E-3</v>
      </c>
      <c r="L1147">
        <f t="shared" si="125"/>
        <v>23.325604752892986</v>
      </c>
      <c r="M1147">
        <f t="shared" si="126"/>
        <v>58.216835555301294</v>
      </c>
    </row>
    <row r="1148" spans="6:13" x14ac:dyDescent="0.35">
      <c r="F1148">
        <v>1145</v>
      </c>
      <c r="G1148">
        <f t="shared" si="121"/>
        <v>-425</v>
      </c>
      <c r="H1148">
        <f t="shared" si="122"/>
        <v>-1.3355752055575374E-3</v>
      </c>
      <c r="I1148">
        <f t="shared" si="123"/>
        <v>-6.0508506244985225E-4</v>
      </c>
      <c r="J1148">
        <f t="shared" si="124"/>
        <v>0.13531235767603492</v>
      </c>
      <c r="K1148">
        <f t="shared" si="127"/>
        <v>-9.869991618565381E-3</v>
      </c>
      <c r="L1148">
        <f t="shared" si="125"/>
        <v>23.326084871860136</v>
      </c>
      <c r="M1148">
        <f t="shared" si="126"/>
        <v>58.481573170058454</v>
      </c>
    </row>
    <row r="1149" spans="6:13" x14ac:dyDescent="0.35">
      <c r="F1149">
        <v>1146</v>
      </c>
      <c r="G1149">
        <f t="shared" si="121"/>
        <v>-426</v>
      </c>
      <c r="H1149">
        <f t="shared" si="122"/>
        <v>-1.3387177354529669E-3</v>
      </c>
      <c r="I1149">
        <f t="shared" si="123"/>
        <v>-6.0650879200855776E-4</v>
      </c>
      <c r="J1149">
        <f t="shared" si="124"/>
        <v>0.13531093394647623</v>
      </c>
      <c r="K1149">
        <f t="shared" si="127"/>
        <v>-9.8933177034372412E-3</v>
      </c>
      <c r="L1149">
        <f t="shared" si="125"/>
        <v>23.326564980269762</v>
      </c>
      <c r="M1149">
        <f t="shared" si="126"/>
        <v>58.748735188912882</v>
      </c>
    </row>
    <row r="1150" spans="6:13" x14ac:dyDescent="0.35">
      <c r="F1150">
        <v>1147</v>
      </c>
      <c r="G1150">
        <f t="shared" si="121"/>
        <v>-427</v>
      </c>
      <c r="H1150">
        <f t="shared" si="122"/>
        <v>-1.3418602653483963E-3</v>
      </c>
      <c r="I1150">
        <f t="shared" si="123"/>
        <v>-6.0793252156726317E-4</v>
      </c>
      <c r="J1150">
        <f t="shared" si="124"/>
        <v>0.13530951021691751</v>
      </c>
      <c r="K1150">
        <f t="shared" si="127"/>
        <v>-9.9166442684175109E-3</v>
      </c>
      <c r="L1150">
        <f t="shared" si="125"/>
        <v>23.327045078116658</v>
      </c>
      <c r="M1150">
        <f t="shared" si="126"/>
        <v>59.018355068236978</v>
      </c>
    </row>
    <row r="1151" spans="6:13" x14ac:dyDescent="0.35">
      <c r="F1151">
        <v>1148</v>
      </c>
      <c r="G1151">
        <f t="shared" si="121"/>
        <v>-428</v>
      </c>
      <c r="H1151">
        <f t="shared" si="122"/>
        <v>-1.345002795243826E-3</v>
      </c>
      <c r="I1151">
        <f t="shared" si="123"/>
        <v>-6.0935625112596879E-4</v>
      </c>
      <c r="J1151">
        <f t="shared" si="124"/>
        <v>0.13530808648735881</v>
      </c>
      <c r="K1151">
        <f t="shared" si="127"/>
        <v>-9.9399713134956276E-3</v>
      </c>
      <c r="L1151">
        <f t="shared" si="125"/>
        <v>23.327525165395617</v>
      </c>
      <c r="M1151">
        <f t="shared" si="126"/>
        <v>59.290466882828341</v>
      </c>
    </row>
    <row r="1152" spans="6:13" x14ac:dyDescent="0.35">
      <c r="F1152">
        <v>1149</v>
      </c>
      <c r="G1152">
        <f t="shared" si="121"/>
        <v>-429</v>
      </c>
      <c r="H1152">
        <f t="shared" si="122"/>
        <v>-1.3481453251392554E-3</v>
      </c>
      <c r="I1152">
        <f t="shared" si="123"/>
        <v>-6.107799806846743E-4</v>
      </c>
      <c r="J1152">
        <f t="shared" si="124"/>
        <v>0.13530666275780009</v>
      </c>
      <c r="K1152">
        <f t="shared" si="127"/>
        <v>-9.9632988386610232E-3</v>
      </c>
      <c r="L1152">
        <f t="shared" si="125"/>
        <v>23.328005242106638</v>
      </c>
      <c r="M1152">
        <f t="shared" si="126"/>
        <v>59.565105340281001</v>
      </c>
    </row>
    <row r="1153" spans="6:13" x14ac:dyDescent="0.35">
      <c r="F1153">
        <v>1150</v>
      </c>
      <c r="G1153">
        <f t="shared" si="121"/>
        <v>-430</v>
      </c>
      <c r="H1153">
        <f t="shared" si="122"/>
        <v>-1.3512878550346848E-3</v>
      </c>
      <c r="I1153">
        <f t="shared" si="123"/>
        <v>-6.1220371024337981E-4</v>
      </c>
      <c r="J1153">
        <f t="shared" si="124"/>
        <v>0.1353052390282414</v>
      </c>
      <c r="K1153">
        <f t="shared" si="127"/>
        <v>-9.9866268439031299E-3</v>
      </c>
      <c r="L1153">
        <f t="shared" si="125"/>
        <v>23.328485308251462</v>
      </c>
      <c r="M1153">
        <f t="shared" si="126"/>
        <v>59.842305795730617</v>
      </c>
    </row>
    <row r="1154" spans="6:13" x14ac:dyDescent="0.35">
      <c r="F1154">
        <v>1151</v>
      </c>
      <c r="G1154">
        <f t="shared" si="121"/>
        <v>-431</v>
      </c>
      <c r="H1154">
        <f t="shared" si="122"/>
        <v>-1.3544303849301143E-3</v>
      </c>
      <c r="I1154">
        <f t="shared" si="123"/>
        <v>-6.1362743980208532E-4</v>
      </c>
      <c r="J1154">
        <f t="shared" si="124"/>
        <v>0.13530381529868268</v>
      </c>
      <c r="K1154">
        <f t="shared" si="127"/>
        <v>-1.0009955329211381E-2</v>
      </c>
      <c r="L1154">
        <f t="shared" si="125"/>
        <v>23.32896536381794</v>
      </c>
      <c r="M1154">
        <f t="shared" si="126"/>
        <v>60.122104267042857</v>
      </c>
    </row>
    <row r="1155" spans="6:13" x14ac:dyDescent="0.35">
      <c r="F1155">
        <v>1152</v>
      </c>
      <c r="G1155">
        <f t="shared" si="121"/>
        <v>-432</v>
      </c>
      <c r="H1155">
        <f t="shared" si="122"/>
        <v>-1.3575729148255439E-3</v>
      </c>
      <c r="I1155">
        <f t="shared" si="123"/>
        <v>-6.1505116936079094E-4</v>
      </c>
      <c r="J1155">
        <f t="shared" si="124"/>
        <v>0.13530239156912399</v>
      </c>
      <c r="K1155">
        <f t="shared" si="127"/>
        <v>-1.0033284294575199E-2</v>
      </c>
      <c r="L1155">
        <f t="shared" si="125"/>
        <v>23.329445408809548</v>
      </c>
      <c r="M1155">
        <f t="shared" si="126"/>
        <v>60.404537450392326</v>
      </c>
    </row>
    <row r="1156" spans="6:13" x14ac:dyDescent="0.35">
      <c r="F1156">
        <v>1153</v>
      </c>
      <c r="G1156">
        <f t="shared" ref="G1156:G1219" si="128">$C$8-F1156</f>
        <v>-433</v>
      </c>
      <c r="H1156">
        <f t="shared" ref="H1156:H1219" si="129">$C$6*G1156*COS($C$5)</f>
        <v>-1.3607154447209733E-3</v>
      </c>
      <c r="I1156">
        <f t="shared" ref="I1156:I1219" si="130">H1156*TAN($C$5)</f>
        <v>-6.1647489891949645E-4</v>
      </c>
      <c r="J1156">
        <f t="shared" ref="J1156:J1219" si="131">$C$10+I1156</f>
        <v>0.13530096783956527</v>
      </c>
      <c r="K1156">
        <f t="shared" si="127"/>
        <v>-1.0056613739984009E-2</v>
      </c>
      <c r="L1156">
        <f t="shared" ref="L1156:L1219" si="132">(K1156-K1157)*1000000</f>
        <v>23.329925443222805</v>
      </c>
      <c r="M1156">
        <f t="shared" ref="M1156:M1219" si="133">1/((-1/J1156)+(1/$C$3))</f>
        <v>60.689642736332189</v>
      </c>
    </row>
    <row r="1157" spans="6:13" x14ac:dyDescent="0.35">
      <c r="F1157">
        <v>1154</v>
      </c>
      <c r="G1157">
        <f t="shared" si="128"/>
        <v>-434</v>
      </c>
      <c r="H1157">
        <f t="shared" si="129"/>
        <v>-1.363857974616403E-3</v>
      </c>
      <c r="I1157">
        <f t="shared" si="130"/>
        <v>-6.1789862847820207E-4</v>
      </c>
      <c r="J1157">
        <f t="shared" si="131"/>
        <v>0.13529954411000658</v>
      </c>
      <c r="K1157">
        <f t="shared" si="127"/>
        <v>-1.0079943665427232E-2</v>
      </c>
      <c r="L1157">
        <f t="shared" si="132"/>
        <v>23.330405467057723</v>
      </c>
      <c r="M1157">
        <f t="shared" si="133"/>
        <v>60.97745822626991</v>
      </c>
    </row>
    <row r="1158" spans="6:13" x14ac:dyDescent="0.35">
      <c r="F1158">
        <v>1155</v>
      </c>
      <c r="G1158">
        <f t="shared" si="128"/>
        <v>-435</v>
      </c>
      <c r="H1158">
        <f t="shared" si="129"/>
        <v>-1.3670005045118324E-3</v>
      </c>
      <c r="I1158">
        <f t="shared" si="130"/>
        <v>-6.1932235803690758E-4</v>
      </c>
      <c r="J1158">
        <f t="shared" si="131"/>
        <v>0.13529812038044786</v>
      </c>
      <c r="K1158">
        <f t="shared" si="127"/>
        <v>-1.0103274070894289E-2</v>
      </c>
      <c r="L1158">
        <f t="shared" si="132"/>
        <v>23.330885480302154</v>
      </c>
      <c r="M1158">
        <f t="shared" si="133"/>
        <v>61.268022749474341</v>
      </c>
    </row>
    <row r="1159" spans="6:13" x14ac:dyDescent="0.35">
      <c r="F1159">
        <v>1156</v>
      </c>
      <c r="G1159">
        <f t="shared" si="128"/>
        <v>-436</v>
      </c>
      <c r="H1159">
        <f t="shared" si="129"/>
        <v>-1.3701430344072619E-3</v>
      </c>
      <c r="I1159">
        <f t="shared" si="130"/>
        <v>-6.2074608759561309E-4</v>
      </c>
      <c r="J1159">
        <f t="shared" si="131"/>
        <v>0.13529669665088917</v>
      </c>
      <c r="K1159">
        <f t="shared" si="127"/>
        <v>-1.0126604956374591E-2</v>
      </c>
      <c r="L1159">
        <f t="shared" si="132"/>
        <v>23.331365482969975</v>
      </c>
      <c r="M1159">
        <f t="shared" si="133"/>
        <v>61.561375880489351</v>
      </c>
    </row>
    <row r="1160" spans="6:13" x14ac:dyDescent="0.35">
      <c r="F1160">
        <v>1157</v>
      </c>
      <c r="G1160">
        <f t="shared" si="128"/>
        <v>-437</v>
      </c>
      <c r="H1160">
        <f t="shared" si="129"/>
        <v>-1.3732855643026913E-3</v>
      </c>
      <c r="I1160">
        <f t="shared" si="130"/>
        <v>-6.221698171543186E-4</v>
      </c>
      <c r="J1160">
        <f t="shared" si="131"/>
        <v>0.13529527292133045</v>
      </c>
      <c r="K1160">
        <f t="shared" si="127"/>
        <v>-1.0149936321857561E-2</v>
      </c>
      <c r="L1160">
        <f t="shared" si="132"/>
        <v>23.331845475043842</v>
      </c>
      <c r="M1160">
        <f t="shared" si="133"/>
        <v>61.85755795716863</v>
      </c>
    </row>
    <row r="1161" spans="6:13" x14ac:dyDescent="0.35">
      <c r="F1161">
        <v>1158</v>
      </c>
      <c r="G1161">
        <f t="shared" si="128"/>
        <v>-438</v>
      </c>
      <c r="H1161">
        <f t="shared" si="129"/>
        <v>-1.3764280941981209E-3</v>
      </c>
      <c r="I1161">
        <f t="shared" si="130"/>
        <v>-6.2359354671302411E-4</v>
      </c>
      <c r="J1161">
        <f t="shared" si="131"/>
        <v>0.13529384919177176</v>
      </c>
      <c r="K1161">
        <f t="shared" si="127"/>
        <v>-1.0173268167332605E-2</v>
      </c>
      <c r="L1161">
        <f t="shared" si="132"/>
        <v>23.332325456528956</v>
      </c>
      <c r="M1161">
        <f t="shared" si="133"/>
        <v>62.156610099089285</v>
      </c>
    </row>
    <row r="1162" spans="6:13" x14ac:dyDescent="0.35">
      <c r="F1162">
        <v>1159</v>
      </c>
      <c r="G1162">
        <f t="shared" si="128"/>
        <v>-439</v>
      </c>
      <c r="H1162">
        <f t="shared" si="129"/>
        <v>-1.3795706240935504E-3</v>
      </c>
      <c r="I1162">
        <f t="shared" si="130"/>
        <v>-6.2501727627172962E-4</v>
      </c>
      <c r="J1162">
        <f t="shared" si="131"/>
        <v>0.13529242546221304</v>
      </c>
      <c r="K1162">
        <f t="shared" si="127"/>
        <v>-1.0196600492789134E-2</v>
      </c>
      <c r="L1162">
        <f t="shared" si="132"/>
        <v>23.332805427418375</v>
      </c>
      <c r="M1162">
        <f t="shared" si="133"/>
        <v>62.458574226663821</v>
      </c>
    </row>
    <row r="1163" spans="6:13" x14ac:dyDescent="0.35">
      <c r="F1163">
        <v>1160</v>
      </c>
      <c r="G1163">
        <f t="shared" si="128"/>
        <v>-440</v>
      </c>
      <c r="H1163">
        <f t="shared" si="129"/>
        <v>-1.38271315398898E-3</v>
      </c>
      <c r="I1163">
        <f t="shared" si="130"/>
        <v>-6.2644100583043524E-4</v>
      </c>
      <c r="J1163">
        <f t="shared" si="131"/>
        <v>0.13529100173265435</v>
      </c>
      <c r="K1163">
        <f t="shared" si="127"/>
        <v>-1.0219933298216553E-2</v>
      </c>
      <c r="L1163">
        <f t="shared" si="132"/>
        <v>23.333285387710372</v>
      </c>
      <c r="M1163">
        <f t="shared" si="133"/>
        <v>62.76349308065469</v>
      </c>
    </row>
    <row r="1164" spans="6:13" x14ac:dyDescent="0.35">
      <c r="F1164">
        <v>1161</v>
      </c>
      <c r="G1164">
        <f t="shared" si="128"/>
        <v>-441</v>
      </c>
      <c r="H1164">
        <f t="shared" si="129"/>
        <v>-1.3858556838844092E-3</v>
      </c>
      <c r="I1164">
        <f t="shared" si="130"/>
        <v>-6.2786473538914065E-4</v>
      </c>
      <c r="J1164">
        <f t="shared" si="131"/>
        <v>0.13528957800309563</v>
      </c>
      <c r="K1164">
        <f t="shared" si="127"/>
        <v>-1.0243266583604263E-2</v>
      </c>
      <c r="L1164">
        <f t="shared" si="132"/>
        <v>23.333765337410149</v>
      </c>
      <c r="M1164">
        <f t="shared" si="133"/>
        <v>63.071410242399999</v>
      </c>
    </row>
    <row r="1165" spans="6:13" x14ac:dyDescent="0.35">
      <c r="F1165">
        <v>1162</v>
      </c>
      <c r="G1165">
        <f t="shared" si="128"/>
        <v>-442</v>
      </c>
      <c r="H1165">
        <f t="shared" si="129"/>
        <v>-1.3889982137798389E-3</v>
      </c>
      <c r="I1165">
        <f t="shared" si="130"/>
        <v>-6.2928846494784627E-4</v>
      </c>
      <c r="J1165">
        <f t="shared" si="131"/>
        <v>0.13528815427353694</v>
      </c>
      <c r="K1165">
        <f t="shared" si="127"/>
        <v>-1.0266600348941673E-2</v>
      </c>
      <c r="L1165">
        <f t="shared" si="132"/>
        <v>23.334245276502088</v>
      </c>
      <c r="M1165">
        <f t="shared" si="133"/>
        <v>63.382370154533575</v>
      </c>
    </row>
    <row r="1166" spans="6:13" x14ac:dyDescent="0.35">
      <c r="F1166">
        <v>1163</v>
      </c>
      <c r="G1166">
        <f t="shared" si="128"/>
        <v>-443</v>
      </c>
      <c r="H1166">
        <f t="shared" si="129"/>
        <v>-1.3921407436752683E-3</v>
      </c>
      <c r="I1166">
        <f t="shared" si="130"/>
        <v>-6.3071219450655178E-4</v>
      </c>
      <c r="J1166">
        <f t="shared" si="131"/>
        <v>0.13528673054397822</v>
      </c>
      <c r="K1166">
        <f t="shared" si="127"/>
        <v>-1.0289934594218175E-2</v>
      </c>
      <c r="L1166">
        <f t="shared" si="132"/>
        <v>23.334725204996605</v>
      </c>
      <c r="M1166">
        <f t="shared" si="133"/>
        <v>63.696418142414643</v>
      </c>
    </row>
    <row r="1167" spans="6:13" x14ac:dyDescent="0.35">
      <c r="F1167">
        <v>1164</v>
      </c>
      <c r="G1167">
        <f t="shared" si="128"/>
        <v>-444</v>
      </c>
      <c r="H1167">
        <f t="shared" si="129"/>
        <v>-1.395283273570698E-3</v>
      </c>
      <c r="I1167">
        <f t="shared" si="130"/>
        <v>-6.321359240652574E-4</v>
      </c>
      <c r="J1167">
        <f t="shared" si="131"/>
        <v>0.13528530681441953</v>
      </c>
      <c r="K1167">
        <f t="shared" si="127"/>
        <v>-1.0313269319423172E-2</v>
      </c>
      <c r="L1167">
        <f t="shared" si="132"/>
        <v>23.335205122879817</v>
      </c>
      <c r="M1167">
        <f t="shared" si="133"/>
        <v>64.013600436098599</v>
      </c>
    </row>
    <row r="1168" spans="6:13" x14ac:dyDescent="0.35">
      <c r="F1168">
        <v>1165</v>
      </c>
      <c r="G1168">
        <f t="shared" si="128"/>
        <v>-445</v>
      </c>
      <c r="H1168">
        <f t="shared" si="129"/>
        <v>-1.3984258034661274E-3</v>
      </c>
      <c r="I1168">
        <f t="shared" si="130"/>
        <v>-6.3355965362396291E-4</v>
      </c>
      <c r="J1168">
        <f t="shared" si="131"/>
        <v>0.13528388308486081</v>
      </c>
      <c r="K1168">
        <f t="shared" si="127"/>
        <v>-1.0336604524546052E-2</v>
      </c>
      <c r="L1168">
        <f t="shared" si="132"/>
        <v>23.335685030155194</v>
      </c>
      <c r="M1168">
        <f t="shared" si="133"/>
        <v>64.333964193084924</v>
      </c>
    </row>
    <row r="1169" spans="6:13" x14ac:dyDescent="0.35">
      <c r="F1169">
        <v>1166</v>
      </c>
      <c r="G1169">
        <f t="shared" si="128"/>
        <v>-446</v>
      </c>
      <c r="H1169">
        <f t="shared" si="129"/>
        <v>-1.4015683333615571E-3</v>
      </c>
      <c r="I1169">
        <f t="shared" si="130"/>
        <v>-6.3498338318266853E-4</v>
      </c>
      <c r="J1169">
        <f t="shared" si="131"/>
        <v>0.13528245935530211</v>
      </c>
      <c r="K1169">
        <f t="shared" si="127"/>
        <v>-1.0359940209576207E-2</v>
      </c>
      <c r="L1169">
        <f t="shared" si="132"/>
        <v>23.336164926821002</v>
      </c>
      <c r="M1169">
        <f t="shared" si="133"/>
        <v>64.657557521621243</v>
      </c>
    </row>
    <row r="1170" spans="6:13" x14ac:dyDescent="0.35">
      <c r="F1170">
        <v>1167</v>
      </c>
      <c r="G1170">
        <f t="shared" si="128"/>
        <v>-447</v>
      </c>
      <c r="H1170">
        <f t="shared" si="129"/>
        <v>-1.4047108632569863E-3</v>
      </c>
      <c r="I1170">
        <f t="shared" si="130"/>
        <v>-6.3640711274137393E-4</v>
      </c>
      <c r="J1170">
        <f t="shared" si="131"/>
        <v>0.1352810356257434</v>
      </c>
      <c r="K1170">
        <f t="shared" si="127"/>
        <v>-1.0383276374503028E-2</v>
      </c>
      <c r="L1170">
        <f t="shared" si="132"/>
        <v>23.336644812872038</v>
      </c>
      <c r="M1170">
        <f t="shared" si="133"/>
        <v>64.984429504859975</v>
      </c>
    </row>
    <row r="1171" spans="6:13" x14ac:dyDescent="0.35">
      <c r="F1171">
        <v>1168</v>
      </c>
      <c r="G1171">
        <f t="shared" si="128"/>
        <v>-448</v>
      </c>
      <c r="H1171">
        <f t="shared" si="129"/>
        <v>-1.4078533931524159E-3</v>
      </c>
      <c r="I1171">
        <f t="shared" si="130"/>
        <v>-6.3783084230007955E-4</v>
      </c>
      <c r="J1171">
        <f t="shared" si="131"/>
        <v>0.1352796118961847</v>
      </c>
      <c r="K1171">
        <f t="shared" si="127"/>
        <v>-1.04066130193159E-2</v>
      </c>
      <c r="L1171">
        <f t="shared" si="132"/>
        <v>23.3371246883083</v>
      </c>
      <c r="M1171">
        <f t="shared" si="133"/>
        <v>65.314630225611097</v>
      </c>
    </row>
    <row r="1172" spans="6:13" x14ac:dyDescent="0.35">
      <c r="F1172">
        <v>1169</v>
      </c>
      <c r="G1172">
        <f t="shared" si="128"/>
        <v>-449</v>
      </c>
      <c r="H1172">
        <f t="shared" si="129"/>
        <v>-1.4109959230478454E-3</v>
      </c>
      <c r="I1172">
        <f t="shared" si="130"/>
        <v>-6.3925457185878495E-4</v>
      </c>
      <c r="J1172">
        <f t="shared" si="131"/>
        <v>0.13527818816662598</v>
      </c>
      <c r="K1172">
        <f t="shared" si="127"/>
        <v>-1.0429950144004208E-2</v>
      </c>
      <c r="L1172">
        <f t="shared" si="132"/>
        <v>23.337604553122851</v>
      </c>
      <c r="M1172">
        <f t="shared" si="133"/>
        <v>65.648210791975657</v>
      </c>
    </row>
    <row r="1173" spans="6:13" x14ac:dyDescent="0.35">
      <c r="F1173">
        <v>1170</v>
      </c>
      <c r="G1173">
        <f t="shared" si="128"/>
        <v>-450</v>
      </c>
      <c r="H1173">
        <f t="shared" si="129"/>
        <v>-1.414138452943275E-3</v>
      </c>
      <c r="I1173">
        <f t="shared" si="130"/>
        <v>-6.4067830141749057E-4</v>
      </c>
      <c r="J1173">
        <f t="shared" si="131"/>
        <v>0.13527676443706729</v>
      </c>
      <c r="K1173">
        <f t="shared" si="127"/>
        <v>-1.0453287748557331E-2</v>
      </c>
      <c r="L1173">
        <f t="shared" si="132"/>
        <v>23.338084407320896</v>
      </c>
      <c r="M1173">
        <f t="shared" si="133"/>
        <v>65.985223363667458</v>
      </c>
    </row>
    <row r="1174" spans="6:13" x14ac:dyDescent="0.35">
      <c r="F1174">
        <v>1171</v>
      </c>
      <c r="G1174">
        <f t="shared" si="128"/>
        <v>-451</v>
      </c>
      <c r="H1174">
        <f t="shared" si="129"/>
        <v>-1.4172809828387044E-3</v>
      </c>
      <c r="I1174">
        <f t="shared" si="130"/>
        <v>-6.4210203097619608E-4</v>
      </c>
      <c r="J1174">
        <f t="shared" si="131"/>
        <v>0.13527534070750857</v>
      </c>
      <c r="K1174">
        <f t="shared" si="127"/>
        <v>-1.0476625832964652E-2</v>
      </c>
      <c r="L1174">
        <f t="shared" si="132"/>
        <v>23.338564250886819</v>
      </c>
      <c r="M1174">
        <f t="shared" si="133"/>
        <v>66.325721179263283</v>
      </c>
    </row>
    <row r="1175" spans="6:13" x14ac:dyDescent="0.35">
      <c r="F1175">
        <v>1172</v>
      </c>
      <c r="G1175">
        <f t="shared" si="128"/>
        <v>-452</v>
      </c>
      <c r="H1175">
        <f t="shared" si="129"/>
        <v>-1.4204235127341339E-3</v>
      </c>
      <c r="I1175">
        <f t="shared" si="130"/>
        <v>-6.4352576053490159E-4</v>
      </c>
      <c r="J1175">
        <f t="shared" si="131"/>
        <v>0.13527391697794988</v>
      </c>
      <c r="K1175">
        <f t="shared" si="127"/>
        <v>-1.0499964397215539E-2</v>
      </c>
      <c r="L1175">
        <f t="shared" si="132"/>
        <v>23.339044083836232</v>
      </c>
      <c r="M1175">
        <f t="shared" si="133"/>
        <v>66.669758584170566</v>
      </c>
    </row>
    <row r="1176" spans="6:13" x14ac:dyDescent="0.35">
      <c r="F1176">
        <v>1173</v>
      </c>
      <c r="G1176">
        <f t="shared" si="128"/>
        <v>-453</v>
      </c>
      <c r="H1176">
        <f t="shared" si="129"/>
        <v>-1.4235660426295633E-3</v>
      </c>
      <c r="I1176">
        <f t="shared" si="130"/>
        <v>-6.449494900936071E-4</v>
      </c>
      <c r="J1176">
        <f t="shared" si="131"/>
        <v>0.13527249324839116</v>
      </c>
      <c r="K1176">
        <f t="shared" ref="K1176:K1239" si="134">ATAN(H1176/J1176)</f>
        <v>-1.0523303441299375E-2</v>
      </c>
      <c r="L1176">
        <f t="shared" si="132"/>
        <v>23.339523906151793</v>
      </c>
      <c r="M1176">
        <f t="shared" si="133"/>
        <v>67.017391059609309</v>
      </c>
    </row>
    <row r="1177" spans="6:13" x14ac:dyDescent="0.35">
      <c r="F1177">
        <v>1174</v>
      </c>
      <c r="G1177">
        <f t="shared" si="128"/>
        <v>-454</v>
      </c>
      <c r="H1177">
        <f t="shared" si="129"/>
        <v>-1.426708572524993E-3</v>
      </c>
      <c r="I1177">
        <f t="shared" si="130"/>
        <v>-6.4637321965231272E-4</v>
      </c>
      <c r="J1177">
        <f t="shared" si="131"/>
        <v>0.13527106951883247</v>
      </c>
      <c r="K1177">
        <f t="shared" si="134"/>
        <v>-1.0546642965205527E-2</v>
      </c>
      <c r="L1177">
        <f t="shared" si="132"/>
        <v>23.340003717835234</v>
      </c>
      <c r="M1177">
        <f t="shared" si="133"/>
        <v>67.368675252380385</v>
      </c>
    </row>
    <row r="1178" spans="6:13" x14ac:dyDescent="0.35">
      <c r="F1178">
        <v>1175</v>
      </c>
      <c r="G1178">
        <f t="shared" si="128"/>
        <v>-455</v>
      </c>
      <c r="H1178">
        <f t="shared" si="129"/>
        <v>-1.4298511024204224E-3</v>
      </c>
      <c r="I1178">
        <f t="shared" si="130"/>
        <v>-6.4779694921101823E-4</v>
      </c>
      <c r="J1178">
        <f t="shared" si="131"/>
        <v>0.13526964578927375</v>
      </c>
      <c r="K1178">
        <f t="shared" si="134"/>
        <v>-1.0569982968923362E-2</v>
      </c>
      <c r="L1178">
        <f t="shared" si="132"/>
        <v>23.340483518886554</v>
      </c>
      <c r="M1178">
        <f t="shared" si="133"/>
        <v>67.723669005689089</v>
      </c>
    </row>
    <row r="1179" spans="6:13" x14ac:dyDescent="0.35">
      <c r="F1179">
        <v>1176</v>
      </c>
      <c r="G1179">
        <f t="shared" si="128"/>
        <v>-456</v>
      </c>
      <c r="H1179">
        <f t="shared" si="129"/>
        <v>-1.432993632315852E-3</v>
      </c>
      <c r="I1179">
        <f t="shared" si="130"/>
        <v>-6.4922067876972385E-4</v>
      </c>
      <c r="J1179">
        <f t="shared" si="131"/>
        <v>0.13526822205971506</v>
      </c>
      <c r="K1179">
        <f t="shared" si="134"/>
        <v>-1.0593323452442249E-2</v>
      </c>
      <c r="L1179">
        <f t="shared" si="132"/>
        <v>23.340963309300548</v>
      </c>
      <c r="M1179">
        <f t="shared" si="133"/>
        <v>68.082431390849067</v>
      </c>
    </row>
    <row r="1180" spans="6:13" x14ac:dyDescent="0.35">
      <c r="F1180">
        <v>1177</v>
      </c>
      <c r="G1180">
        <f t="shared" si="128"/>
        <v>-457</v>
      </c>
      <c r="H1180">
        <f t="shared" si="129"/>
        <v>-1.4361361622112815E-3</v>
      </c>
      <c r="I1180">
        <f t="shared" si="130"/>
        <v>-6.5064440832842936E-4</v>
      </c>
      <c r="J1180">
        <f t="shared" si="131"/>
        <v>0.13526679833015634</v>
      </c>
      <c r="K1180">
        <f t="shared" si="134"/>
        <v>-1.0616664415751549E-2</v>
      </c>
      <c r="L1180">
        <f t="shared" si="132"/>
        <v>23.341443089073753</v>
      </c>
      <c r="M1180">
        <f t="shared" si="133"/>
        <v>68.445022740103923</v>
      </c>
    </row>
    <row r="1181" spans="6:13" x14ac:dyDescent="0.35">
      <c r="F1181">
        <v>1178</v>
      </c>
      <c r="G1181">
        <f t="shared" si="128"/>
        <v>-458</v>
      </c>
      <c r="H1181">
        <f t="shared" si="129"/>
        <v>-1.4392786921067109E-3</v>
      </c>
      <c r="I1181">
        <f t="shared" si="130"/>
        <v>-6.5206813788713488E-4</v>
      </c>
      <c r="J1181">
        <f t="shared" si="131"/>
        <v>0.13526537460059765</v>
      </c>
      <c r="K1181">
        <f t="shared" si="134"/>
        <v>-1.0640005858840623E-2</v>
      </c>
      <c r="L1181">
        <f t="shared" si="132"/>
        <v>23.341922858207894</v>
      </c>
      <c r="M1181">
        <f t="shared" si="133"/>
        <v>68.811504680389135</v>
      </c>
    </row>
    <row r="1182" spans="6:13" x14ac:dyDescent="0.35">
      <c r="F1182">
        <v>1179</v>
      </c>
      <c r="G1182">
        <f t="shared" si="128"/>
        <v>-459</v>
      </c>
      <c r="H1182">
        <f t="shared" si="129"/>
        <v>-1.4424212220021403E-3</v>
      </c>
      <c r="I1182">
        <f t="shared" si="130"/>
        <v>-6.5349186744584039E-4</v>
      </c>
      <c r="J1182">
        <f t="shared" si="131"/>
        <v>0.13526395087103893</v>
      </c>
      <c r="K1182">
        <f t="shared" si="134"/>
        <v>-1.0663347781698831E-2</v>
      </c>
      <c r="L1182">
        <f t="shared" si="132"/>
        <v>23.342402616701243</v>
      </c>
      <c r="M1182">
        <f t="shared" si="133"/>
        <v>69.181940168320821</v>
      </c>
    </row>
    <row r="1183" spans="6:13" x14ac:dyDescent="0.35">
      <c r="F1183">
        <v>1180</v>
      </c>
      <c r="G1183">
        <f t="shared" si="128"/>
        <v>-460</v>
      </c>
      <c r="H1183">
        <f t="shared" si="129"/>
        <v>-1.44556375189757E-3</v>
      </c>
      <c r="I1183">
        <f t="shared" si="130"/>
        <v>-6.549155970045459E-4</v>
      </c>
      <c r="J1183">
        <f t="shared" si="131"/>
        <v>0.13526252714148024</v>
      </c>
      <c r="K1183">
        <f t="shared" si="134"/>
        <v>-1.0686690184315532E-2</v>
      </c>
      <c r="L1183">
        <f t="shared" si="132"/>
        <v>23.342882364539921</v>
      </c>
      <c r="M1183">
        <f t="shared" si="133"/>
        <v>69.556393526174787</v>
      </c>
    </row>
    <row r="1184" spans="6:13" x14ac:dyDescent="0.35">
      <c r="F1184">
        <v>1181</v>
      </c>
      <c r="G1184">
        <f t="shared" si="128"/>
        <v>-461</v>
      </c>
      <c r="H1184">
        <f t="shared" si="129"/>
        <v>-1.4487062817929994E-3</v>
      </c>
      <c r="I1184">
        <f t="shared" si="130"/>
        <v>-6.5633932656325141E-4</v>
      </c>
      <c r="J1184">
        <f t="shared" si="131"/>
        <v>0.13526110341192152</v>
      </c>
      <c r="K1184">
        <f t="shared" si="134"/>
        <v>-1.0710033066680072E-2</v>
      </c>
      <c r="L1184">
        <f t="shared" si="132"/>
        <v>23.343362101734336</v>
      </c>
      <c r="M1184">
        <f t="shared" si="133"/>
        <v>69.934930479187983</v>
      </c>
    </row>
    <row r="1185" spans="6:13" x14ac:dyDescent="0.35">
      <c r="F1185">
        <v>1182</v>
      </c>
      <c r="G1185">
        <f t="shared" si="128"/>
        <v>-462</v>
      </c>
      <c r="H1185">
        <f t="shared" si="129"/>
        <v>-1.4518488116884291E-3</v>
      </c>
      <c r="I1185">
        <f t="shared" si="130"/>
        <v>-6.5776305612195703E-4</v>
      </c>
      <c r="J1185">
        <f t="shared" si="131"/>
        <v>0.13525967968236283</v>
      </c>
      <c r="K1185">
        <f t="shared" si="134"/>
        <v>-1.0733376428781806E-2</v>
      </c>
      <c r="L1185">
        <f t="shared" si="132"/>
        <v>23.343841828277547</v>
      </c>
      <c r="M1185">
        <f t="shared" si="133"/>
        <v>70.317618193966211</v>
      </c>
    </row>
    <row r="1186" spans="6:13" x14ac:dyDescent="0.35">
      <c r="F1186">
        <v>1183</v>
      </c>
      <c r="G1186">
        <f t="shared" si="128"/>
        <v>-463</v>
      </c>
      <c r="H1186">
        <f t="shared" si="129"/>
        <v>-1.4549913415838583E-3</v>
      </c>
      <c r="I1186">
        <f t="shared" si="130"/>
        <v>-6.5918678568066243E-4</v>
      </c>
      <c r="J1186">
        <f t="shared" si="131"/>
        <v>0.13525825595280411</v>
      </c>
      <c r="K1186">
        <f t="shared" si="134"/>
        <v>-1.0756720270610084E-2</v>
      </c>
      <c r="L1186">
        <f t="shared" si="132"/>
        <v>23.344321544164355</v>
      </c>
      <c r="M1186">
        <f t="shared" si="133"/>
        <v>70.704525318262753</v>
      </c>
    </row>
    <row r="1187" spans="6:13" x14ac:dyDescent="0.35">
      <c r="F1187">
        <v>1184</v>
      </c>
      <c r="G1187">
        <f t="shared" si="128"/>
        <v>-464</v>
      </c>
      <c r="H1187">
        <f t="shared" si="129"/>
        <v>-1.458133871479288E-3</v>
      </c>
      <c r="I1187">
        <f t="shared" si="130"/>
        <v>-6.6061051523936805E-4</v>
      </c>
      <c r="J1187">
        <f t="shared" si="131"/>
        <v>0.13525683222324542</v>
      </c>
      <c r="K1187">
        <f t="shared" si="134"/>
        <v>-1.0780064592154248E-2</v>
      </c>
      <c r="L1187">
        <f t="shared" si="132"/>
        <v>23.34480124939649</v>
      </c>
      <c r="M1187">
        <f t="shared" si="133"/>
        <v>71.095722021964903</v>
      </c>
    </row>
    <row r="1188" spans="6:13" x14ac:dyDescent="0.35">
      <c r="F1188">
        <v>1185</v>
      </c>
      <c r="G1188">
        <f t="shared" si="128"/>
        <v>-465</v>
      </c>
      <c r="H1188">
        <f t="shared" si="129"/>
        <v>-1.4612764013747174E-3</v>
      </c>
      <c r="I1188">
        <f t="shared" si="130"/>
        <v>-6.6203424479807356E-4</v>
      </c>
      <c r="J1188">
        <f t="shared" si="131"/>
        <v>0.1352554084936867</v>
      </c>
      <c r="K1188">
        <f t="shared" si="134"/>
        <v>-1.0803409393403645E-2</v>
      </c>
      <c r="L1188">
        <f t="shared" si="132"/>
        <v>23.345280943968746</v>
      </c>
      <c r="M1188">
        <f t="shared" si="133"/>
        <v>71.491280039603353</v>
      </c>
    </row>
    <row r="1189" spans="6:13" x14ac:dyDescent="0.35">
      <c r="F1189">
        <v>1186</v>
      </c>
      <c r="G1189">
        <f t="shared" si="128"/>
        <v>-466</v>
      </c>
      <c r="H1189">
        <f t="shared" si="129"/>
        <v>-1.464418931270147E-3</v>
      </c>
      <c r="I1189">
        <f t="shared" si="130"/>
        <v>-6.6345797435677918E-4</v>
      </c>
      <c r="J1189">
        <f t="shared" si="131"/>
        <v>0.135253984764128</v>
      </c>
      <c r="K1189">
        <f t="shared" si="134"/>
        <v>-1.0826754674347613E-2</v>
      </c>
      <c r="L1189">
        <f t="shared" si="132"/>
        <v>23.345760627877659</v>
      </c>
      <c r="M1189">
        <f t="shared" si="133"/>
        <v>71.891272714124554</v>
      </c>
    </row>
    <row r="1190" spans="6:13" x14ac:dyDescent="0.35">
      <c r="F1190">
        <v>1187</v>
      </c>
      <c r="G1190">
        <f t="shared" si="128"/>
        <v>-467</v>
      </c>
      <c r="H1190">
        <f t="shared" si="129"/>
        <v>-1.4675614611655765E-3</v>
      </c>
      <c r="I1190">
        <f t="shared" si="130"/>
        <v>-6.6488170391548469E-4</v>
      </c>
      <c r="J1190">
        <f t="shared" si="131"/>
        <v>0.13525256103456929</v>
      </c>
      <c r="K1190">
        <f t="shared" si="134"/>
        <v>-1.0850100434975491E-2</v>
      </c>
      <c r="L1190">
        <f t="shared" si="132"/>
        <v>23.346240301121494</v>
      </c>
      <c r="M1190">
        <f t="shared" si="133"/>
        <v>72.295775042284475</v>
      </c>
    </row>
    <row r="1191" spans="6:13" x14ac:dyDescent="0.35">
      <c r="F1191">
        <v>1188</v>
      </c>
      <c r="G1191">
        <f t="shared" si="128"/>
        <v>-468</v>
      </c>
      <c r="H1191">
        <f t="shared" si="129"/>
        <v>-1.4707039910610059E-3</v>
      </c>
      <c r="I1191">
        <f t="shared" si="130"/>
        <v>-6.663054334741902E-4</v>
      </c>
      <c r="J1191">
        <f t="shared" si="131"/>
        <v>0.13525113730501059</v>
      </c>
      <c r="K1191">
        <f t="shared" si="134"/>
        <v>-1.0873446675276613E-2</v>
      </c>
      <c r="L1191">
        <f t="shared" si="132"/>
        <v>23.346719963703716</v>
      </c>
      <c r="M1191">
        <f t="shared" si="133"/>
        <v>72.704863721490085</v>
      </c>
    </row>
    <row r="1192" spans="6:13" x14ac:dyDescent="0.35">
      <c r="F1192">
        <v>1189</v>
      </c>
      <c r="G1192">
        <f t="shared" si="128"/>
        <v>-469</v>
      </c>
      <c r="H1192">
        <f t="shared" si="129"/>
        <v>-1.4738465209564353E-3</v>
      </c>
      <c r="I1192">
        <f t="shared" si="130"/>
        <v>-6.6772916303289571E-4</v>
      </c>
      <c r="J1192">
        <f t="shared" si="131"/>
        <v>0.13524971357545187</v>
      </c>
      <c r="K1192">
        <f t="shared" si="134"/>
        <v>-1.0896793395240316E-2</v>
      </c>
      <c r="L1192">
        <f t="shared" si="132"/>
        <v>23.34719961561045</v>
      </c>
      <c r="M1192">
        <f t="shared" si="133"/>
        <v>73.118617198313018</v>
      </c>
    </row>
    <row r="1193" spans="6:13" x14ac:dyDescent="0.35">
      <c r="F1193">
        <v>1190</v>
      </c>
      <c r="G1193">
        <f t="shared" si="128"/>
        <v>-470</v>
      </c>
      <c r="H1193">
        <f t="shared" si="129"/>
        <v>-1.4769890508518648E-3</v>
      </c>
      <c r="I1193">
        <f t="shared" si="130"/>
        <v>-6.6915289259160122E-4</v>
      </c>
      <c r="J1193">
        <f t="shared" si="131"/>
        <v>0.13524828984589318</v>
      </c>
      <c r="K1193">
        <f t="shared" si="134"/>
        <v>-1.0920140594855927E-2</v>
      </c>
      <c r="L1193">
        <f t="shared" si="132"/>
        <v>23.347679256855574</v>
      </c>
      <c r="M1193">
        <f t="shared" si="133"/>
        <v>73.537115718587117</v>
      </c>
    </row>
    <row r="1194" spans="6:13" x14ac:dyDescent="0.35">
      <c r="F1194">
        <v>1191</v>
      </c>
      <c r="G1194">
        <f t="shared" si="128"/>
        <v>-471</v>
      </c>
      <c r="H1194">
        <f t="shared" si="129"/>
        <v>-1.4801315807472944E-3</v>
      </c>
      <c r="I1194">
        <f t="shared" si="130"/>
        <v>-6.7057662215030684E-4</v>
      </c>
      <c r="J1194">
        <f t="shared" si="131"/>
        <v>0.13524686611633446</v>
      </c>
      <c r="K1194">
        <f t="shared" si="134"/>
        <v>-1.0943488274112782E-2</v>
      </c>
      <c r="L1194">
        <f t="shared" si="132"/>
        <v>23.348158887409596</v>
      </c>
      <c r="M1194">
        <f t="shared" si="133"/>
        <v>73.960441379363971</v>
      </c>
    </row>
    <row r="1195" spans="6:13" x14ac:dyDescent="0.35">
      <c r="F1195">
        <v>1192</v>
      </c>
      <c r="G1195">
        <f t="shared" si="128"/>
        <v>-472</v>
      </c>
      <c r="H1195">
        <f t="shared" si="129"/>
        <v>-1.4832741106427239E-3</v>
      </c>
      <c r="I1195">
        <f t="shared" si="130"/>
        <v>-6.7200035170901225E-4</v>
      </c>
      <c r="J1195">
        <f t="shared" si="131"/>
        <v>0.13524544238677577</v>
      </c>
      <c r="K1195">
        <f t="shared" si="134"/>
        <v>-1.0966836433000192E-2</v>
      </c>
      <c r="L1195">
        <f t="shared" si="132"/>
        <v>23.348638507303747</v>
      </c>
      <c r="M1195">
        <f t="shared" si="133"/>
        <v>74.388678182531848</v>
      </c>
    </row>
    <row r="1196" spans="6:13" x14ac:dyDescent="0.35">
      <c r="F1196">
        <v>1193</v>
      </c>
      <c r="G1196">
        <f t="shared" si="128"/>
        <v>-473</v>
      </c>
      <c r="H1196">
        <f t="shared" si="129"/>
        <v>-1.4864166405381535E-3</v>
      </c>
      <c r="I1196">
        <f t="shared" si="130"/>
        <v>-6.7342408126771787E-4</v>
      </c>
      <c r="J1196">
        <f t="shared" si="131"/>
        <v>0.13524401865721705</v>
      </c>
      <c r="K1196">
        <f t="shared" si="134"/>
        <v>-1.0990185071507496E-2</v>
      </c>
      <c r="L1196">
        <f t="shared" si="132"/>
        <v>23.349118116503323</v>
      </c>
      <c r="M1196">
        <f t="shared" si="133"/>
        <v>74.821912090458142</v>
      </c>
    </row>
    <row r="1197" spans="6:13" x14ac:dyDescent="0.35">
      <c r="F1197">
        <v>1194</v>
      </c>
      <c r="G1197">
        <f t="shared" si="128"/>
        <v>-474</v>
      </c>
      <c r="H1197">
        <f t="shared" si="129"/>
        <v>-1.4895591704335827E-3</v>
      </c>
      <c r="I1197">
        <f t="shared" si="130"/>
        <v>-6.7484781082642327E-4</v>
      </c>
      <c r="J1197">
        <f t="shared" si="131"/>
        <v>0.13524259492765836</v>
      </c>
      <c r="K1197">
        <f t="shared" si="134"/>
        <v>-1.1013534189623999E-2</v>
      </c>
      <c r="L1197">
        <f t="shared" si="132"/>
        <v>23.349597715036086</v>
      </c>
      <c r="M1197">
        <f t="shared" si="133"/>
        <v>75.260231083422894</v>
      </c>
    </row>
    <row r="1198" spans="6:13" x14ac:dyDescent="0.35">
      <c r="F1198">
        <v>1195</v>
      </c>
      <c r="G1198">
        <f t="shared" si="128"/>
        <v>-475</v>
      </c>
      <c r="H1198">
        <f t="shared" si="129"/>
        <v>-1.4927017003290124E-3</v>
      </c>
      <c r="I1198">
        <f t="shared" si="130"/>
        <v>-6.7627154038512889E-4</v>
      </c>
      <c r="J1198">
        <f t="shared" si="131"/>
        <v>0.13524117119809964</v>
      </c>
      <c r="K1198">
        <f t="shared" si="134"/>
        <v>-1.1036883787339035E-2</v>
      </c>
      <c r="L1198">
        <f t="shared" si="132"/>
        <v>23.350077302870808</v>
      </c>
      <c r="M1198">
        <f t="shared" si="133"/>
        <v>75.703725219301973</v>
      </c>
    </row>
    <row r="1199" spans="6:13" x14ac:dyDescent="0.35">
      <c r="F1199">
        <v>1196</v>
      </c>
      <c r="G1199">
        <f t="shared" si="128"/>
        <v>-476</v>
      </c>
      <c r="H1199">
        <f t="shared" si="129"/>
        <v>-1.4958442302244418E-3</v>
      </c>
      <c r="I1199">
        <f t="shared" si="130"/>
        <v>-6.776952699438344E-4</v>
      </c>
      <c r="J1199">
        <f t="shared" si="131"/>
        <v>0.13523974746854095</v>
      </c>
      <c r="K1199">
        <f t="shared" si="134"/>
        <v>-1.1060233864641906E-2</v>
      </c>
      <c r="L1199">
        <f t="shared" si="132"/>
        <v>23.350556880028307</v>
      </c>
      <c r="M1199">
        <f t="shared" si="133"/>
        <v>76.152486695123613</v>
      </c>
    </row>
    <row r="1200" spans="6:13" x14ac:dyDescent="0.35">
      <c r="F1200">
        <v>1197</v>
      </c>
      <c r="G1200">
        <f t="shared" si="128"/>
        <v>-477</v>
      </c>
      <c r="H1200">
        <f t="shared" si="129"/>
        <v>-1.4989867601198715E-3</v>
      </c>
      <c r="I1200">
        <f t="shared" si="130"/>
        <v>-6.7911899950254002E-4</v>
      </c>
      <c r="J1200">
        <f t="shared" si="131"/>
        <v>0.13523832373898223</v>
      </c>
      <c r="K1200">
        <f t="shared" si="134"/>
        <v>-1.1083584421521934E-2</v>
      </c>
      <c r="L1200">
        <f t="shared" si="132"/>
        <v>23.351036446487768</v>
      </c>
      <c r="M1200">
        <f t="shared" si="133"/>
        <v>76.606609911087418</v>
      </c>
    </row>
    <row r="1201" spans="6:13" x14ac:dyDescent="0.35">
      <c r="F1201">
        <v>1198</v>
      </c>
      <c r="G1201">
        <f t="shared" si="128"/>
        <v>-478</v>
      </c>
      <c r="H1201">
        <f t="shared" si="129"/>
        <v>-1.5021292900153009E-3</v>
      </c>
      <c r="I1201">
        <f t="shared" si="130"/>
        <v>-6.8054272906124553E-4</v>
      </c>
      <c r="J1201">
        <f t="shared" si="131"/>
        <v>0.13523690000942354</v>
      </c>
      <c r="K1201">
        <f t="shared" si="134"/>
        <v>-1.1106935457968422E-2</v>
      </c>
      <c r="L1201">
        <f t="shared" si="132"/>
        <v>23.351516002263068</v>
      </c>
      <c r="M1201">
        <f t="shared" si="133"/>
        <v>77.066191536669109</v>
      </c>
    </row>
    <row r="1202" spans="6:13" x14ac:dyDescent="0.35">
      <c r="F1202">
        <v>1199</v>
      </c>
      <c r="G1202">
        <f t="shared" si="128"/>
        <v>-479</v>
      </c>
      <c r="H1202">
        <f t="shared" si="129"/>
        <v>-1.5052718199107303E-3</v>
      </c>
      <c r="I1202">
        <f t="shared" si="130"/>
        <v>-6.8196645861995104E-4</v>
      </c>
      <c r="J1202">
        <f t="shared" si="131"/>
        <v>0.13523547627986482</v>
      </c>
      <c r="K1202">
        <f t="shared" si="134"/>
        <v>-1.1130286973970685E-2</v>
      </c>
      <c r="L1202">
        <f t="shared" si="132"/>
        <v>23.351995547336855</v>
      </c>
      <c r="M1202">
        <f t="shared" si="133"/>
        <v>77.531330579301667</v>
      </c>
    </row>
    <row r="1203" spans="6:13" x14ac:dyDescent="0.35">
      <c r="F1203">
        <v>1200</v>
      </c>
      <c r="G1203">
        <f t="shared" si="128"/>
        <v>-480</v>
      </c>
      <c r="H1203">
        <f t="shared" si="129"/>
        <v>-1.5084143498061598E-3</v>
      </c>
      <c r="I1203">
        <f t="shared" si="130"/>
        <v>-6.8339018817865655E-4</v>
      </c>
      <c r="J1203">
        <f t="shared" si="131"/>
        <v>0.13523405255030613</v>
      </c>
      <c r="K1203">
        <f t="shared" si="134"/>
        <v>-1.1153638969518022E-2</v>
      </c>
      <c r="L1203">
        <f t="shared" si="132"/>
        <v>23.352475081721281</v>
      </c>
      <c r="M1203">
        <f t="shared" si="133"/>
        <v>78.002128455398235</v>
      </c>
    </row>
    <row r="1204" spans="6:13" x14ac:dyDescent="0.35">
      <c r="F1204">
        <v>1201</v>
      </c>
      <c r="G1204">
        <f t="shared" si="128"/>
        <v>-481</v>
      </c>
      <c r="H1204">
        <f t="shared" si="129"/>
        <v>-1.5115568797015894E-3</v>
      </c>
      <c r="I1204">
        <f t="shared" si="130"/>
        <v>-6.8481391773736217E-4</v>
      </c>
      <c r="J1204">
        <f t="shared" si="131"/>
        <v>0.13523262882074741</v>
      </c>
      <c r="K1204">
        <f t="shared" si="134"/>
        <v>-1.1176991444599743E-2</v>
      </c>
      <c r="L1204">
        <f t="shared" si="132"/>
        <v>23.352954605395521</v>
      </c>
      <c r="M1204">
        <f t="shared" si="133"/>
        <v>78.478689064177033</v>
      </c>
    </row>
    <row r="1205" spans="6:13" x14ac:dyDescent="0.35">
      <c r="F1205">
        <v>1202</v>
      </c>
      <c r="G1205">
        <f t="shared" si="128"/>
        <v>-482</v>
      </c>
      <c r="H1205">
        <f t="shared" si="129"/>
        <v>-1.5146994095970188E-3</v>
      </c>
      <c r="I1205">
        <f t="shared" si="130"/>
        <v>-6.8623764729606768E-4</v>
      </c>
      <c r="J1205">
        <f t="shared" si="131"/>
        <v>0.13523120509118872</v>
      </c>
      <c r="K1205">
        <f t="shared" si="134"/>
        <v>-1.1200344399205139E-2</v>
      </c>
      <c r="L1205">
        <f t="shared" si="132"/>
        <v>23.353434118376924</v>
      </c>
      <c r="M1205">
        <f t="shared" si="133"/>
        <v>78.961118863990762</v>
      </c>
    </row>
    <row r="1206" spans="6:13" x14ac:dyDescent="0.35">
      <c r="F1206">
        <v>1203</v>
      </c>
      <c r="G1206">
        <f t="shared" si="128"/>
        <v>-483</v>
      </c>
      <c r="H1206">
        <f t="shared" si="129"/>
        <v>-1.5178419394924485E-3</v>
      </c>
      <c r="I1206">
        <f t="shared" si="130"/>
        <v>-6.8766137685477319E-4</v>
      </c>
      <c r="J1206">
        <f t="shared" si="131"/>
        <v>0.13522978136163</v>
      </c>
      <c r="K1206">
        <f t="shared" si="134"/>
        <v>-1.1223697833323516E-2</v>
      </c>
      <c r="L1206">
        <f t="shared" si="132"/>
        <v>23.353913620648147</v>
      </c>
      <c r="M1206">
        <f t="shared" si="133"/>
        <v>79.449526951702452</v>
      </c>
    </row>
    <row r="1207" spans="6:13" x14ac:dyDescent="0.35">
      <c r="F1207">
        <v>1204</v>
      </c>
      <c r="G1207">
        <f t="shared" si="128"/>
        <v>-484</v>
      </c>
      <c r="H1207">
        <f t="shared" si="129"/>
        <v>-1.5209844693878779E-3</v>
      </c>
      <c r="I1207">
        <f t="shared" si="130"/>
        <v>-6.890851064134787E-4</v>
      </c>
      <c r="J1207">
        <f t="shared" si="131"/>
        <v>0.13522835763207131</v>
      </c>
      <c r="K1207">
        <f t="shared" si="134"/>
        <v>-1.1247051746944164E-2</v>
      </c>
      <c r="L1207">
        <f t="shared" si="132"/>
        <v>23.354393112214392</v>
      </c>
      <c r="M1207">
        <f t="shared" si="133"/>
        <v>79.944025144869471</v>
      </c>
    </row>
    <row r="1208" spans="6:13" x14ac:dyDescent="0.35">
      <c r="F1208">
        <v>1205</v>
      </c>
      <c r="G1208">
        <f t="shared" si="128"/>
        <v>-485</v>
      </c>
      <c r="H1208">
        <f t="shared" si="129"/>
        <v>-1.5241269992833074E-3</v>
      </c>
      <c r="I1208">
        <f t="shared" si="130"/>
        <v>-6.9050883597218421E-4</v>
      </c>
      <c r="J1208">
        <f t="shared" si="131"/>
        <v>0.13522693390251259</v>
      </c>
      <c r="K1208">
        <f t="shared" si="134"/>
        <v>-1.1270406140056378E-2</v>
      </c>
      <c r="L1208">
        <f t="shared" si="132"/>
        <v>23.354872593070453</v>
      </c>
      <c r="M1208">
        <f t="shared" si="133"/>
        <v>80.444728067145078</v>
      </c>
    </row>
    <row r="1209" spans="6:13" x14ac:dyDescent="0.35">
      <c r="F1209">
        <v>1206</v>
      </c>
      <c r="G1209">
        <f t="shared" si="128"/>
        <v>-486</v>
      </c>
      <c r="H1209">
        <f t="shared" si="129"/>
        <v>-1.5272695291787368E-3</v>
      </c>
      <c r="I1209">
        <f t="shared" si="130"/>
        <v>-6.9193256553088972E-4</v>
      </c>
      <c r="J1209">
        <f t="shared" si="131"/>
        <v>0.13522551017295389</v>
      </c>
      <c r="K1209">
        <f t="shared" si="134"/>
        <v>-1.1293761012649449E-2</v>
      </c>
      <c r="L1209">
        <f t="shared" si="132"/>
        <v>23.355352063214596</v>
      </c>
      <c r="M1209">
        <f t="shared" si="133"/>
        <v>80.9517532367949</v>
      </c>
    </row>
    <row r="1210" spans="6:13" x14ac:dyDescent="0.35">
      <c r="F1210">
        <v>1207</v>
      </c>
      <c r="G1210">
        <f t="shared" si="128"/>
        <v>-487</v>
      </c>
      <c r="H1210">
        <f t="shared" si="129"/>
        <v>-1.5304120590741664E-3</v>
      </c>
      <c r="I1210">
        <f t="shared" si="130"/>
        <v>-6.9335629508959534E-4</v>
      </c>
      <c r="J1210">
        <f t="shared" si="131"/>
        <v>0.13522408644339518</v>
      </c>
      <c r="K1210">
        <f t="shared" si="134"/>
        <v>-1.1317116364712663E-2</v>
      </c>
      <c r="L1210">
        <f t="shared" si="132"/>
        <v>23.355831522639882</v>
      </c>
      <c r="M1210">
        <f t="shared" si="133"/>
        <v>81.465221158720993</v>
      </c>
    </row>
    <row r="1211" spans="6:13" x14ac:dyDescent="0.35">
      <c r="F1211">
        <v>1208</v>
      </c>
      <c r="G1211">
        <f t="shared" si="128"/>
        <v>-488</v>
      </c>
      <c r="H1211">
        <f t="shared" si="129"/>
        <v>-1.5335545889695959E-3</v>
      </c>
      <c r="I1211">
        <f t="shared" si="130"/>
        <v>-6.9478002464830086E-4</v>
      </c>
      <c r="J1211">
        <f t="shared" si="131"/>
        <v>0.13522266271383648</v>
      </c>
      <c r="K1211">
        <f t="shared" si="134"/>
        <v>-1.1340472196235303E-2</v>
      </c>
      <c r="L1211">
        <f t="shared" si="132"/>
        <v>23.356310971356724</v>
      </c>
      <c r="M1211">
        <f t="shared" si="133"/>
        <v>81.985255419887608</v>
      </c>
    </row>
    <row r="1212" spans="6:13" x14ac:dyDescent="0.35">
      <c r="F1212">
        <v>1209</v>
      </c>
      <c r="G1212">
        <f t="shared" si="128"/>
        <v>-489</v>
      </c>
      <c r="H1212">
        <f t="shared" si="129"/>
        <v>-1.5366971188650255E-3</v>
      </c>
      <c r="I1212">
        <f t="shared" si="130"/>
        <v>-6.9620375420700647E-4</v>
      </c>
      <c r="J1212">
        <f t="shared" si="131"/>
        <v>0.13522123898427776</v>
      </c>
      <c r="K1212">
        <f t="shared" si="134"/>
        <v>-1.136382850720666E-2</v>
      </c>
      <c r="L1212">
        <f t="shared" si="132"/>
        <v>23.356790409342562</v>
      </c>
      <c r="M1212">
        <f t="shared" si="133"/>
        <v>82.511982788532038</v>
      </c>
    </row>
    <row r="1213" spans="6:13" x14ac:dyDescent="0.35">
      <c r="F1213">
        <v>1210</v>
      </c>
      <c r="G1213">
        <f t="shared" si="128"/>
        <v>-490</v>
      </c>
      <c r="H1213">
        <f t="shared" si="129"/>
        <v>-1.539839648760455E-3</v>
      </c>
      <c r="I1213">
        <f t="shared" si="130"/>
        <v>-6.9762748376571199E-4</v>
      </c>
      <c r="J1213">
        <f t="shared" si="131"/>
        <v>0.13521981525471907</v>
      </c>
      <c r="K1213">
        <f t="shared" si="134"/>
        <v>-1.1387185297616002E-2</v>
      </c>
      <c r="L1213">
        <f t="shared" si="132"/>
        <v>23.357269836613014</v>
      </c>
      <c r="M1213">
        <f t="shared" si="133"/>
        <v>83.045533317140794</v>
      </c>
    </row>
    <row r="1214" spans="6:13" x14ac:dyDescent="0.35">
      <c r="F1214">
        <v>1211</v>
      </c>
      <c r="G1214">
        <f t="shared" si="128"/>
        <v>-491</v>
      </c>
      <c r="H1214">
        <f t="shared" si="129"/>
        <v>-1.5429821786558844E-3</v>
      </c>
      <c r="I1214">
        <f t="shared" si="130"/>
        <v>-6.990512133244175E-4</v>
      </c>
      <c r="J1214">
        <f t="shared" si="131"/>
        <v>0.13521839152516035</v>
      </c>
      <c r="K1214">
        <f t="shared" si="134"/>
        <v>-1.1410542567452615E-2</v>
      </c>
      <c r="L1214">
        <f t="shared" si="132"/>
        <v>23.357749253154203</v>
      </c>
      <c r="M1214">
        <f t="shared" si="133"/>
        <v>83.586040449575734</v>
      </c>
    </row>
    <row r="1215" spans="6:13" x14ac:dyDescent="0.35">
      <c r="F1215">
        <v>1212</v>
      </c>
      <c r="G1215">
        <f t="shared" si="128"/>
        <v>-492</v>
      </c>
      <c r="H1215">
        <f t="shared" si="129"/>
        <v>-1.5461247085513138E-3</v>
      </c>
      <c r="I1215">
        <f t="shared" si="130"/>
        <v>-7.0047494288312301E-4</v>
      </c>
      <c r="J1215">
        <f t="shared" si="131"/>
        <v>0.13521696779560166</v>
      </c>
      <c r="K1215">
        <f t="shared" si="134"/>
        <v>-1.143390031670577E-2</v>
      </c>
      <c r="L1215">
        <f t="shared" si="132"/>
        <v>23.358228658974799</v>
      </c>
      <c r="M1215">
        <f t="shared" si="133"/>
        <v>84.133641132257537</v>
      </c>
    </row>
    <row r="1216" spans="6:13" x14ac:dyDescent="0.35">
      <c r="F1216">
        <v>1213</v>
      </c>
      <c r="G1216">
        <f t="shared" si="128"/>
        <v>-493</v>
      </c>
      <c r="H1216">
        <f t="shared" si="129"/>
        <v>-1.5492672384467435E-3</v>
      </c>
      <c r="I1216">
        <f t="shared" si="130"/>
        <v>-7.0189867244182863E-4</v>
      </c>
      <c r="J1216">
        <f t="shared" si="131"/>
        <v>0.13521554406604294</v>
      </c>
      <c r="K1216">
        <f t="shared" si="134"/>
        <v>-1.1457258545364744E-2</v>
      </c>
      <c r="L1216">
        <f t="shared" si="132"/>
        <v>23.358708054055725</v>
      </c>
      <c r="M1216">
        <f t="shared" si="133"/>
        <v>84.688475929930377</v>
      </c>
    </row>
    <row r="1217" spans="6:13" x14ac:dyDescent="0.35">
      <c r="F1217">
        <v>1214</v>
      </c>
      <c r="G1217">
        <f t="shared" si="128"/>
        <v>-494</v>
      </c>
      <c r="H1217">
        <f t="shared" si="129"/>
        <v>-1.5524097683421729E-3</v>
      </c>
      <c r="I1217">
        <f t="shared" si="130"/>
        <v>-7.0332240200053403E-4</v>
      </c>
      <c r="J1217">
        <f t="shared" si="131"/>
        <v>0.13521412033648425</v>
      </c>
      <c r="K1217">
        <f t="shared" si="134"/>
        <v>-1.14806172534188E-2</v>
      </c>
      <c r="L1217">
        <f t="shared" si="132"/>
        <v>23.359187438414324</v>
      </c>
      <c r="M1217">
        <f t="shared" si="133"/>
        <v>85.250689145861386</v>
      </c>
    </row>
    <row r="1218" spans="6:13" x14ac:dyDescent="0.35">
      <c r="F1218">
        <v>1215</v>
      </c>
      <c r="G1218">
        <f t="shared" si="128"/>
        <v>-495</v>
      </c>
      <c r="H1218">
        <f t="shared" si="129"/>
        <v>-1.5555522982376026E-3</v>
      </c>
      <c r="I1218">
        <f t="shared" si="130"/>
        <v>-7.0474613155923965E-4</v>
      </c>
      <c r="J1218">
        <f t="shared" si="131"/>
        <v>0.13521269660692553</v>
      </c>
      <c r="K1218">
        <f t="shared" si="134"/>
        <v>-1.1503976440857214E-2</v>
      </c>
      <c r="L1218">
        <f t="shared" si="132"/>
        <v>23.359666812024575</v>
      </c>
      <c r="M1218">
        <f t="shared" si="133"/>
        <v>85.820428947073125</v>
      </c>
    </row>
    <row r="1219" spans="6:13" x14ac:dyDescent="0.35">
      <c r="F1219">
        <v>1216</v>
      </c>
      <c r="G1219">
        <f t="shared" si="128"/>
        <v>-496</v>
      </c>
      <c r="H1219">
        <f t="shared" si="129"/>
        <v>-1.5586948281330318E-3</v>
      </c>
      <c r="I1219">
        <f t="shared" si="130"/>
        <v>-7.0616986111794505E-4</v>
      </c>
      <c r="J1219">
        <f t="shared" si="131"/>
        <v>0.13521127287736684</v>
      </c>
      <c r="K1219">
        <f t="shared" si="134"/>
        <v>-1.1527336107669239E-2</v>
      </c>
      <c r="L1219">
        <f t="shared" si="132"/>
        <v>23.360146174912501</v>
      </c>
      <c r="M1219">
        <f t="shared" si="133"/>
        <v>86.397847494411948</v>
      </c>
    </row>
    <row r="1220" spans="6:13" x14ac:dyDescent="0.35">
      <c r="F1220">
        <v>1217</v>
      </c>
      <c r="G1220">
        <f t="shared" ref="G1220:G1283" si="135">$C$8-F1220</f>
        <v>-497</v>
      </c>
      <c r="H1220">
        <f t="shared" ref="H1220:H1283" si="136">$C$6*G1220*COS($C$5)</f>
        <v>-1.5618373580284614E-3</v>
      </c>
      <c r="I1220">
        <f t="shared" ref="I1220:I1283" si="137">H1220*TAN($C$5)</f>
        <v>-7.0759359067665067E-4</v>
      </c>
      <c r="J1220">
        <f t="shared" ref="J1220:J1283" si="138">$C$10+I1220</f>
        <v>0.13520984914780812</v>
      </c>
      <c r="K1220">
        <f t="shared" si="134"/>
        <v>-1.1550696253844151E-2</v>
      </c>
      <c r="L1220">
        <f t="shared" ref="L1220:L1283" si="139">(K1220-K1221)*1000000</f>
        <v>23.360625527046874</v>
      </c>
      <c r="M1220">
        <f t="shared" ref="M1220:M1283" si="140">1/((-1/J1220)+(1/$C$3))</f>
        <v>86.983101078141473</v>
      </c>
    </row>
    <row r="1221" spans="6:13" x14ac:dyDescent="0.35">
      <c r="F1221">
        <v>1218</v>
      </c>
      <c r="G1221">
        <f t="shared" si="135"/>
        <v>-498</v>
      </c>
      <c r="H1221">
        <f t="shared" si="136"/>
        <v>-1.5649798879238909E-3</v>
      </c>
      <c r="I1221">
        <f t="shared" si="137"/>
        <v>-7.0901732023535618E-4</v>
      </c>
      <c r="J1221">
        <f t="shared" si="138"/>
        <v>0.13520842541824943</v>
      </c>
      <c r="K1221">
        <f t="shared" si="134"/>
        <v>-1.1574056879371198E-2</v>
      </c>
      <c r="L1221">
        <f t="shared" si="139"/>
        <v>23.361104868450251</v>
      </c>
      <c r="M1221">
        <f t="shared" si="140"/>
        <v>87.576350258880012</v>
      </c>
    </row>
    <row r="1222" spans="6:13" x14ac:dyDescent="0.35">
      <c r="F1222">
        <v>1219</v>
      </c>
      <c r="G1222">
        <f t="shared" si="135"/>
        <v>-499</v>
      </c>
      <c r="H1222">
        <f t="shared" si="136"/>
        <v>-1.5681224178193205E-3</v>
      </c>
      <c r="I1222">
        <f t="shared" si="137"/>
        <v>-7.104410497940618E-4</v>
      </c>
      <c r="J1222">
        <f t="shared" si="138"/>
        <v>0.13520700168869071</v>
      </c>
      <c r="K1222">
        <f t="shared" si="134"/>
        <v>-1.1597417984239649E-2</v>
      </c>
      <c r="L1222">
        <f t="shared" si="139"/>
        <v>23.361584199096605</v>
      </c>
      <c r="M1222">
        <f t="shared" si="140"/>
        <v>88.177760014543409</v>
      </c>
    </row>
    <row r="1223" spans="6:13" x14ac:dyDescent="0.35">
      <c r="F1223">
        <v>1220</v>
      </c>
      <c r="G1223">
        <f t="shared" si="135"/>
        <v>-500</v>
      </c>
      <c r="H1223">
        <f t="shared" si="136"/>
        <v>-1.5712649477147499E-3</v>
      </c>
      <c r="I1223">
        <f t="shared" si="137"/>
        <v>-7.1186477935276731E-4</v>
      </c>
      <c r="J1223">
        <f t="shared" si="138"/>
        <v>0.13520557795913202</v>
      </c>
      <c r="K1223">
        <f t="shared" si="134"/>
        <v>-1.1620779568438745E-2</v>
      </c>
      <c r="L1223">
        <f t="shared" si="139"/>
        <v>23.362063519001552</v>
      </c>
      <c r="M1223">
        <f t="shared" si="140"/>
        <v>88.787499893229253</v>
      </c>
    </row>
    <row r="1224" spans="6:13" x14ac:dyDescent="0.35">
      <c r="F1224">
        <v>1221</v>
      </c>
      <c r="G1224">
        <f t="shared" si="135"/>
        <v>-501</v>
      </c>
      <c r="H1224">
        <f t="shared" si="136"/>
        <v>-1.5744074776101794E-3</v>
      </c>
      <c r="I1224">
        <f t="shared" si="137"/>
        <v>-7.1328850891147282E-4</v>
      </c>
      <c r="J1224">
        <f t="shared" si="138"/>
        <v>0.1352041542295733</v>
      </c>
      <c r="K1224">
        <f t="shared" si="134"/>
        <v>-1.1644141631957747E-2</v>
      </c>
      <c r="L1224">
        <f t="shared" si="139"/>
        <v>23.362542828154684</v>
      </c>
      <c r="M1224">
        <f t="shared" si="140"/>
        <v>89.405744172644262</v>
      </c>
    </row>
    <row r="1225" spans="6:13" x14ac:dyDescent="0.35">
      <c r="F1225">
        <v>1222</v>
      </c>
      <c r="G1225">
        <f t="shared" si="135"/>
        <v>-502</v>
      </c>
      <c r="H1225">
        <f t="shared" si="136"/>
        <v>-1.5775500075056088E-3</v>
      </c>
      <c r="I1225">
        <f t="shared" si="137"/>
        <v>-7.1471223847017833E-4</v>
      </c>
      <c r="J1225">
        <f t="shared" si="138"/>
        <v>0.13520273050001461</v>
      </c>
      <c r="K1225">
        <f t="shared" si="134"/>
        <v>-1.1667504174785901E-2</v>
      </c>
      <c r="L1225">
        <f t="shared" si="139"/>
        <v>23.363022126559468</v>
      </c>
      <c r="M1225">
        <f t="shared" si="140"/>
        <v>90.032672026108273</v>
      </c>
    </row>
    <row r="1226" spans="6:13" x14ac:dyDescent="0.35">
      <c r="F1226">
        <v>1223</v>
      </c>
      <c r="G1226">
        <f t="shared" si="135"/>
        <v>-503</v>
      </c>
      <c r="H1226">
        <f t="shared" si="136"/>
        <v>-1.5806925374010385E-3</v>
      </c>
      <c r="I1226">
        <f t="shared" si="137"/>
        <v>-7.1613596802888395E-4</v>
      </c>
      <c r="J1226">
        <f t="shared" si="138"/>
        <v>0.13520130677045589</v>
      </c>
      <c r="K1226">
        <f t="shared" si="134"/>
        <v>-1.1690867196912461E-2</v>
      </c>
      <c r="L1226">
        <f t="shared" si="139"/>
        <v>23.363501414200293</v>
      </c>
      <c r="M1226">
        <f t="shared" si="140"/>
        <v>90.6684676957383</v>
      </c>
    </row>
    <row r="1227" spans="6:13" x14ac:dyDescent="0.35">
      <c r="F1227">
        <v>1224</v>
      </c>
      <c r="G1227">
        <f t="shared" si="135"/>
        <v>-504</v>
      </c>
      <c r="H1227">
        <f t="shared" si="136"/>
        <v>-1.5838350672964679E-3</v>
      </c>
      <c r="I1227">
        <f t="shared" si="137"/>
        <v>-7.1755969758758946E-4</v>
      </c>
      <c r="J1227">
        <f t="shared" si="138"/>
        <v>0.1351998830408972</v>
      </c>
      <c r="K1227">
        <f t="shared" si="134"/>
        <v>-1.1714230698326661E-2</v>
      </c>
      <c r="L1227">
        <f t="shared" si="139"/>
        <v>23.363980691091037</v>
      </c>
      <c r="M1227">
        <f t="shared" si="140"/>
        <v>91.313320672910734</v>
      </c>
    </row>
    <row r="1228" spans="6:13" x14ac:dyDescent="0.35">
      <c r="F1228">
        <v>1225</v>
      </c>
      <c r="G1228">
        <f t="shared" si="135"/>
        <v>-505</v>
      </c>
      <c r="H1228">
        <f t="shared" si="136"/>
        <v>-1.5869775971918975E-3</v>
      </c>
      <c r="I1228">
        <f t="shared" si="137"/>
        <v>-7.1898342714629498E-4</v>
      </c>
      <c r="J1228">
        <f t="shared" si="138"/>
        <v>0.13519845931133848</v>
      </c>
      <c r="K1228">
        <f t="shared" si="134"/>
        <v>-1.1737594679017752E-2</v>
      </c>
      <c r="L1228">
        <f t="shared" si="139"/>
        <v>23.364459957214354</v>
      </c>
      <c r="M1228">
        <f t="shared" si="140"/>
        <v>91.967425886624127</v>
      </c>
    </row>
    <row r="1229" spans="6:13" x14ac:dyDescent="0.35">
      <c r="F1229">
        <v>1226</v>
      </c>
      <c r="G1229">
        <f t="shared" si="135"/>
        <v>-506</v>
      </c>
      <c r="H1229">
        <f t="shared" si="136"/>
        <v>-1.590120127087327E-3</v>
      </c>
      <c r="I1229">
        <f t="shared" si="137"/>
        <v>-7.2040715670500049E-4</v>
      </c>
      <c r="J1229">
        <f t="shared" si="138"/>
        <v>0.13519703558177978</v>
      </c>
      <c r="K1229">
        <f t="shared" si="134"/>
        <v>-1.1760959138974967E-2</v>
      </c>
      <c r="L1229">
        <f t="shared" si="139"/>
        <v>23.364939212582385</v>
      </c>
      <c r="M1229">
        <f t="shared" si="140"/>
        <v>92.630983899856062</v>
      </c>
    </row>
    <row r="1230" spans="6:13" x14ac:dyDescent="0.35">
      <c r="F1230">
        <v>1227</v>
      </c>
      <c r="G1230">
        <f t="shared" si="135"/>
        <v>-507</v>
      </c>
      <c r="H1230">
        <f t="shared" si="136"/>
        <v>-1.5932626569827564E-3</v>
      </c>
      <c r="I1230">
        <f t="shared" si="137"/>
        <v>-7.21830886263706E-4</v>
      </c>
      <c r="J1230">
        <f t="shared" si="138"/>
        <v>0.13519561185222106</v>
      </c>
      <c r="K1230">
        <f t="shared" si="134"/>
        <v>-1.1784324078187549E-2</v>
      </c>
      <c r="L1230">
        <f t="shared" si="139"/>
        <v>23.365418457176045</v>
      </c>
      <c r="M1230">
        <f t="shared" si="140"/>
        <v>93.304201114691935</v>
      </c>
    </row>
    <row r="1231" spans="6:13" x14ac:dyDescent="0.35">
      <c r="F1231">
        <v>1228</v>
      </c>
      <c r="G1231">
        <f t="shared" si="135"/>
        <v>-508</v>
      </c>
      <c r="H1231">
        <f t="shared" si="136"/>
        <v>-1.5964051868781858E-3</v>
      </c>
      <c r="I1231">
        <f t="shared" si="137"/>
        <v>-7.2325461582241151E-4</v>
      </c>
      <c r="J1231">
        <f t="shared" si="138"/>
        <v>0.13519418812266237</v>
      </c>
      <c r="K1231">
        <f t="shared" si="134"/>
        <v>-1.1807689496644725E-2</v>
      </c>
      <c r="L1231">
        <f t="shared" si="139"/>
        <v>23.36589769100922</v>
      </c>
      <c r="M1231">
        <f t="shared" si="140"/>
        <v>93.987289986285433</v>
      </c>
    </row>
    <row r="1232" spans="6:13" x14ac:dyDescent="0.35">
      <c r="F1232">
        <v>1229</v>
      </c>
      <c r="G1232">
        <f t="shared" si="135"/>
        <v>-509</v>
      </c>
      <c r="H1232">
        <f t="shared" si="136"/>
        <v>-1.5995477167736155E-3</v>
      </c>
      <c r="I1232">
        <f t="shared" si="137"/>
        <v>-7.2467834538111713E-4</v>
      </c>
      <c r="J1232">
        <f t="shared" si="138"/>
        <v>0.13519276439310365</v>
      </c>
      <c r="K1232">
        <f t="shared" si="134"/>
        <v>-1.1831055394335734E-2</v>
      </c>
      <c r="L1232">
        <f t="shared" si="139"/>
        <v>23.366376914068024</v>
      </c>
      <c r="M1232">
        <f t="shared" si="140"/>
        <v>94.680469246495718</v>
      </c>
    </row>
    <row r="1233" spans="6:13" x14ac:dyDescent="0.35">
      <c r="F1233">
        <v>1230</v>
      </c>
      <c r="G1233">
        <f t="shared" si="135"/>
        <v>-510</v>
      </c>
      <c r="H1233">
        <f t="shared" si="136"/>
        <v>-1.6026902466690449E-3</v>
      </c>
      <c r="I1233">
        <f t="shared" si="137"/>
        <v>-7.2610207493982264E-4</v>
      </c>
      <c r="J1233">
        <f t="shared" si="138"/>
        <v>0.13519134066354496</v>
      </c>
      <c r="K1233">
        <f t="shared" si="134"/>
        <v>-1.1854421771249802E-2</v>
      </c>
      <c r="L1233">
        <f t="shared" si="139"/>
        <v>23.366856126354197</v>
      </c>
      <c r="M1233">
        <f t="shared" si="140"/>
        <v>95.383964137303252</v>
      </c>
    </row>
    <row r="1234" spans="6:13" x14ac:dyDescent="0.35">
      <c r="F1234">
        <v>1231</v>
      </c>
      <c r="G1234">
        <f t="shared" si="135"/>
        <v>-511</v>
      </c>
      <c r="H1234">
        <f t="shared" si="136"/>
        <v>-1.6058327765644746E-3</v>
      </c>
      <c r="I1234">
        <f t="shared" si="137"/>
        <v>-7.2752580449852826E-4</v>
      </c>
      <c r="J1234">
        <f t="shared" si="138"/>
        <v>0.13518991693398624</v>
      </c>
      <c r="K1234">
        <f t="shared" si="134"/>
        <v>-1.1877788627376156E-2</v>
      </c>
      <c r="L1234">
        <f t="shared" si="139"/>
        <v>23.367335327860797</v>
      </c>
      <c r="M1234">
        <f t="shared" si="140"/>
        <v>96.098006654908687</v>
      </c>
    </row>
    <row r="1235" spans="6:13" x14ac:dyDescent="0.35">
      <c r="F1235">
        <v>1232</v>
      </c>
      <c r="G1235">
        <f t="shared" si="135"/>
        <v>-512</v>
      </c>
      <c r="H1235">
        <f t="shared" si="136"/>
        <v>-1.6089753064599038E-3</v>
      </c>
      <c r="I1235">
        <f t="shared" si="137"/>
        <v>-7.2894953405723366E-4</v>
      </c>
      <c r="J1235">
        <f t="shared" si="138"/>
        <v>0.13518849320442755</v>
      </c>
      <c r="K1235">
        <f t="shared" si="134"/>
        <v>-1.1901155962704017E-2</v>
      </c>
      <c r="L1235">
        <f t="shared" si="139"/>
        <v>23.3678145185965</v>
      </c>
      <c r="M1235">
        <f t="shared" si="140"/>
        <v>96.822835804747783</v>
      </c>
    </row>
    <row r="1236" spans="6:13" x14ac:dyDescent="0.35">
      <c r="F1236">
        <v>1233</v>
      </c>
      <c r="G1236">
        <f t="shared" si="135"/>
        <v>-513</v>
      </c>
      <c r="H1236">
        <f t="shared" si="136"/>
        <v>-1.6121178363553332E-3</v>
      </c>
      <c r="I1236">
        <f t="shared" si="137"/>
        <v>-7.3037326361593917E-4</v>
      </c>
      <c r="J1236">
        <f t="shared" si="138"/>
        <v>0.13518706947486883</v>
      </c>
      <c r="K1236">
        <f t="shared" si="134"/>
        <v>-1.1924523777222614E-2</v>
      </c>
      <c r="L1236">
        <f t="shared" si="139"/>
        <v>23.368293698549163</v>
      </c>
      <c r="M1236">
        <f t="shared" si="140"/>
        <v>97.558697868292114</v>
      </c>
    </row>
    <row r="1237" spans="6:13" x14ac:dyDescent="0.35">
      <c r="F1237">
        <v>1234</v>
      </c>
      <c r="G1237">
        <f t="shared" si="135"/>
        <v>-514</v>
      </c>
      <c r="H1237">
        <f t="shared" si="136"/>
        <v>-1.6152603662507629E-3</v>
      </c>
      <c r="I1237">
        <f t="shared" si="137"/>
        <v>-7.3179699317464479E-4</v>
      </c>
      <c r="J1237">
        <f t="shared" si="138"/>
        <v>0.13518564574531014</v>
      </c>
      <c r="K1237">
        <f t="shared" si="134"/>
        <v>-1.1947892070921163E-2</v>
      </c>
      <c r="L1237">
        <f t="shared" si="139"/>
        <v>23.368772867715311</v>
      </c>
      <c r="M1237">
        <f t="shared" si="140"/>
        <v>98.305846681966926</v>
      </c>
    </row>
    <row r="1238" spans="6:13" x14ac:dyDescent="0.35">
      <c r="F1238">
        <v>1235</v>
      </c>
      <c r="G1238">
        <f t="shared" si="135"/>
        <v>-515</v>
      </c>
      <c r="H1238">
        <f t="shared" si="136"/>
        <v>-1.6184028961461923E-3</v>
      </c>
      <c r="I1238">
        <f t="shared" si="137"/>
        <v>-7.332207227333503E-4</v>
      </c>
      <c r="J1238">
        <f t="shared" si="138"/>
        <v>0.13518422201575142</v>
      </c>
      <c r="K1238">
        <f t="shared" si="134"/>
        <v>-1.1971260843788878E-2</v>
      </c>
      <c r="L1238">
        <f t="shared" si="139"/>
        <v>23.369252026098422</v>
      </c>
      <c r="M1238">
        <f t="shared" si="140"/>
        <v>99.0645439291727</v>
      </c>
    </row>
    <row r="1239" spans="6:13" x14ac:dyDescent="0.35">
      <c r="F1239">
        <v>1236</v>
      </c>
      <c r="G1239">
        <f t="shared" si="135"/>
        <v>-516</v>
      </c>
      <c r="H1239">
        <f t="shared" si="136"/>
        <v>-1.621545426041622E-3</v>
      </c>
      <c r="I1239">
        <f t="shared" si="137"/>
        <v>-7.3464445229205592E-4</v>
      </c>
      <c r="J1239">
        <f t="shared" si="138"/>
        <v>0.13518279828619273</v>
      </c>
      <c r="K1239">
        <f t="shared" si="134"/>
        <v>-1.1994630095814977E-2</v>
      </c>
      <c r="L1239">
        <f t="shared" si="139"/>
        <v>23.369731173693285</v>
      </c>
      <c r="M1239">
        <f t="shared" si="140"/>
        <v>99.835059445780217</v>
      </c>
    </row>
    <row r="1240" spans="6:13" x14ac:dyDescent="0.35">
      <c r="F1240">
        <v>1237</v>
      </c>
      <c r="G1240">
        <f t="shared" si="135"/>
        <v>-517</v>
      </c>
      <c r="H1240">
        <f t="shared" si="136"/>
        <v>-1.6246879559370514E-3</v>
      </c>
      <c r="I1240">
        <f t="shared" si="137"/>
        <v>-7.3606818185076132E-4</v>
      </c>
      <c r="J1240">
        <f t="shared" si="138"/>
        <v>0.13518137455663401</v>
      </c>
      <c r="K1240">
        <f t="shared" ref="K1240:K1303" si="141">ATAN(H1240/J1240)</f>
        <v>-1.201799982698867E-2</v>
      </c>
      <c r="L1240">
        <f t="shared" si="139"/>
        <v>23.370210310491231</v>
      </c>
      <c r="M1240">
        <f t="shared" si="140"/>
        <v>100.61767154018065</v>
      </c>
    </row>
    <row r="1241" spans="6:13" x14ac:dyDescent="0.35">
      <c r="F1241">
        <v>1238</v>
      </c>
      <c r="G1241">
        <f t="shared" si="135"/>
        <v>-518</v>
      </c>
      <c r="H1241">
        <f t="shared" si="136"/>
        <v>-1.6278304858324808E-3</v>
      </c>
      <c r="I1241">
        <f t="shared" si="137"/>
        <v>-7.3749191140946684E-4</v>
      </c>
      <c r="J1241">
        <f t="shared" si="138"/>
        <v>0.13517995082707532</v>
      </c>
      <c r="K1241">
        <f t="shared" si="141"/>
        <v>-1.2041370037299161E-2</v>
      </c>
      <c r="L1241">
        <f t="shared" si="139"/>
        <v>23.370689436504403</v>
      </c>
      <c r="M1241">
        <f t="shared" si="140"/>
        <v>101.41266732838612</v>
      </c>
    </row>
    <row r="1242" spans="6:13" x14ac:dyDescent="0.35">
      <c r="F1242">
        <v>1239</v>
      </c>
      <c r="G1242">
        <f t="shared" si="135"/>
        <v>-519</v>
      </c>
      <c r="H1242">
        <f t="shared" si="136"/>
        <v>-1.6309730157279103E-3</v>
      </c>
      <c r="I1242">
        <f t="shared" si="137"/>
        <v>-7.3891564096817235E-4</v>
      </c>
      <c r="J1242">
        <f t="shared" si="138"/>
        <v>0.1351785270975166</v>
      </c>
      <c r="K1242">
        <f t="shared" si="141"/>
        <v>-1.2064740726735666E-2</v>
      </c>
      <c r="L1242">
        <f t="shared" si="139"/>
        <v>23.371168551717183</v>
      </c>
      <c r="M1242">
        <f t="shared" si="140"/>
        <v>102.22034308528227</v>
      </c>
    </row>
    <row r="1243" spans="6:13" x14ac:dyDescent="0.35">
      <c r="F1243">
        <v>1240</v>
      </c>
      <c r="G1243">
        <f t="shared" si="135"/>
        <v>-520</v>
      </c>
      <c r="H1243">
        <f t="shared" si="136"/>
        <v>-1.6341155456233399E-3</v>
      </c>
      <c r="I1243">
        <f t="shared" si="137"/>
        <v>-7.4033937052687797E-4</v>
      </c>
      <c r="J1243">
        <f t="shared" si="138"/>
        <v>0.13517710336795791</v>
      </c>
      <c r="K1243">
        <f t="shared" si="141"/>
        <v>-1.2088111895287383E-2</v>
      </c>
      <c r="L1243">
        <f t="shared" si="139"/>
        <v>23.371647656133046</v>
      </c>
      <c r="M1243">
        <f t="shared" si="140"/>
        <v>103.04100461270316</v>
      </c>
    </row>
    <row r="1244" spans="6:13" x14ac:dyDescent="0.35">
      <c r="F1244">
        <v>1241</v>
      </c>
      <c r="G1244">
        <f t="shared" si="135"/>
        <v>-521</v>
      </c>
      <c r="H1244">
        <f t="shared" si="136"/>
        <v>-1.6372580755187693E-3</v>
      </c>
      <c r="I1244">
        <f t="shared" si="137"/>
        <v>-7.4176310008558348E-4</v>
      </c>
      <c r="J1244">
        <f t="shared" si="138"/>
        <v>0.13517567963839919</v>
      </c>
      <c r="K1244">
        <f t="shared" si="141"/>
        <v>-1.2111483542943516E-2</v>
      </c>
      <c r="L1244">
        <f t="shared" si="139"/>
        <v>23.37212674974505</v>
      </c>
      <c r="M1244">
        <f t="shared" si="140"/>
        <v>103.87496762556344</v>
      </c>
    </row>
    <row r="1245" spans="6:13" x14ac:dyDescent="0.35">
      <c r="F1245">
        <v>1242</v>
      </c>
      <c r="G1245">
        <f t="shared" si="135"/>
        <v>-522</v>
      </c>
      <c r="H1245">
        <f t="shared" si="136"/>
        <v>-1.640400605414199E-3</v>
      </c>
      <c r="I1245">
        <f t="shared" si="137"/>
        <v>-7.431868296442891E-4</v>
      </c>
      <c r="J1245">
        <f t="shared" si="138"/>
        <v>0.1351742559088405</v>
      </c>
      <c r="K1245">
        <f t="shared" si="141"/>
        <v>-1.2134855669693261E-2</v>
      </c>
      <c r="L1245">
        <f t="shared" si="139"/>
        <v>23.372605832554932</v>
      </c>
      <c r="M1245">
        <f t="shared" si="140"/>
        <v>104.72255815669035</v>
      </c>
    </row>
    <row r="1246" spans="6:13" x14ac:dyDescent="0.35">
      <c r="F1246">
        <v>1243</v>
      </c>
      <c r="G1246">
        <f t="shared" si="135"/>
        <v>-523</v>
      </c>
      <c r="H1246">
        <f t="shared" si="136"/>
        <v>-1.6435431353096282E-3</v>
      </c>
      <c r="I1246">
        <f t="shared" si="137"/>
        <v>-7.446105592029945E-4</v>
      </c>
      <c r="J1246">
        <f t="shared" si="138"/>
        <v>0.13517283217928178</v>
      </c>
      <c r="K1246">
        <f t="shared" si="141"/>
        <v>-1.2158228275525816E-2</v>
      </c>
      <c r="L1246">
        <f t="shared" si="139"/>
        <v>23.373084904559221</v>
      </c>
      <c r="M1246">
        <f t="shared" si="140"/>
        <v>105.58411298195531</v>
      </c>
    </row>
    <row r="1247" spans="6:13" x14ac:dyDescent="0.35">
      <c r="F1247">
        <v>1244</v>
      </c>
      <c r="G1247">
        <f t="shared" si="135"/>
        <v>-524</v>
      </c>
      <c r="H1247">
        <f t="shared" si="136"/>
        <v>-1.6466856652050579E-3</v>
      </c>
      <c r="I1247">
        <f t="shared" si="137"/>
        <v>-7.4603428876170012E-4</v>
      </c>
      <c r="J1247">
        <f t="shared" si="138"/>
        <v>0.13517140844972308</v>
      </c>
      <c r="K1247">
        <f t="shared" si="141"/>
        <v>-1.2181601360430375E-2</v>
      </c>
      <c r="L1247">
        <f t="shared" si="139"/>
        <v>23.373563965756183</v>
      </c>
      <c r="M1247">
        <f t="shared" si="140"/>
        <v>106.4599800662983</v>
      </c>
    </row>
    <row r="1248" spans="6:13" x14ac:dyDescent="0.35">
      <c r="F1248">
        <v>1245</v>
      </c>
      <c r="G1248">
        <f t="shared" si="135"/>
        <v>-525</v>
      </c>
      <c r="H1248">
        <f t="shared" si="136"/>
        <v>-1.6498281951004873E-3</v>
      </c>
      <c r="I1248">
        <f t="shared" si="137"/>
        <v>-7.4745801832040563E-4</v>
      </c>
      <c r="J1248">
        <f t="shared" si="138"/>
        <v>0.13516998472016437</v>
      </c>
      <c r="K1248">
        <f t="shared" si="141"/>
        <v>-1.2204974924396131E-2</v>
      </c>
      <c r="L1248">
        <f t="shared" si="139"/>
        <v>23.374043016140615</v>
      </c>
      <c r="M1248">
        <f t="shared" si="140"/>
        <v>107.35051903241559</v>
      </c>
    </row>
    <row r="1249" spans="6:13" x14ac:dyDescent="0.35">
      <c r="F1249">
        <v>1246</v>
      </c>
      <c r="G1249">
        <f t="shared" si="135"/>
        <v>-526</v>
      </c>
      <c r="H1249">
        <f t="shared" si="136"/>
        <v>-1.652970724995917E-3</v>
      </c>
      <c r="I1249">
        <f t="shared" si="137"/>
        <v>-7.4888174787911125E-4</v>
      </c>
      <c r="J1249">
        <f t="shared" si="138"/>
        <v>0.13516856099060567</v>
      </c>
      <c r="K1249">
        <f t="shared" si="141"/>
        <v>-1.2228348967412272E-2</v>
      </c>
      <c r="L1249">
        <f t="shared" si="139"/>
        <v>23.374522055709043</v>
      </c>
      <c r="M1249">
        <f t="shared" si="140"/>
        <v>108.25610165297634</v>
      </c>
    </row>
    <row r="1250" spans="6:13" x14ac:dyDescent="0.35">
      <c r="F1250">
        <v>1247</v>
      </c>
      <c r="G1250">
        <f t="shared" si="135"/>
        <v>-527</v>
      </c>
      <c r="H1250">
        <f t="shared" si="136"/>
        <v>-1.6561132548913464E-3</v>
      </c>
      <c r="I1250">
        <f t="shared" si="137"/>
        <v>-7.5030547743781676E-4</v>
      </c>
      <c r="J1250">
        <f t="shared" si="138"/>
        <v>0.13516713726104695</v>
      </c>
      <c r="K1250">
        <f t="shared" si="141"/>
        <v>-1.2251723489467981E-2</v>
      </c>
      <c r="L1250">
        <f t="shared" si="139"/>
        <v>23.375001084463207</v>
      </c>
      <c r="M1250">
        <f t="shared" si="140"/>
        <v>109.17711236823419</v>
      </c>
    </row>
    <row r="1251" spans="6:13" x14ac:dyDescent="0.35">
      <c r="F1251">
        <v>1248</v>
      </c>
      <c r="G1251">
        <f t="shared" si="135"/>
        <v>-528</v>
      </c>
      <c r="H1251">
        <f t="shared" si="136"/>
        <v>-1.659255784786776E-3</v>
      </c>
      <c r="I1251">
        <f t="shared" si="137"/>
        <v>-7.5172920699652227E-4</v>
      </c>
      <c r="J1251">
        <f t="shared" si="138"/>
        <v>0.13516571353148826</v>
      </c>
      <c r="K1251">
        <f t="shared" si="141"/>
        <v>-1.2275098490552444E-2</v>
      </c>
      <c r="L1251">
        <f t="shared" si="139"/>
        <v>23.375480102397901</v>
      </c>
      <c r="M1251">
        <f t="shared" si="140"/>
        <v>110.11394883009058</v>
      </c>
    </row>
    <row r="1252" spans="6:13" x14ac:dyDescent="0.35">
      <c r="F1252">
        <v>1249</v>
      </c>
      <c r="G1252">
        <f t="shared" si="135"/>
        <v>-529</v>
      </c>
      <c r="H1252">
        <f t="shared" si="136"/>
        <v>-1.6623983146822053E-3</v>
      </c>
      <c r="I1252">
        <f t="shared" si="137"/>
        <v>-7.5315293655522767E-4</v>
      </c>
      <c r="J1252">
        <f t="shared" si="138"/>
        <v>0.13516428980192954</v>
      </c>
      <c r="K1252">
        <f t="shared" si="141"/>
        <v>-1.2298473970654842E-2</v>
      </c>
      <c r="L1252">
        <f t="shared" si="139"/>
        <v>23.375959109511388</v>
      </c>
      <c r="M1252">
        <f t="shared" si="140"/>
        <v>111.06702247463899</v>
      </c>
    </row>
    <row r="1253" spans="6:13" x14ac:dyDescent="0.35">
      <c r="F1253">
        <v>1250</v>
      </c>
      <c r="G1253">
        <f t="shared" si="135"/>
        <v>-530</v>
      </c>
      <c r="H1253">
        <f t="shared" si="136"/>
        <v>-1.6655408445776349E-3</v>
      </c>
      <c r="I1253">
        <f t="shared" si="137"/>
        <v>-7.5457666611393329E-4</v>
      </c>
      <c r="J1253">
        <f t="shared" si="138"/>
        <v>0.13516286607237085</v>
      </c>
      <c r="K1253">
        <f t="shared" si="141"/>
        <v>-1.2321849929764353E-2</v>
      </c>
      <c r="L1253">
        <f t="shared" si="139"/>
        <v>23.376438105801935</v>
      </c>
      <c r="M1253">
        <f t="shared" si="140"/>
        <v>112.03675912453188</v>
      </c>
    </row>
    <row r="1254" spans="6:13" x14ac:dyDescent="0.35">
      <c r="F1254">
        <v>1251</v>
      </c>
      <c r="G1254">
        <f t="shared" si="135"/>
        <v>-531</v>
      </c>
      <c r="H1254">
        <f t="shared" si="136"/>
        <v>-1.6686833744730643E-3</v>
      </c>
      <c r="I1254">
        <f t="shared" si="137"/>
        <v>-7.560003956726388E-4</v>
      </c>
      <c r="J1254">
        <f t="shared" si="138"/>
        <v>0.13516144234281213</v>
      </c>
      <c r="K1254">
        <f t="shared" si="141"/>
        <v>-1.2345226367870155E-2</v>
      </c>
      <c r="L1254">
        <f t="shared" si="139"/>
        <v>23.376917091266076</v>
      </c>
      <c r="M1254">
        <f t="shared" si="140"/>
        <v>113.0235996235206</v>
      </c>
    </row>
    <row r="1255" spans="6:13" x14ac:dyDescent="0.35">
      <c r="F1255">
        <v>1252</v>
      </c>
      <c r="G1255">
        <f t="shared" si="135"/>
        <v>-532</v>
      </c>
      <c r="H1255">
        <f t="shared" si="136"/>
        <v>-1.671825904368494E-3</v>
      </c>
      <c r="I1255">
        <f t="shared" si="137"/>
        <v>-7.5742412523134442E-4</v>
      </c>
      <c r="J1255">
        <f t="shared" si="138"/>
        <v>0.13516001861325344</v>
      </c>
      <c r="K1255">
        <f t="shared" si="141"/>
        <v>-1.2368603284961421E-2</v>
      </c>
      <c r="L1255">
        <f t="shared" si="139"/>
        <v>23.377396065898601</v>
      </c>
      <c r="M1255">
        <f t="shared" si="140"/>
        <v>114.02800050448612</v>
      </c>
    </row>
    <row r="1256" spans="6:13" x14ac:dyDescent="0.35">
      <c r="F1256">
        <v>1253</v>
      </c>
      <c r="G1256">
        <f t="shared" si="135"/>
        <v>-533</v>
      </c>
      <c r="H1256">
        <f t="shared" si="136"/>
        <v>-1.6749684342639234E-3</v>
      </c>
      <c r="I1256">
        <f t="shared" si="137"/>
        <v>-7.5884785479004993E-4</v>
      </c>
      <c r="J1256">
        <f t="shared" si="138"/>
        <v>0.13515859488369472</v>
      </c>
      <c r="K1256">
        <f t="shared" si="141"/>
        <v>-1.239198068102732E-2</v>
      </c>
      <c r="L1256">
        <f t="shared" si="139"/>
        <v>23.377875029701247</v>
      </c>
      <c r="M1256">
        <f t="shared" si="140"/>
        <v>115.05043469386428</v>
      </c>
    </row>
    <row r="1257" spans="6:13" x14ac:dyDescent="0.35">
      <c r="F1257">
        <v>1254</v>
      </c>
      <c r="G1257">
        <f t="shared" si="135"/>
        <v>-534</v>
      </c>
      <c r="H1257">
        <f t="shared" si="136"/>
        <v>-1.6781109641593529E-3</v>
      </c>
      <c r="I1257">
        <f t="shared" si="137"/>
        <v>-7.6027158434875544E-4</v>
      </c>
      <c r="J1257">
        <f t="shared" si="138"/>
        <v>0.13515717115413603</v>
      </c>
      <c r="K1257">
        <f t="shared" si="141"/>
        <v>-1.2415358556057021E-2</v>
      </c>
      <c r="L1257">
        <f t="shared" si="139"/>
        <v>23.37835398267228</v>
      </c>
      <c r="M1257">
        <f t="shared" si="140"/>
        <v>116.09139225393724</v>
      </c>
    </row>
    <row r="1258" spans="6:13" x14ac:dyDescent="0.35">
      <c r="F1258">
        <v>1255</v>
      </c>
      <c r="G1258">
        <f t="shared" si="135"/>
        <v>-535</v>
      </c>
      <c r="H1258">
        <f t="shared" si="136"/>
        <v>-1.6812534940547823E-3</v>
      </c>
      <c r="I1258">
        <f t="shared" si="137"/>
        <v>-7.6169531390746096E-4</v>
      </c>
      <c r="J1258">
        <f t="shared" si="138"/>
        <v>0.13515574742457731</v>
      </c>
      <c r="K1258">
        <f t="shared" si="141"/>
        <v>-1.2438736910039693E-2</v>
      </c>
      <c r="L1258">
        <f t="shared" si="139"/>
        <v>23.378832924801294</v>
      </c>
      <c r="M1258">
        <f t="shared" si="140"/>
        <v>117.15138116626527</v>
      </c>
    </row>
    <row r="1259" spans="6:13" x14ac:dyDescent="0.35">
      <c r="F1259">
        <v>1256</v>
      </c>
      <c r="G1259">
        <f t="shared" si="135"/>
        <v>-536</v>
      </c>
      <c r="H1259">
        <f t="shared" si="136"/>
        <v>-1.6843960239502119E-3</v>
      </c>
      <c r="I1259">
        <f t="shared" si="137"/>
        <v>-7.6311904346616658E-4</v>
      </c>
      <c r="J1259">
        <f t="shared" si="138"/>
        <v>0.13515432369501862</v>
      </c>
      <c r="K1259">
        <f t="shared" si="141"/>
        <v>-1.2462115742964495E-2</v>
      </c>
      <c r="L1259">
        <f t="shared" si="139"/>
        <v>23.379311856096958</v>
      </c>
      <c r="M1259">
        <f t="shared" si="140"/>
        <v>118.23092815803675</v>
      </c>
    </row>
    <row r="1260" spans="6:13" x14ac:dyDescent="0.35">
      <c r="F1260">
        <v>1257</v>
      </c>
      <c r="G1260">
        <f t="shared" si="135"/>
        <v>-537</v>
      </c>
      <c r="H1260">
        <f t="shared" si="136"/>
        <v>-1.6875385538456414E-3</v>
      </c>
      <c r="I1260">
        <f t="shared" si="137"/>
        <v>-7.6454277302487209E-4</v>
      </c>
      <c r="J1260">
        <f t="shared" si="138"/>
        <v>0.1351528999654599</v>
      </c>
      <c r="K1260">
        <f t="shared" si="141"/>
        <v>-1.2485495054820592E-2</v>
      </c>
      <c r="L1260">
        <f t="shared" si="139"/>
        <v>23.379790776547129</v>
      </c>
      <c r="M1260">
        <f t="shared" si="140"/>
        <v>119.33057957507864</v>
      </c>
    </row>
    <row r="1261" spans="6:13" x14ac:dyDescent="0.35">
      <c r="F1261">
        <v>1258</v>
      </c>
      <c r="G1261">
        <f t="shared" si="135"/>
        <v>-538</v>
      </c>
      <c r="H1261">
        <f t="shared" si="136"/>
        <v>-1.690681083741071E-3</v>
      </c>
      <c r="I1261">
        <f t="shared" si="137"/>
        <v>-7.6596650258357771E-4</v>
      </c>
      <c r="J1261">
        <f t="shared" si="138"/>
        <v>0.13515147623590121</v>
      </c>
      <c r="K1261">
        <f t="shared" si="141"/>
        <v>-1.2508874845597139E-2</v>
      </c>
      <c r="L1261">
        <f t="shared" si="139"/>
        <v>23.38026968615528</v>
      </c>
      <c r="M1261">
        <f t="shared" si="140"/>
        <v>120.45090230357307</v>
      </c>
    </row>
    <row r="1262" spans="6:13" x14ac:dyDescent="0.35">
      <c r="F1262">
        <v>1259</v>
      </c>
      <c r="G1262">
        <f t="shared" si="135"/>
        <v>-539</v>
      </c>
      <c r="H1262">
        <f t="shared" si="136"/>
        <v>-1.6938236136365005E-3</v>
      </c>
      <c r="I1262">
        <f t="shared" si="137"/>
        <v>-7.6739023214228322E-4</v>
      </c>
      <c r="J1262">
        <f t="shared" si="138"/>
        <v>0.13515005250634249</v>
      </c>
      <c r="K1262">
        <f t="shared" si="141"/>
        <v>-1.2532255115283294E-2</v>
      </c>
      <c r="L1262">
        <f t="shared" si="139"/>
        <v>23.380748584912737</v>
      </c>
      <c r="M1262">
        <f t="shared" si="140"/>
        <v>121.59248474473048</v>
      </c>
    </row>
    <row r="1263" spans="6:13" x14ac:dyDescent="0.35">
      <c r="F1263">
        <v>1260</v>
      </c>
      <c r="G1263">
        <f t="shared" si="135"/>
        <v>-540</v>
      </c>
      <c r="H1263">
        <f t="shared" si="136"/>
        <v>-1.6969661435319299E-3</v>
      </c>
      <c r="I1263">
        <f t="shared" si="137"/>
        <v>-7.6881396170098862E-4</v>
      </c>
      <c r="J1263">
        <f t="shared" si="138"/>
        <v>0.1351486287767838</v>
      </c>
      <c r="K1263">
        <f t="shared" si="141"/>
        <v>-1.2555635863868207E-2</v>
      </c>
      <c r="L1263">
        <f t="shared" si="139"/>
        <v>23.381227472826435</v>
      </c>
      <c r="M1263">
        <f t="shared" si="140"/>
        <v>122.75593784511949</v>
      </c>
    </row>
    <row r="1264" spans="6:13" x14ac:dyDescent="0.35">
      <c r="F1264">
        <v>1261</v>
      </c>
      <c r="G1264">
        <f t="shared" si="135"/>
        <v>-541</v>
      </c>
      <c r="H1264">
        <f t="shared" si="136"/>
        <v>-1.7001086734273593E-3</v>
      </c>
      <c r="I1264">
        <f t="shared" si="137"/>
        <v>-7.7023769125969413E-4</v>
      </c>
      <c r="J1264">
        <f t="shared" si="138"/>
        <v>0.13514720504722508</v>
      </c>
      <c r="K1264">
        <f t="shared" si="141"/>
        <v>-1.2579017091341033E-2</v>
      </c>
      <c r="L1264">
        <f t="shared" si="139"/>
        <v>23.38170634988597</v>
      </c>
      <c r="M1264">
        <f t="shared" si="140"/>
        <v>123.94189618702457</v>
      </c>
    </row>
    <row r="1265" spans="6:13" x14ac:dyDescent="0.35">
      <c r="F1265">
        <v>1262</v>
      </c>
      <c r="G1265">
        <f t="shared" si="135"/>
        <v>-542</v>
      </c>
      <c r="H1265">
        <f t="shared" si="136"/>
        <v>-1.703251203322789E-3</v>
      </c>
      <c r="I1265">
        <f t="shared" si="137"/>
        <v>-7.7166142081839975E-4</v>
      </c>
      <c r="J1265">
        <f t="shared" si="138"/>
        <v>0.13514578131766639</v>
      </c>
      <c r="K1265">
        <f t="shared" si="141"/>
        <v>-1.2602398797690919E-2</v>
      </c>
      <c r="L1265">
        <f t="shared" si="139"/>
        <v>23.382185216089603</v>
      </c>
      <c r="M1265">
        <f t="shared" si="140"/>
        <v>125.15101914252023</v>
      </c>
    </row>
    <row r="1266" spans="6:13" x14ac:dyDescent="0.35">
      <c r="F1266">
        <v>1263</v>
      </c>
      <c r="G1266">
        <f t="shared" si="135"/>
        <v>-543</v>
      </c>
      <c r="H1266">
        <f t="shared" si="136"/>
        <v>-1.7063937332182184E-3</v>
      </c>
      <c r="I1266">
        <f t="shared" si="137"/>
        <v>-7.7308515037710526E-4</v>
      </c>
      <c r="J1266">
        <f t="shared" si="138"/>
        <v>0.13514435758810767</v>
      </c>
      <c r="K1266">
        <f t="shared" si="141"/>
        <v>-1.2625780982907009E-2</v>
      </c>
      <c r="L1266">
        <f t="shared" si="139"/>
        <v>23.38266407143734</v>
      </c>
      <c r="M1266">
        <f t="shared" si="140"/>
        <v>126.38399209600304</v>
      </c>
    </row>
    <row r="1267" spans="6:13" x14ac:dyDescent="0.35">
      <c r="F1267">
        <v>1264</v>
      </c>
      <c r="G1267">
        <f t="shared" si="135"/>
        <v>-544</v>
      </c>
      <c r="H1267">
        <f t="shared" si="136"/>
        <v>-1.7095362631136481E-3</v>
      </c>
      <c r="I1267">
        <f t="shared" si="137"/>
        <v>-7.7450887993581088E-4</v>
      </c>
      <c r="J1267">
        <f t="shared" si="138"/>
        <v>0.13514293385854897</v>
      </c>
      <c r="K1267">
        <f t="shared" si="141"/>
        <v>-1.2649163646978446E-2</v>
      </c>
      <c r="L1267">
        <f t="shared" si="139"/>
        <v>23.383142915923973</v>
      </c>
      <c r="M1267">
        <f t="shared" si="140"/>
        <v>127.6415277395902</v>
      </c>
    </row>
    <row r="1268" spans="6:13" x14ac:dyDescent="0.35">
      <c r="F1268">
        <v>1265</v>
      </c>
      <c r="G1268">
        <f t="shared" si="135"/>
        <v>-545</v>
      </c>
      <c r="H1268">
        <f t="shared" si="136"/>
        <v>-1.7126787930090773E-3</v>
      </c>
      <c r="I1268">
        <f t="shared" si="137"/>
        <v>-7.7593260949451628E-4</v>
      </c>
      <c r="J1268">
        <f t="shared" si="138"/>
        <v>0.13514151012899026</v>
      </c>
      <c r="K1268">
        <f t="shared" si="141"/>
        <v>-1.267254678989437E-2</v>
      </c>
      <c r="L1268">
        <f t="shared" si="139"/>
        <v>23.383621749552969</v>
      </c>
      <c r="M1268">
        <f t="shared" si="140"/>
        <v>128.92436744701902</v>
      </c>
    </row>
    <row r="1269" spans="6:13" x14ac:dyDescent="0.35">
      <c r="F1269">
        <v>1266</v>
      </c>
      <c r="G1269">
        <f t="shared" si="135"/>
        <v>-546</v>
      </c>
      <c r="H1269">
        <f t="shared" si="136"/>
        <v>-1.7158213229045069E-3</v>
      </c>
      <c r="I1269">
        <f t="shared" si="137"/>
        <v>-7.773563390532219E-4</v>
      </c>
      <c r="J1269">
        <f t="shared" si="138"/>
        <v>0.13514008639943156</v>
      </c>
      <c r="K1269">
        <f t="shared" si="141"/>
        <v>-1.2695930411643923E-2</v>
      </c>
      <c r="L1269">
        <f t="shared" si="139"/>
        <v>23.38410057231566</v>
      </c>
      <c r="M1269">
        <f t="shared" si="140"/>
        <v>130.23328273090053</v>
      </c>
    </row>
    <row r="1270" spans="6:13" x14ac:dyDescent="0.35">
      <c r="F1270">
        <v>1267</v>
      </c>
      <c r="G1270">
        <f t="shared" si="135"/>
        <v>-547</v>
      </c>
      <c r="H1270">
        <f t="shared" si="136"/>
        <v>-1.7189638527999364E-3</v>
      </c>
      <c r="I1270">
        <f t="shared" si="137"/>
        <v>-7.7878006861192741E-4</v>
      </c>
      <c r="J1270">
        <f t="shared" si="138"/>
        <v>0.13513866266987284</v>
      </c>
      <c r="K1270">
        <f t="shared" si="141"/>
        <v>-1.2719314512216239E-2</v>
      </c>
      <c r="L1270">
        <f t="shared" si="139"/>
        <v>23.384579384206834</v>
      </c>
      <c r="M1270">
        <f t="shared" si="140"/>
        <v>131.56907679021003</v>
      </c>
    </row>
    <row r="1271" spans="6:13" x14ac:dyDescent="0.35">
      <c r="F1271">
        <v>1268</v>
      </c>
      <c r="G1271">
        <f t="shared" si="135"/>
        <v>-548</v>
      </c>
      <c r="H1271">
        <f t="shared" si="136"/>
        <v>-1.722106382695366E-3</v>
      </c>
      <c r="I1271">
        <f t="shared" si="137"/>
        <v>-7.8020379817063303E-4</v>
      </c>
      <c r="J1271">
        <f t="shared" si="138"/>
        <v>0.13513723894031415</v>
      </c>
      <c r="K1271">
        <f t="shared" si="141"/>
        <v>-1.2742699091600446E-2</v>
      </c>
      <c r="L1271">
        <f t="shared" si="139"/>
        <v>23.385058185236911</v>
      </c>
      <c r="M1271">
        <f t="shared" si="140"/>
        <v>132.93258615362788</v>
      </c>
    </row>
    <row r="1272" spans="6:13" x14ac:dyDescent="0.35">
      <c r="F1272">
        <v>1269</v>
      </c>
      <c r="G1272">
        <f t="shared" si="135"/>
        <v>-549</v>
      </c>
      <c r="H1272">
        <f t="shared" si="136"/>
        <v>-1.7252489125907954E-3</v>
      </c>
      <c r="I1272">
        <f t="shared" si="137"/>
        <v>-7.8162752772933854E-4</v>
      </c>
      <c r="J1272">
        <f t="shared" si="138"/>
        <v>0.13513581521075543</v>
      </c>
      <c r="K1272">
        <f t="shared" si="141"/>
        <v>-1.2766084149785683E-2</v>
      </c>
      <c r="L1272">
        <f t="shared" si="139"/>
        <v>23.385536975383328</v>
      </c>
      <c r="M1272">
        <f t="shared" si="140"/>
        <v>134.32468242681912</v>
      </c>
    </row>
    <row r="1273" spans="6:13" x14ac:dyDescent="0.35">
      <c r="F1273">
        <v>1270</v>
      </c>
      <c r="G1273">
        <f t="shared" si="135"/>
        <v>-550</v>
      </c>
      <c r="H1273">
        <f t="shared" si="136"/>
        <v>-1.7283914424862249E-3</v>
      </c>
      <c r="I1273">
        <f t="shared" si="137"/>
        <v>-7.8305125728804405E-4</v>
      </c>
      <c r="J1273">
        <f t="shared" si="138"/>
        <v>0.13513439148119674</v>
      </c>
      <c r="K1273">
        <f t="shared" si="141"/>
        <v>-1.2789469686761066E-2</v>
      </c>
      <c r="L1273">
        <f t="shared" si="139"/>
        <v>23.386015754666907</v>
      </c>
      <c r="M1273">
        <f t="shared" si="140"/>
        <v>135.74627415004426</v>
      </c>
    </row>
    <row r="1274" spans="6:13" x14ac:dyDescent="0.35">
      <c r="F1274">
        <v>1271</v>
      </c>
      <c r="G1274">
        <f t="shared" si="135"/>
        <v>-551</v>
      </c>
      <c r="H1274">
        <f t="shared" si="136"/>
        <v>-1.7315339723816543E-3</v>
      </c>
      <c r="I1274">
        <f t="shared" si="137"/>
        <v>-7.8447498684674957E-4</v>
      </c>
      <c r="J1274">
        <f t="shared" si="138"/>
        <v>0.13513296775163802</v>
      </c>
      <c r="K1274">
        <f t="shared" si="141"/>
        <v>-1.2812855702515733E-2</v>
      </c>
      <c r="L1274">
        <f t="shared" si="139"/>
        <v>23.386494523066833</v>
      </c>
      <c r="M1274">
        <f t="shared" si="140"/>
        <v>137.19830877592037</v>
      </c>
    </row>
    <row r="1275" spans="6:13" x14ac:dyDescent="0.35">
      <c r="F1275">
        <v>1272</v>
      </c>
      <c r="G1275">
        <f t="shared" si="135"/>
        <v>-552</v>
      </c>
      <c r="H1275">
        <f t="shared" si="136"/>
        <v>-1.734676502277084E-3</v>
      </c>
      <c r="I1275">
        <f t="shared" si="137"/>
        <v>-7.8589871640545508E-4</v>
      </c>
      <c r="J1275">
        <f t="shared" si="138"/>
        <v>0.13513154402207933</v>
      </c>
      <c r="K1275">
        <f t="shared" si="141"/>
        <v>-1.28362421970388E-2</v>
      </c>
      <c r="L1275">
        <f t="shared" si="139"/>
        <v>23.386973280588307</v>
      </c>
      <c r="M1275">
        <f t="shared" si="140"/>
        <v>138.68177477484053</v>
      </c>
    </row>
    <row r="1276" spans="6:13" x14ac:dyDescent="0.35">
      <c r="F1276">
        <v>1273</v>
      </c>
      <c r="G1276">
        <f t="shared" si="135"/>
        <v>-553</v>
      </c>
      <c r="H1276">
        <f t="shared" si="136"/>
        <v>-1.7378190321725134E-3</v>
      </c>
      <c r="I1276">
        <f t="shared" si="137"/>
        <v>-7.8732244596416059E-4</v>
      </c>
      <c r="J1276">
        <f t="shared" si="138"/>
        <v>0.13513012029252061</v>
      </c>
      <c r="K1276">
        <f t="shared" si="141"/>
        <v>-1.2859629170319388E-2</v>
      </c>
      <c r="L1276">
        <f t="shared" si="139"/>
        <v>23.387452027226129</v>
      </c>
      <c r="M1276">
        <f t="shared" si="140"/>
        <v>140.19770387930532</v>
      </c>
    </row>
    <row r="1277" spans="6:13" x14ac:dyDescent="0.35">
      <c r="F1277">
        <v>1274</v>
      </c>
      <c r="G1277">
        <f t="shared" si="135"/>
        <v>-554</v>
      </c>
      <c r="H1277">
        <f t="shared" si="136"/>
        <v>-1.740961562067943E-3</v>
      </c>
      <c r="I1277">
        <f t="shared" si="137"/>
        <v>-7.8874617552286621E-4</v>
      </c>
      <c r="J1277">
        <f t="shared" si="138"/>
        <v>0.13512869656296192</v>
      </c>
      <c r="K1277">
        <f t="shared" si="141"/>
        <v>-1.2883016622346614E-2</v>
      </c>
      <c r="L1277">
        <f t="shared" si="139"/>
        <v>23.387930762982027</v>
      </c>
      <c r="M1277">
        <f t="shared" si="140"/>
        <v>141.74717347656755</v>
      </c>
    </row>
    <row r="1278" spans="6:13" x14ac:dyDescent="0.35">
      <c r="F1278">
        <v>1275</v>
      </c>
      <c r="G1278">
        <f t="shared" si="135"/>
        <v>-555</v>
      </c>
      <c r="H1278">
        <f t="shared" si="136"/>
        <v>-1.7441040919633725E-3</v>
      </c>
      <c r="I1278">
        <f t="shared" si="137"/>
        <v>-7.9016990508157172E-4</v>
      </c>
      <c r="J1278">
        <f t="shared" si="138"/>
        <v>0.1351272728334032</v>
      </c>
      <c r="K1278">
        <f t="shared" si="141"/>
        <v>-1.2906404553109596E-2</v>
      </c>
      <c r="L1278">
        <f t="shared" si="139"/>
        <v>23.388409487845596</v>
      </c>
      <c r="M1278">
        <f t="shared" si="140"/>
        <v>143.33130916257585</v>
      </c>
    </row>
    <row r="1279" spans="6:13" x14ac:dyDescent="0.35">
      <c r="F1279">
        <v>1276</v>
      </c>
      <c r="G1279">
        <f t="shared" si="135"/>
        <v>-556</v>
      </c>
      <c r="H1279">
        <f t="shared" si="136"/>
        <v>-1.7472466218588017E-3</v>
      </c>
      <c r="I1279">
        <f t="shared" si="137"/>
        <v>-7.9159363464027712E-4</v>
      </c>
      <c r="J1279">
        <f t="shared" si="138"/>
        <v>0.13512584910384451</v>
      </c>
      <c r="K1279">
        <f t="shared" si="141"/>
        <v>-1.2929792962597442E-2</v>
      </c>
      <c r="L1279">
        <f t="shared" si="139"/>
        <v>23.388888201825512</v>
      </c>
      <c r="M1279">
        <f t="shared" si="140"/>
        <v>144.95128746851611</v>
      </c>
    </row>
    <row r="1280" spans="6:13" x14ac:dyDescent="0.35">
      <c r="F1280">
        <v>1277</v>
      </c>
      <c r="G1280">
        <f t="shared" si="135"/>
        <v>-557</v>
      </c>
      <c r="H1280">
        <f t="shared" si="136"/>
        <v>-1.7503891517542313E-3</v>
      </c>
      <c r="I1280">
        <f t="shared" si="137"/>
        <v>-7.9301736419898274E-4</v>
      </c>
      <c r="J1280">
        <f t="shared" si="138"/>
        <v>0.13512442537428579</v>
      </c>
      <c r="K1280">
        <f t="shared" si="141"/>
        <v>-1.2953181850799267E-2</v>
      </c>
      <c r="L1280">
        <f t="shared" si="139"/>
        <v>23.389366904907895</v>
      </c>
      <c r="M1280">
        <f t="shared" si="140"/>
        <v>146.60833877528006</v>
      </c>
    </row>
    <row r="1281" spans="6:13" x14ac:dyDescent="0.35">
      <c r="F1281">
        <v>1278</v>
      </c>
      <c r="G1281">
        <f t="shared" si="135"/>
        <v>-558</v>
      </c>
      <c r="H1281">
        <f t="shared" si="136"/>
        <v>-1.7535316816496608E-3</v>
      </c>
      <c r="I1281">
        <f t="shared" si="137"/>
        <v>-7.9444109375768825E-4</v>
      </c>
      <c r="J1281">
        <f t="shared" si="138"/>
        <v>0.1351230016447271</v>
      </c>
      <c r="K1281">
        <f t="shared" si="141"/>
        <v>-1.2976571217704175E-2</v>
      </c>
      <c r="L1281">
        <f t="shared" si="139"/>
        <v>23.389845597099683</v>
      </c>
      <c r="M1281">
        <f t="shared" si="140"/>
        <v>148.30375042962402</v>
      </c>
    </row>
    <row r="1282" spans="6:13" x14ac:dyDescent="0.35">
      <c r="F1282">
        <v>1279</v>
      </c>
      <c r="G1282">
        <f t="shared" si="135"/>
        <v>-559</v>
      </c>
      <c r="H1282">
        <f t="shared" si="136"/>
        <v>-1.7566742115450904E-3</v>
      </c>
      <c r="I1282">
        <f t="shared" si="137"/>
        <v>-7.9586482331639387E-4</v>
      </c>
      <c r="J1282">
        <f t="shared" si="138"/>
        <v>0.13512157791516838</v>
      </c>
      <c r="K1282">
        <f t="shared" si="141"/>
        <v>-1.2999961063301275E-2</v>
      </c>
      <c r="L1282">
        <f t="shared" si="139"/>
        <v>23.390324278388732</v>
      </c>
      <c r="M1282">
        <f t="shared" si="140"/>
        <v>150.03887008003102</v>
      </c>
    </row>
    <row r="1283" spans="6:13" x14ac:dyDescent="0.35">
      <c r="F1283">
        <v>1280</v>
      </c>
      <c r="G1283">
        <f t="shared" si="135"/>
        <v>-560</v>
      </c>
      <c r="H1283">
        <f t="shared" si="136"/>
        <v>-1.7598167414405199E-3</v>
      </c>
      <c r="I1283">
        <f t="shared" si="137"/>
        <v>-7.9728855287509938E-4</v>
      </c>
      <c r="J1283">
        <f t="shared" si="138"/>
        <v>0.13512015418560969</v>
      </c>
      <c r="K1283">
        <f t="shared" si="141"/>
        <v>-1.3023351387579664E-2</v>
      </c>
      <c r="L1283">
        <f t="shared" si="139"/>
        <v>23.390802948783719</v>
      </c>
      <c r="M1283">
        <f t="shared" si="140"/>
        <v>151.81510924900692</v>
      </c>
    </row>
    <row r="1284" spans="6:13" x14ac:dyDescent="0.35">
      <c r="F1284">
        <v>1281</v>
      </c>
      <c r="G1284">
        <f t="shared" ref="G1284:G1347" si="142">$C$8-F1284</f>
        <v>-561</v>
      </c>
      <c r="H1284">
        <f t="shared" ref="H1284:H1347" si="143">$C$6*G1284*COS($C$5)</f>
        <v>-1.7629592713359495E-3</v>
      </c>
      <c r="I1284">
        <f t="shared" ref="I1284:I1347" si="144">H1284*TAN($C$5)</f>
        <v>-7.98712282433805E-4</v>
      </c>
      <c r="J1284">
        <f t="shared" ref="J1284:J1347" si="145">$C$10+I1284</f>
        <v>0.13511873045605097</v>
      </c>
      <c r="K1284">
        <f t="shared" si="141"/>
        <v>-1.3046742190528447E-2</v>
      </c>
      <c r="L1284">
        <f t="shared" ref="L1284:L1347" si="146">(K1284-K1285)*1000000</f>
        <v>23.391281608269033</v>
      </c>
      <c r="M1284">
        <f t="shared" ref="M1284:M1347" si="147">1/((-1/J1284)+(1/$C$3))</f>
        <v>153.63394716295772</v>
      </c>
    </row>
    <row r="1285" spans="6:13" x14ac:dyDescent="0.35">
      <c r="F1285">
        <v>1282</v>
      </c>
      <c r="G1285">
        <f t="shared" si="142"/>
        <v>-562</v>
      </c>
      <c r="H1285">
        <f t="shared" si="143"/>
        <v>-1.7661018012313787E-3</v>
      </c>
      <c r="I1285">
        <f t="shared" si="144"/>
        <v>-8.001360119925104E-4</v>
      </c>
      <c r="J1285">
        <f t="shared" si="145"/>
        <v>0.13511730672649228</v>
      </c>
      <c r="K1285">
        <f t="shared" si="141"/>
        <v>-1.3070133472136716E-2</v>
      </c>
      <c r="L1285">
        <f t="shared" si="146"/>
        <v>23.391760256855076</v>
      </c>
      <c r="M1285">
        <f t="shared" si="147"/>
        <v>155.4969348605911</v>
      </c>
    </row>
    <row r="1286" spans="6:13" x14ac:dyDescent="0.35">
      <c r="F1286">
        <v>1283</v>
      </c>
      <c r="G1286">
        <f t="shared" si="142"/>
        <v>-563</v>
      </c>
      <c r="H1286">
        <f t="shared" si="143"/>
        <v>-1.7692443311268084E-3</v>
      </c>
      <c r="I1286">
        <f t="shared" si="144"/>
        <v>-8.0155974155121591E-4</v>
      </c>
      <c r="J1286">
        <f t="shared" si="145"/>
        <v>0.13511588299693356</v>
      </c>
      <c r="K1286">
        <f t="shared" si="141"/>
        <v>-1.3093525232393571E-2</v>
      </c>
      <c r="L1286">
        <f t="shared" si="146"/>
        <v>23.392238894531445</v>
      </c>
      <c r="M1286">
        <f t="shared" si="147"/>
        <v>157.40569960446874</v>
      </c>
    </row>
    <row r="1287" spans="6:13" x14ac:dyDescent="0.35">
      <c r="F1287">
        <v>1284</v>
      </c>
      <c r="G1287">
        <f t="shared" si="142"/>
        <v>-564</v>
      </c>
      <c r="H1287">
        <f t="shared" si="143"/>
        <v>-1.7723868610222378E-3</v>
      </c>
      <c r="I1287">
        <f t="shared" si="144"/>
        <v>-8.0298347110992143E-4</v>
      </c>
      <c r="J1287">
        <f t="shared" si="145"/>
        <v>0.13511445926737486</v>
      </c>
      <c r="K1287">
        <f t="shared" si="141"/>
        <v>-1.3116917471288103E-2</v>
      </c>
      <c r="L1287">
        <f t="shared" si="146"/>
        <v>23.392717521298138</v>
      </c>
      <c r="M1287">
        <f t="shared" si="147"/>
        <v>159.36194962143128</v>
      </c>
    </row>
    <row r="1288" spans="6:13" x14ac:dyDescent="0.35">
      <c r="F1288">
        <v>1285</v>
      </c>
      <c r="G1288">
        <f t="shared" si="142"/>
        <v>-565</v>
      </c>
      <c r="H1288">
        <f t="shared" si="143"/>
        <v>-1.7755293909176675E-3</v>
      </c>
      <c r="I1288">
        <f t="shared" si="144"/>
        <v>-8.0440720066862704E-4</v>
      </c>
      <c r="J1288">
        <f t="shared" si="145"/>
        <v>0.13511303553781615</v>
      </c>
      <c r="K1288">
        <f t="shared" si="141"/>
        <v>-1.3140310188809401E-2</v>
      </c>
      <c r="L1288">
        <f t="shared" si="146"/>
        <v>23.393196137146479</v>
      </c>
      <c r="M1288">
        <f t="shared" si="147"/>
        <v>161.36747920176103</v>
      </c>
    </row>
    <row r="1289" spans="6:13" x14ac:dyDescent="0.35">
      <c r="F1289">
        <v>1286</v>
      </c>
      <c r="G1289">
        <f t="shared" si="142"/>
        <v>-566</v>
      </c>
      <c r="H1289">
        <f t="shared" si="143"/>
        <v>-1.7786719208130969E-3</v>
      </c>
      <c r="I1289">
        <f t="shared" si="144"/>
        <v>-8.0583093022733256E-4</v>
      </c>
      <c r="J1289">
        <f t="shared" si="145"/>
        <v>0.13511161180825745</v>
      </c>
      <c r="K1289">
        <f t="shared" si="141"/>
        <v>-1.3163703384946547E-2</v>
      </c>
      <c r="L1289">
        <f t="shared" si="146"/>
        <v>23.393674742088617</v>
      </c>
      <c r="M1289">
        <f t="shared" si="147"/>
        <v>163.42417418811579</v>
      </c>
    </row>
    <row r="1290" spans="6:13" x14ac:dyDescent="0.35">
      <c r="F1290">
        <v>1287</v>
      </c>
      <c r="G1290">
        <f t="shared" si="142"/>
        <v>-567</v>
      </c>
      <c r="H1290">
        <f t="shared" si="143"/>
        <v>-1.7818144507085261E-3</v>
      </c>
      <c r="I1290">
        <f t="shared" si="144"/>
        <v>-8.0725465978603796E-4</v>
      </c>
      <c r="J1290">
        <f t="shared" si="145"/>
        <v>0.13511018807869873</v>
      </c>
      <c r="K1290">
        <f t="shared" si="141"/>
        <v>-1.3187097059688636E-2</v>
      </c>
      <c r="L1290">
        <f t="shared" si="146"/>
        <v>23.394153336108932</v>
      </c>
      <c r="M1290">
        <f t="shared" si="147"/>
        <v>165.53401789041459</v>
      </c>
    </row>
    <row r="1291" spans="6:13" x14ac:dyDescent="0.35">
      <c r="F1291">
        <v>1288</v>
      </c>
      <c r="G1291">
        <f t="shared" si="142"/>
        <v>-568</v>
      </c>
      <c r="H1291">
        <f t="shared" si="143"/>
        <v>-1.784956980603956E-3</v>
      </c>
      <c r="I1291">
        <f t="shared" si="144"/>
        <v>-8.0867838934474369E-4</v>
      </c>
      <c r="J1291">
        <f t="shared" si="145"/>
        <v>0.13510876434914004</v>
      </c>
      <c r="K1291">
        <f t="shared" si="141"/>
        <v>-1.3210491213024745E-2</v>
      </c>
      <c r="L1291">
        <f t="shared" si="146"/>
        <v>23.394631919205697</v>
      </c>
      <c r="M1291">
        <f t="shared" si="147"/>
        <v>167.69909746484558</v>
      </c>
    </row>
    <row r="1292" spans="6:13" x14ac:dyDescent="0.35">
      <c r="F1292">
        <v>1289</v>
      </c>
      <c r="G1292">
        <f t="shared" si="142"/>
        <v>-569</v>
      </c>
      <c r="H1292">
        <f t="shared" si="143"/>
        <v>-1.7880995104993854E-3</v>
      </c>
      <c r="I1292">
        <f t="shared" si="144"/>
        <v>-8.101021189034492E-4</v>
      </c>
      <c r="J1292">
        <f t="shared" si="145"/>
        <v>0.13510734061958132</v>
      </c>
      <c r="K1292">
        <f t="shared" si="141"/>
        <v>-1.3233885844943951E-2</v>
      </c>
      <c r="L1292">
        <f t="shared" si="146"/>
        <v>23.395110491382376</v>
      </c>
      <c r="M1292">
        <f t="shared" si="147"/>
        <v>169.92161080109787</v>
      </c>
    </row>
    <row r="1293" spans="6:13" x14ac:dyDescent="0.35">
      <c r="F1293">
        <v>1290</v>
      </c>
      <c r="G1293">
        <f t="shared" si="142"/>
        <v>-570</v>
      </c>
      <c r="H1293">
        <f t="shared" si="143"/>
        <v>-1.7912420403948148E-3</v>
      </c>
      <c r="I1293">
        <f t="shared" si="144"/>
        <v>-8.1152584846215471E-4</v>
      </c>
      <c r="J1293">
        <f t="shared" si="145"/>
        <v>0.13510591689002263</v>
      </c>
      <c r="K1293">
        <f t="shared" si="141"/>
        <v>-1.3257280955435333E-2</v>
      </c>
      <c r="L1293">
        <f t="shared" si="146"/>
        <v>23.395589052633767</v>
      </c>
      <c r="M1293">
        <f t="shared" si="147"/>
        <v>172.20387396437565</v>
      </c>
    </row>
    <row r="1294" spans="6:13" x14ac:dyDescent="0.35">
      <c r="F1294">
        <v>1291</v>
      </c>
      <c r="G1294">
        <f t="shared" si="142"/>
        <v>-571</v>
      </c>
      <c r="H1294">
        <f t="shared" si="143"/>
        <v>-1.7943845702902443E-3</v>
      </c>
      <c r="I1294">
        <f t="shared" si="144"/>
        <v>-8.1294957802086022E-4</v>
      </c>
      <c r="J1294">
        <f t="shared" si="145"/>
        <v>0.13510449316046391</v>
      </c>
      <c r="K1294">
        <f t="shared" si="141"/>
        <v>-1.3280676544487967E-2</v>
      </c>
      <c r="L1294">
        <f t="shared" si="146"/>
        <v>23.3960676029564</v>
      </c>
      <c r="M1294">
        <f t="shared" si="147"/>
        <v>174.54832924652968</v>
      </c>
    </row>
    <row r="1295" spans="6:13" x14ac:dyDescent="0.35">
      <c r="F1295">
        <v>1292</v>
      </c>
      <c r="G1295">
        <f t="shared" si="142"/>
        <v>-572</v>
      </c>
      <c r="H1295">
        <f t="shared" si="143"/>
        <v>-1.7975271001856739E-3</v>
      </c>
      <c r="I1295">
        <f t="shared" si="144"/>
        <v>-8.1437330757956584E-4</v>
      </c>
      <c r="J1295">
        <f t="shared" si="145"/>
        <v>0.13510306943090522</v>
      </c>
      <c r="K1295">
        <f t="shared" si="141"/>
        <v>-1.3304072612090923E-2</v>
      </c>
      <c r="L1295">
        <f t="shared" si="146"/>
        <v>23.396546142348541</v>
      </c>
      <c r="M1295">
        <f t="shared" si="147"/>
        <v>176.957553883717</v>
      </c>
    </row>
    <row r="1296" spans="6:13" x14ac:dyDescent="0.35">
      <c r="F1296">
        <v>1293</v>
      </c>
      <c r="G1296">
        <f t="shared" si="142"/>
        <v>-573</v>
      </c>
      <c r="H1296">
        <f t="shared" si="143"/>
        <v>-1.8006696300811034E-3</v>
      </c>
      <c r="I1296">
        <f t="shared" si="144"/>
        <v>-8.1579703713827135E-4</v>
      </c>
      <c r="J1296">
        <f t="shared" si="145"/>
        <v>0.1351016457013465</v>
      </c>
      <c r="K1296">
        <f t="shared" si="141"/>
        <v>-1.3327469158233272E-2</v>
      </c>
      <c r="L1296">
        <f t="shared" si="146"/>
        <v>23.397024670806719</v>
      </c>
      <c r="M1296">
        <f t="shared" si="147"/>
        <v>179.4342695074678</v>
      </c>
    </row>
    <row r="1297" spans="6:13" x14ac:dyDescent="0.35">
      <c r="F1297">
        <v>1294</v>
      </c>
      <c r="G1297">
        <f t="shared" si="142"/>
        <v>-574</v>
      </c>
      <c r="H1297">
        <f t="shared" si="143"/>
        <v>-1.8038121599765328E-3</v>
      </c>
      <c r="I1297">
        <f t="shared" si="144"/>
        <v>-8.1722076669697675E-4</v>
      </c>
      <c r="J1297">
        <f t="shared" si="145"/>
        <v>0.13510022197178781</v>
      </c>
      <c r="K1297">
        <f t="shared" si="141"/>
        <v>-1.3350866182904078E-2</v>
      </c>
      <c r="L1297">
        <f t="shared" si="146"/>
        <v>23.397503188332671</v>
      </c>
      <c r="M1297">
        <f t="shared" si="147"/>
        <v>181.98135240054916</v>
      </c>
    </row>
    <row r="1298" spans="6:13" x14ac:dyDescent="0.35">
      <c r="F1298">
        <v>1295</v>
      </c>
      <c r="G1298">
        <f t="shared" si="142"/>
        <v>-575</v>
      </c>
      <c r="H1298">
        <f t="shared" si="143"/>
        <v>-1.8069546898719622E-3</v>
      </c>
      <c r="I1298">
        <f t="shared" si="144"/>
        <v>-8.1864449625568226E-4</v>
      </c>
      <c r="J1298">
        <f t="shared" si="145"/>
        <v>0.13509879824222909</v>
      </c>
      <c r="K1298">
        <f t="shared" si="141"/>
        <v>-1.3374263686092411E-2</v>
      </c>
      <c r="L1298">
        <f t="shared" si="146"/>
        <v>23.397981694917718</v>
      </c>
      <c r="M1298">
        <f t="shared" si="147"/>
        <v>184.60184464024371</v>
      </c>
    </row>
    <row r="1299" spans="6:13" x14ac:dyDescent="0.35">
      <c r="F1299">
        <v>1296</v>
      </c>
      <c r="G1299">
        <f t="shared" si="142"/>
        <v>-576</v>
      </c>
      <c r="H1299">
        <f t="shared" si="143"/>
        <v>-1.8100972197673921E-3</v>
      </c>
      <c r="I1299">
        <f t="shared" si="144"/>
        <v>-8.2006822581438799E-4</v>
      </c>
      <c r="J1299">
        <f t="shared" si="145"/>
        <v>0.1350973745126704</v>
      </c>
      <c r="K1299">
        <f t="shared" si="141"/>
        <v>-1.3397661667787329E-2</v>
      </c>
      <c r="L1299">
        <f t="shared" si="146"/>
        <v>23.398460190561867</v>
      </c>
      <c r="M1299">
        <f t="shared" si="147"/>
        <v>187.29896621869153</v>
      </c>
    </row>
    <row r="1300" spans="6:13" x14ac:dyDescent="0.35">
      <c r="F1300">
        <v>1297</v>
      </c>
      <c r="G1300">
        <f t="shared" si="142"/>
        <v>-577</v>
      </c>
      <c r="H1300">
        <f t="shared" si="143"/>
        <v>-1.8132397496628215E-3</v>
      </c>
      <c r="I1300">
        <f t="shared" si="144"/>
        <v>-8.214919553730935E-4</v>
      </c>
      <c r="J1300">
        <f t="shared" si="145"/>
        <v>0.13509595078311168</v>
      </c>
      <c r="K1300">
        <f t="shared" si="141"/>
        <v>-1.3421060127977891E-2</v>
      </c>
      <c r="L1300">
        <f t="shared" si="146"/>
        <v>23.398938675258176</v>
      </c>
      <c r="M1300">
        <f t="shared" si="147"/>
        <v>190.07612824268875</v>
      </c>
    </row>
    <row r="1301" spans="6:13" x14ac:dyDescent="0.35">
      <c r="F1301">
        <v>1298</v>
      </c>
      <c r="G1301">
        <f t="shared" si="142"/>
        <v>-578</v>
      </c>
      <c r="H1301">
        <f t="shared" si="143"/>
        <v>-1.8163822795582507E-3</v>
      </c>
      <c r="I1301">
        <f t="shared" si="144"/>
        <v>-8.229156849317989E-4</v>
      </c>
      <c r="J1301">
        <f t="shared" si="145"/>
        <v>0.13509452705355299</v>
      </c>
      <c r="K1301">
        <f t="shared" si="141"/>
        <v>-1.3444459066653149E-2</v>
      </c>
      <c r="L1301">
        <f t="shared" si="146"/>
        <v>23.399417149017054</v>
      </c>
      <c r="M1301">
        <f t="shared" si="147"/>
        <v>192.93694732596788</v>
      </c>
    </row>
    <row r="1302" spans="6:13" x14ac:dyDescent="0.35">
      <c r="F1302">
        <v>1299</v>
      </c>
      <c r="G1302">
        <f t="shared" si="142"/>
        <v>-579</v>
      </c>
      <c r="H1302">
        <f t="shared" si="143"/>
        <v>-1.8195248094536802E-3</v>
      </c>
      <c r="I1302">
        <f t="shared" si="144"/>
        <v>-8.2433941449050442E-4</v>
      </c>
      <c r="J1302">
        <f t="shared" si="145"/>
        <v>0.13509310332399427</v>
      </c>
      <c r="K1302">
        <f t="shared" si="141"/>
        <v>-1.3467858483802166E-2</v>
      </c>
      <c r="L1302">
        <f t="shared" si="146"/>
        <v>23.399895611824622</v>
      </c>
      <c r="M1302">
        <f t="shared" si="147"/>
        <v>195.88526130241766</v>
      </c>
    </row>
    <row r="1303" spans="6:13" x14ac:dyDescent="0.35">
      <c r="F1303">
        <v>1300</v>
      </c>
      <c r="G1303">
        <f t="shared" si="142"/>
        <v>-580</v>
      </c>
      <c r="H1303">
        <f t="shared" si="143"/>
        <v>-1.82266733934911E-3</v>
      </c>
      <c r="I1303">
        <f t="shared" si="144"/>
        <v>-8.2576314404921014E-4</v>
      </c>
      <c r="J1303">
        <f t="shared" si="145"/>
        <v>0.13509167959443558</v>
      </c>
      <c r="K1303">
        <f t="shared" si="141"/>
        <v>-1.3491258379413991E-2</v>
      </c>
      <c r="L1303">
        <f t="shared" si="146"/>
        <v>23.400374063680882</v>
      </c>
      <c r="M1303">
        <f t="shared" si="147"/>
        <v>198.92514640286456</v>
      </c>
    </row>
    <row r="1304" spans="6:13" x14ac:dyDescent="0.35">
      <c r="F1304">
        <v>1301</v>
      </c>
      <c r="G1304">
        <f t="shared" si="142"/>
        <v>-581</v>
      </c>
      <c r="H1304">
        <f t="shared" si="143"/>
        <v>-1.8258098692445395E-3</v>
      </c>
      <c r="I1304">
        <f t="shared" si="144"/>
        <v>-8.2718687360791565E-4</v>
      </c>
      <c r="J1304">
        <f t="shared" si="145"/>
        <v>0.13509025586487686</v>
      </c>
      <c r="K1304">
        <f t="shared" ref="K1304:K1367" si="148">ATAN(H1304/J1304)</f>
        <v>-1.3514658753477671E-2</v>
      </c>
      <c r="L1304">
        <f t="shared" si="146"/>
        <v>23.400852504578893</v>
      </c>
      <c r="M1304">
        <f t="shared" si="147"/>
        <v>202.06093605823108</v>
      </c>
    </row>
    <row r="1305" spans="6:13" x14ac:dyDescent="0.35">
      <c r="F1305">
        <v>1302</v>
      </c>
      <c r="G1305">
        <f t="shared" si="142"/>
        <v>-582</v>
      </c>
      <c r="H1305">
        <f t="shared" si="143"/>
        <v>-1.8289523991399689E-3</v>
      </c>
      <c r="I1305">
        <f t="shared" si="144"/>
        <v>-8.2861060316662117E-4</v>
      </c>
      <c r="J1305">
        <f t="shared" si="145"/>
        <v>0.13508883213531817</v>
      </c>
      <c r="K1305">
        <f t="shared" si="148"/>
        <v>-1.353805960598225E-2</v>
      </c>
      <c r="L1305">
        <f t="shared" si="146"/>
        <v>23.401330934530797</v>
      </c>
      <c r="M1305">
        <f t="shared" si="147"/>
        <v>205.29724151011311</v>
      </c>
    </row>
    <row r="1306" spans="6:13" x14ac:dyDescent="0.35">
      <c r="F1306">
        <v>1303</v>
      </c>
      <c r="G1306">
        <f t="shared" si="142"/>
        <v>-583</v>
      </c>
      <c r="H1306">
        <f t="shared" si="143"/>
        <v>-1.8320949290353983E-3</v>
      </c>
      <c r="I1306">
        <f t="shared" si="144"/>
        <v>-8.3003433272532668E-4</v>
      </c>
      <c r="J1306">
        <f t="shared" si="145"/>
        <v>0.13508740840575945</v>
      </c>
      <c r="K1306">
        <f t="shared" si="148"/>
        <v>-1.3561460936916781E-2</v>
      </c>
      <c r="L1306">
        <f t="shared" si="146"/>
        <v>23.40180935351578</v>
      </c>
      <c r="M1306">
        <f t="shared" si="147"/>
        <v>208.6389744365064</v>
      </c>
    </row>
    <row r="1307" spans="6:13" x14ac:dyDescent="0.35">
      <c r="F1307">
        <v>1304</v>
      </c>
      <c r="G1307">
        <f t="shared" si="142"/>
        <v>-584</v>
      </c>
      <c r="H1307">
        <f t="shared" si="143"/>
        <v>-1.835237458930828E-3</v>
      </c>
      <c r="I1307">
        <f t="shared" si="144"/>
        <v>-8.314580622840323E-4</v>
      </c>
      <c r="J1307">
        <f t="shared" si="145"/>
        <v>0.13508598467620075</v>
      </c>
      <c r="K1307">
        <f t="shared" si="148"/>
        <v>-1.3584862746270297E-2</v>
      </c>
      <c r="L1307">
        <f t="shared" si="146"/>
        <v>23.402287761542517</v>
      </c>
      <c r="M1307">
        <f t="shared" si="147"/>
        <v>212.09137182435646</v>
      </c>
    </row>
    <row r="1308" spans="6:13" x14ac:dyDescent="0.35">
      <c r="F1308">
        <v>1305</v>
      </c>
      <c r="G1308">
        <f t="shared" si="142"/>
        <v>-585</v>
      </c>
      <c r="H1308">
        <f t="shared" si="143"/>
        <v>-1.8383799888262574E-3</v>
      </c>
      <c r="I1308">
        <f t="shared" si="144"/>
        <v>-8.328817918427377E-4</v>
      </c>
      <c r="J1308">
        <f t="shared" si="145"/>
        <v>0.13508456094664203</v>
      </c>
      <c r="K1308">
        <f t="shared" si="148"/>
        <v>-1.3608265034031839E-2</v>
      </c>
      <c r="L1308">
        <f t="shared" si="146"/>
        <v>23.402766158602333</v>
      </c>
      <c r="M1308">
        <f t="shared" si="147"/>
        <v>215.66002335568291</v>
      </c>
    </row>
    <row r="1309" spans="6:13" x14ac:dyDescent="0.35">
      <c r="F1309">
        <v>1306</v>
      </c>
      <c r="G1309">
        <f t="shared" si="142"/>
        <v>-586</v>
      </c>
      <c r="H1309">
        <f t="shared" si="143"/>
        <v>-1.8415225187216869E-3</v>
      </c>
      <c r="I1309">
        <f t="shared" si="144"/>
        <v>-8.3430552140144321E-4</v>
      </c>
      <c r="J1309">
        <f t="shared" si="145"/>
        <v>0.13508313721708334</v>
      </c>
      <c r="K1309">
        <f t="shared" si="148"/>
        <v>-1.3631667800190442E-2</v>
      </c>
      <c r="L1309">
        <f t="shared" si="146"/>
        <v>23.403244544703895</v>
      </c>
      <c r="M1309">
        <f t="shared" si="147"/>
        <v>219.35090160678513</v>
      </c>
    </row>
    <row r="1310" spans="6:13" x14ac:dyDescent="0.35">
      <c r="F1310">
        <v>1307</v>
      </c>
      <c r="G1310">
        <f t="shared" si="142"/>
        <v>-587</v>
      </c>
      <c r="H1310">
        <f t="shared" si="143"/>
        <v>-1.8446650486171163E-3</v>
      </c>
      <c r="I1310">
        <f t="shared" si="144"/>
        <v>-8.3572925096014872E-4</v>
      </c>
      <c r="J1310">
        <f t="shared" si="145"/>
        <v>0.13508171348752462</v>
      </c>
      <c r="K1310">
        <f t="shared" si="148"/>
        <v>-1.3655071044735146E-2</v>
      </c>
      <c r="L1310">
        <f t="shared" si="146"/>
        <v>23.403722919835072</v>
      </c>
      <c r="M1310">
        <f t="shared" si="147"/>
        <v>223.17039540533247</v>
      </c>
    </row>
    <row r="1311" spans="6:13" x14ac:dyDescent="0.35">
      <c r="F1311">
        <v>1308</v>
      </c>
      <c r="G1311">
        <f t="shared" si="142"/>
        <v>-588</v>
      </c>
      <c r="H1311">
        <f t="shared" si="143"/>
        <v>-1.8478075785125462E-3</v>
      </c>
      <c r="I1311">
        <f t="shared" si="144"/>
        <v>-8.3715298051885445E-4</v>
      </c>
      <c r="J1311">
        <f t="shared" si="145"/>
        <v>0.1350802897579659</v>
      </c>
      <c r="K1311">
        <f t="shared" si="148"/>
        <v>-1.3678474767654981E-2</v>
      </c>
      <c r="L1311">
        <f t="shared" si="146"/>
        <v>23.40420128398371</v>
      </c>
      <c r="M1311">
        <f t="shared" si="147"/>
        <v>227.12534673568177</v>
      </c>
    </row>
    <row r="1312" spans="6:13" x14ac:dyDescent="0.35">
      <c r="F1312">
        <v>1309</v>
      </c>
      <c r="G1312">
        <f t="shared" si="142"/>
        <v>-589</v>
      </c>
      <c r="H1312">
        <f t="shared" si="143"/>
        <v>-1.8509501084079754E-3</v>
      </c>
      <c r="I1312">
        <f t="shared" si="144"/>
        <v>-8.3857671007755985E-4</v>
      </c>
      <c r="J1312">
        <f t="shared" si="145"/>
        <v>0.13507886602840721</v>
      </c>
      <c r="K1312">
        <f t="shared" si="148"/>
        <v>-1.3701878968938964E-2</v>
      </c>
      <c r="L1312">
        <f t="shared" si="146"/>
        <v>23.404679637168897</v>
      </c>
      <c r="M1312">
        <f t="shared" si="147"/>
        <v>231.22309164198518</v>
      </c>
    </row>
    <row r="1313" spans="6:13" x14ac:dyDescent="0.35">
      <c r="F1313">
        <v>1310</v>
      </c>
      <c r="G1313">
        <f t="shared" si="142"/>
        <v>-590</v>
      </c>
      <c r="H1313">
        <f t="shared" si="143"/>
        <v>-1.8540926383034048E-3</v>
      </c>
      <c r="I1313">
        <f t="shared" si="144"/>
        <v>-8.4000043963626536E-4</v>
      </c>
      <c r="J1313">
        <f t="shared" si="145"/>
        <v>0.13507744229884849</v>
      </c>
      <c r="K1313">
        <f t="shared" si="148"/>
        <v>-1.3725283648576133E-2</v>
      </c>
      <c r="L1313">
        <f t="shared" si="146"/>
        <v>23.405157979375023</v>
      </c>
      <c r="M1313">
        <f t="shared" si="147"/>
        <v>235.47150564351901</v>
      </c>
    </row>
    <row r="1314" spans="6:13" x14ac:dyDescent="0.35">
      <c r="F1314">
        <v>1311</v>
      </c>
      <c r="G1314">
        <f t="shared" si="142"/>
        <v>-591</v>
      </c>
      <c r="H1314">
        <f t="shared" si="143"/>
        <v>-1.8572351681988342E-3</v>
      </c>
      <c r="I1314">
        <f t="shared" si="144"/>
        <v>-8.4142416919497087E-4</v>
      </c>
      <c r="J1314">
        <f t="shared" si="145"/>
        <v>0.1350760185692898</v>
      </c>
      <c r="K1314">
        <f t="shared" si="148"/>
        <v>-1.3748688806555508E-2</v>
      </c>
      <c r="L1314">
        <f t="shared" si="146"/>
        <v>23.405636310605548</v>
      </c>
      <c r="M1314">
        <f t="shared" si="147"/>
        <v>239.87905425240618</v>
      </c>
    </row>
    <row r="1315" spans="6:13" x14ac:dyDescent="0.35">
      <c r="F1315">
        <v>1312</v>
      </c>
      <c r="G1315">
        <f t="shared" si="142"/>
        <v>-592</v>
      </c>
      <c r="H1315">
        <f t="shared" si="143"/>
        <v>-1.8603776980942641E-3</v>
      </c>
      <c r="I1315">
        <f t="shared" si="144"/>
        <v>-8.428478987536766E-4</v>
      </c>
      <c r="J1315">
        <f t="shared" si="145"/>
        <v>0.13507459483973108</v>
      </c>
      <c r="K1315">
        <f t="shared" si="148"/>
        <v>-1.3772094442866114E-2</v>
      </c>
      <c r="L1315">
        <f t="shared" si="146"/>
        <v>23.406114630848336</v>
      </c>
      <c r="M1315">
        <f t="shared" si="147"/>
        <v>244.45484927783517</v>
      </c>
    </row>
    <row r="1316" spans="6:13" x14ac:dyDescent="0.35">
      <c r="F1316">
        <v>1313</v>
      </c>
      <c r="G1316">
        <f t="shared" si="142"/>
        <v>-593</v>
      </c>
      <c r="H1316">
        <f t="shared" si="143"/>
        <v>-1.8635202279896936E-3</v>
      </c>
      <c r="I1316">
        <f t="shared" si="144"/>
        <v>-8.4427162831238211E-4</v>
      </c>
      <c r="J1316">
        <f t="shared" si="145"/>
        <v>0.13507317111017239</v>
      </c>
      <c r="K1316">
        <f t="shared" si="148"/>
        <v>-1.3795500557496962E-2</v>
      </c>
      <c r="L1316">
        <f t="shared" si="146"/>
        <v>23.406592940110325</v>
      </c>
      <c r="M1316">
        <f t="shared" si="147"/>
        <v>249.20871170212283</v>
      </c>
    </row>
    <row r="1317" spans="6:13" x14ac:dyDescent="0.35">
      <c r="F1317">
        <v>1314</v>
      </c>
      <c r="G1317">
        <f t="shared" si="142"/>
        <v>-594</v>
      </c>
      <c r="H1317">
        <f t="shared" si="143"/>
        <v>-1.8666627578851228E-3</v>
      </c>
      <c r="I1317">
        <f t="shared" si="144"/>
        <v>-8.4569535787108751E-4</v>
      </c>
      <c r="J1317">
        <f t="shared" si="145"/>
        <v>0.13507174738061367</v>
      </c>
      <c r="K1317">
        <f t="shared" si="148"/>
        <v>-1.3818907150437073E-2</v>
      </c>
      <c r="L1317">
        <f t="shared" si="146"/>
        <v>23.407071238386312</v>
      </c>
      <c r="M1317">
        <f t="shared" si="147"/>
        <v>254.15124204426988</v>
      </c>
    </row>
    <row r="1318" spans="6:13" x14ac:dyDescent="0.35">
      <c r="F1318">
        <v>1315</v>
      </c>
      <c r="G1318">
        <f t="shared" si="142"/>
        <v>-595</v>
      </c>
      <c r="H1318">
        <f t="shared" si="143"/>
        <v>-1.8698052877805522E-3</v>
      </c>
      <c r="I1318">
        <f t="shared" si="144"/>
        <v>-8.4711908742979302E-4</v>
      </c>
      <c r="J1318">
        <f t="shared" si="145"/>
        <v>0.13507032365105498</v>
      </c>
      <c r="K1318">
        <f t="shared" si="148"/>
        <v>-1.3842314221675459E-2</v>
      </c>
      <c r="L1318">
        <f t="shared" si="146"/>
        <v>23.407549525676295</v>
      </c>
      <c r="M1318">
        <f t="shared" si="147"/>
        <v>259.2938992692703</v>
      </c>
    </row>
    <row r="1319" spans="6:13" x14ac:dyDescent="0.35">
      <c r="F1319">
        <v>1316</v>
      </c>
      <c r="G1319">
        <f t="shared" si="142"/>
        <v>-596</v>
      </c>
      <c r="H1319">
        <f t="shared" si="143"/>
        <v>-1.8729478176759821E-3</v>
      </c>
      <c r="I1319">
        <f t="shared" si="144"/>
        <v>-8.4854281698849864E-4</v>
      </c>
      <c r="J1319">
        <f t="shared" si="145"/>
        <v>0.13506889992149626</v>
      </c>
      <c r="K1319">
        <f t="shared" si="148"/>
        <v>-1.3865721771201135E-2</v>
      </c>
      <c r="L1319">
        <f t="shared" si="146"/>
        <v>23.408027801966394</v>
      </c>
      <c r="M1319">
        <f t="shared" si="147"/>
        <v>264.64908948255038</v>
      </c>
    </row>
    <row r="1320" spans="6:13" x14ac:dyDescent="0.35">
      <c r="F1320">
        <v>1317</v>
      </c>
      <c r="G1320">
        <f t="shared" si="142"/>
        <v>-597</v>
      </c>
      <c r="H1320">
        <f t="shared" si="143"/>
        <v>-1.8760903475714115E-3</v>
      </c>
      <c r="I1320">
        <f t="shared" si="144"/>
        <v>-8.4996654654720416E-4</v>
      </c>
      <c r="J1320">
        <f t="shared" si="145"/>
        <v>0.13506747619193757</v>
      </c>
      <c r="K1320">
        <f t="shared" si="148"/>
        <v>-1.3889129799003102E-2</v>
      </c>
      <c r="L1320">
        <f t="shared" si="146"/>
        <v>23.40850606726702</v>
      </c>
      <c r="M1320">
        <f t="shared" si="147"/>
        <v>270.23026585122273</v>
      </c>
    </row>
    <row r="1321" spans="6:13" x14ac:dyDescent="0.35">
      <c r="F1321">
        <v>1318</v>
      </c>
      <c r="G1321">
        <f t="shared" si="142"/>
        <v>-598</v>
      </c>
      <c r="H1321">
        <f t="shared" si="143"/>
        <v>-1.8792328774668409E-3</v>
      </c>
      <c r="I1321">
        <f t="shared" si="144"/>
        <v>-8.5139027610590967E-4</v>
      </c>
      <c r="J1321">
        <f t="shared" si="145"/>
        <v>0.13506605246237885</v>
      </c>
      <c r="K1321">
        <f t="shared" si="148"/>
        <v>-1.3912538305070369E-2</v>
      </c>
      <c r="L1321">
        <f t="shared" si="146"/>
        <v>23.408984321571236</v>
      </c>
      <c r="M1321">
        <f t="shared" si="147"/>
        <v>276.05204144918889</v>
      </c>
    </row>
    <row r="1322" spans="6:13" x14ac:dyDescent="0.35">
      <c r="F1322">
        <v>1319</v>
      </c>
      <c r="G1322">
        <f t="shared" si="142"/>
        <v>-599</v>
      </c>
      <c r="H1322">
        <f t="shared" si="143"/>
        <v>-1.8823754073622704E-3</v>
      </c>
      <c r="I1322">
        <f t="shared" si="144"/>
        <v>-8.5281400566461518E-4</v>
      </c>
      <c r="J1322">
        <f t="shared" si="145"/>
        <v>0.13506462873282016</v>
      </c>
      <c r="K1322">
        <f t="shared" si="148"/>
        <v>-1.393594728939194E-2</v>
      </c>
      <c r="L1322">
        <f t="shared" si="146"/>
        <v>23.409462564873834</v>
      </c>
      <c r="M1322">
        <f t="shared" si="147"/>
        <v>282.130317016611</v>
      </c>
    </row>
    <row r="1323" spans="6:13" x14ac:dyDescent="0.35">
      <c r="F1323">
        <v>1320</v>
      </c>
      <c r="G1323">
        <f t="shared" si="142"/>
        <v>-600</v>
      </c>
      <c r="H1323">
        <f t="shared" si="143"/>
        <v>-1.8855179372576996E-3</v>
      </c>
      <c r="I1323">
        <f t="shared" si="144"/>
        <v>-8.5423773522332058E-4</v>
      </c>
      <c r="J1323">
        <f t="shared" si="145"/>
        <v>0.13506320500326144</v>
      </c>
      <c r="K1323">
        <f t="shared" si="148"/>
        <v>-1.3959356751956814E-2</v>
      </c>
      <c r="L1323">
        <f t="shared" si="146"/>
        <v>23.40994079718002</v>
      </c>
      <c r="M1323">
        <f t="shared" si="147"/>
        <v>288.48242598807445</v>
      </c>
    </row>
    <row r="1324" spans="6:13" x14ac:dyDescent="0.35">
      <c r="F1324">
        <v>1321</v>
      </c>
      <c r="G1324">
        <f t="shared" si="142"/>
        <v>-601</v>
      </c>
      <c r="H1324">
        <f t="shared" si="143"/>
        <v>-1.8886604671531295E-3</v>
      </c>
      <c r="I1324">
        <f t="shared" si="144"/>
        <v>-8.5566146478202631E-4</v>
      </c>
      <c r="J1324">
        <f t="shared" si="145"/>
        <v>0.13506178127370275</v>
      </c>
      <c r="K1324">
        <f t="shared" si="148"/>
        <v>-1.3982766692753994E-2</v>
      </c>
      <c r="L1324">
        <f t="shared" si="146"/>
        <v>23.410419018477651</v>
      </c>
      <c r="M1324">
        <f t="shared" si="147"/>
        <v>295.12729957110167</v>
      </c>
    </row>
    <row r="1325" spans="6:13" x14ac:dyDescent="0.35">
      <c r="F1325">
        <v>1322</v>
      </c>
      <c r="G1325">
        <f t="shared" si="142"/>
        <v>-602</v>
      </c>
      <c r="H1325">
        <f t="shared" si="143"/>
        <v>-1.8918029970485589E-3</v>
      </c>
      <c r="I1325">
        <f t="shared" si="144"/>
        <v>-8.5708519434073182E-4</v>
      </c>
      <c r="J1325">
        <f t="shared" si="145"/>
        <v>0.13506035754414403</v>
      </c>
      <c r="K1325">
        <f t="shared" si="148"/>
        <v>-1.4006177111772471E-2</v>
      </c>
      <c r="L1325">
        <f t="shared" si="146"/>
        <v>23.410897228766729</v>
      </c>
      <c r="M1325">
        <f t="shared" si="147"/>
        <v>302.08565519095475</v>
      </c>
    </row>
    <row r="1326" spans="6:13" x14ac:dyDescent="0.35">
      <c r="F1326">
        <v>1323</v>
      </c>
      <c r="G1326">
        <f t="shared" si="142"/>
        <v>-603</v>
      </c>
      <c r="H1326">
        <f t="shared" si="143"/>
        <v>-1.8949455269439883E-3</v>
      </c>
      <c r="I1326">
        <f t="shared" si="144"/>
        <v>-8.5850892389943733E-4</v>
      </c>
      <c r="J1326">
        <f t="shared" si="145"/>
        <v>0.13505893381458534</v>
      </c>
      <c r="K1326">
        <f t="shared" si="148"/>
        <v>-1.4029588009001238E-2</v>
      </c>
      <c r="L1326">
        <f t="shared" si="146"/>
        <v>23.411375428048984</v>
      </c>
      <c r="M1326">
        <f t="shared" si="147"/>
        <v>309.38021224765703</v>
      </c>
    </row>
    <row r="1327" spans="6:13" x14ac:dyDescent="0.35">
      <c r="F1327">
        <v>1324</v>
      </c>
      <c r="G1327">
        <f t="shared" si="142"/>
        <v>-604</v>
      </c>
      <c r="H1327">
        <f t="shared" si="143"/>
        <v>-1.8980880568394178E-3</v>
      </c>
      <c r="I1327">
        <f t="shared" si="144"/>
        <v>-8.5993265345814284E-4</v>
      </c>
      <c r="J1327">
        <f t="shared" si="145"/>
        <v>0.13505751008502662</v>
      </c>
      <c r="K1327">
        <f t="shared" si="148"/>
        <v>-1.4052999384429287E-2</v>
      </c>
      <c r="L1327">
        <f t="shared" si="146"/>
        <v>23.411853616319213</v>
      </c>
      <c r="M1327">
        <f t="shared" si="147"/>
        <v>317.03593992332856</v>
      </c>
    </row>
    <row r="1328" spans="6:13" x14ac:dyDescent="0.35">
      <c r="F1328">
        <v>1325</v>
      </c>
      <c r="G1328">
        <f t="shared" si="142"/>
        <v>-605</v>
      </c>
      <c r="H1328">
        <f t="shared" si="143"/>
        <v>-1.9012305867348474E-3</v>
      </c>
      <c r="I1328">
        <f t="shared" si="144"/>
        <v>-8.6135638301684846E-4</v>
      </c>
      <c r="J1328">
        <f t="shared" si="145"/>
        <v>0.13505608635546792</v>
      </c>
      <c r="K1328">
        <f t="shared" si="148"/>
        <v>-1.4076411238045606E-2</v>
      </c>
      <c r="L1328">
        <f t="shared" si="146"/>
        <v>23.412331793573951</v>
      </c>
      <c r="M1328">
        <f t="shared" si="147"/>
        <v>325.08034273010838</v>
      </c>
    </row>
    <row r="1329" spans="6:13" x14ac:dyDescent="0.35">
      <c r="F1329">
        <v>1326</v>
      </c>
      <c r="G1329">
        <f t="shared" si="142"/>
        <v>-606</v>
      </c>
      <c r="H1329">
        <f t="shared" si="143"/>
        <v>-1.9043731166302768E-3</v>
      </c>
      <c r="I1329">
        <f t="shared" si="144"/>
        <v>-8.6278011257555397E-4</v>
      </c>
      <c r="J1329">
        <f t="shared" si="145"/>
        <v>0.13505466262590921</v>
      </c>
      <c r="K1329">
        <f t="shared" si="148"/>
        <v>-1.409982356983918E-2</v>
      </c>
      <c r="L1329">
        <f t="shared" si="146"/>
        <v>23.412809959811458</v>
      </c>
      <c r="M1329">
        <f t="shared" si="147"/>
        <v>333.54379068413846</v>
      </c>
    </row>
    <row r="1330" spans="6:13" x14ac:dyDescent="0.35">
      <c r="F1330">
        <v>1327</v>
      </c>
      <c r="G1330">
        <f t="shared" si="142"/>
        <v>-607</v>
      </c>
      <c r="H1330">
        <f t="shared" si="143"/>
        <v>-1.9075156465257063E-3</v>
      </c>
      <c r="I1330">
        <f t="shared" si="144"/>
        <v>-8.6420384213425948E-4</v>
      </c>
      <c r="J1330">
        <f t="shared" si="145"/>
        <v>0.13505323889635051</v>
      </c>
      <c r="K1330">
        <f t="shared" si="148"/>
        <v>-1.4123236379798992E-2</v>
      </c>
      <c r="L1330">
        <f t="shared" si="146"/>
        <v>23.413288115030003</v>
      </c>
      <c r="M1330">
        <f t="shared" si="147"/>
        <v>342.45990245505703</v>
      </c>
    </row>
    <row r="1331" spans="6:13" x14ac:dyDescent="0.35">
      <c r="F1331">
        <v>1328</v>
      </c>
      <c r="G1331">
        <f t="shared" si="142"/>
        <v>-608</v>
      </c>
      <c r="H1331">
        <f t="shared" si="143"/>
        <v>-1.9106581764211357E-3</v>
      </c>
      <c r="I1331">
        <f t="shared" si="144"/>
        <v>-8.6562757169296499E-4</v>
      </c>
      <c r="J1331">
        <f t="shared" si="145"/>
        <v>0.13505181516679179</v>
      </c>
      <c r="K1331">
        <f t="shared" si="148"/>
        <v>-1.4146649667914022E-2</v>
      </c>
      <c r="L1331">
        <f t="shared" si="146"/>
        <v>23.413766259227849</v>
      </c>
      <c r="M1331">
        <f t="shared" si="147"/>
        <v>351.86599168503744</v>
      </c>
    </row>
    <row r="1332" spans="6:13" x14ac:dyDescent="0.35">
      <c r="F1332">
        <v>1329</v>
      </c>
      <c r="G1332">
        <f t="shared" si="142"/>
        <v>-609</v>
      </c>
      <c r="H1332">
        <f t="shared" si="143"/>
        <v>-1.9138007063165656E-3</v>
      </c>
      <c r="I1332">
        <f t="shared" si="144"/>
        <v>-8.6705130125167061E-4</v>
      </c>
      <c r="J1332">
        <f t="shared" si="145"/>
        <v>0.1350503914372331</v>
      </c>
      <c r="K1332">
        <f t="shared" si="148"/>
        <v>-1.417006343417325E-2</v>
      </c>
      <c r="L1332">
        <f t="shared" si="146"/>
        <v>23.414244392396323</v>
      </c>
      <c r="M1332">
        <f t="shared" si="147"/>
        <v>361.80358896478077</v>
      </c>
    </row>
    <row r="1333" spans="6:13" x14ac:dyDescent="0.35">
      <c r="F1333">
        <v>1330</v>
      </c>
      <c r="G1333">
        <f t="shared" si="142"/>
        <v>-610</v>
      </c>
      <c r="H1333">
        <f t="shared" si="143"/>
        <v>-1.916943236211995E-3</v>
      </c>
      <c r="I1333">
        <f t="shared" si="144"/>
        <v>-8.6847503081037612E-4</v>
      </c>
      <c r="J1333">
        <f t="shared" si="145"/>
        <v>0.13504896770767438</v>
      </c>
      <c r="K1333">
        <f t="shared" si="148"/>
        <v>-1.4193477678565646E-2</v>
      </c>
      <c r="L1333">
        <f t="shared" si="146"/>
        <v>23.414722514538898</v>
      </c>
      <c r="M1333">
        <f t="shared" si="147"/>
        <v>372.31905487130683</v>
      </c>
    </row>
    <row r="1334" spans="6:13" x14ac:dyDescent="0.35">
      <c r="F1334">
        <v>1331</v>
      </c>
      <c r="G1334">
        <f t="shared" si="142"/>
        <v>-611</v>
      </c>
      <c r="H1334">
        <f t="shared" si="143"/>
        <v>-1.9200857661074242E-3</v>
      </c>
      <c r="I1334">
        <f t="shared" si="144"/>
        <v>-8.6989876036908153E-4</v>
      </c>
      <c r="J1334">
        <f t="shared" si="145"/>
        <v>0.13504754397811569</v>
      </c>
      <c r="K1334">
        <f t="shared" si="148"/>
        <v>-1.4216892401080185E-2</v>
      </c>
      <c r="L1334">
        <f t="shared" si="146"/>
        <v>23.415200625655565</v>
      </c>
      <c r="M1334">
        <f t="shared" si="147"/>
        <v>383.46430314871986</v>
      </c>
    </row>
    <row r="1335" spans="6:13" x14ac:dyDescent="0.35">
      <c r="F1335">
        <v>1332</v>
      </c>
      <c r="G1335">
        <f t="shared" si="142"/>
        <v>-612</v>
      </c>
      <c r="H1335">
        <f t="shared" si="143"/>
        <v>-1.9232282960028537E-3</v>
      </c>
      <c r="I1335">
        <f t="shared" si="144"/>
        <v>-8.7132248992778704E-4</v>
      </c>
      <c r="J1335">
        <f t="shared" si="145"/>
        <v>0.13504612024855697</v>
      </c>
      <c r="K1335">
        <f t="shared" si="148"/>
        <v>-1.424030760170584E-2</v>
      </c>
      <c r="L1335">
        <f t="shared" si="146"/>
        <v>23.41567872573766</v>
      </c>
      <c r="M1335">
        <f t="shared" si="147"/>
        <v>395.29765783983964</v>
      </c>
    </row>
    <row r="1336" spans="6:13" x14ac:dyDescent="0.35">
      <c r="F1336">
        <v>1333</v>
      </c>
      <c r="G1336">
        <f t="shared" si="142"/>
        <v>-613</v>
      </c>
      <c r="H1336">
        <f t="shared" si="143"/>
        <v>-1.9263708258982835E-3</v>
      </c>
      <c r="I1336">
        <f t="shared" si="144"/>
        <v>-8.7274621948649276E-4</v>
      </c>
      <c r="J1336">
        <f t="shared" si="145"/>
        <v>0.13504469651899828</v>
      </c>
      <c r="K1336">
        <f t="shared" si="148"/>
        <v>-1.4263723280431578E-2</v>
      </c>
      <c r="L1336">
        <f t="shared" si="146"/>
        <v>23.416156814786913</v>
      </c>
      <c r="M1336">
        <f t="shared" si="147"/>
        <v>407.88487422863881</v>
      </c>
    </row>
    <row r="1337" spans="6:13" x14ac:dyDescent="0.35">
      <c r="F1337">
        <v>1334</v>
      </c>
      <c r="G1337">
        <f t="shared" si="142"/>
        <v>-614</v>
      </c>
      <c r="H1337">
        <f t="shared" si="143"/>
        <v>-1.929513355793713E-3</v>
      </c>
      <c r="I1337">
        <f t="shared" si="144"/>
        <v>-8.7416994904519828E-4</v>
      </c>
      <c r="J1337">
        <f t="shared" si="145"/>
        <v>0.13504327278943956</v>
      </c>
      <c r="K1337">
        <f t="shared" si="148"/>
        <v>-1.4287139437246365E-2</v>
      </c>
      <c r="L1337">
        <f t="shared" si="146"/>
        <v>23.41663489279118</v>
      </c>
      <c r="M1337">
        <f t="shared" si="147"/>
        <v>421.30036132849631</v>
      </c>
    </row>
    <row r="1338" spans="6:13" x14ac:dyDescent="0.35">
      <c r="F1338">
        <v>1335</v>
      </c>
      <c r="G1338">
        <f t="shared" si="142"/>
        <v>-615</v>
      </c>
      <c r="H1338">
        <f t="shared" si="143"/>
        <v>-1.9326558856891424E-3</v>
      </c>
      <c r="I1338">
        <f t="shared" si="144"/>
        <v>-8.7559367860390379E-4</v>
      </c>
      <c r="J1338">
        <f t="shared" si="145"/>
        <v>0.13504184905988087</v>
      </c>
      <c r="K1338">
        <f t="shared" si="148"/>
        <v>-1.4310556072139156E-2</v>
      </c>
      <c r="L1338">
        <f t="shared" si="146"/>
        <v>23.417112959762605</v>
      </c>
      <c r="M1338">
        <f t="shared" si="147"/>
        <v>435.62865390493369</v>
      </c>
    </row>
    <row r="1339" spans="6:13" x14ac:dyDescent="0.35">
      <c r="F1339">
        <v>1336</v>
      </c>
      <c r="G1339">
        <f t="shared" si="142"/>
        <v>-616</v>
      </c>
      <c r="H1339">
        <f t="shared" si="143"/>
        <v>-1.9357984155845718E-3</v>
      </c>
      <c r="I1339">
        <f t="shared" si="144"/>
        <v>-8.770174081626093E-4</v>
      </c>
      <c r="J1339">
        <f t="shared" si="145"/>
        <v>0.13504042533032215</v>
      </c>
      <c r="K1339">
        <f t="shared" si="148"/>
        <v>-1.4333973185098919E-2</v>
      </c>
      <c r="L1339">
        <f t="shared" si="146"/>
        <v>23.417591015689048</v>
      </c>
      <c r="M1339">
        <f t="shared" si="147"/>
        <v>450.96619555904277</v>
      </c>
    </row>
    <row r="1340" spans="6:13" x14ac:dyDescent="0.35">
      <c r="F1340">
        <v>1337</v>
      </c>
      <c r="G1340">
        <f t="shared" si="142"/>
        <v>-617</v>
      </c>
      <c r="H1340">
        <f t="shared" si="143"/>
        <v>-1.9389409454800015E-3</v>
      </c>
      <c r="I1340">
        <f t="shared" si="144"/>
        <v>-8.7844113772131492E-4</v>
      </c>
      <c r="J1340">
        <f t="shared" si="145"/>
        <v>0.13503900160076346</v>
      </c>
      <c r="K1340">
        <f t="shared" si="148"/>
        <v>-1.4357390776114608E-2</v>
      </c>
      <c r="L1340">
        <f t="shared" si="146"/>
        <v>23.418069060570506</v>
      </c>
      <c r="M1340">
        <f t="shared" si="147"/>
        <v>467.4235123494629</v>
      </c>
    </row>
    <row r="1341" spans="6:13" x14ac:dyDescent="0.35">
      <c r="F1341">
        <v>1338</v>
      </c>
      <c r="G1341">
        <f t="shared" si="142"/>
        <v>-618</v>
      </c>
      <c r="H1341">
        <f t="shared" si="143"/>
        <v>-1.9420834753754309E-3</v>
      </c>
      <c r="I1341">
        <f t="shared" si="144"/>
        <v>-8.7986486728002043E-4</v>
      </c>
      <c r="J1341">
        <f t="shared" si="145"/>
        <v>0.13503757787120474</v>
      </c>
      <c r="K1341">
        <f t="shared" si="148"/>
        <v>-1.4380808845175178E-2</v>
      </c>
      <c r="L1341">
        <f t="shared" si="146"/>
        <v>23.418547094401777</v>
      </c>
      <c r="M1341">
        <f t="shared" si="147"/>
        <v>485.12788053623734</v>
      </c>
    </row>
    <row r="1342" spans="6:13" x14ac:dyDescent="0.35">
      <c r="F1342">
        <v>1339</v>
      </c>
      <c r="G1342">
        <f t="shared" si="142"/>
        <v>-619</v>
      </c>
      <c r="H1342">
        <f t="shared" si="143"/>
        <v>-1.9452260052708603E-3</v>
      </c>
      <c r="I1342">
        <f t="shared" si="144"/>
        <v>-8.8128859683872594E-4</v>
      </c>
      <c r="J1342">
        <f t="shared" si="145"/>
        <v>0.13503615414164605</v>
      </c>
      <c r="K1342">
        <f t="shared" si="148"/>
        <v>-1.440422739226958E-2</v>
      </c>
      <c r="L1342">
        <f t="shared" si="146"/>
        <v>23.41902511718806</v>
      </c>
      <c r="M1342">
        <f t="shared" si="147"/>
        <v>504.2266246451959</v>
      </c>
    </row>
    <row r="1343" spans="6:13" x14ac:dyDescent="0.35">
      <c r="F1343">
        <v>1340</v>
      </c>
      <c r="G1343">
        <f t="shared" si="142"/>
        <v>-620</v>
      </c>
      <c r="H1343">
        <f t="shared" si="143"/>
        <v>-1.9483685351662898E-3</v>
      </c>
      <c r="I1343">
        <f t="shared" si="144"/>
        <v>-8.8271232639743134E-4</v>
      </c>
      <c r="J1343">
        <f t="shared" si="145"/>
        <v>0.13503473041208733</v>
      </c>
      <c r="K1343">
        <f t="shared" si="148"/>
        <v>-1.4427646417386768E-2</v>
      </c>
      <c r="L1343">
        <f t="shared" si="146"/>
        <v>23.419503128917217</v>
      </c>
      <c r="M1343">
        <f t="shared" si="147"/>
        <v>524.89122673826012</v>
      </c>
    </row>
    <row r="1344" spans="6:13" x14ac:dyDescent="0.35">
      <c r="F1344">
        <v>1341</v>
      </c>
      <c r="G1344">
        <f t="shared" si="142"/>
        <v>-621</v>
      </c>
      <c r="H1344">
        <f t="shared" si="143"/>
        <v>-1.9515110650617194E-3</v>
      </c>
      <c r="I1344">
        <f t="shared" si="144"/>
        <v>-8.8413605595613696E-4</v>
      </c>
      <c r="J1344">
        <f t="shared" si="145"/>
        <v>0.13503330668252864</v>
      </c>
      <c r="K1344">
        <f t="shared" si="148"/>
        <v>-1.4451065920515685E-2</v>
      </c>
      <c r="L1344">
        <f t="shared" si="146"/>
        <v>23.419981129592717</v>
      </c>
      <c r="M1344">
        <f t="shared" si="147"/>
        <v>547.32248960790207</v>
      </c>
    </row>
    <row r="1345" spans="6:13" x14ac:dyDescent="0.35">
      <c r="F1345">
        <v>1342</v>
      </c>
      <c r="G1345">
        <f t="shared" si="142"/>
        <v>-622</v>
      </c>
      <c r="H1345">
        <f t="shared" si="143"/>
        <v>-1.9546535949571489E-3</v>
      </c>
      <c r="I1345">
        <f t="shared" si="144"/>
        <v>-8.8555978551484247E-4</v>
      </c>
      <c r="J1345">
        <f t="shared" si="145"/>
        <v>0.13503188295296992</v>
      </c>
      <c r="K1345">
        <f t="shared" si="148"/>
        <v>-1.4474485901645278E-2</v>
      </c>
      <c r="L1345">
        <f t="shared" si="146"/>
        <v>23.420459119211088</v>
      </c>
      <c r="M1345">
        <f t="shared" si="147"/>
        <v>571.75708334987917</v>
      </c>
    </row>
    <row r="1346" spans="6:13" x14ac:dyDescent="0.35">
      <c r="F1346">
        <v>1343</v>
      </c>
      <c r="G1346">
        <f t="shared" si="142"/>
        <v>-623</v>
      </c>
      <c r="H1346">
        <f t="shared" si="143"/>
        <v>-1.9577961248525783E-3</v>
      </c>
      <c r="I1346">
        <f t="shared" si="144"/>
        <v>-8.8698351507354798E-4</v>
      </c>
      <c r="J1346">
        <f t="shared" si="145"/>
        <v>0.13503045922341123</v>
      </c>
      <c r="K1346">
        <f t="shared" si="148"/>
        <v>-1.4497906360764489E-2</v>
      </c>
      <c r="L1346">
        <f t="shared" si="146"/>
        <v>23.42093709776713</v>
      </c>
      <c r="M1346">
        <f t="shared" si="147"/>
        <v>598.47592793372326</v>
      </c>
    </row>
    <row r="1347" spans="6:13" x14ac:dyDescent="0.35">
      <c r="F1347">
        <v>1344</v>
      </c>
      <c r="G1347">
        <f t="shared" si="142"/>
        <v>-624</v>
      </c>
      <c r="H1347">
        <f t="shared" si="143"/>
        <v>-1.9609386547480077E-3</v>
      </c>
      <c r="I1347">
        <f t="shared" si="144"/>
        <v>-8.8840724463225349E-4</v>
      </c>
      <c r="J1347">
        <f t="shared" si="145"/>
        <v>0.13502903549385251</v>
      </c>
      <c r="K1347">
        <f t="shared" si="148"/>
        <v>-1.4521327297862256E-2</v>
      </c>
      <c r="L1347">
        <f t="shared" si="146"/>
        <v>23.421415065264309</v>
      </c>
      <c r="M1347">
        <f t="shared" si="147"/>
        <v>627.8150419717266</v>
      </c>
    </row>
    <row r="1348" spans="6:13" x14ac:dyDescent="0.35">
      <c r="F1348">
        <v>1345</v>
      </c>
      <c r="G1348">
        <f t="shared" ref="G1348:G1411" si="149">$C$8-F1348</f>
        <v>-625</v>
      </c>
      <c r="H1348">
        <f t="shared" ref="H1348:H1411" si="150">$C$6*G1348*COS($C$5)</f>
        <v>-1.9640811846434376E-3</v>
      </c>
      <c r="I1348">
        <f t="shared" ref="I1348:I1411" si="151">H1348*TAN($C$5)</f>
        <v>-8.8983097419095922E-4</v>
      </c>
      <c r="J1348">
        <f t="shared" ref="J1348:J1411" si="152">$C$10+I1348</f>
        <v>0.13502761176429381</v>
      </c>
      <c r="K1348">
        <f t="shared" si="148"/>
        <v>-1.4544748712927521E-2</v>
      </c>
      <c r="L1348">
        <f t="shared" ref="L1348:L1411" si="153">(K1348-K1349)*1000000</f>
        <v>23.421893021690483</v>
      </c>
      <c r="M1348">
        <f t="shared" ref="M1348:M1411" si="154">1/((-1/J1348)+(1/$C$3))</f>
        <v>660.17974781400676</v>
      </c>
    </row>
    <row r="1349" spans="6:13" x14ac:dyDescent="0.35">
      <c r="F1349">
        <v>1346</v>
      </c>
      <c r="G1349">
        <f t="shared" si="149"/>
        <v>-626</v>
      </c>
      <c r="H1349">
        <f t="shared" si="150"/>
        <v>-1.967223714538867E-3</v>
      </c>
      <c r="I1349">
        <f t="shared" si="151"/>
        <v>-8.9125470374966473E-4</v>
      </c>
      <c r="J1349">
        <f t="shared" si="152"/>
        <v>0.1350261880347351</v>
      </c>
      <c r="K1349">
        <f t="shared" si="148"/>
        <v>-1.4568170605949211E-2</v>
      </c>
      <c r="L1349">
        <f t="shared" si="153"/>
        <v>23.422370967049119</v>
      </c>
      <c r="M1349">
        <f t="shared" si="154"/>
        <v>696.0635102668773</v>
      </c>
    </row>
    <row r="1350" spans="6:13" x14ac:dyDescent="0.35">
      <c r="F1350">
        <v>1347</v>
      </c>
      <c r="G1350">
        <f t="shared" si="149"/>
        <v>-627</v>
      </c>
      <c r="H1350">
        <f t="shared" si="150"/>
        <v>-1.9703662444342965E-3</v>
      </c>
      <c r="I1350">
        <f t="shared" si="151"/>
        <v>-8.9267843330837024E-4</v>
      </c>
      <c r="J1350">
        <f t="shared" si="152"/>
        <v>0.1350247643051764</v>
      </c>
      <c r="K1350">
        <f t="shared" si="148"/>
        <v>-1.459159297691626E-2</v>
      </c>
      <c r="L1350">
        <f t="shared" si="153"/>
        <v>23.42284890134022</v>
      </c>
      <c r="M1350">
        <f t="shared" si="154"/>
        <v>736.07327366407503</v>
      </c>
    </row>
    <row r="1351" spans="6:13" x14ac:dyDescent="0.35">
      <c r="F1351">
        <v>1348</v>
      </c>
      <c r="G1351">
        <f t="shared" si="149"/>
        <v>-628</v>
      </c>
      <c r="H1351">
        <f t="shared" si="150"/>
        <v>-1.9735087743297259E-3</v>
      </c>
      <c r="I1351">
        <f t="shared" si="151"/>
        <v>-8.9410216286707575E-4</v>
      </c>
      <c r="J1351">
        <f t="shared" si="152"/>
        <v>0.13502334057561768</v>
      </c>
      <c r="K1351">
        <f t="shared" si="148"/>
        <v>-1.46150158258176E-2</v>
      </c>
      <c r="L1351">
        <f t="shared" si="153"/>
        <v>23.423326824558583</v>
      </c>
      <c r="M1351">
        <f t="shared" si="154"/>
        <v>780.96407202182991</v>
      </c>
    </row>
    <row r="1352" spans="6:13" x14ac:dyDescent="0.35">
      <c r="F1352">
        <v>1349</v>
      </c>
      <c r="G1352">
        <f t="shared" si="149"/>
        <v>-629</v>
      </c>
      <c r="H1352">
        <f t="shared" si="150"/>
        <v>-1.9766513042251558E-3</v>
      </c>
      <c r="I1352">
        <f t="shared" si="151"/>
        <v>-8.9552589242578137E-4</v>
      </c>
      <c r="J1352">
        <f t="shared" si="152"/>
        <v>0.13502191684605899</v>
      </c>
      <c r="K1352">
        <f t="shared" si="148"/>
        <v>-1.4638439152642159E-2</v>
      </c>
      <c r="L1352">
        <f t="shared" si="153"/>
        <v>23.42380473669553</v>
      </c>
      <c r="M1352">
        <f t="shared" si="154"/>
        <v>831.6871289406123</v>
      </c>
    </row>
    <row r="1353" spans="6:13" x14ac:dyDescent="0.35">
      <c r="F1353">
        <v>1350</v>
      </c>
      <c r="G1353">
        <f t="shared" si="149"/>
        <v>-630</v>
      </c>
      <c r="H1353">
        <f t="shared" si="150"/>
        <v>-1.9797938341205848E-3</v>
      </c>
      <c r="I1353">
        <f t="shared" si="151"/>
        <v>-8.9694962198448678E-4</v>
      </c>
      <c r="J1353">
        <f t="shared" si="152"/>
        <v>0.13502049311650027</v>
      </c>
      <c r="K1353">
        <f t="shared" si="148"/>
        <v>-1.4661862957378854E-2</v>
      </c>
      <c r="L1353">
        <f t="shared" si="153"/>
        <v>23.424282637758004</v>
      </c>
      <c r="M1353">
        <f t="shared" si="154"/>
        <v>889.45800754634649</v>
      </c>
    </row>
    <row r="1354" spans="6:13" x14ac:dyDescent="0.35">
      <c r="F1354">
        <v>1351</v>
      </c>
      <c r="G1354">
        <f t="shared" si="149"/>
        <v>-631</v>
      </c>
      <c r="H1354">
        <f t="shared" si="150"/>
        <v>-1.9829363640160142E-3</v>
      </c>
      <c r="I1354">
        <f t="shared" si="151"/>
        <v>-8.9837335154319229E-4</v>
      </c>
      <c r="J1354">
        <f t="shared" si="152"/>
        <v>0.13501906938694158</v>
      </c>
      <c r="K1354">
        <f t="shared" si="148"/>
        <v>-1.4685287240016612E-2</v>
      </c>
      <c r="L1354">
        <f t="shared" si="153"/>
        <v>23.424760527742531</v>
      </c>
      <c r="M1354">
        <f t="shared" si="154"/>
        <v>955.85528906034574</v>
      </c>
    </row>
    <row r="1355" spans="6:13" x14ac:dyDescent="0.35">
      <c r="F1355">
        <v>1352</v>
      </c>
      <c r="G1355">
        <f t="shared" si="149"/>
        <v>-632</v>
      </c>
      <c r="H1355">
        <f t="shared" si="150"/>
        <v>-1.9860788939114436E-3</v>
      </c>
      <c r="I1355">
        <f t="shared" si="151"/>
        <v>-8.9979708110189769E-4</v>
      </c>
      <c r="J1355">
        <f t="shared" si="152"/>
        <v>0.13501764565738286</v>
      </c>
      <c r="K1355">
        <f t="shared" si="148"/>
        <v>-1.4708712000544355E-2</v>
      </c>
      <c r="L1355">
        <f t="shared" si="153"/>
        <v>23.42523840664218</v>
      </c>
      <c r="M1355">
        <f t="shared" si="154"/>
        <v>1032.9670223265125</v>
      </c>
    </row>
    <row r="1356" spans="6:13" x14ac:dyDescent="0.35">
      <c r="F1356">
        <v>1353</v>
      </c>
      <c r="G1356">
        <f t="shared" si="149"/>
        <v>-633</v>
      </c>
      <c r="H1356">
        <f t="shared" si="150"/>
        <v>-1.9892214238068735E-3</v>
      </c>
      <c r="I1356">
        <f t="shared" si="151"/>
        <v>-9.0122081066060342E-4</v>
      </c>
      <c r="J1356">
        <f t="shared" si="152"/>
        <v>0.13501622192782417</v>
      </c>
      <c r="K1356">
        <f t="shared" si="148"/>
        <v>-1.4732137238950997E-2</v>
      </c>
      <c r="L1356">
        <f t="shared" si="153"/>
        <v>23.425716274453475</v>
      </c>
      <c r="M1356">
        <f t="shared" si="154"/>
        <v>1123.6142928162978</v>
      </c>
    </row>
    <row r="1357" spans="6:13" x14ac:dyDescent="0.35">
      <c r="F1357">
        <v>1354</v>
      </c>
      <c r="G1357">
        <f t="shared" si="149"/>
        <v>-634</v>
      </c>
      <c r="H1357">
        <f t="shared" si="150"/>
        <v>-1.9923639537023029E-3</v>
      </c>
      <c r="I1357">
        <f t="shared" si="151"/>
        <v>-9.0264454021930893E-4</v>
      </c>
      <c r="J1357">
        <f t="shared" si="152"/>
        <v>0.13501479819826545</v>
      </c>
      <c r="K1357">
        <f t="shared" si="148"/>
        <v>-1.4755562955225451E-2</v>
      </c>
      <c r="L1357">
        <f t="shared" si="153"/>
        <v>23.426194131172945</v>
      </c>
      <c r="M1357">
        <f t="shared" si="154"/>
        <v>1231.7038486601771</v>
      </c>
    </row>
    <row r="1358" spans="6:13" x14ac:dyDescent="0.35">
      <c r="F1358">
        <v>1355</v>
      </c>
      <c r="G1358">
        <f t="shared" si="149"/>
        <v>-635</v>
      </c>
      <c r="H1358">
        <f t="shared" si="150"/>
        <v>-1.9955064835977324E-3</v>
      </c>
      <c r="I1358">
        <f t="shared" si="151"/>
        <v>-9.0406826977801444E-4</v>
      </c>
      <c r="J1358">
        <f t="shared" si="152"/>
        <v>0.13501337446870676</v>
      </c>
      <c r="K1358">
        <f t="shared" si="148"/>
        <v>-1.4778989149356624E-2</v>
      </c>
      <c r="L1358">
        <f t="shared" si="153"/>
        <v>23.426671976809267</v>
      </c>
      <c r="M1358">
        <f t="shared" si="154"/>
        <v>1362.8059516185094</v>
      </c>
    </row>
    <row r="1359" spans="6:13" x14ac:dyDescent="0.35">
      <c r="F1359">
        <v>1356</v>
      </c>
      <c r="G1359">
        <f t="shared" si="149"/>
        <v>-636</v>
      </c>
      <c r="H1359">
        <f t="shared" si="150"/>
        <v>-1.9986490134931618E-3</v>
      </c>
      <c r="I1359">
        <f t="shared" si="151"/>
        <v>-9.0549199933671995E-4</v>
      </c>
      <c r="J1359">
        <f t="shared" si="152"/>
        <v>0.13501195073914804</v>
      </c>
      <c r="K1359">
        <f t="shared" si="148"/>
        <v>-1.4802415821333433E-2</v>
      </c>
      <c r="L1359">
        <f t="shared" si="153"/>
        <v>23.427149811350301</v>
      </c>
      <c r="M1359">
        <f t="shared" si="154"/>
        <v>1525.1452754536679</v>
      </c>
    </row>
    <row r="1360" spans="6:13" x14ac:dyDescent="0.35">
      <c r="F1360">
        <v>1357</v>
      </c>
      <c r="G1360">
        <f t="shared" si="149"/>
        <v>-637</v>
      </c>
      <c r="H1360">
        <f t="shared" si="150"/>
        <v>-2.0017915433885917E-3</v>
      </c>
      <c r="I1360">
        <f t="shared" si="151"/>
        <v>-9.0691572889542568E-4</v>
      </c>
      <c r="J1360">
        <f t="shared" si="152"/>
        <v>0.13501052700958935</v>
      </c>
      <c r="K1360">
        <f t="shared" si="148"/>
        <v>-1.4825842971144783E-2</v>
      </c>
      <c r="L1360">
        <f t="shared" si="153"/>
        <v>23.427627634794305</v>
      </c>
      <c r="M1360">
        <f t="shared" si="154"/>
        <v>1731.3958908869472</v>
      </c>
    </row>
    <row r="1361" spans="6:13" x14ac:dyDescent="0.35">
      <c r="F1361">
        <v>1358</v>
      </c>
      <c r="G1361">
        <f t="shared" si="149"/>
        <v>-638</v>
      </c>
      <c r="H1361">
        <f t="shared" si="150"/>
        <v>-2.0049340732840211E-3</v>
      </c>
      <c r="I1361">
        <f t="shared" si="151"/>
        <v>-9.0833945845413119E-4</v>
      </c>
      <c r="J1361">
        <f t="shared" si="152"/>
        <v>0.13500910328003063</v>
      </c>
      <c r="K1361">
        <f t="shared" si="148"/>
        <v>-1.4849270598779577E-2</v>
      </c>
      <c r="L1361">
        <f t="shared" si="153"/>
        <v>23.42810544713435</v>
      </c>
      <c r="M1361">
        <f t="shared" si="154"/>
        <v>2002.1606367728832</v>
      </c>
    </row>
    <row r="1362" spans="6:13" x14ac:dyDescent="0.35">
      <c r="F1362">
        <v>1359</v>
      </c>
      <c r="G1362">
        <f t="shared" si="149"/>
        <v>-639</v>
      </c>
      <c r="H1362">
        <f t="shared" si="150"/>
        <v>-2.0080766031794505E-3</v>
      </c>
      <c r="I1362">
        <f t="shared" si="151"/>
        <v>-9.097631880128367E-4</v>
      </c>
      <c r="J1362">
        <f t="shared" si="152"/>
        <v>0.13500767955047194</v>
      </c>
      <c r="K1362">
        <f t="shared" si="148"/>
        <v>-1.4872698704226712E-2</v>
      </c>
      <c r="L1362">
        <f t="shared" si="153"/>
        <v>23.428583248379098</v>
      </c>
      <c r="M1362">
        <f t="shared" si="154"/>
        <v>2373.320783029048</v>
      </c>
    </row>
    <row r="1363" spans="6:13" x14ac:dyDescent="0.35">
      <c r="F1363">
        <v>1360</v>
      </c>
      <c r="G1363">
        <f t="shared" si="149"/>
        <v>-640</v>
      </c>
      <c r="H1363">
        <f t="shared" si="150"/>
        <v>-2.01121913307488E-3</v>
      </c>
      <c r="I1363">
        <f t="shared" si="151"/>
        <v>-9.1118691757154221E-4</v>
      </c>
      <c r="J1363">
        <f t="shared" si="152"/>
        <v>0.13500625582091322</v>
      </c>
      <c r="K1363">
        <f t="shared" si="148"/>
        <v>-1.4896127287475091E-2</v>
      </c>
      <c r="L1363">
        <f t="shared" si="153"/>
        <v>23.429061038512945</v>
      </c>
      <c r="M1363">
        <f t="shared" si="154"/>
        <v>2913.4217217337</v>
      </c>
    </row>
    <row r="1364" spans="6:13" x14ac:dyDescent="0.35">
      <c r="F1364">
        <v>1361</v>
      </c>
      <c r="G1364">
        <f t="shared" si="149"/>
        <v>-641</v>
      </c>
      <c r="H1364">
        <f t="shared" si="150"/>
        <v>-2.014361662970309E-3</v>
      </c>
      <c r="I1364">
        <f t="shared" si="151"/>
        <v>-9.1261064713024751E-4</v>
      </c>
      <c r="J1364">
        <f t="shared" si="152"/>
        <v>0.13500483209135453</v>
      </c>
      <c r="K1364">
        <f t="shared" si="148"/>
        <v>-1.4919556348513604E-2</v>
      </c>
      <c r="L1364">
        <f t="shared" si="153"/>
        <v>23.429538817556704</v>
      </c>
      <c r="M1364">
        <f t="shared" si="154"/>
        <v>3771.7938249090134</v>
      </c>
    </row>
    <row r="1365" spans="6:13" x14ac:dyDescent="0.35">
      <c r="F1365">
        <v>1362</v>
      </c>
      <c r="G1365">
        <f t="shared" si="149"/>
        <v>-642</v>
      </c>
      <c r="H1365">
        <f t="shared" si="150"/>
        <v>-2.0175041928657388E-3</v>
      </c>
      <c r="I1365">
        <f t="shared" si="151"/>
        <v>-9.1403437668895313E-4</v>
      </c>
      <c r="J1365">
        <f t="shared" si="152"/>
        <v>0.13500340836179581</v>
      </c>
      <c r="K1365">
        <f t="shared" si="148"/>
        <v>-1.4942985887331161E-2</v>
      </c>
      <c r="L1365">
        <f t="shared" si="153"/>
        <v>23.430016585473943</v>
      </c>
      <c r="M1365">
        <f t="shared" si="154"/>
        <v>5347.2786109050321</v>
      </c>
    </row>
    <row r="1366" spans="6:13" x14ac:dyDescent="0.35">
      <c r="F1366">
        <v>1363</v>
      </c>
      <c r="G1366">
        <f t="shared" si="149"/>
        <v>-643</v>
      </c>
      <c r="H1366">
        <f t="shared" si="150"/>
        <v>-2.0206467227611683E-3</v>
      </c>
      <c r="I1366">
        <f t="shared" si="151"/>
        <v>-9.1545810624765864E-4</v>
      </c>
      <c r="J1366">
        <f t="shared" si="152"/>
        <v>0.13500198463223712</v>
      </c>
      <c r="K1366">
        <f t="shared" si="148"/>
        <v>-1.4966415903916635E-2</v>
      </c>
      <c r="L1366">
        <f t="shared" si="153"/>
        <v>23.430494342288956</v>
      </c>
      <c r="M1366">
        <f t="shared" si="154"/>
        <v>9183.1965563139984</v>
      </c>
    </row>
    <row r="1367" spans="6:13" x14ac:dyDescent="0.35">
      <c r="F1367">
        <v>1364</v>
      </c>
      <c r="G1367">
        <f t="shared" si="149"/>
        <v>-644</v>
      </c>
      <c r="H1367">
        <f t="shared" si="150"/>
        <v>-2.0237892526565977E-3</v>
      </c>
      <c r="I1367">
        <f t="shared" si="151"/>
        <v>-9.1688183580636415E-4</v>
      </c>
      <c r="J1367">
        <f t="shared" si="152"/>
        <v>0.1350005609026784</v>
      </c>
      <c r="K1367">
        <f t="shared" si="148"/>
        <v>-1.4989846398258923E-2</v>
      </c>
      <c r="L1367">
        <f t="shared" si="153"/>
        <v>23.430972087986127</v>
      </c>
      <c r="M1367">
        <f t="shared" si="154"/>
        <v>32492.40273638389</v>
      </c>
    </row>
    <row r="1368" spans="6:13" x14ac:dyDescent="0.35">
      <c r="F1368">
        <v>1365</v>
      </c>
      <c r="G1368">
        <f t="shared" si="149"/>
        <v>-645</v>
      </c>
      <c r="H1368">
        <f t="shared" si="150"/>
        <v>-2.0269317825520271E-3</v>
      </c>
      <c r="I1368">
        <f t="shared" si="151"/>
        <v>-9.1830556536506966E-4</v>
      </c>
      <c r="J1368">
        <f t="shared" si="152"/>
        <v>0.1349991371731197</v>
      </c>
      <c r="K1368">
        <f t="shared" ref="K1368:K1431" si="155">ATAN(H1368/J1368)</f>
        <v>-1.501327737034691E-2</v>
      </c>
      <c r="L1368">
        <f t="shared" si="153"/>
        <v>23.431449822574127</v>
      </c>
      <c r="M1368">
        <f t="shared" si="154"/>
        <v>-21122.294557752706</v>
      </c>
    </row>
    <row r="1369" spans="6:13" x14ac:dyDescent="0.35">
      <c r="F1369">
        <v>1366</v>
      </c>
      <c r="G1369">
        <f t="shared" si="149"/>
        <v>-646</v>
      </c>
      <c r="H1369">
        <f t="shared" si="150"/>
        <v>-2.030074312447457E-3</v>
      </c>
      <c r="I1369">
        <f t="shared" si="151"/>
        <v>-9.1972929492377539E-4</v>
      </c>
      <c r="J1369">
        <f t="shared" si="152"/>
        <v>0.13499771344356098</v>
      </c>
      <c r="K1369">
        <f t="shared" si="155"/>
        <v>-1.5036708820169484E-2</v>
      </c>
      <c r="L1369">
        <f t="shared" si="153"/>
        <v>23.431927546028671</v>
      </c>
      <c r="M1369">
        <f t="shared" si="154"/>
        <v>-7970.3658321123494</v>
      </c>
    </row>
    <row r="1370" spans="6:13" x14ac:dyDescent="0.35">
      <c r="F1370">
        <v>1367</v>
      </c>
      <c r="G1370">
        <f t="shared" si="149"/>
        <v>-647</v>
      </c>
      <c r="H1370">
        <f t="shared" si="150"/>
        <v>-2.0332168423428864E-3</v>
      </c>
      <c r="I1370">
        <f t="shared" si="151"/>
        <v>-9.211530244824809E-4</v>
      </c>
      <c r="J1370">
        <f t="shared" si="152"/>
        <v>0.13499628971400229</v>
      </c>
      <c r="K1370">
        <f t="shared" si="155"/>
        <v>-1.5060140747715512E-2</v>
      </c>
      <c r="L1370">
        <f t="shared" si="153"/>
        <v>23.432405258375784</v>
      </c>
      <c r="M1370">
        <f t="shared" si="154"/>
        <v>-4911.885262376054</v>
      </c>
    </row>
    <row r="1371" spans="6:13" x14ac:dyDescent="0.35">
      <c r="F1371">
        <v>1368</v>
      </c>
      <c r="G1371">
        <f t="shared" si="149"/>
        <v>-648</v>
      </c>
      <c r="H1371">
        <f t="shared" si="150"/>
        <v>-2.0363593722383159E-3</v>
      </c>
      <c r="I1371">
        <f t="shared" si="151"/>
        <v>-9.2257675404118641E-4</v>
      </c>
      <c r="J1371">
        <f t="shared" si="152"/>
        <v>0.13499486598444357</v>
      </c>
      <c r="K1371">
        <f t="shared" si="155"/>
        <v>-1.5083573152973888E-2</v>
      </c>
      <c r="L1371">
        <f t="shared" si="153"/>
        <v>23.432882959589438</v>
      </c>
      <c r="M1371">
        <f t="shared" si="154"/>
        <v>-3549.7178977306085</v>
      </c>
    </row>
    <row r="1372" spans="6:13" x14ac:dyDescent="0.35">
      <c r="F1372">
        <v>1369</v>
      </c>
      <c r="G1372">
        <f t="shared" si="149"/>
        <v>-649</v>
      </c>
      <c r="H1372">
        <f t="shared" si="150"/>
        <v>-2.0395019021337453E-3</v>
      </c>
      <c r="I1372">
        <f t="shared" si="151"/>
        <v>-9.2400048359989192E-4</v>
      </c>
      <c r="J1372">
        <f t="shared" si="152"/>
        <v>0.13499344225488488</v>
      </c>
      <c r="K1372">
        <f t="shared" si="155"/>
        <v>-1.5107006035933478E-2</v>
      </c>
      <c r="L1372">
        <f t="shared" si="153"/>
        <v>23.433360649685252</v>
      </c>
      <c r="M1372">
        <f t="shared" si="154"/>
        <v>-2779.021505782307</v>
      </c>
    </row>
    <row r="1373" spans="6:13" x14ac:dyDescent="0.35">
      <c r="F1373">
        <v>1370</v>
      </c>
      <c r="G1373">
        <f t="shared" si="149"/>
        <v>-650</v>
      </c>
      <c r="H1373">
        <f t="shared" si="150"/>
        <v>-2.0426444320291752E-3</v>
      </c>
      <c r="I1373">
        <f t="shared" si="151"/>
        <v>-9.2542421315859765E-4</v>
      </c>
      <c r="J1373">
        <f t="shared" si="152"/>
        <v>0.13499201852532616</v>
      </c>
      <c r="K1373">
        <f t="shared" si="155"/>
        <v>-1.5130439396583163E-2</v>
      </c>
      <c r="L1373">
        <f t="shared" si="153"/>
        <v>23.433838328640668</v>
      </c>
      <c r="M1373">
        <f t="shared" si="154"/>
        <v>-2283.2776204399206</v>
      </c>
    </row>
    <row r="1374" spans="6:13" x14ac:dyDescent="0.35">
      <c r="F1374">
        <v>1371</v>
      </c>
      <c r="G1374">
        <f t="shared" si="149"/>
        <v>-651</v>
      </c>
      <c r="H1374">
        <f t="shared" si="150"/>
        <v>-2.0457869619246046E-3</v>
      </c>
      <c r="I1374">
        <f t="shared" si="151"/>
        <v>-9.2684794271730316E-4</v>
      </c>
      <c r="J1374">
        <f t="shared" si="152"/>
        <v>0.13499059479576747</v>
      </c>
      <c r="K1374">
        <f t="shared" si="155"/>
        <v>-1.5153873234911804E-2</v>
      </c>
      <c r="L1374">
        <f t="shared" si="153"/>
        <v>23.434315996471305</v>
      </c>
      <c r="M1374">
        <f t="shared" si="154"/>
        <v>-1937.6219640563615</v>
      </c>
    </row>
    <row r="1375" spans="6:13" x14ac:dyDescent="0.35">
      <c r="F1375">
        <v>1372</v>
      </c>
      <c r="G1375">
        <f t="shared" si="149"/>
        <v>-652</v>
      </c>
      <c r="H1375">
        <f t="shared" si="150"/>
        <v>-2.0489294918200336E-3</v>
      </c>
      <c r="I1375">
        <f t="shared" si="151"/>
        <v>-9.2827167227600845E-4</v>
      </c>
      <c r="J1375">
        <f t="shared" si="152"/>
        <v>0.13498917106620875</v>
      </c>
      <c r="K1375">
        <f t="shared" si="155"/>
        <v>-1.5177307550908275E-2</v>
      </c>
      <c r="L1375">
        <f t="shared" si="153"/>
        <v>23.434793653163283</v>
      </c>
      <c r="M1375">
        <f t="shared" si="154"/>
        <v>-1682.8561745044767</v>
      </c>
    </row>
    <row r="1376" spans="6:13" x14ac:dyDescent="0.35">
      <c r="F1376">
        <v>1373</v>
      </c>
      <c r="G1376">
        <f t="shared" si="149"/>
        <v>-653</v>
      </c>
      <c r="H1376">
        <f t="shared" si="150"/>
        <v>-2.052072021715463E-3</v>
      </c>
      <c r="I1376">
        <f t="shared" si="151"/>
        <v>-9.2969540183471396E-4</v>
      </c>
      <c r="J1376">
        <f t="shared" si="152"/>
        <v>0.13498774733665006</v>
      </c>
      <c r="K1376">
        <f t="shared" si="155"/>
        <v>-1.5200742344561438E-2</v>
      </c>
      <c r="L1376">
        <f t="shared" si="153"/>
        <v>23.435271298730477</v>
      </c>
      <c r="M1376">
        <f t="shared" si="154"/>
        <v>-1487.2967101069426</v>
      </c>
    </row>
    <row r="1377" spans="6:13" x14ac:dyDescent="0.35">
      <c r="F1377">
        <v>1374</v>
      </c>
      <c r="G1377">
        <f t="shared" si="149"/>
        <v>-654</v>
      </c>
      <c r="H1377">
        <f t="shared" si="150"/>
        <v>-2.0552145516108929E-3</v>
      </c>
      <c r="I1377">
        <f t="shared" si="151"/>
        <v>-9.3111913139341958E-4</v>
      </c>
      <c r="J1377">
        <f t="shared" si="152"/>
        <v>0.13498632360709134</v>
      </c>
      <c r="K1377">
        <f t="shared" si="155"/>
        <v>-1.5224177615860169E-2</v>
      </c>
      <c r="L1377">
        <f t="shared" si="153"/>
        <v>23.435748933141667</v>
      </c>
      <c r="M1377">
        <f t="shared" si="154"/>
        <v>-1332.453213990824</v>
      </c>
    </row>
    <row r="1378" spans="6:13" x14ac:dyDescent="0.35">
      <c r="F1378">
        <v>1375</v>
      </c>
      <c r="G1378">
        <f t="shared" si="149"/>
        <v>-655</v>
      </c>
      <c r="H1378">
        <f t="shared" si="150"/>
        <v>-2.0583570815063223E-3</v>
      </c>
      <c r="I1378">
        <f t="shared" si="151"/>
        <v>-9.3254286095212509E-4</v>
      </c>
      <c r="J1378">
        <f t="shared" si="152"/>
        <v>0.13498489987753265</v>
      </c>
      <c r="K1378">
        <f t="shared" si="155"/>
        <v>-1.524761336479331E-2</v>
      </c>
      <c r="L1378">
        <f t="shared" si="153"/>
        <v>23.436226556419403</v>
      </c>
      <c r="M1378">
        <f t="shared" si="154"/>
        <v>-1206.8088535610943</v>
      </c>
    </row>
    <row r="1379" spans="6:13" x14ac:dyDescent="0.35">
      <c r="F1379">
        <v>1376</v>
      </c>
      <c r="G1379">
        <f t="shared" si="149"/>
        <v>-656</v>
      </c>
      <c r="H1379">
        <f t="shared" si="150"/>
        <v>-2.0614996114017518E-3</v>
      </c>
      <c r="I1379">
        <f t="shared" si="151"/>
        <v>-9.339665905108306E-4</v>
      </c>
      <c r="J1379">
        <f t="shared" si="152"/>
        <v>0.13498347614797393</v>
      </c>
      <c r="K1379">
        <f t="shared" si="155"/>
        <v>-1.527104959134973E-2</v>
      </c>
      <c r="L1379">
        <f t="shared" si="153"/>
        <v>23.436704168549802</v>
      </c>
      <c r="M1379">
        <f t="shared" si="154"/>
        <v>-1102.8160534967849</v>
      </c>
    </row>
    <row r="1380" spans="6:13" x14ac:dyDescent="0.35">
      <c r="F1380">
        <v>1377</v>
      </c>
      <c r="G1380">
        <f t="shared" si="149"/>
        <v>-657</v>
      </c>
      <c r="H1380">
        <f t="shared" si="150"/>
        <v>-2.0646421412971812E-3</v>
      </c>
      <c r="I1380">
        <f t="shared" si="151"/>
        <v>-9.3539032006953612E-4</v>
      </c>
      <c r="J1380">
        <f t="shared" si="152"/>
        <v>0.13498205241841524</v>
      </c>
      <c r="K1380">
        <f t="shared" si="155"/>
        <v>-1.5294486295518279E-2</v>
      </c>
      <c r="L1380">
        <f t="shared" si="153"/>
        <v>23.437181769539809</v>
      </c>
      <c r="M1380">
        <f t="shared" si="154"/>
        <v>-1015.322147466342</v>
      </c>
    </row>
    <row r="1381" spans="6:13" x14ac:dyDescent="0.35">
      <c r="F1381">
        <v>1378</v>
      </c>
      <c r="G1381">
        <f t="shared" si="149"/>
        <v>-658</v>
      </c>
      <c r="H1381">
        <f t="shared" si="150"/>
        <v>-2.0677846711926111E-3</v>
      </c>
      <c r="I1381">
        <f t="shared" si="151"/>
        <v>-9.3681404962824184E-4</v>
      </c>
      <c r="J1381">
        <f t="shared" si="152"/>
        <v>0.13498062868885652</v>
      </c>
      <c r="K1381">
        <f t="shared" si="155"/>
        <v>-1.5317923477287819E-2</v>
      </c>
      <c r="L1381">
        <f t="shared" si="153"/>
        <v>23.437659359368602</v>
      </c>
      <c r="M1381">
        <f t="shared" si="154"/>
        <v>-940.68928726638148</v>
      </c>
    </row>
    <row r="1382" spans="6:13" x14ac:dyDescent="0.35">
      <c r="F1382">
        <v>1379</v>
      </c>
      <c r="G1382">
        <f t="shared" si="149"/>
        <v>-659</v>
      </c>
      <c r="H1382">
        <f t="shared" si="150"/>
        <v>-2.0709272010880405E-3</v>
      </c>
      <c r="I1382">
        <f t="shared" si="151"/>
        <v>-9.3823777918694735E-4</v>
      </c>
      <c r="J1382">
        <f t="shared" si="152"/>
        <v>0.13497920495929783</v>
      </c>
      <c r="K1382">
        <f t="shared" si="155"/>
        <v>-1.5341361136647188E-2</v>
      </c>
      <c r="L1382">
        <f t="shared" si="153"/>
        <v>23.438136938055269</v>
      </c>
      <c r="M1382">
        <f t="shared" si="154"/>
        <v>-876.27588377757661</v>
      </c>
    </row>
    <row r="1383" spans="6:13" x14ac:dyDescent="0.35">
      <c r="F1383">
        <v>1380</v>
      </c>
      <c r="G1383">
        <f t="shared" si="149"/>
        <v>-660</v>
      </c>
      <c r="H1383">
        <f t="shared" si="150"/>
        <v>-2.0740697309834699E-3</v>
      </c>
      <c r="I1383">
        <f t="shared" si="151"/>
        <v>-9.3966150874565287E-4</v>
      </c>
      <c r="J1383">
        <f t="shared" si="152"/>
        <v>0.13497778122973911</v>
      </c>
      <c r="K1383">
        <f t="shared" si="155"/>
        <v>-1.5364799273585243E-2</v>
      </c>
      <c r="L1383">
        <f t="shared" si="153"/>
        <v>23.438614505578993</v>
      </c>
      <c r="M1383">
        <f t="shared" si="154"/>
        <v>-820.11741658241579</v>
      </c>
    </row>
    <row r="1384" spans="6:13" x14ac:dyDescent="0.35">
      <c r="F1384">
        <v>1381</v>
      </c>
      <c r="G1384">
        <f t="shared" si="149"/>
        <v>-661</v>
      </c>
      <c r="H1384">
        <f t="shared" si="150"/>
        <v>-2.0772122608788994E-3</v>
      </c>
      <c r="I1384">
        <f t="shared" si="151"/>
        <v>-9.4108523830435838E-4</v>
      </c>
      <c r="J1384">
        <f t="shared" si="152"/>
        <v>0.13497635750018042</v>
      </c>
      <c r="K1384">
        <f t="shared" si="155"/>
        <v>-1.5388237888090822E-2</v>
      </c>
      <c r="L1384">
        <f t="shared" si="153"/>
        <v>23.439092061953644</v>
      </c>
      <c r="M1384">
        <f t="shared" si="154"/>
        <v>-770.72257170603791</v>
      </c>
    </row>
    <row r="1385" spans="6:13" x14ac:dyDescent="0.35">
      <c r="F1385">
        <v>1382</v>
      </c>
      <c r="G1385">
        <f t="shared" si="149"/>
        <v>-662</v>
      </c>
      <c r="H1385">
        <f t="shared" si="150"/>
        <v>-2.0803547907743288E-3</v>
      </c>
      <c r="I1385">
        <f t="shared" si="151"/>
        <v>-9.4250896786306389E-4</v>
      </c>
      <c r="J1385">
        <f t="shared" si="152"/>
        <v>0.1349749337706217</v>
      </c>
      <c r="K1385">
        <f t="shared" si="155"/>
        <v>-1.5411676980152776E-2</v>
      </c>
      <c r="L1385">
        <f t="shared" si="153"/>
        <v>23.439569607158415</v>
      </c>
      <c r="M1385">
        <f t="shared" si="154"/>
        <v>-726.93885402637761</v>
      </c>
    </row>
    <row r="1386" spans="6:13" x14ac:dyDescent="0.35">
      <c r="F1386">
        <v>1383</v>
      </c>
      <c r="G1386">
        <f t="shared" si="149"/>
        <v>-663</v>
      </c>
      <c r="H1386">
        <f t="shared" si="150"/>
        <v>-2.0834973206697582E-3</v>
      </c>
      <c r="I1386">
        <f t="shared" si="151"/>
        <v>-9.439326974217694E-4</v>
      </c>
      <c r="J1386">
        <f t="shared" si="152"/>
        <v>0.13497351004106301</v>
      </c>
      <c r="K1386">
        <f t="shared" si="155"/>
        <v>-1.5435116549759934E-2</v>
      </c>
      <c r="L1386">
        <f t="shared" si="153"/>
        <v>23.440047141212382</v>
      </c>
      <c r="M1386">
        <f t="shared" si="154"/>
        <v>-687.86153647388812</v>
      </c>
    </row>
    <row r="1387" spans="6:13" x14ac:dyDescent="0.35">
      <c r="F1387">
        <v>1384</v>
      </c>
      <c r="G1387">
        <f t="shared" si="149"/>
        <v>-664</v>
      </c>
      <c r="H1387">
        <f t="shared" si="150"/>
        <v>-2.0866398505651877E-3</v>
      </c>
      <c r="I1387">
        <f t="shared" si="151"/>
        <v>-9.4535642698047491E-4</v>
      </c>
      <c r="J1387">
        <f t="shared" si="152"/>
        <v>0.13497208631150429</v>
      </c>
      <c r="K1387">
        <f t="shared" si="155"/>
        <v>-1.5458556596901147E-2</v>
      </c>
      <c r="L1387">
        <f t="shared" si="153"/>
        <v>23.440524664089523</v>
      </c>
      <c r="M1387">
        <f t="shared" si="154"/>
        <v>-652.7704733409621</v>
      </c>
    </row>
    <row r="1388" spans="6:13" x14ac:dyDescent="0.35">
      <c r="F1388">
        <v>1385</v>
      </c>
      <c r="G1388">
        <f t="shared" si="149"/>
        <v>-665</v>
      </c>
      <c r="H1388">
        <f t="shared" si="150"/>
        <v>-2.0897823804606171E-3</v>
      </c>
      <c r="I1388">
        <f t="shared" si="151"/>
        <v>-9.4678015653918042E-4</v>
      </c>
      <c r="J1388">
        <f t="shared" si="152"/>
        <v>0.13497066258194559</v>
      </c>
      <c r="K1388">
        <f t="shared" si="155"/>
        <v>-1.5481997121565236E-2</v>
      </c>
      <c r="L1388">
        <f t="shared" si="153"/>
        <v>23.441002175812393</v>
      </c>
      <c r="M1388">
        <f t="shared" si="154"/>
        <v>-621.08531210082401</v>
      </c>
    </row>
    <row r="1389" spans="6:13" x14ac:dyDescent="0.35">
      <c r="F1389">
        <v>1386</v>
      </c>
      <c r="G1389">
        <f t="shared" si="149"/>
        <v>-666</v>
      </c>
      <c r="H1389">
        <f t="shared" si="150"/>
        <v>-2.092924910356047E-3</v>
      </c>
      <c r="I1389">
        <f t="shared" si="151"/>
        <v>-9.4820388609788604E-4</v>
      </c>
      <c r="J1389">
        <f t="shared" si="152"/>
        <v>0.13496923885238687</v>
      </c>
      <c r="K1389">
        <f t="shared" si="155"/>
        <v>-1.5505438123741049E-2</v>
      </c>
      <c r="L1389">
        <f t="shared" si="153"/>
        <v>23.441479676349768</v>
      </c>
      <c r="M1389">
        <f t="shared" si="154"/>
        <v>-592.33314290552346</v>
      </c>
    </row>
    <row r="1390" spans="6:13" x14ac:dyDescent="0.35">
      <c r="F1390">
        <v>1387</v>
      </c>
      <c r="G1390">
        <f t="shared" si="149"/>
        <v>-667</v>
      </c>
      <c r="H1390">
        <f t="shared" si="150"/>
        <v>-2.0960674402514764E-3</v>
      </c>
      <c r="I1390">
        <f t="shared" si="151"/>
        <v>-9.4962761565659155E-4</v>
      </c>
      <c r="J1390">
        <f t="shared" si="152"/>
        <v>0.13496781512282818</v>
      </c>
      <c r="K1390">
        <f t="shared" si="155"/>
        <v>-1.5528879603417398E-2</v>
      </c>
      <c r="L1390">
        <f t="shared" si="153"/>
        <v>23.441957165725931</v>
      </c>
      <c r="M1390">
        <f t="shared" si="154"/>
        <v>-566.1247344305126</v>
      </c>
    </row>
    <row r="1391" spans="6:13" x14ac:dyDescent="0.35">
      <c r="F1391">
        <v>1388</v>
      </c>
      <c r="G1391">
        <f t="shared" si="149"/>
        <v>-668</v>
      </c>
      <c r="H1391">
        <f t="shared" si="150"/>
        <v>-2.0992099701469058E-3</v>
      </c>
      <c r="I1391">
        <f t="shared" si="151"/>
        <v>-9.5105134521529706E-4</v>
      </c>
      <c r="J1391">
        <f t="shared" si="152"/>
        <v>0.13496639139326946</v>
      </c>
      <c r="K1391">
        <f t="shared" si="155"/>
        <v>-1.5552321560583124E-2</v>
      </c>
      <c r="L1391">
        <f t="shared" si="153"/>
        <v>23.44243464392007</v>
      </c>
      <c r="M1391">
        <f t="shared" si="154"/>
        <v>-542.13680990026239</v>
      </c>
    </row>
    <row r="1392" spans="6:13" x14ac:dyDescent="0.35">
      <c r="F1392">
        <v>1389</v>
      </c>
      <c r="G1392">
        <f t="shared" si="149"/>
        <v>-669</v>
      </c>
      <c r="H1392">
        <f t="shared" si="150"/>
        <v>-2.1023525000423353E-3</v>
      </c>
      <c r="I1392">
        <f t="shared" si="151"/>
        <v>-9.5247507477400257E-4</v>
      </c>
      <c r="J1392">
        <f t="shared" si="152"/>
        <v>0.13496496766371077</v>
      </c>
      <c r="K1392">
        <f t="shared" si="155"/>
        <v>-1.5575763995227044E-2</v>
      </c>
      <c r="L1392">
        <f t="shared" si="153"/>
        <v>23.442912110947788</v>
      </c>
      <c r="M1392">
        <f t="shared" si="154"/>
        <v>-520.09864498233935</v>
      </c>
    </row>
    <row r="1393" spans="6:13" x14ac:dyDescent="0.35">
      <c r="F1393">
        <v>1390</v>
      </c>
      <c r="G1393">
        <f t="shared" si="149"/>
        <v>-670</v>
      </c>
      <c r="H1393">
        <f t="shared" si="150"/>
        <v>-2.1054950299377651E-3</v>
      </c>
      <c r="I1393">
        <f t="shared" si="151"/>
        <v>-9.538988043327083E-4</v>
      </c>
      <c r="J1393">
        <f t="shared" si="152"/>
        <v>0.13496354393415205</v>
      </c>
      <c r="K1393">
        <f t="shared" si="155"/>
        <v>-1.5599206907337992E-2</v>
      </c>
      <c r="L1393">
        <f t="shared" si="153"/>
        <v>23.443389566777871</v>
      </c>
      <c r="M1393">
        <f t="shared" si="154"/>
        <v>-499.78180605388701</v>
      </c>
    </row>
    <row r="1394" spans="6:13" x14ac:dyDescent="0.35">
      <c r="F1394">
        <v>1391</v>
      </c>
      <c r="G1394">
        <f t="shared" si="149"/>
        <v>-671</v>
      </c>
      <c r="H1394">
        <f t="shared" si="150"/>
        <v>-2.1086375598331946E-3</v>
      </c>
      <c r="I1394">
        <f t="shared" si="151"/>
        <v>-9.5532253389141381E-4</v>
      </c>
      <c r="J1394">
        <f t="shared" si="152"/>
        <v>0.13496212020459336</v>
      </c>
      <c r="K1394">
        <f t="shared" si="155"/>
        <v>-1.562265029690477E-2</v>
      </c>
      <c r="L1394">
        <f t="shared" si="153"/>
        <v>23.443867011436332</v>
      </c>
      <c r="M1394">
        <f t="shared" si="154"/>
        <v>-480.99220262469652</v>
      </c>
    </row>
    <row r="1395" spans="6:13" x14ac:dyDescent="0.35">
      <c r="F1395">
        <v>1392</v>
      </c>
      <c r="G1395">
        <f t="shared" si="149"/>
        <v>-672</v>
      </c>
      <c r="H1395">
        <f t="shared" si="150"/>
        <v>-2.111780089728624E-3</v>
      </c>
      <c r="I1395">
        <f t="shared" si="151"/>
        <v>-9.5674626345011932E-4</v>
      </c>
      <c r="J1395">
        <f t="shared" si="152"/>
        <v>0.13496069647503464</v>
      </c>
      <c r="K1395">
        <f t="shared" si="155"/>
        <v>-1.5646094163916206E-2</v>
      </c>
      <c r="L1395">
        <f t="shared" si="153"/>
        <v>23.444344444907561</v>
      </c>
      <c r="M1395">
        <f t="shared" si="154"/>
        <v>-463.56386711314707</v>
      </c>
    </row>
    <row r="1396" spans="6:13" x14ac:dyDescent="0.35">
      <c r="F1396">
        <v>1393</v>
      </c>
      <c r="G1396">
        <f t="shared" si="149"/>
        <v>-673</v>
      </c>
      <c r="H1396">
        <f t="shared" si="150"/>
        <v>-2.1149226196240534E-3</v>
      </c>
      <c r="I1396">
        <f t="shared" si="151"/>
        <v>-9.5816999300882483E-4</v>
      </c>
      <c r="J1396">
        <f t="shared" si="152"/>
        <v>0.13495927274547595</v>
      </c>
      <c r="K1396">
        <f t="shared" si="155"/>
        <v>-1.5669538508361114E-2</v>
      </c>
      <c r="L1396">
        <f t="shared" si="153"/>
        <v>23.444821867189823</v>
      </c>
      <c r="M1396">
        <f t="shared" si="154"/>
        <v>-447.35403929259184</v>
      </c>
    </row>
    <row r="1397" spans="6:13" x14ac:dyDescent="0.35">
      <c r="F1397">
        <v>1394</v>
      </c>
      <c r="G1397">
        <f t="shared" si="149"/>
        <v>-674</v>
      </c>
      <c r="H1397">
        <f t="shared" si="150"/>
        <v>-2.1180651495194829E-3</v>
      </c>
      <c r="I1397">
        <f t="shared" si="151"/>
        <v>-9.5959372256753034E-4</v>
      </c>
      <c r="J1397">
        <f t="shared" si="152"/>
        <v>0.13495784901591723</v>
      </c>
      <c r="K1397">
        <f t="shared" si="155"/>
        <v>-1.5692983330228304E-2</v>
      </c>
      <c r="L1397">
        <f t="shared" si="153"/>
        <v>23.445299278276181</v>
      </c>
      <c r="M1397">
        <f t="shared" si="154"/>
        <v>-432.23924692635268</v>
      </c>
    </row>
    <row r="1398" spans="6:13" x14ac:dyDescent="0.35">
      <c r="F1398">
        <v>1395</v>
      </c>
      <c r="G1398">
        <f t="shared" si="149"/>
        <v>-675</v>
      </c>
      <c r="H1398">
        <f t="shared" si="150"/>
        <v>-2.1212076794149123E-3</v>
      </c>
      <c r="I1398">
        <f t="shared" si="151"/>
        <v>-9.6101745212623586E-4</v>
      </c>
      <c r="J1398">
        <f t="shared" si="152"/>
        <v>0.13495642528635854</v>
      </c>
      <c r="K1398">
        <f t="shared" si="155"/>
        <v>-1.571642862950658E-2</v>
      </c>
      <c r="L1398">
        <f t="shared" si="153"/>
        <v>23.445776678183982</v>
      </c>
      <c r="M1398">
        <f t="shared" si="154"/>
        <v>-418.11215475930879</v>
      </c>
    </row>
    <row r="1399" spans="6:13" x14ac:dyDescent="0.35">
      <c r="F1399">
        <v>1396</v>
      </c>
      <c r="G1399">
        <f t="shared" si="149"/>
        <v>-676</v>
      </c>
      <c r="H1399">
        <f t="shared" si="150"/>
        <v>-2.1243502093103417E-3</v>
      </c>
      <c r="I1399">
        <f t="shared" si="151"/>
        <v>-9.6244118168494137E-4</v>
      </c>
      <c r="J1399">
        <f t="shared" si="152"/>
        <v>0.13495500155679982</v>
      </c>
      <c r="K1399">
        <f t="shared" si="155"/>
        <v>-1.5739874406184764E-2</v>
      </c>
      <c r="L1399">
        <f t="shared" si="153"/>
        <v>23.446254066881998</v>
      </c>
      <c r="M1399">
        <f t="shared" si="154"/>
        <v>-404.87901168300965</v>
      </c>
    </row>
    <row r="1400" spans="6:13" x14ac:dyDescent="0.35">
      <c r="F1400">
        <v>1397</v>
      </c>
      <c r="G1400">
        <f t="shared" si="149"/>
        <v>-677</v>
      </c>
      <c r="H1400">
        <f t="shared" si="150"/>
        <v>-2.1274927392057712E-3</v>
      </c>
      <c r="I1400">
        <f t="shared" si="151"/>
        <v>-9.6386491124364677E-4</v>
      </c>
      <c r="J1400">
        <f t="shared" si="152"/>
        <v>0.13495357782724113</v>
      </c>
      <c r="K1400">
        <f t="shared" si="155"/>
        <v>-1.5763320660251646E-2</v>
      </c>
      <c r="L1400">
        <f t="shared" si="153"/>
        <v>23.446731444391052</v>
      </c>
      <c r="M1400">
        <f t="shared" si="154"/>
        <v>-392.45756766502501</v>
      </c>
    </row>
    <row r="1401" spans="6:13" x14ac:dyDescent="0.35">
      <c r="F1401">
        <v>1398</v>
      </c>
      <c r="G1401">
        <f t="shared" si="149"/>
        <v>-678</v>
      </c>
      <c r="H1401">
        <f t="shared" si="150"/>
        <v>-2.130635269101201E-3</v>
      </c>
      <c r="I1401">
        <f t="shared" si="151"/>
        <v>-9.652886408023525E-4</v>
      </c>
      <c r="J1401">
        <f t="shared" si="152"/>
        <v>0.13495215409768241</v>
      </c>
      <c r="K1401">
        <f t="shared" si="155"/>
        <v>-1.5786767391696037E-2</v>
      </c>
      <c r="L1401">
        <f t="shared" si="153"/>
        <v>23.447208810690316</v>
      </c>
      <c r="M1401">
        <f t="shared" si="154"/>
        <v>-380.77536258486367</v>
      </c>
    </row>
    <row r="1402" spans="6:13" x14ac:dyDescent="0.35">
      <c r="F1402">
        <v>1399</v>
      </c>
      <c r="G1402">
        <f t="shared" si="149"/>
        <v>-679</v>
      </c>
      <c r="H1402">
        <f t="shared" si="150"/>
        <v>-2.1337777989966305E-3</v>
      </c>
      <c r="I1402">
        <f t="shared" si="151"/>
        <v>-9.6671237036105801E-4</v>
      </c>
      <c r="J1402">
        <f t="shared" si="152"/>
        <v>0.13495073036812372</v>
      </c>
      <c r="K1402">
        <f t="shared" si="155"/>
        <v>-1.5810214600506727E-2</v>
      </c>
      <c r="L1402">
        <f t="shared" si="153"/>
        <v>23.44768616579368</v>
      </c>
      <c r="M1402">
        <f t="shared" si="154"/>
        <v>-369.76831175513712</v>
      </c>
    </row>
    <row r="1403" spans="6:13" x14ac:dyDescent="0.35">
      <c r="F1403">
        <v>1400</v>
      </c>
      <c r="G1403">
        <f t="shared" si="149"/>
        <v>-680</v>
      </c>
      <c r="H1403">
        <f t="shared" si="150"/>
        <v>-2.1369203288920599E-3</v>
      </c>
      <c r="I1403">
        <f t="shared" si="151"/>
        <v>-9.6813609991976352E-4</v>
      </c>
      <c r="J1403">
        <f t="shared" si="152"/>
        <v>0.134949306638565</v>
      </c>
      <c r="K1403">
        <f t="shared" si="155"/>
        <v>-1.5833662286672521E-2</v>
      </c>
      <c r="L1403">
        <f t="shared" si="153"/>
        <v>23.448163509687259</v>
      </c>
      <c r="M1403">
        <f t="shared" si="154"/>
        <v>-359.37952979426541</v>
      </c>
    </row>
    <row r="1404" spans="6:13" x14ac:dyDescent="0.35">
      <c r="F1404">
        <v>1401</v>
      </c>
      <c r="G1404">
        <f t="shared" si="149"/>
        <v>-681</v>
      </c>
      <c r="H1404">
        <f t="shared" si="150"/>
        <v>-2.1400628587874893E-3</v>
      </c>
      <c r="I1404">
        <f t="shared" si="151"/>
        <v>-9.6955982947846903E-4</v>
      </c>
      <c r="J1404">
        <f t="shared" si="152"/>
        <v>0.13494788290900631</v>
      </c>
      <c r="K1404">
        <f t="shared" si="155"/>
        <v>-1.5857110450182208E-2</v>
      </c>
      <c r="L1404">
        <f t="shared" si="153"/>
        <v>23.448640842374523</v>
      </c>
      <c r="M1404">
        <f t="shared" si="154"/>
        <v>-349.55834727836651</v>
      </c>
    </row>
    <row r="1405" spans="6:13" x14ac:dyDescent="0.35">
      <c r="F1405">
        <v>1402</v>
      </c>
      <c r="G1405">
        <f t="shared" si="149"/>
        <v>-682</v>
      </c>
      <c r="H1405">
        <f t="shared" si="150"/>
        <v>-2.1432053886829192E-3</v>
      </c>
      <c r="I1405">
        <f t="shared" si="151"/>
        <v>-9.7098355903717476E-4</v>
      </c>
      <c r="J1405">
        <f t="shared" si="152"/>
        <v>0.13494645917944759</v>
      </c>
      <c r="K1405">
        <f t="shared" si="155"/>
        <v>-1.5880559091024583E-2</v>
      </c>
      <c r="L1405">
        <f t="shared" si="153"/>
        <v>23.449118163845068</v>
      </c>
      <c r="M1405">
        <f t="shared" si="154"/>
        <v>-340.25948428241696</v>
      </c>
    </row>
    <row r="1406" spans="6:13" x14ac:dyDescent="0.35">
      <c r="F1406">
        <v>1403</v>
      </c>
      <c r="G1406">
        <f t="shared" si="149"/>
        <v>-683</v>
      </c>
      <c r="H1406">
        <f t="shared" si="150"/>
        <v>-2.1463479185783486E-3</v>
      </c>
      <c r="I1406">
        <f t="shared" si="151"/>
        <v>-9.7240728859588027E-4</v>
      </c>
      <c r="J1406">
        <f t="shared" si="152"/>
        <v>0.13494503544988889</v>
      </c>
      <c r="K1406">
        <f t="shared" si="155"/>
        <v>-1.5904008209188428E-2</v>
      </c>
      <c r="L1406">
        <f t="shared" si="153"/>
        <v>23.449595474112765</v>
      </c>
      <c r="M1406">
        <f t="shared" si="154"/>
        <v>-331.44235236898413</v>
      </c>
    </row>
    <row r="1407" spans="6:13" x14ac:dyDescent="0.35">
      <c r="F1407">
        <v>1404</v>
      </c>
      <c r="G1407">
        <f t="shared" si="149"/>
        <v>-684</v>
      </c>
      <c r="H1407">
        <f t="shared" si="150"/>
        <v>-2.1494904484737781E-3</v>
      </c>
      <c r="I1407">
        <f t="shared" si="151"/>
        <v>-9.7383101815458578E-4</v>
      </c>
      <c r="J1407">
        <f t="shared" si="152"/>
        <v>0.13494361172033018</v>
      </c>
      <c r="K1407">
        <f t="shared" si="155"/>
        <v>-1.592745780466254E-2</v>
      </c>
      <c r="L1407">
        <f t="shared" si="153"/>
        <v>23.450072773153334</v>
      </c>
      <c r="M1407">
        <f t="shared" si="154"/>
        <v>-323.07046231790758</v>
      </c>
    </row>
    <row r="1408" spans="6:13" x14ac:dyDescent="0.35">
      <c r="F1408">
        <v>1405</v>
      </c>
      <c r="G1408">
        <f t="shared" si="149"/>
        <v>-685</v>
      </c>
      <c r="H1408">
        <f t="shared" si="150"/>
        <v>-2.1526329783692071E-3</v>
      </c>
      <c r="I1408">
        <f t="shared" si="151"/>
        <v>-9.7525474771329107E-4</v>
      </c>
      <c r="J1408">
        <f t="shared" si="152"/>
        <v>0.13494218799077148</v>
      </c>
      <c r="K1408">
        <f t="shared" si="155"/>
        <v>-1.5950907877435694E-2</v>
      </c>
      <c r="L1408">
        <f t="shared" si="153"/>
        <v>23.450550060980653</v>
      </c>
      <c r="M1408">
        <f t="shared" si="154"/>
        <v>-315.11091937216543</v>
      </c>
    </row>
    <row r="1409" spans="6:13" x14ac:dyDescent="0.35">
      <c r="F1409">
        <v>1406</v>
      </c>
      <c r="G1409">
        <f t="shared" si="149"/>
        <v>-686</v>
      </c>
      <c r="H1409">
        <f t="shared" si="150"/>
        <v>-2.1557755082646365E-3</v>
      </c>
      <c r="I1409">
        <f t="shared" si="151"/>
        <v>-9.7667847727199658E-4</v>
      </c>
      <c r="J1409">
        <f t="shared" si="152"/>
        <v>0.13494076426121276</v>
      </c>
      <c r="K1409">
        <f t="shared" si="155"/>
        <v>-1.5974358427496674E-2</v>
      </c>
      <c r="L1409">
        <f t="shared" si="153"/>
        <v>23.451027337591245</v>
      </c>
      <c r="M1409">
        <f t="shared" si="154"/>
        <v>-307.53399127325662</v>
      </c>
    </row>
    <row r="1410" spans="6:13" x14ac:dyDescent="0.35">
      <c r="F1410">
        <v>1407</v>
      </c>
      <c r="G1410">
        <f t="shared" si="149"/>
        <v>-687</v>
      </c>
      <c r="H1410">
        <f t="shared" si="150"/>
        <v>-2.1589180381600664E-3</v>
      </c>
      <c r="I1410">
        <f t="shared" si="151"/>
        <v>-9.7810220683070231E-4</v>
      </c>
      <c r="J1410">
        <f t="shared" si="152"/>
        <v>0.13493934053165407</v>
      </c>
      <c r="K1410">
        <f t="shared" si="155"/>
        <v>-1.5997809454834266E-2</v>
      </c>
      <c r="L1410">
        <f t="shared" si="153"/>
        <v>23.45150460296777</v>
      </c>
      <c r="M1410">
        <f t="shared" si="154"/>
        <v>-300.31273712923706</v>
      </c>
    </row>
    <row r="1411" spans="6:13" x14ac:dyDescent="0.35">
      <c r="F1411">
        <v>1408</v>
      </c>
      <c r="G1411">
        <f t="shared" si="149"/>
        <v>-688</v>
      </c>
      <c r="H1411">
        <f t="shared" si="150"/>
        <v>-2.1620605680554958E-3</v>
      </c>
      <c r="I1411">
        <f t="shared" si="151"/>
        <v>-9.7952593638940782E-4</v>
      </c>
      <c r="J1411">
        <f t="shared" si="152"/>
        <v>0.13493791680209535</v>
      </c>
      <c r="K1411">
        <f t="shared" si="155"/>
        <v>-1.6021260959437233E-2</v>
      </c>
      <c r="L1411">
        <f t="shared" si="153"/>
        <v>23.451981857120636</v>
      </c>
      <c r="M1411">
        <f t="shared" si="154"/>
        <v>-293.42268734703691</v>
      </c>
    </row>
    <row r="1412" spans="6:13" x14ac:dyDescent="0.35">
      <c r="F1412">
        <v>1409</v>
      </c>
      <c r="G1412">
        <f t="shared" ref="G1412:G1443" si="156">$C$8-F1412</f>
        <v>-689</v>
      </c>
      <c r="H1412">
        <f t="shared" ref="H1412:H1443" si="157">$C$6*G1412*COS($C$5)</f>
        <v>-2.1652030979509252E-3</v>
      </c>
      <c r="I1412">
        <f t="shared" ref="I1412:I1443" si="158">H1412*TAN($C$5)</f>
        <v>-9.8094966594811333E-4</v>
      </c>
      <c r="J1412">
        <f t="shared" ref="J1412:J1443" si="159">$C$10+I1412</f>
        <v>0.13493649307253666</v>
      </c>
      <c r="K1412">
        <f t="shared" si="155"/>
        <v>-1.6044712941294354E-2</v>
      </c>
      <c r="L1412">
        <f t="shared" ref="L1412:L1442" si="160">(K1412-K1413)*1000000</f>
        <v>23.452459100053307</v>
      </c>
      <c r="M1412">
        <f t="shared" ref="M1412:M1443" si="161">1/((-1/J1412)+(1/$C$3))</f>
        <v>-286.84156661972685</v>
      </c>
    </row>
    <row r="1413" spans="6:13" x14ac:dyDescent="0.35">
      <c r="F1413">
        <v>1410</v>
      </c>
      <c r="G1413">
        <f t="shared" si="156"/>
        <v>-690</v>
      </c>
      <c r="H1413">
        <f t="shared" si="157"/>
        <v>-2.1683456278463547E-3</v>
      </c>
      <c r="I1413">
        <f t="shared" si="158"/>
        <v>-9.8237339550681885E-4</v>
      </c>
      <c r="J1413">
        <f t="shared" si="159"/>
        <v>0.13493506934297794</v>
      </c>
      <c r="K1413">
        <f t="shared" si="155"/>
        <v>-1.6068165400394407E-2</v>
      </c>
      <c r="L1413">
        <f t="shared" si="160"/>
        <v>23.452936331744972</v>
      </c>
      <c r="M1413">
        <f t="shared" si="161"/>
        <v>-280.54905335561062</v>
      </c>
    </row>
    <row r="1414" spans="6:13" x14ac:dyDescent="0.35">
      <c r="F1414">
        <v>1411</v>
      </c>
      <c r="G1414">
        <f t="shared" si="156"/>
        <v>-691</v>
      </c>
      <c r="H1414">
        <f t="shared" si="157"/>
        <v>-2.1714881577417845E-3</v>
      </c>
      <c r="I1414">
        <f t="shared" si="158"/>
        <v>-9.8379712506552457E-4</v>
      </c>
      <c r="J1414">
        <f t="shared" si="159"/>
        <v>0.13493364561341925</v>
      </c>
      <c r="K1414">
        <f t="shared" si="155"/>
        <v>-1.6091618336726152E-2</v>
      </c>
      <c r="L1414">
        <f t="shared" si="160"/>
        <v>23.453413552209508</v>
      </c>
      <c r="M1414">
        <f t="shared" si="161"/>
        <v>-274.52657008046094</v>
      </c>
    </row>
    <row r="1415" spans="6:13" x14ac:dyDescent="0.35">
      <c r="F1415">
        <v>1412</v>
      </c>
      <c r="G1415">
        <f t="shared" si="156"/>
        <v>-692</v>
      </c>
      <c r="H1415">
        <f t="shared" si="157"/>
        <v>-2.174630687637214E-3</v>
      </c>
      <c r="I1415">
        <f t="shared" si="158"/>
        <v>-9.8522085462423008E-4</v>
      </c>
      <c r="J1415">
        <f t="shared" si="159"/>
        <v>0.13493222188386053</v>
      </c>
      <c r="K1415">
        <f t="shared" si="155"/>
        <v>-1.6115071750278362E-2</v>
      </c>
      <c r="L1415">
        <f t="shared" si="160"/>
        <v>23.453890761426095</v>
      </c>
      <c r="M1415">
        <f t="shared" si="161"/>
        <v>-268.75710025390032</v>
      </c>
    </row>
    <row r="1416" spans="6:13" x14ac:dyDescent="0.35">
      <c r="F1416">
        <v>1413</v>
      </c>
      <c r="G1416">
        <f t="shared" si="156"/>
        <v>-693</v>
      </c>
      <c r="H1416">
        <f t="shared" si="157"/>
        <v>-2.1777732175326434E-3</v>
      </c>
      <c r="I1416">
        <f t="shared" si="158"/>
        <v>-9.8664458418293538E-4</v>
      </c>
      <c r="J1416">
        <f t="shared" si="159"/>
        <v>0.13493079815430184</v>
      </c>
      <c r="K1416">
        <f t="shared" si="155"/>
        <v>-1.6138525641039788E-2</v>
      </c>
      <c r="L1416">
        <f t="shared" si="160"/>
        <v>23.45436795941902</v>
      </c>
      <c r="M1416">
        <f t="shared" si="161"/>
        <v>-263.22502770053774</v>
      </c>
    </row>
    <row r="1417" spans="6:13" x14ac:dyDescent="0.35">
      <c r="F1417">
        <v>1414</v>
      </c>
      <c r="G1417">
        <f t="shared" si="156"/>
        <v>-694</v>
      </c>
      <c r="H1417">
        <f t="shared" si="157"/>
        <v>-2.1809157474280728E-3</v>
      </c>
      <c r="I1417">
        <f t="shared" si="158"/>
        <v>-9.8806831374164089E-4</v>
      </c>
      <c r="J1417">
        <f t="shared" si="159"/>
        <v>0.13492937442474312</v>
      </c>
      <c r="K1417">
        <f t="shared" si="155"/>
        <v>-1.6161980008999207E-2</v>
      </c>
      <c r="L1417">
        <f t="shared" si="160"/>
        <v>23.454845146157062</v>
      </c>
      <c r="M1417">
        <f t="shared" si="161"/>
        <v>-257.91599546031557</v>
      </c>
    </row>
    <row r="1418" spans="6:13" x14ac:dyDescent="0.35">
      <c r="F1418">
        <v>1415</v>
      </c>
      <c r="G1418">
        <f t="shared" si="156"/>
        <v>-695</v>
      </c>
      <c r="H1418">
        <f t="shared" si="157"/>
        <v>-2.1840582773235023E-3</v>
      </c>
      <c r="I1418">
        <f t="shared" si="158"/>
        <v>-9.894920433003464E-4</v>
      </c>
      <c r="J1418">
        <f t="shared" si="159"/>
        <v>0.13492795069518443</v>
      </c>
      <c r="K1418">
        <f t="shared" si="155"/>
        <v>-1.6185434854145364E-2</v>
      </c>
      <c r="L1418">
        <f t="shared" si="160"/>
        <v>23.455322321654094</v>
      </c>
      <c r="M1418">
        <f t="shared" si="161"/>
        <v>-252.81678137590572</v>
      </c>
    </row>
    <row r="1419" spans="6:13" x14ac:dyDescent="0.35">
      <c r="F1419">
        <v>1416</v>
      </c>
      <c r="G1419">
        <f t="shared" si="156"/>
        <v>-696</v>
      </c>
      <c r="H1419">
        <f t="shared" si="157"/>
        <v>-2.1872008072189317E-3</v>
      </c>
      <c r="I1419">
        <f t="shared" si="158"/>
        <v>-9.9091577285905191E-4</v>
      </c>
      <c r="J1419">
        <f t="shared" si="159"/>
        <v>0.13492652696562571</v>
      </c>
      <c r="K1419">
        <f t="shared" si="155"/>
        <v>-1.6208890176467018E-2</v>
      </c>
      <c r="L1419">
        <f t="shared" si="160"/>
        <v>23.455799485906649</v>
      </c>
      <c r="M1419">
        <f t="shared" si="161"/>
        <v>-247.91518814319596</v>
      </c>
    </row>
    <row r="1420" spans="6:13" x14ac:dyDescent="0.35">
      <c r="F1420">
        <v>1417</v>
      </c>
      <c r="G1420">
        <f t="shared" si="156"/>
        <v>-697</v>
      </c>
      <c r="H1420">
        <f t="shared" si="157"/>
        <v>-2.1903433371143611E-3</v>
      </c>
      <c r="I1420">
        <f t="shared" si="158"/>
        <v>-9.9233950241775742E-4</v>
      </c>
      <c r="J1420">
        <f t="shared" si="159"/>
        <v>0.13492510323606702</v>
      </c>
      <c r="K1420">
        <f t="shared" si="155"/>
        <v>-1.6232345975952925E-2</v>
      </c>
      <c r="L1420">
        <f t="shared" si="160"/>
        <v>23.456276638918194</v>
      </c>
      <c r="M1420">
        <f t="shared" si="161"/>
        <v>-243.19994590372744</v>
      </c>
    </row>
    <row r="1421" spans="6:13" x14ac:dyDescent="0.35">
      <c r="F1421">
        <v>1418</v>
      </c>
      <c r="G1421">
        <f t="shared" si="156"/>
        <v>-698</v>
      </c>
      <c r="H1421">
        <f t="shared" si="157"/>
        <v>-2.1934858670097906E-3</v>
      </c>
      <c r="I1421">
        <f t="shared" si="158"/>
        <v>-9.9376323197646293E-4</v>
      </c>
      <c r="J1421">
        <f t="shared" si="159"/>
        <v>0.1349236795065083</v>
      </c>
      <c r="K1421">
        <f t="shared" si="155"/>
        <v>-1.6255802252591843E-2</v>
      </c>
      <c r="L1421">
        <f t="shared" si="160"/>
        <v>23.456753780660978</v>
      </c>
      <c r="M1421">
        <f t="shared" si="161"/>
        <v>-238.66062573818454</v>
      </c>
    </row>
    <row r="1422" spans="6:13" x14ac:dyDescent="0.35">
      <c r="F1422">
        <v>1419</v>
      </c>
      <c r="G1422">
        <f t="shared" si="156"/>
        <v>-699</v>
      </c>
      <c r="H1422">
        <f t="shared" si="157"/>
        <v>-2.1966283969052204E-3</v>
      </c>
      <c r="I1422">
        <f t="shared" si="158"/>
        <v>-9.9518696153516866E-4</v>
      </c>
      <c r="J1422">
        <f t="shared" si="159"/>
        <v>0.13492225577694961</v>
      </c>
      <c r="K1422">
        <f t="shared" si="155"/>
        <v>-1.6279259006372504E-2</v>
      </c>
      <c r="L1422">
        <f t="shared" si="160"/>
        <v>23.457230911162753</v>
      </c>
      <c r="M1422">
        <f t="shared" si="161"/>
        <v>-234.28756266659289</v>
      </c>
    </row>
    <row r="1423" spans="6:13" x14ac:dyDescent="0.35">
      <c r="F1423">
        <v>1420</v>
      </c>
      <c r="G1423">
        <f t="shared" si="156"/>
        <v>-700</v>
      </c>
      <c r="H1423">
        <f t="shared" si="157"/>
        <v>-2.1997709268006499E-3</v>
      </c>
      <c r="I1423">
        <f t="shared" si="158"/>
        <v>-9.9661069109387417E-4</v>
      </c>
      <c r="J1423">
        <f t="shared" si="159"/>
        <v>0.13492083204739089</v>
      </c>
      <c r="K1423">
        <f t="shared" si="155"/>
        <v>-1.6302716237283667E-2</v>
      </c>
      <c r="L1423">
        <f t="shared" si="160"/>
        <v>23.457708030395764</v>
      </c>
      <c r="M1423">
        <f t="shared" si="161"/>
        <v>-230.07178695559594</v>
      </c>
    </row>
    <row r="1424" spans="6:13" x14ac:dyDescent="0.35">
      <c r="F1424">
        <v>1421</v>
      </c>
      <c r="G1424">
        <f t="shared" si="156"/>
        <v>-701</v>
      </c>
      <c r="H1424">
        <f t="shared" si="157"/>
        <v>-2.2029134566960793E-3</v>
      </c>
      <c r="I1424">
        <f t="shared" si="158"/>
        <v>-9.9803442065257968E-4</v>
      </c>
      <c r="J1424">
        <f t="shared" si="159"/>
        <v>0.1349194083178322</v>
      </c>
      <c r="K1424">
        <f t="shared" si="155"/>
        <v>-1.6326173945314063E-2</v>
      </c>
      <c r="L1424">
        <f t="shared" si="160"/>
        <v>23.458185138380827</v>
      </c>
      <c r="M1424">
        <f t="shared" si="161"/>
        <v>-226.00496270792988</v>
      </c>
    </row>
    <row r="1425" spans="6:13" x14ac:dyDescent="0.35">
      <c r="F1425">
        <v>1422</v>
      </c>
      <c r="G1425">
        <f t="shared" si="156"/>
        <v>-702</v>
      </c>
      <c r="H1425">
        <f t="shared" si="157"/>
        <v>-2.2060559865915087E-3</v>
      </c>
      <c r="I1425">
        <f t="shared" si="158"/>
        <v>-9.9945815021128519E-4</v>
      </c>
      <c r="J1425">
        <f t="shared" si="159"/>
        <v>0.13491798458827348</v>
      </c>
      <c r="K1425">
        <f t="shared" si="155"/>
        <v>-1.6349632130452443E-2</v>
      </c>
      <c r="L1425">
        <f t="shared" si="160"/>
        <v>23.458662235097126</v>
      </c>
      <c r="M1425">
        <f t="shared" si="161"/>
        <v>-222.07933284718962</v>
      </c>
    </row>
    <row r="1426" spans="6:13" x14ac:dyDescent="0.35">
      <c r="F1426">
        <v>1423</v>
      </c>
      <c r="G1426">
        <f t="shared" si="156"/>
        <v>-703</v>
      </c>
      <c r="H1426">
        <f t="shared" si="157"/>
        <v>-2.2091985164869386E-3</v>
      </c>
      <c r="I1426">
        <f t="shared" si="158"/>
        <v>-1.0008818797699909E-3</v>
      </c>
      <c r="J1426">
        <f t="shared" si="159"/>
        <v>0.13491656085871478</v>
      </c>
      <c r="K1426">
        <f t="shared" si="155"/>
        <v>-1.637309079268754E-2</v>
      </c>
      <c r="L1426">
        <f t="shared" si="160"/>
        <v>23.459139320551603</v>
      </c>
      <c r="M1426">
        <f t="shared" si="161"/>
        <v>-218.28766973599818</v>
      </c>
    </row>
    <row r="1427" spans="6:13" x14ac:dyDescent="0.35">
      <c r="F1427">
        <v>1424</v>
      </c>
      <c r="G1427">
        <f t="shared" si="156"/>
        <v>-704</v>
      </c>
      <c r="H1427">
        <f t="shared" si="157"/>
        <v>-2.212341046382368E-3</v>
      </c>
      <c r="I1427">
        <f t="shared" si="158"/>
        <v>-1.0023056093286964E-3</v>
      </c>
      <c r="J1427">
        <f t="shared" si="159"/>
        <v>0.13491513712915607</v>
      </c>
      <c r="K1427">
        <f t="shared" si="155"/>
        <v>-1.6396549932008092E-2</v>
      </c>
      <c r="L1427">
        <f t="shared" si="160"/>
        <v>23.459616394730375</v>
      </c>
      <c r="M1427">
        <f t="shared" si="161"/>
        <v>-214.62323076400432</v>
      </c>
    </row>
    <row r="1428" spans="6:13" x14ac:dyDescent="0.35">
      <c r="F1428">
        <v>1425</v>
      </c>
      <c r="G1428">
        <f t="shared" si="156"/>
        <v>-705</v>
      </c>
      <c r="H1428">
        <f t="shared" si="157"/>
        <v>-2.2154835762777975E-3</v>
      </c>
      <c r="I1428">
        <f t="shared" si="158"/>
        <v>-1.0037293388874019E-3</v>
      </c>
      <c r="J1428">
        <f t="shared" si="159"/>
        <v>0.13491371339959737</v>
      </c>
      <c r="K1428">
        <f t="shared" si="155"/>
        <v>-1.6420009548402822E-2</v>
      </c>
      <c r="L1428">
        <f t="shared" si="160"/>
        <v>23.460093457647325</v>
      </c>
      <c r="M1428">
        <f t="shared" si="161"/>
        <v>-211.0797183335082</v>
      </c>
    </row>
    <row r="1429" spans="6:13" x14ac:dyDescent="0.35">
      <c r="F1429">
        <v>1426</v>
      </c>
      <c r="G1429">
        <f t="shared" si="156"/>
        <v>-706</v>
      </c>
      <c r="H1429">
        <f t="shared" si="157"/>
        <v>-2.2186261061732269E-3</v>
      </c>
      <c r="I1429">
        <f t="shared" si="158"/>
        <v>-1.0051530684461075E-3</v>
      </c>
      <c r="J1429">
        <f t="shared" si="159"/>
        <v>0.13491228967003865</v>
      </c>
      <c r="K1429">
        <f t="shared" si="155"/>
        <v>-1.644346964186047E-2</v>
      </c>
      <c r="L1429">
        <f t="shared" si="160"/>
        <v>23.46057050929204</v>
      </c>
      <c r="M1429">
        <f t="shared" si="161"/>
        <v>-207.65124374152219</v>
      </c>
    </row>
    <row r="1430" spans="6:13" x14ac:dyDescent="0.35">
      <c r="F1430">
        <v>1427</v>
      </c>
      <c r="G1430">
        <f t="shared" si="156"/>
        <v>-707</v>
      </c>
      <c r="H1430">
        <f t="shared" si="157"/>
        <v>-2.2217686360686563E-3</v>
      </c>
      <c r="I1430">
        <f t="shared" si="158"/>
        <v>-1.006576798004813E-3</v>
      </c>
      <c r="J1430">
        <f t="shared" si="159"/>
        <v>0.13491086594047996</v>
      </c>
      <c r="K1430">
        <f t="shared" si="155"/>
        <v>-1.6466930212369762E-2</v>
      </c>
      <c r="L1430">
        <f t="shared" si="160"/>
        <v>23.461047549661053</v>
      </c>
      <c r="M1430">
        <f t="shared" si="161"/>
        <v>-204.33229452394207</v>
      </c>
    </row>
    <row r="1431" spans="6:13" x14ac:dyDescent="0.35">
      <c r="F1431">
        <v>1428</v>
      </c>
      <c r="G1431">
        <f t="shared" si="156"/>
        <v>-708</v>
      </c>
      <c r="H1431">
        <f t="shared" si="157"/>
        <v>-2.2249111659640858E-3</v>
      </c>
      <c r="I1431">
        <f t="shared" si="158"/>
        <v>-1.0080005275635185E-3</v>
      </c>
      <c r="J1431">
        <f t="shared" si="159"/>
        <v>0.13490944221092124</v>
      </c>
      <c r="K1431">
        <f t="shared" si="155"/>
        <v>-1.6490391259919423E-2</v>
      </c>
      <c r="L1431">
        <f t="shared" si="160"/>
        <v>23.461524578750893</v>
      </c>
      <c r="M1431">
        <f t="shared" si="161"/>
        <v>-201.11770487937812</v>
      </c>
    </row>
    <row r="1432" spans="6:13" x14ac:dyDescent="0.35">
      <c r="F1432">
        <v>1429</v>
      </c>
      <c r="G1432">
        <f t="shared" si="156"/>
        <v>-709</v>
      </c>
      <c r="H1432">
        <f t="shared" si="157"/>
        <v>-2.2280536958595152E-3</v>
      </c>
      <c r="I1432">
        <f t="shared" si="158"/>
        <v>-1.009424257122224E-3</v>
      </c>
      <c r="J1432">
        <f t="shared" si="159"/>
        <v>0.13490801848136255</v>
      </c>
      <c r="K1432">
        <f t="shared" ref="K1432:K1443" si="162">ATAN(H1432/J1432)</f>
        <v>-1.6513852784498174E-2</v>
      </c>
      <c r="L1432">
        <f t="shared" si="160"/>
        <v>23.46200159656156</v>
      </c>
      <c r="M1432">
        <f t="shared" si="161"/>
        <v>-198.00262884075792</v>
      </c>
    </row>
    <row r="1433" spans="6:13" x14ac:dyDescent="0.35">
      <c r="F1433">
        <v>1430</v>
      </c>
      <c r="G1433">
        <f t="shared" si="156"/>
        <v>-710</v>
      </c>
      <c r="H1433">
        <f t="shared" si="157"/>
        <v>-2.2311962257549446E-3</v>
      </c>
      <c r="I1433">
        <f t="shared" si="158"/>
        <v>-1.0108479866809295E-3</v>
      </c>
      <c r="J1433">
        <f t="shared" si="159"/>
        <v>0.13490659475180383</v>
      </c>
      <c r="K1433">
        <f t="shared" si="162"/>
        <v>-1.6537314786094735E-2</v>
      </c>
      <c r="L1433">
        <f t="shared" si="160"/>
        <v>23.462478603093057</v>
      </c>
      <c r="M1433">
        <f t="shared" si="161"/>
        <v>-194.9825158993203</v>
      </c>
    </row>
    <row r="1434" spans="6:13" x14ac:dyDescent="0.35">
      <c r="F1434">
        <v>1431</v>
      </c>
      <c r="G1434">
        <f t="shared" si="156"/>
        <v>-711</v>
      </c>
      <c r="H1434">
        <f t="shared" si="157"/>
        <v>-2.2343387556503745E-3</v>
      </c>
      <c r="I1434">
        <f t="shared" si="158"/>
        <v>-1.0122717162396352E-3</v>
      </c>
      <c r="J1434">
        <f t="shared" si="159"/>
        <v>0.13490517102224514</v>
      </c>
      <c r="K1434">
        <f t="shared" si="162"/>
        <v>-1.6560777264697828E-2</v>
      </c>
      <c r="L1434">
        <f t="shared" si="160"/>
        <v>23.462955598328033</v>
      </c>
      <c r="M1434">
        <f t="shared" si="161"/>
        <v>-192.05308882564981</v>
      </c>
    </row>
    <row r="1435" spans="6:13" x14ac:dyDescent="0.35">
      <c r="F1435">
        <v>1432</v>
      </c>
      <c r="G1435">
        <f t="shared" si="156"/>
        <v>-712</v>
      </c>
      <c r="H1435">
        <f t="shared" si="157"/>
        <v>-2.2374812855458039E-3</v>
      </c>
      <c r="I1435">
        <f t="shared" si="158"/>
        <v>-1.0136954457983407E-3</v>
      </c>
      <c r="J1435">
        <f t="shared" si="159"/>
        <v>0.13490374729268642</v>
      </c>
      <c r="K1435">
        <f t="shared" si="162"/>
        <v>-1.6584240220296156E-2</v>
      </c>
      <c r="L1435">
        <f t="shared" si="160"/>
        <v>23.463432582287307</v>
      </c>
      <c r="M1435">
        <f t="shared" si="161"/>
        <v>-189.21032345798238</v>
      </c>
    </row>
    <row r="1436" spans="6:13" x14ac:dyDescent="0.35">
      <c r="F1436">
        <v>1433</v>
      </c>
      <c r="G1436">
        <f t="shared" si="156"/>
        <v>-713</v>
      </c>
      <c r="H1436">
        <f t="shared" si="157"/>
        <v>-2.2406238154412334E-3</v>
      </c>
      <c r="I1436">
        <f t="shared" si="158"/>
        <v>-1.0151191753570462E-3</v>
      </c>
      <c r="J1436">
        <f t="shared" si="159"/>
        <v>0.13490232356312773</v>
      </c>
      <c r="K1436">
        <f t="shared" si="162"/>
        <v>-1.6607703652878444E-2</v>
      </c>
      <c r="L1436">
        <f t="shared" si="160"/>
        <v>23.463909554953531</v>
      </c>
      <c r="M1436">
        <f t="shared" si="161"/>
        <v>-186.45043025917627</v>
      </c>
    </row>
    <row r="1437" spans="6:13" x14ac:dyDescent="0.35">
      <c r="F1437">
        <v>1434</v>
      </c>
      <c r="G1437">
        <f t="shared" si="156"/>
        <v>-714</v>
      </c>
      <c r="H1437">
        <f t="shared" si="157"/>
        <v>-2.2437663453366628E-3</v>
      </c>
      <c r="I1437">
        <f t="shared" si="158"/>
        <v>-1.0165429049157518E-3</v>
      </c>
      <c r="J1437">
        <f t="shared" si="159"/>
        <v>0.13490089983356901</v>
      </c>
      <c r="K1437">
        <f t="shared" si="162"/>
        <v>-1.6631167562433397E-2</v>
      </c>
      <c r="L1437">
        <f t="shared" si="160"/>
        <v>23.464386516323238</v>
      </c>
      <c r="M1437">
        <f t="shared" si="161"/>
        <v>-183.76983746248771</v>
      </c>
    </row>
    <row r="1438" spans="6:13" x14ac:dyDescent="0.35">
      <c r="F1438">
        <v>1435</v>
      </c>
      <c r="G1438">
        <f t="shared" si="156"/>
        <v>-715</v>
      </c>
      <c r="H1438">
        <f t="shared" si="157"/>
        <v>-2.2469088752320927E-3</v>
      </c>
      <c r="I1438">
        <f t="shared" si="158"/>
        <v>-1.0179666344744573E-3</v>
      </c>
      <c r="J1438">
        <f t="shared" si="159"/>
        <v>0.13489947610401032</v>
      </c>
      <c r="K1438">
        <f t="shared" si="162"/>
        <v>-1.665463194894972E-2</v>
      </c>
      <c r="L1438">
        <f t="shared" si="160"/>
        <v>23.464863466399894</v>
      </c>
      <c r="M1438">
        <f t="shared" si="161"/>
        <v>-181.16517565045001</v>
      </c>
    </row>
    <row r="1439" spans="6:13" x14ac:dyDescent="0.35">
      <c r="F1439">
        <v>1436</v>
      </c>
      <c r="G1439">
        <f t="shared" si="156"/>
        <v>-716</v>
      </c>
      <c r="H1439">
        <f t="shared" si="157"/>
        <v>-2.2500514051275221E-3</v>
      </c>
      <c r="I1439">
        <f t="shared" si="158"/>
        <v>-1.0193903640331628E-3</v>
      </c>
      <c r="J1439">
        <f t="shared" si="159"/>
        <v>0.1348980523744516</v>
      </c>
      <c r="K1439">
        <f t="shared" si="162"/>
        <v>-1.667809681241612E-2</v>
      </c>
      <c r="L1439">
        <f t="shared" si="160"/>
        <v>23.465340405176562</v>
      </c>
      <c r="M1439">
        <f t="shared" si="161"/>
        <v>-178.6332636251756</v>
      </c>
    </row>
    <row r="1440" spans="6:13" x14ac:dyDescent="0.35">
      <c r="F1440">
        <v>1437</v>
      </c>
      <c r="G1440">
        <f t="shared" si="156"/>
        <v>-717</v>
      </c>
      <c r="H1440">
        <f t="shared" si="157"/>
        <v>-2.2531939350229515E-3</v>
      </c>
      <c r="I1440">
        <f t="shared" si="158"/>
        <v>-1.0208140935918683E-3</v>
      </c>
      <c r="J1440">
        <f t="shared" si="159"/>
        <v>0.13489662864489291</v>
      </c>
      <c r="K1440">
        <f t="shared" si="162"/>
        <v>-1.6701562152821297E-2</v>
      </c>
      <c r="L1440">
        <f t="shared" si="160"/>
        <v>23.465817332653238</v>
      </c>
      <c r="M1440">
        <f t="shared" si="161"/>
        <v>-176.17109544699468</v>
      </c>
    </row>
    <row r="1441" spans="6:13" x14ac:dyDescent="0.35">
      <c r="F1441">
        <v>1438</v>
      </c>
      <c r="G1441">
        <f t="shared" si="156"/>
        <v>-718</v>
      </c>
      <c r="H1441">
        <f t="shared" si="157"/>
        <v>-2.2563364649183805E-3</v>
      </c>
      <c r="I1441">
        <f t="shared" si="158"/>
        <v>-1.0222378231505736E-3</v>
      </c>
      <c r="J1441">
        <f t="shared" si="159"/>
        <v>0.13489520491533419</v>
      </c>
      <c r="K1441">
        <f t="shared" si="162"/>
        <v>-1.672502797015395E-2</v>
      </c>
      <c r="L1441">
        <f t="shared" si="160"/>
        <v>23.466294248826458</v>
      </c>
      <c r="M1441">
        <f t="shared" si="161"/>
        <v>-173.77582852899582</v>
      </c>
    </row>
    <row r="1442" spans="6:13" x14ac:dyDescent="0.35">
      <c r="F1442">
        <v>1439</v>
      </c>
      <c r="G1442">
        <f t="shared" si="156"/>
        <v>-719</v>
      </c>
      <c r="H1442">
        <f t="shared" si="157"/>
        <v>-2.2594789948138104E-3</v>
      </c>
      <c r="I1442">
        <f t="shared" si="158"/>
        <v>-1.0236615527092793E-3</v>
      </c>
      <c r="J1442">
        <f t="shared" si="159"/>
        <v>0.1348937811857755</v>
      </c>
      <c r="K1442">
        <f t="shared" si="162"/>
        <v>-1.6748494264402777E-2</v>
      </c>
      <c r="L1442">
        <f t="shared" si="160"/>
        <v>23.466771153699689</v>
      </c>
      <c r="M1442">
        <f t="shared" si="161"/>
        <v>-171.44477268957897</v>
      </c>
    </row>
    <row r="1443" spans="6:13" x14ac:dyDescent="0.35">
      <c r="F1443">
        <v>1440</v>
      </c>
      <c r="G1443">
        <f t="shared" si="156"/>
        <v>-720</v>
      </c>
      <c r="H1443">
        <f t="shared" si="157"/>
        <v>-2.2626215247092398E-3</v>
      </c>
      <c r="I1443">
        <f t="shared" si="158"/>
        <v>-1.0250852822679848E-3</v>
      </c>
      <c r="J1443">
        <f t="shared" si="159"/>
        <v>0.13489235745621678</v>
      </c>
      <c r="K1443">
        <f t="shared" si="162"/>
        <v>-1.6771961035556476E-2</v>
      </c>
      <c r="L1443">
        <f>(K1443-K1445)*1000000</f>
        <v>23.467248047259055</v>
      </c>
      <c r="M1443">
        <f t="shared" si="161"/>
        <v>-169.17538007333306</v>
      </c>
    </row>
    <row r="1445" spans="6:13" x14ac:dyDescent="0.35">
      <c r="F1445">
        <v>1441</v>
      </c>
      <c r="G1445">
        <f>$C$8-F1445</f>
        <v>-721</v>
      </c>
      <c r="H1445">
        <f>$C$6*G1445*COS($C$5)</f>
        <v>-2.2657640546046693E-3</v>
      </c>
      <c r="I1445">
        <f>H1445*TAN($C$5)</f>
        <v>-1.0265090118266903E-3</v>
      </c>
      <c r="J1445">
        <f>$C$10+I1445</f>
        <v>0.13489093372665809</v>
      </c>
      <c r="K1445">
        <f>ATAN(H1445/J1445)</f>
        <v>-1.6795428283603735E-2</v>
      </c>
      <c r="L1445" t="e">
        <f>K1445-#REF!</f>
        <v>#REF!</v>
      </c>
      <c r="M1445">
        <f>1/((-1/J1445)+(1/$C$3))</f>
        <v>-166.96523586175132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old</vt:lpstr>
    </vt:vector>
  </TitlesOfParts>
  <Manager/>
  <Company>EOSL 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Meraz, Nathan</dc:creator>
  <cp:keywords/>
  <dc:description/>
  <cp:lastModifiedBy>A S</cp:lastModifiedBy>
  <cp:revision/>
  <dcterms:created xsi:type="dcterms:W3CDTF">2022-10-31T19:32:21Z</dcterms:created>
  <dcterms:modified xsi:type="dcterms:W3CDTF">2023-02-01T17:26:00Z</dcterms:modified>
  <cp:category/>
  <cp:contentStatus/>
</cp:coreProperties>
</file>