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Types" sheetId="1" r:id="rId4"/>
    <sheet state="visible" name="AqusaCore" sheetId="2" r:id="rId5"/>
    <sheet state="visible" name="DeepSeek" sheetId="3" r:id="rId6"/>
    <sheet state="visible" name="Match" sheetId="4" r:id="rId7"/>
    <sheet state="visible" name="Extra" sheetId="5" r:id="rId8"/>
  </sheets>
  <definedNames/>
  <calcPr/>
</workbook>
</file>

<file path=xl/sharedStrings.xml><?xml version="1.0" encoding="utf-8"?>
<sst xmlns="http://schemas.openxmlformats.org/spreadsheetml/2006/main" count="356" uniqueCount="139">
  <si>
    <t>Category</t>
  </si>
  <si>
    <t>Criteria</t>
  </si>
  <si>
    <t>Defect Type (AQUSA)</t>
  </si>
  <si>
    <t>Description</t>
  </si>
  <si>
    <t>Violation Example</t>
  </si>
  <si>
    <t>Sintática</t>
  </si>
  <si>
    <t>Well-formed</t>
  </si>
  <si>
    <t>well_formed.no_role / well_formed.no_means</t>
  </si>
  <si>
    <t>The story must contain a role and a functionality (means).</t>
  </si>
  <si>
    <t>“I want to save a report” (sem role)</t>
  </si>
  <si>
    <t>Atomic</t>
  </si>
  <si>
    <t>atomic.conjunctions</t>
  </si>
  <si>
    <t>It must contain only one functionality.</t>
  </si>
  <si>
    <t>“Upload file and notify”</t>
  </si>
  <si>
    <t>Minimal</t>
  </si>
  <si>
    <t>minimal.punctuation / minimal.brackets / minimal.extra</t>
  </si>
  <si>
    <t>It must include only role, means, and ends — no extra instructions.</t>
  </si>
  <si>
    <t>“See mockup for details”</t>
  </si>
  <si>
    <t>Semântica</t>
  </si>
  <si>
    <t>Conceptually sound</t>
  </si>
  <si>
    <t>semantic.bad_end</t>
  </si>
  <si>
    <t>The means must be an action; the ends must express the reason (do not invert them).</t>
  </si>
  <si>
    <t>“So that I can enter data”</t>
  </si>
  <si>
    <t>Problem-oriented</t>
  </si>
  <si>
    <t>semantic.solution_hint</t>
  </si>
  <si>
    <t>Describe the problem, not the technical solution.</t>
  </si>
  <si>
    <t>“Add button on top right”</t>
  </si>
  <si>
    <t>Unambiguous</t>
  </si>
  <si>
    <t>semantic.ambiguous_term</t>
  </si>
  <si>
    <t>Avoid vague or ambiguous terms.</t>
  </si>
  <si>
    <t>“Edit content” — What is “content”?</t>
  </si>
  <si>
    <t>Conflict-free</t>
  </si>
  <si>
    <t>semantic.conflict</t>
  </si>
  <si>
    <t>It must not contradict other stories.</t>
  </si>
  <si>
    <t>Stories with conflicting rules (e.g., editing any item vs. editing only one’s own)</t>
  </si>
  <si>
    <t>Pragmática</t>
  </si>
  <si>
    <t>Full sentence</t>
  </si>
  <si>
    <t>well_formed.not_sentence</t>
  </si>
  <si>
    <t>It must be a complete sentence.</t>
  </si>
  <si>
    <t>“Server configuration”</t>
  </si>
  <si>
    <t>Estimatable</t>
  </si>
  <si>
    <t>pragmatic.too_generic</t>
  </si>
  <si>
    <t>It must allow effort estimation.</t>
  </si>
  <si>
    <t>"View route" (vague: map? list?)</t>
  </si>
  <si>
    <t>Unique</t>
  </si>
  <si>
    <t>unique.identical</t>
  </si>
  <si>
    <t>There must be no duplicate stories.</t>
  </si>
  <si>
    <t>US11 = US12</t>
  </si>
  <si>
    <t>Uniform</t>
  </si>
  <si>
    <t>uniform.uniform</t>
  </si>
  <si>
    <t>Follow the same format as the other stories.</t>
  </si>
  <si>
    <t>“I am able to...” vs “I want to...”</t>
  </si>
  <si>
    <t>Independent</t>
  </si>
  <si>
    <t>pragmatic.dependency</t>
  </si>
  <si>
    <t>It must be independently implementable.</t>
  </si>
  <si>
    <t>Viewing depends on registration</t>
  </si>
  <si>
    <t>Complete</t>
  </si>
  <si>
    <t>pragmatic.void_dep</t>
  </si>
  <si>
    <t>Stories must comprehensively cover the entire system.</t>
  </si>
  <si>
    <t>Editing without a corresponding created item</t>
  </si>
  <si>
    <t>PROMPT</t>
  </si>
  <si>
    <t>You will serve as a quality analyzer for user stories based on the Quality User Story (QUS) Framework, a model with 7 criteria for evaluating agile user stories. Strictly follow these rules:"
QUS Framework Definition
Categories and Criteria:
* Syntactic (textual structure):
1. well\_formed.no\_role - every user story must begin with a clear role definition - example:
   Story #1: "I want to upload files to the system."
   Defect type: well\_formed.no\_role
   Message: Add for who this story is
2. well\_formed.no\_means - must specify the desired action - example:
   Story #2: "As a User."
   Defect type: well\_formed.no\_means
   Message: Add what you want to achieve
3. atomic.conjunctions - stories should describe single features - example:
   Story #3: "As a Project Manager, I want to create a new task, assign it to a team member, and set a deadline."
   Defect type: atomic.conjunctions
   Message: As a Project Manager, I want to create a new task, assign it to a team member, \[\* and \*] set a deadline. See: Mockup from Alice NOTE—first create the overview screen—then add validations.
4. minimal.punctuation        - avoid supplemental notes in main text - example:
   Story #4: "As a User, I want to view reports (PDF, CSV, and Excel). NOTE: Use the new API."
   Defect type: minimal.punctuation
   Message: As a care professional, I want to see the registered hours of this week (split into products and activities) \[*. See: Mockup from Alice NOTE—first create the overview screen—then add validations.*]
5. minimal.brackets - keep core story clean - example:
   Story #4: "As a User, I want to view reports (PDF, CSV, and Excel). NOTE: Use the new API."
   Defect type: minimal.brackets
   Message: As a care professional I want to save a reimbursement—add save button on top right  \[*(never grayed out)*] .
* Pragmatic (agile practice compliance)
6. unique.identical - no duplicate stories allowed - example:
   Story #1: "I want to upload files to the system."
   Story #7: "I want to upload files to the system."
   Defect type: unique.identical
   Message: Remove all duplicate user stories
7. uniform.uniform - standardize phrasing across stories - example:
   Story #8: "As a User, I need to login daily."
   Defect type: uniform.uniform
   Message: Use the most common template: As a, I am able to, So that
* Analysis Instructions
  * Input:
I want to see an error when I cannot see recommendations after I upload an article.
As a User, I am able to click a particular location from the map and thereby perform a search of landmarks associated with that latitude longitude combination.
As a care professional, I want to see the registered hours of this week (split into products and activities). See: Mockup from Alice NOTE—first create the overview screen—then add validations.
As a User, I want to open the interactive map, so that I can see the location of landmarks.
As a care professional I want to save a reimbursement—add save button on top right (never grayed out).
As a User, I am able to edit the content that I added to a person’s profile page.
As a User, I am able to edit any landmark.
As a User, I am able to delete only the landmarks that I added.
Server configuration
As a care professional I want to see my route list for next/future days, so that I can prepare myself (for example I can see at what time I should start traveling).
As a Visitor, I am able to see a list of news items, so that I stay up to date.
As a Visitor, I am able to see a list of news items, so that I stay up to date.
As an Administrator, I receive an email notification when a new user is registered.
As an Administrator, I am able to add a new person to the database.
As a Visitor, I am able to view a person’s profile.
* Processing:
  1. Evaluate each story individually (syntactic/pragmatic criteria).
  2. A single user story can violate multiple QUS Framework criteria simultaneously (e.g., missing role and non-atomic). Each defect must be reported separately in the output.
  3. Compare stories with each other (semantic criteria: conflicts, duplicates, dependencies).
  4. The Output "message" must be aligned with the examples specified above, other types of output are not allowed.
* Output:
  For each defect, return:
  ```
  Story #[ID]: "[Full story text]"  
  Defect type: [code]  
  Message: [Specific fix]
  ```
- Prioritize set context:
Example: If Story #4 says "As a User, I want to add files", and Story #5 says "As a User, I want to view files", report:
Message: "view files" requires "add files" first. Make dependency explicit.</t>
  </si>
  <si>
    <t>ID</t>
  </si>
  <si>
    <t>User Story</t>
  </si>
  <si>
    <t>Defect Type</t>
  </si>
  <si>
    <t>Message</t>
  </si>
  <si>
    <t>I want to see an error when I cannot see recommendations after I upload an article.</t>
  </si>
  <si>
    <t>well_formed.no_means</t>
  </si>
  <si>
    <t>Add what you want to achieve</t>
  </si>
  <si>
    <t>well_formed.no_role</t>
  </si>
  <si>
    <t>Add for who this story is</t>
  </si>
  <si>
    <t>As a User, I am able to click a particular location from the map and thereby perform a search of landmarks associated with that latitude longitude combination.</t>
  </si>
  <si>
    <t>As a User, I am able to click a particular location from the map [* and *] thereby perform a search of landmarks associated with that latitude longitude combination.</t>
  </si>
  <si>
    <t>As a care professional, I want to see the registered hours of this week (split into products and activities). See: Mockup from Alice NOTE—first create the overview screen—then add validations.</t>
  </si>
  <si>
    <t>As a care professional, I want to see the registered hours of this week (split into products [* and *] activities). See: Mockup from Alice NOTE—first create the overview screen—then add validations.</t>
  </si>
  <si>
    <t>minimal.punctuation</t>
  </si>
  <si>
    <t>As a care professional, I want to see the registered hours of this week (split into products and activities) [*. See: Mockup from Alice NOTE—first create the overview screen—then add validations.*]</t>
  </si>
  <si>
    <t>minimal.brackets</t>
  </si>
  <si>
    <t>As a care professional, I want to see the registered hours of this week  [*(split into products and activities)*] . See: Mockup from Alice NOTE—first create the overview screen—then add validations.</t>
  </si>
  <si>
    <t>Use the most common template: As a, I am able to, So that</t>
  </si>
  <si>
    <t>As a User, I want to open the interactive map, so that I can see the location of landmarks.</t>
  </si>
  <si>
    <t>As a care professional I want to save a reimbursement—add save button on top right (never grayed out).</t>
  </si>
  <si>
    <t>As a care professional I want to save a reimbursement—add save button on top right  [*(never grayed out)*] .</t>
  </si>
  <si>
    <t>As a User, I am able to edit the content that I added to a person’s profile page.</t>
  </si>
  <si>
    <t>As a User, I am able to edit any landmark.</t>
  </si>
  <si>
    <t>As a User, I am able to delete only the landmarks that I added.</t>
  </si>
  <si>
    <t>Server configuration</t>
  </si>
  <si>
    <t>Remove all duplicate user stories</t>
  </si>
  <si>
    <t>As a care professional I want to see my route list for next/future days, so that I can prepare myself (for example I can see at what time I should start traveling).</t>
  </si>
  <si>
    <t>As a care professional I want to see my route list for next/future days, so that I can prepare myself  [*(for example i can see at what time i should start traveling)*] .</t>
  </si>
  <si>
    <t>minimal.indicator_repetition</t>
  </si>
  <si>
    <t>As a care professional [* I want to *] see my route list for next/future days, so that I can prepare myself (for example [* I can *] see at what time I should start traveling).</t>
  </si>
  <si>
    <t>As a Visitor, I am able to see a list of news items, so that I stay up to date.</t>
  </si>
  <si>
    <t>As an Administrator, I receive an email notification when a new user is registered.</t>
  </si>
  <si>
    <t>As an Administrator, I am able to add a new person to the database.</t>
  </si>
  <si>
    <t>As a Visitor, I am able to view a person’s profile.</t>
  </si>
  <si>
    <t>AcusaCore Detected?</t>
  </si>
  <si>
    <t>DeepSeek Detected?</t>
  </si>
  <si>
    <t>Expert Confirmation</t>
  </si>
  <si>
    <t>Expert analysis</t>
  </si>
  <si>
    <r>
      <rPr>
        <rFont val="Calibri"/>
        <b/>
        <i/>
        <color theme="1"/>
      </rPr>
      <t xml:space="preserve">O Aqusa apontou erros não reportados pelo DeepSeek? 
</t>
    </r>
    <r>
      <rPr>
        <rFont val="Calibri"/>
        <b val="0"/>
        <i val="0"/>
        <color theme="1"/>
      </rPr>
      <t xml:space="preserve">Sim, nas seguintes US's: 3, 4, 9. 10. 
</t>
    </r>
    <r>
      <rPr>
        <rFont val="Calibri"/>
        <b val="0"/>
        <i/>
        <color rgb="FFCC0000"/>
      </rPr>
      <t>Ele identificou quatro user stories que precisam de ajustes: a US#3 deve ser dividida por violar a atomicidade ao misturar visualização de horas e filtros; a US#4, embora clara, precisa seguir o template padrão com "I am able to"; a US#9 não qualifica como user story válida por falta de papel e ação; e a US#10 contém redundâncias e desvio de padrão.</t>
    </r>
  </si>
  <si>
    <t>✅</t>
  </si>
  <si>
    <t xml:space="preserve">✅	</t>
  </si>
  <si>
    <t xml:space="preserve">✅        </t>
  </si>
  <si>
    <r>
      <rPr>
        <rFont val="Calibri"/>
        <color theme="1"/>
      </rPr>
      <t xml:space="preserve">Aqusa and DeepSeek were satisfactory in identifying the errors present in the analyzed user story. Both correctly flagged the violations </t>
    </r>
    <r>
      <rPr>
        <rFont val="Calibri"/>
        <b/>
        <color theme="1"/>
      </rPr>
      <t>well_formed.no_role</t>
    </r>
    <r>
      <rPr>
        <rFont val="Calibri"/>
        <color theme="1"/>
      </rPr>
      <t xml:space="preserve"> (missing actor) and </t>
    </r>
    <r>
      <rPr>
        <rFont val="Calibri"/>
        <b/>
        <color theme="1"/>
      </rPr>
      <t xml:space="preserve">well_formed.no_means </t>
    </r>
    <r>
      <rPr>
        <rFont val="Calibri"/>
        <color theme="1"/>
      </rPr>
      <t xml:space="preserve">(missing a clear goal or action). These flags are appropriate, as the sentence "I want to see an error when I cannot see recommendations after I upload an article" does not specify who the user is (e.g., "As a user") and lacks a clear functional intent, focusing instead on an error condition.
However, both failed to identify a third relevant violation: </t>
    </r>
    <r>
      <rPr>
        <rFont val="Calibri"/>
        <b/>
        <color theme="1"/>
      </rPr>
      <t>uniform.uniform</t>
    </r>
    <r>
      <rPr>
        <rFont val="Calibri"/>
        <color theme="1"/>
      </rPr>
      <t>. The sentence does not follow the standard user story format ("As a [role], I want [something], so that [benefit]"), which undermines the consistency and clarity of the intended functionality.</t>
    </r>
  </si>
  <si>
    <t xml:space="preserve"> uniform.uniform</t>
  </si>
  <si>
    <t>❌</t>
  </si>
  <si>
    <t xml:space="preserve">Aqusa and DeepSeek were accurate in their evaluation of this user story by identifying the atomic.conjunctions violation. The story describes two linked actions: clicking on a location on the map and performing a search for nearby landmarks, which compromises its atomicity. According to best practices for writing user stories, each item should represent a single, clearly defined functionality. No other structural or syntactic violations were found, as the user role is specified and the intended action is clearly expressed.
</t>
  </si>
  <si>
    <r>
      <rPr>
        <rFont val="Calibri"/>
        <b/>
        <color theme="1"/>
      </rPr>
      <t xml:space="preserve">O DeepSeek apontou erros não reportados pelo Aqusa? 
</t>
    </r>
    <r>
      <rPr>
        <rFont val="Calibri"/>
        <color rgb="FFCC0000"/>
      </rPr>
      <t xml:space="preserve">O DeepSeek identificou problemas adicionais que o AQUSA não detectou, especificamente violações do critério uniform.uniform em cinco user stories (US#6, #7, #8, #14 e #15). Todas seguem a estrutura ""As a [role], I am able to [action]"", mas divergem do template padrão esperado pelo time — provavelmente ""As a [role], I want to [action], so that [benefit]"".
Impacto: Essa inconsistência pode causar confusão na priorização e estimativa, já que o benefício (o ""so that"") não está explícito. Por exemplo:
US#6 deveria ser: ""As a User, I want to edit content I added to profiles, so that I can correct mistakes.""
US#15: ""As a Visitor, I want to view profiles, so that I can learn about people.""
Por que o AQUSA não pegou?
O AQUSA pode estar configurado para aceitar ""I am able to"" como válido (apesar de não ser o template ideal), enquanto o DeepSeek priorizou o padrão estrito ""I want to"" + benefício.                    
                        </t>
    </r>
    <r>
      <rPr>
        <rFont val="Calibri"/>
        <color theme="1"/>
      </rPr>
      <t xml:space="preserve">
                        </t>
    </r>
  </si>
  <si>
    <r>
      <rPr>
        <rFont val="Calibri"/>
        <color theme="1"/>
      </rPr>
      <t xml:space="preserve">DeepSeek was partially effective in analyzing this user story by correctly identifying the minimal.brackets violation, which relates to the use of parentheses and embedded notes within the main text. However, Aqusa demonstrated greater accuracy by also pointing out the atomic.conjunctions violation, which is indeed present. The story mixes the user's intent with implementation instructions, which compromises its atomicity. Both tools appropriately omitted other errors since the basic structure and pattern of the story were respected. </t>
    </r>
    <r>
      <rPr>
        <rFont val="Calibri"/>
        <b/>
        <i/>
        <color theme="1"/>
      </rPr>
      <t>In this case, Aqusa's analysis was more complete</t>
    </r>
    <r>
      <rPr>
        <rFont val="Calibri"/>
        <color theme="1"/>
      </rPr>
      <t xml:space="preserve">.
</t>
    </r>
  </si>
  <si>
    <r>
      <rPr>
        <rFont val="Calibri"/>
        <color theme="1"/>
      </rPr>
      <t xml:space="preserve">DeepSeek was correct in not flagging any violations in this user story. The sentence follows the classic user story pattern, with a clearly defined role, goal, and benefit. The uniform.uniform violation identified by Aqusa is not valid, as the structure "As a [role], I want [something], so that [benefit]" is fully respected. </t>
    </r>
    <r>
      <rPr>
        <rFont val="Calibri"/>
        <b/>
        <i/>
        <color theme="1"/>
      </rPr>
      <t>In this case, DeepSeek provided a more accurate and reliable analysis.</t>
    </r>
    <r>
      <rPr>
        <rFont val="Calibri"/>
        <color theme="1"/>
      </rPr>
      <t xml:space="preserve">
</t>
    </r>
  </si>
  <si>
    <t xml:space="preserve">Both Aqusa and DeepSeek correctly identified the minimal.brackets violation in this user story. The story mixes the user's intent with technical details, such as the button's position in the interface and its visual state. These notes should be placed outside the main user story text and documented as acceptance criteria or technical specifications. While the structure of the story is acceptable in terms of role and action, the inclusion of such details compromises clarity and focus.
</t>
  </si>
  <si>
    <r>
      <rPr>
        <rFont val="Calibri"/>
        <color theme="1"/>
      </rPr>
      <t>Aqusa was accurate in not flagging any issues in this user story. The structure is clear, the user's role is defined, and the intended action is well expressed. DeepSeek incorrectly marked a uniform.uniform violation, likely due to the use of “I am able to” instead of “I want to”. However, this variation does not break the pattern or obscure the intent of the story, which remains coherent and properly formed.</t>
    </r>
    <r>
      <rPr>
        <rFont val="Calibri"/>
        <b/>
        <i/>
        <color theme="1"/>
      </rPr>
      <t xml:space="preserve"> In this case, Aqusa provided the more appropriate analysis.</t>
    </r>
    <r>
      <rPr>
        <rFont val="Calibri"/>
        <color theme="1"/>
      </rPr>
      <t xml:space="preserve">
</t>
    </r>
  </si>
  <si>
    <t xml:space="preserve">Aqusa was correct in not flagging any issues in this user story. The user's role is present, the action is clearly stated, and the structure follows an acceptable variation of the standard format. The uniform.uniform violation flagged by DeepSeek is based on an overly strict interpretation of the wording. The phrase “I am able to” does not hinder the clarity or consistency of the story. Once again, Aqusa provided the more accurate analysis.
</t>
  </si>
  <si>
    <r>
      <rPr>
        <rFont val="Calibri"/>
        <color theme="1"/>
      </rPr>
      <t xml:space="preserve">Aqusa was correct in not flagging any issues in this user story. The user's role is present, the action is clearly stated, and the structure follows an acceptable variation of the standard format. The uniform.uniform violation flagged by DeepSeek is based on an overly strict interpretation of the wording. The phrase “I am able to” does not hinder the clarity or consistency of the story. </t>
    </r>
    <r>
      <rPr>
        <rFont val="Calibri"/>
        <b/>
        <i/>
        <color theme="1"/>
      </rPr>
      <t>Once again, Aqusa provided the more accurate analysis.</t>
    </r>
    <r>
      <rPr>
        <rFont val="Calibri"/>
        <color theme="1"/>
      </rPr>
      <t xml:space="preserve">
</t>
    </r>
  </si>
  <si>
    <r>
      <rPr>
        <rFont val="Calibri"/>
        <color theme="1"/>
      </rPr>
      <t xml:space="preserve">Both Aqusa and DeepSeek correctly identified the well_formed.no_role and well_formed.no_means violations, as the phrase “Server configuration” lacks both an actor and an action. However, the unique.identical violation flagged by Aqusa is not valid in this case, since there is no other user story with the same description. This represents a false positive. Therefore, </t>
    </r>
    <r>
      <rPr>
        <rFont val="Calibri"/>
        <b/>
        <i/>
        <color theme="1"/>
      </rPr>
      <t xml:space="preserve">DeepSeek provided a more accurate assessment regarding duplication, while Aqusa was correct on the other points. Besides the already identified errors (well_formed.no_role and well_formed.no_means), the user story “Server configuration” also violates the uniformity criterion (uniform.uniform), </t>
    </r>
    <r>
      <rPr>
        <rFont val="Calibri"/>
        <color theme="1"/>
      </rPr>
      <t>as it does not follow the standard structure that clearly states the user role and the intended action in a consistent and expected format.</t>
    </r>
  </si>
  <si>
    <r>
      <rPr>
        <rFont val="Calibri"/>
        <color theme="1"/>
      </rPr>
      <t xml:space="preserve">In this user story, both Aqusa and DeepSeek correctly flagged the presence of explanatory notes in parentheses (minimal.brackets). Aqusa also appropriately pointed out the unnecessary repetition in “next/future days” (minimal.indicator_repetition), demonstrating attention to textual clarity. However, its flag of uniform.uniform is not justified, as the story follows the expected structure with a clear role, action, and benefit. Thus, </t>
    </r>
    <r>
      <rPr>
        <rFont val="Calibri"/>
        <b/>
        <i/>
        <color theme="1"/>
      </rPr>
      <t xml:space="preserve">Aqusa performed more thoroughly than DeepSeek in identifying stylistic issues, but introduced a false positive regarding uniformity.
</t>
    </r>
  </si>
  <si>
    <r>
      <rPr>
        <rFont val="Calibri"/>
        <color theme="1"/>
      </rPr>
      <t xml:space="preserve">The user story is clearly and properly structured, following the expected format for user stories. It correctly defines the actor (Visitor), expresses a single main action (viewing a list of news items), and presents a clear benefit (staying up to date). There are no excessive punctuation marks, unnecessary repetitions, or use of brackets. </t>
    </r>
    <r>
      <rPr>
        <rFont val="Calibri"/>
        <b/>
        <i/>
        <color theme="1"/>
      </rPr>
      <t>Both Aqusa and DeepSeek were correct in not flagging any errors, and the evaluation aligns with the quality criteria reviewed</t>
    </r>
    <r>
      <rPr>
        <rFont val="Calibri"/>
        <color theme="1"/>
      </rPr>
      <t xml:space="preserve">.
</t>
    </r>
  </si>
  <si>
    <t xml:space="preserve">The user story is well-structured, with a clearly defined actor, action, and benefit. However, it is an exact duplicate of user story 11. Both Aqusa and DeepSeek correctly flagged the unique.identical violation, recognizing that the content is already represented in another story. Therefore, both evaluators demonstrated proper attention to consistency across the set of stories.
</t>
  </si>
  <si>
    <r>
      <rPr>
        <rFont val="Calibri"/>
        <color theme="1"/>
      </rPr>
      <t xml:space="preserve">The user story presents two main issues: it does not fully follow the standard user story structure (lacking the benefit or purpose), and the action described is passive, not clearly expressing the user’s intention. Therefore, the </t>
    </r>
    <r>
      <rPr>
        <rFont val="Calibri"/>
        <b/>
        <color theme="1"/>
      </rPr>
      <t xml:space="preserve">well_formed.no_means </t>
    </r>
    <r>
      <rPr>
        <rFont val="Calibri"/>
        <color theme="1"/>
      </rPr>
      <t xml:space="preserve">and </t>
    </r>
    <r>
      <rPr>
        <rFont val="Calibri"/>
        <b/>
        <color theme="1"/>
      </rPr>
      <t xml:space="preserve">uniform.uniform </t>
    </r>
    <r>
      <rPr>
        <rFont val="Calibri"/>
        <color theme="1"/>
      </rPr>
      <t xml:space="preserve">flags from Aqusa and DeepSeek are appropriate. No other errors were identified in this story.
</t>
    </r>
  </si>
  <si>
    <r>
      <rPr>
        <rFont val="Calibri"/>
        <color theme="1"/>
      </rPr>
      <t xml:space="preserve">This user story presents a clear actor and action, but lacks a clear purpose or benefit, which is an essential part of well-structured user stories. </t>
    </r>
    <r>
      <rPr>
        <rFont val="Calibri"/>
        <b/>
        <i/>
        <color theme="1"/>
      </rPr>
      <t>The issue marked by DeepSeek (uniform.uniform) is appropriate</t>
    </r>
    <r>
      <rPr>
        <rFont val="Calibri"/>
        <color theme="1"/>
      </rPr>
      <t>, as the sentence uses the "I am able to" formulation, which emphasizes capability rather than intent or value. A more complete version would include the reason or expected outcome of the action. Therefore, DeepSeek correctly flagged this issue, while Aqusa failed to identify it. No other structural or semantic issues were detected.</t>
    </r>
  </si>
  <si>
    <r>
      <rPr>
        <rFont val="Calibri"/>
        <color theme="1"/>
      </rPr>
      <t xml:space="preserve">This user story clearly defines the actor ("Visitor") and the action ("view a person’s profile"), but it uses the structure "I am able to", which emphasizes the user's ability rather than the value or goal behind the action. This deviates from the recommended user story format: "As a [user], I want [action], so that [benefit]".
</t>
    </r>
    <r>
      <rPr>
        <rFont val="Calibri"/>
        <b/>
        <i/>
        <color theme="1"/>
      </rPr>
      <t>In this case, DeepSeek was more accurate in flagging the uniform.uniform issue, correctly identifying the structural inconsistency. Aqusa failed to detect this, demonstrating a limitation in its evaluation. No other defects were found.</t>
    </r>
  </si>
  <si>
    <t>Aqusa and DeepSeek demonstrated complementary performances in identifying DEFECTS in user stories, each with distinct strengths and limitations. Aqusa stood out mainly in detecting syntactic errors related to missing actors or actions, while DeepSeek showed greater sensitivity to pragmatic errors, such as uniformity issues in story formatting.
Both tools correctly identified various errors but also missed some faults that the other caught. For example, Aqusa did not always detect textual uniformity errors, which were pointed out by DeepSeek, while DeepSeek sometimes missed obvious syntactic violations that Aqusa flagged.
Additionally, it was noticeable that DeepSeek tends to be more rigorous regarding the expected textual standard in user stories, applying uniformity rules more frequently, whereas Aqusa focused more on basic structural errors. This difference in focus suggests that using both tools together can improve overall evaluation effectiveness by covering both syntactic and pragmatic aspects.
Finally, both evaluators showed limitations in fully detecting certain errors, reinforcing the importance of complementary human analysis. Combining these tools with manual reviews offers the best approach to ensure the quality and consistency of user stories.</t>
  </si>
  <si>
    <t>Match - Aqusa &amp; DeepSeek</t>
  </si>
  <si>
    <t>Metric</t>
  </si>
  <si>
    <t>Count</t>
  </si>
  <si>
    <t>User Stories Total</t>
  </si>
  <si>
    <t>✅ Full Match</t>
  </si>
  <si>
    <t>❌ Discrepancies</t>
  </si>
  <si>
    <t>VP</t>
  </si>
  <si>
    <t>FP</t>
  </si>
  <si>
    <t>FN</t>
  </si>
  <si>
    <t>Match - Tools &amp; Expert</t>
  </si>
  <si>
    <t>aqusa</t>
  </si>
  <si>
    <t>LLM</t>
  </si>
  <si>
    <t>Aqusa &amp; Expert</t>
  </si>
  <si>
    <t>DeepSeek &amp; Expert</t>
  </si>
  <si>
    <t xml:space="preserve">Expert </t>
  </si>
  <si>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</sst>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Calibri"/>
    </font>
    <font>
      <color theme="1"/>
      <name val="Calibri"/>
    </font>
    <font>
      <b/>
      <i/>
      <color theme="1"/>
      <name val="Calibri"/>
    </font>
    <font/>
    <font>
      <b/>
      <sz val="9.0"/>
      <color theme="1"/>
      <name val="Calibri"/>
    </font>
  </fonts>
  <fills count="10">
    <fill>
      <patternFill patternType="none"/>
    </fill>
    <fill>
      <patternFill patternType="lightGray"/>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CFE2F3"/>
        <bgColor rgb="FFCFE2F3"/>
      </patternFill>
    </fill>
    <fill>
      <patternFill patternType="solid">
        <fgColor rgb="FFFFE599"/>
        <bgColor rgb="FFFFE599"/>
      </patternFill>
    </fill>
    <fill>
      <patternFill patternType="solid">
        <fgColor rgb="FFFFFFFF"/>
        <bgColor rgb="FFFFFFFF"/>
      </patternFill>
    </fill>
    <fill>
      <patternFill patternType="solid">
        <fgColor rgb="FFB6D7A8"/>
        <bgColor rgb="FFB6D7A8"/>
      </patternFill>
    </fill>
  </fills>
  <borders count="1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64D79"/>
      </left>
      <right style="thin">
        <color rgb="FFA64D79"/>
      </right>
      <top style="thin">
        <color rgb="FFA64D79"/>
      </top>
      <bottom style="thin">
        <color rgb="FFA64D79"/>
      </bottom>
    </border>
    <border>
      <left style="thin">
        <color rgb="FFA64D79"/>
      </left>
      <right style="thin">
        <color rgb="FFA64D79"/>
      </right>
      <top style="thin">
        <color rgb="FFA64D79"/>
      </top>
    </border>
    <border>
      <left style="thin">
        <color rgb="FFA64D79"/>
      </left>
      <top style="thin">
        <color rgb="FFA64D79"/>
      </top>
      <bottom style="thin">
        <color rgb="FFA64D79"/>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readingOrder="0"/>
    </xf>
    <xf borderId="0" fillId="2" fontId="2" numFmtId="0" xfId="0" applyAlignment="1" applyFill="1" applyFont="1">
      <alignment horizontal="center" readingOrder="0"/>
    </xf>
    <xf borderId="0" fillId="3" fontId="3" numFmtId="0" xfId="0" applyAlignment="1" applyFill="1" applyFont="1">
      <alignment horizontal="center" readingOrder="0"/>
    </xf>
    <xf borderId="0" fillId="4" fontId="3" numFmtId="0" xfId="0" applyAlignment="1" applyFill="1" applyFont="1">
      <alignment horizontal="center" readingOrder="0" shrinkToFit="0" wrapText="1"/>
    </xf>
    <xf borderId="0" fillId="5" fontId="3" numFmtId="0" xfId="0" applyAlignment="1" applyFill="1" applyFont="1">
      <alignment horizontal="center" readingOrder="0"/>
    </xf>
    <xf borderId="0" fillId="6" fontId="3" numFmtId="0" xfId="0" applyAlignment="1" applyFill="1" applyFont="1">
      <alignment horizontal="center" readingOrder="0" shrinkToFit="0" wrapText="1"/>
    </xf>
    <xf borderId="0" fillId="5" fontId="3" numFmtId="0" xfId="0" applyAlignment="1" applyFont="1">
      <alignment horizontal="center"/>
    </xf>
    <xf borderId="0" fillId="7" fontId="2" numFmtId="0" xfId="0" applyAlignment="1" applyFill="1" applyFont="1">
      <alignment horizontal="center" readingOrder="0"/>
    </xf>
    <xf borderId="0" fillId="3" fontId="4" numFmtId="0" xfId="0" applyAlignment="1" applyFont="1">
      <alignment horizontal="center" shrinkToFit="0" vertical="bottom" wrapText="1"/>
    </xf>
    <xf borderId="0" fillId="8" fontId="4" numFmtId="0" xfId="0" applyAlignment="1" applyFill="1" applyFont="1">
      <alignment horizontal="center" shrinkToFit="0" wrapText="1"/>
    </xf>
    <xf borderId="0" fillId="6" fontId="3" numFmtId="0" xfId="0" applyAlignment="1" applyFont="1">
      <alignment horizontal="center" readingOrder="0" shrinkToFit="0" vertical="center" wrapText="1"/>
    </xf>
    <xf borderId="0" fillId="3" fontId="3" numFmtId="0" xfId="0" applyAlignment="1" applyFont="1">
      <alignment horizontal="center" shrinkToFit="0" vertical="bottom" wrapText="1"/>
    </xf>
    <xf borderId="0" fillId="8" fontId="3" numFmtId="0" xfId="0" applyAlignment="1" applyFont="1">
      <alignment horizontal="center" shrinkToFit="0" vertical="bottom" wrapText="1"/>
    </xf>
    <xf borderId="0" fillId="8" fontId="3" numFmtId="0" xfId="0" applyAlignment="1" applyFont="1">
      <alignment horizontal="center" readingOrder="0" shrinkToFit="0" wrapText="1"/>
    </xf>
    <xf borderId="0" fillId="5" fontId="3" numFmtId="0" xfId="0" applyAlignment="1" applyFont="1">
      <alignment horizontal="center" vertical="bottom"/>
    </xf>
    <xf borderId="0" fillId="9" fontId="3" numFmtId="0" xfId="0" applyAlignment="1" applyFill="1" applyFont="1">
      <alignment readingOrder="0" shrinkToFit="0" vertical="center" wrapText="1"/>
    </xf>
    <xf borderId="0" fillId="8" fontId="3" numFmtId="0" xfId="0" applyAlignment="1" applyFont="1">
      <alignment readingOrder="0" shrinkToFit="0" vertical="center" wrapText="1"/>
    </xf>
    <xf borderId="13" fillId="7" fontId="2" numFmtId="0" xfId="0" applyAlignment="1" applyBorder="1" applyFont="1">
      <alignment horizontal="center" readingOrder="0"/>
    </xf>
    <xf borderId="14" fillId="0" fontId="5" numFmtId="0" xfId="0" applyBorder="1" applyFont="1"/>
    <xf borderId="0" fillId="8" fontId="2" numFmtId="0" xfId="0" applyAlignment="1" applyFont="1">
      <alignment horizontal="center" readingOrder="0"/>
    </xf>
    <xf borderId="15" fillId="5" fontId="2" numFmtId="0" xfId="0" applyAlignment="1" applyBorder="1" applyFont="1">
      <alignment horizontal="center" readingOrder="0" vertical="center"/>
    </xf>
    <xf borderId="15" fillId="4" fontId="2" numFmtId="0" xfId="0" applyAlignment="1" applyBorder="1" applyFont="1">
      <alignment horizontal="center" readingOrder="0" shrinkToFit="0" vertical="center" wrapText="1"/>
    </xf>
    <xf borderId="15" fillId="4" fontId="3" numFmtId="0" xfId="0" applyAlignment="1" applyBorder="1" applyFont="1">
      <alignment horizontal="center" readingOrder="0" shrinkToFit="0" vertical="center" wrapText="1"/>
    </xf>
    <xf borderId="15" fillId="8" fontId="3" numFmtId="0" xfId="0" applyAlignment="1" applyBorder="1" applyFont="1">
      <alignment readingOrder="0" shrinkToFit="0" vertical="center" wrapText="1"/>
    </xf>
    <xf borderId="16" fillId="5" fontId="2" numFmtId="0" xfId="0" applyAlignment="1" applyBorder="1" applyFont="1">
      <alignment horizontal="center" readingOrder="0" vertical="center"/>
    </xf>
    <xf borderId="17" fillId="5" fontId="2" numFmtId="0" xfId="0" applyAlignment="1" applyBorder="1" applyFont="1">
      <alignment horizontal="center" readingOrder="0" vertical="center"/>
    </xf>
    <xf borderId="18" fillId="4" fontId="2" numFmtId="0" xfId="0" applyAlignment="1" applyBorder="1" applyFont="1">
      <alignment horizontal="center" readingOrder="0" shrinkToFit="0" vertical="center" wrapText="1"/>
    </xf>
    <xf borderId="0" fillId="4" fontId="2" numFmtId="0" xfId="0" applyAlignment="1" applyFont="1">
      <alignment horizontal="center" readingOrder="0" vertical="center"/>
    </xf>
    <xf borderId="15" fillId="4" fontId="3" numFmtId="0" xfId="0" applyAlignment="1" applyBorder="1" applyFont="1">
      <alignment horizontal="center" readingOrder="0"/>
    </xf>
    <xf borderId="0" fillId="4" fontId="6" numFmtId="0" xfId="0" applyAlignment="1" applyFont="1">
      <alignment horizontal="center" readingOrder="0"/>
    </xf>
    <xf quotePrefix="1"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DefectTyp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4" displayName="Defects_Types" name="Defects_Types" id="1">
  <tableColumns count="5">
    <tableColumn name="Category" id="1"/>
    <tableColumn name="Criteria" id="2"/>
    <tableColumn name="Defect Type (AQUSA)" id="3"/>
    <tableColumn name="Description" id="4"/>
    <tableColumn name="Violation Example" id="5"/>
  </tableColumns>
  <tableStyleInfo name="DefectTyp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16.88"/>
    <col customWidth="1" min="3" max="3" width="37.63"/>
    <col customWidth="1" min="4" max="4" width="50.38"/>
    <col customWidth="1" min="5" max="5" width="45.88"/>
  </cols>
  <sheetData>
    <row r="1">
      <c r="A1" s="1" t="s">
        <v>0</v>
      </c>
      <c r="B1" s="2" t="s">
        <v>1</v>
      </c>
      <c r="C1" s="2" t="s">
        <v>2</v>
      </c>
      <c r="D1" s="2" t="s">
        <v>3</v>
      </c>
      <c r="E1" s="3" t="s">
        <v>4</v>
      </c>
    </row>
    <row r="2">
      <c r="A2" s="4" t="s">
        <v>5</v>
      </c>
      <c r="B2" s="5" t="s">
        <v>6</v>
      </c>
      <c r="C2" s="5" t="s">
        <v>7</v>
      </c>
      <c r="D2" s="5" t="s">
        <v>8</v>
      </c>
      <c r="E2" s="6" t="s">
        <v>9</v>
      </c>
    </row>
    <row r="3">
      <c r="A3" s="7" t="s">
        <v>5</v>
      </c>
      <c r="B3" s="8" t="s">
        <v>10</v>
      </c>
      <c r="C3" s="8" t="s">
        <v>11</v>
      </c>
      <c r="D3" s="8" t="s">
        <v>12</v>
      </c>
      <c r="E3" s="9" t="s">
        <v>13</v>
      </c>
    </row>
    <row r="4">
      <c r="A4" s="4" t="s">
        <v>5</v>
      </c>
      <c r="B4" s="5" t="s">
        <v>14</v>
      </c>
      <c r="C4" s="5" t="s">
        <v>15</v>
      </c>
      <c r="D4" s="5" t="s">
        <v>16</v>
      </c>
      <c r="E4" s="6" t="s">
        <v>17</v>
      </c>
    </row>
    <row r="5">
      <c r="A5" s="7" t="s">
        <v>18</v>
      </c>
      <c r="B5" s="8" t="s">
        <v>19</v>
      </c>
      <c r="C5" s="8" t="s">
        <v>20</v>
      </c>
      <c r="D5" s="8" t="s">
        <v>21</v>
      </c>
      <c r="E5" s="9" t="s">
        <v>22</v>
      </c>
    </row>
    <row r="6">
      <c r="A6" s="4" t="s">
        <v>18</v>
      </c>
      <c r="B6" s="5" t="s">
        <v>23</v>
      </c>
      <c r="C6" s="5" t="s">
        <v>24</v>
      </c>
      <c r="D6" s="5" t="s">
        <v>25</v>
      </c>
      <c r="E6" s="6" t="s">
        <v>26</v>
      </c>
    </row>
    <row r="7">
      <c r="A7" s="7" t="s">
        <v>18</v>
      </c>
      <c r="B7" s="8" t="s">
        <v>27</v>
      </c>
      <c r="C7" s="8" t="s">
        <v>28</v>
      </c>
      <c r="D7" s="8" t="s">
        <v>29</v>
      </c>
      <c r="E7" s="9" t="s">
        <v>30</v>
      </c>
    </row>
    <row r="8">
      <c r="A8" s="4" t="s">
        <v>18</v>
      </c>
      <c r="B8" s="5" t="s">
        <v>31</v>
      </c>
      <c r="C8" s="5" t="s">
        <v>32</v>
      </c>
      <c r="D8" s="5" t="s">
        <v>33</v>
      </c>
      <c r="E8" s="6" t="s">
        <v>34</v>
      </c>
    </row>
    <row r="9">
      <c r="A9" s="7" t="s">
        <v>35</v>
      </c>
      <c r="B9" s="8" t="s">
        <v>36</v>
      </c>
      <c r="C9" s="8" t="s">
        <v>37</v>
      </c>
      <c r="D9" s="8" t="s">
        <v>38</v>
      </c>
      <c r="E9" s="9" t="s">
        <v>39</v>
      </c>
    </row>
    <row r="10">
      <c r="A10" s="4" t="s">
        <v>35</v>
      </c>
      <c r="B10" s="5" t="s">
        <v>40</v>
      </c>
      <c r="C10" s="5" t="s">
        <v>41</v>
      </c>
      <c r="D10" s="5" t="s">
        <v>42</v>
      </c>
      <c r="E10" s="6" t="s">
        <v>43</v>
      </c>
    </row>
    <row r="11">
      <c r="A11" s="7" t="s">
        <v>35</v>
      </c>
      <c r="B11" s="8" t="s">
        <v>44</v>
      </c>
      <c r="C11" s="8" t="s">
        <v>45</v>
      </c>
      <c r="D11" s="8" t="s">
        <v>46</v>
      </c>
      <c r="E11" s="9" t="s">
        <v>47</v>
      </c>
    </row>
    <row r="12">
      <c r="A12" s="4" t="s">
        <v>35</v>
      </c>
      <c r="B12" s="5" t="s">
        <v>48</v>
      </c>
      <c r="C12" s="5" t="s">
        <v>49</v>
      </c>
      <c r="D12" s="5" t="s">
        <v>50</v>
      </c>
      <c r="E12" s="6" t="s">
        <v>51</v>
      </c>
    </row>
    <row r="13">
      <c r="A13" s="7" t="s">
        <v>35</v>
      </c>
      <c r="B13" s="8" t="s">
        <v>52</v>
      </c>
      <c r="C13" s="8" t="s">
        <v>53</v>
      </c>
      <c r="D13" s="8" t="s">
        <v>54</v>
      </c>
      <c r="E13" s="9" t="s">
        <v>55</v>
      </c>
    </row>
    <row r="14">
      <c r="A14" s="10" t="s">
        <v>35</v>
      </c>
      <c r="B14" s="11" t="s">
        <v>56</v>
      </c>
      <c r="C14" s="11" t="s">
        <v>57</v>
      </c>
      <c r="D14" s="11" t="s">
        <v>58</v>
      </c>
      <c r="E14" s="12" t="s">
        <v>59</v>
      </c>
    </row>
    <row r="18">
      <c r="A18" s="13" t="s">
        <v>60</v>
      </c>
    </row>
    <row r="19">
      <c r="A19" s="13" t="s">
        <v>61</v>
      </c>
    </row>
  </sheetData>
  <mergeCells count="1">
    <mergeCell ref="A19:I49"/>
  </mergeCells>
  <dataValidations>
    <dataValidation type="list" allowBlank="1" showDropDown="1" showErrorMessage="1" sqref="A2:A14">
      <formula1>"Sintática,Semântica,Pragmática"</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62</v>
      </c>
      <c r="B1" s="14" t="s">
        <v>63</v>
      </c>
      <c r="D1" s="14" t="s">
        <v>64</v>
      </c>
      <c r="F1" s="14" t="s">
        <v>65</v>
      </c>
    </row>
    <row r="2">
      <c r="A2" s="15">
        <v>1.0</v>
      </c>
      <c r="B2" s="16" t="s">
        <v>66</v>
      </c>
      <c r="D2" s="17" t="s">
        <v>67</v>
      </c>
      <c r="F2" s="18" t="s">
        <v>68</v>
      </c>
    </row>
    <row r="3">
      <c r="A3" s="15">
        <v>1.0</v>
      </c>
      <c r="B3" s="16" t="s">
        <v>66</v>
      </c>
      <c r="D3" s="17" t="s">
        <v>69</v>
      </c>
      <c r="F3" s="18" t="s">
        <v>70</v>
      </c>
    </row>
    <row r="4">
      <c r="A4" s="15">
        <v>2.0</v>
      </c>
      <c r="B4" s="16" t="s">
        <v>71</v>
      </c>
      <c r="D4" s="17" t="s">
        <v>11</v>
      </c>
      <c r="F4" s="18" t="s">
        <v>72</v>
      </c>
    </row>
    <row r="5">
      <c r="A5" s="15">
        <v>3.0</v>
      </c>
      <c r="B5" s="16" t="s">
        <v>73</v>
      </c>
      <c r="D5" s="17" t="s">
        <v>11</v>
      </c>
      <c r="F5" s="18" t="s">
        <v>74</v>
      </c>
    </row>
    <row r="6">
      <c r="A6" s="15">
        <v>3.0</v>
      </c>
      <c r="B6" s="16" t="s">
        <v>73</v>
      </c>
      <c r="D6" s="17" t="s">
        <v>75</v>
      </c>
      <c r="F6" s="18" t="s">
        <v>76</v>
      </c>
    </row>
    <row r="7">
      <c r="A7" s="15">
        <v>3.0</v>
      </c>
      <c r="B7" s="16" t="s">
        <v>73</v>
      </c>
      <c r="D7" s="17" t="s">
        <v>77</v>
      </c>
      <c r="F7" s="18" t="s">
        <v>78</v>
      </c>
    </row>
    <row r="8">
      <c r="A8" s="15">
        <v>3.0</v>
      </c>
      <c r="B8" s="16" t="s">
        <v>73</v>
      </c>
      <c r="D8" s="17" t="s">
        <v>49</v>
      </c>
      <c r="F8" s="18" t="s">
        <v>79</v>
      </c>
    </row>
    <row r="9">
      <c r="A9" s="15">
        <v>4.0</v>
      </c>
      <c r="B9" s="16" t="s">
        <v>80</v>
      </c>
      <c r="D9" s="17" t="s">
        <v>49</v>
      </c>
      <c r="F9" s="18" t="s">
        <v>79</v>
      </c>
    </row>
    <row r="10">
      <c r="A10" s="15">
        <v>5.0</v>
      </c>
      <c r="B10" s="16" t="s">
        <v>81</v>
      </c>
      <c r="D10" s="17" t="s">
        <v>77</v>
      </c>
      <c r="F10" s="18" t="s">
        <v>82</v>
      </c>
    </row>
    <row r="11">
      <c r="A11" s="15">
        <v>5.0</v>
      </c>
      <c r="B11" s="16" t="s">
        <v>81</v>
      </c>
      <c r="D11" s="17" t="s">
        <v>49</v>
      </c>
      <c r="F11" s="18" t="s">
        <v>79</v>
      </c>
    </row>
    <row r="12">
      <c r="A12" s="15">
        <v>6.0</v>
      </c>
      <c r="B12" s="16" t="s">
        <v>83</v>
      </c>
      <c r="D12" s="19"/>
      <c r="F12" s="18"/>
    </row>
    <row r="13">
      <c r="A13" s="15">
        <v>7.0</v>
      </c>
      <c r="B13" s="16" t="s">
        <v>84</v>
      </c>
      <c r="D13" s="19"/>
      <c r="F13" s="18"/>
    </row>
    <row r="14">
      <c r="A14" s="15">
        <v>8.0</v>
      </c>
      <c r="B14" s="16" t="s">
        <v>85</v>
      </c>
      <c r="D14" s="19"/>
      <c r="F14" s="18"/>
    </row>
    <row r="15">
      <c r="A15" s="15">
        <v>9.0</v>
      </c>
      <c r="B15" s="16" t="s">
        <v>86</v>
      </c>
      <c r="D15" s="17" t="s">
        <v>67</v>
      </c>
      <c r="F15" s="18" t="s">
        <v>68</v>
      </c>
    </row>
    <row r="16">
      <c r="A16" s="15">
        <v>9.0</v>
      </c>
      <c r="B16" s="16" t="s">
        <v>86</v>
      </c>
      <c r="D16" s="17" t="s">
        <v>69</v>
      </c>
      <c r="F16" s="18" t="s">
        <v>70</v>
      </c>
    </row>
    <row r="17">
      <c r="A17" s="15">
        <v>9.0</v>
      </c>
      <c r="B17" s="16" t="s">
        <v>86</v>
      </c>
      <c r="D17" s="17" t="s">
        <v>45</v>
      </c>
      <c r="F17" s="18" t="s">
        <v>87</v>
      </c>
    </row>
    <row r="18">
      <c r="A18" s="15">
        <v>10.0</v>
      </c>
      <c r="B18" s="16" t="s">
        <v>88</v>
      </c>
      <c r="D18" s="17" t="s">
        <v>77</v>
      </c>
      <c r="F18" s="18" t="s">
        <v>89</v>
      </c>
    </row>
    <row r="19">
      <c r="A19" s="15">
        <v>10.0</v>
      </c>
      <c r="B19" s="16" t="s">
        <v>88</v>
      </c>
      <c r="D19" s="17" t="s">
        <v>90</v>
      </c>
      <c r="F19" s="18" t="s">
        <v>91</v>
      </c>
    </row>
    <row r="20">
      <c r="A20" s="15">
        <v>10.0</v>
      </c>
      <c r="B20" s="16" t="s">
        <v>88</v>
      </c>
      <c r="D20" s="17" t="s">
        <v>49</v>
      </c>
      <c r="F20" s="18" t="s">
        <v>79</v>
      </c>
    </row>
    <row r="21">
      <c r="A21" s="15">
        <v>11.0</v>
      </c>
      <c r="B21" s="16" t="s">
        <v>92</v>
      </c>
      <c r="D21" s="19"/>
      <c r="F21" s="18"/>
    </row>
    <row r="22">
      <c r="A22" s="15">
        <v>12.0</v>
      </c>
      <c r="B22" s="16" t="s">
        <v>92</v>
      </c>
      <c r="D22" s="17" t="s">
        <v>45</v>
      </c>
      <c r="F22" s="18" t="s">
        <v>87</v>
      </c>
    </row>
    <row r="23">
      <c r="A23" s="15">
        <v>13.0</v>
      </c>
      <c r="B23" s="16" t="s">
        <v>93</v>
      </c>
      <c r="D23" s="17" t="s">
        <v>67</v>
      </c>
      <c r="F23" s="18" t="s">
        <v>68</v>
      </c>
    </row>
    <row r="24">
      <c r="A24" s="15">
        <v>13.0</v>
      </c>
      <c r="B24" s="16" t="s">
        <v>93</v>
      </c>
      <c r="D24" s="17" t="s">
        <v>49</v>
      </c>
      <c r="F24" s="18" t="s">
        <v>79</v>
      </c>
    </row>
    <row r="25">
      <c r="A25" s="15">
        <v>14.0</v>
      </c>
      <c r="B25" s="16" t="s">
        <v>94</v>
      </c>
      <c r="D25" s="19"/>
      <c r="F25" s="18"/>
    </row>
    <row r="26">
      <c r="A26" s="15">
        <v>15.0</v>
      </c>
      <c r="B26" s="16" t="s">
        <v>95</v>
      </c>
      <c r="D26" s="19"/>
      <c r="F26" s="18"/>
    </row>
  </sheetData>
  <mergeCells count="78">
    <mergeCell ref="D12:E12"/>
    <mergeCell ref="F12:O12"/>
    <mergeCell ref="B10:C10"/>
    <mergeCell ref="D10:E10"/>
    <mergeCell ref="F10:O10"/>
    <mergeCell ref="B11:C11"/>
    <mergeCell ref="D11:E11"/>
    <mergeCell ref="F11:O11"/>
    <mergeCell ref="B12:C12"/>
    <mergeCell ref="D15:E15"/>
    <mergeCell ref="F15:O15"/>
    <mergeCell ref="B13:C13"/>
    <mergeCell ref="D13:E13"/>
    <mergeCell ref="F13:O13"/>
    <mergeCell ref="B14:C14"/>
    <mergeCell ref="D14:E14"/>
    <mergeCell ref="F14:O14"/>
    <mergeCell ref="B15:C15"/>
    <mergeCell ref="D18:E18"/>
    <mergeCell ref="F18:O18"/>
    <mergeCell ref="B16:C16"/>
    <mergeCell ref="D16:E16"/>
    <mergeCell ref="F16:O16"/>
    <mergeCell ref="B17:C17"/>
    <mergeCell ref="D17:E17"/>
    <mergeCell ref="F17:O17"/>
    <mergeCell ref="B18:C18"/>
    <mergeCell ref="D21:E21"/>
    <mergeCell ref="F21:O21"/>
    <mergeCell ref="B19:C19"/>
    <mergeCell ref="D19:E19"/>
    <mergeCell ref="F19:O19"/>
    <mergeCell ref="B20:C20"/>
    <mergeCell ref="D20:E20"/>
    <mergeCell ref="F20:O20"/>
    <mergeCell ref="B21:C21"/>
    <mergeCell ref="D24:E24"/>
    <mergeCell ref="F24:O24"/>
    <mergeCell ref="B22:C22"/>
    <mergeCell ref="D22:E22"/>
    <mergeCell ref="F22:O22"/>
    <mergeCell ref="B23:C23"/>
    <mergeCell ref="D23:E23"/>
    <mergeCell ref="F23:O23"/>
    <mergeCell ref="B24:C24"/>
    <mergeCell ref="D3:E3"/>
    <mergeCell ref="F3:O3"/>
    <mergeCell ref="B1:C1"/>
    <mergeCell ref="D1:E1"/>
    <mergeCell ref="F1:O1"/>
    <mergeCell ref="B2:C2"/>
    <mergeCell ref="D2:E2"/>
    <mergeCell ref="F2:O2"/>
    <mergeCell ref="B3:C3"/>
    <mergeCell ref="D6:E6"/>
    <mergeCell ref="F6:O6"/>
    <mergeCell ref="B4:C4"/>
    <mergeCell ref="D4:E4"/>
    <mergeCell ref="F4:O4"/>
    <mergeCell ref="B5:C5"/>
    <mergeCell ref="D5:E5"/>
    <mergeCell ref="F5:O5"/>
    <mergeCell ref="B6:C6"/>
    <mergeCell ref="D9:E9"/>
    <mergeCell ref="F9:O9"/>
    <mergeCell ref="B7:C7"/>
    <mergeCell ref="D7:E7"/>
    <mergeCell ref="F7:O7"/>
    <mergeCell ref="B8:C8"/>
    <mergeCell ref="D8:E8"/>
    <mergeCell ref="F8:O8"/>
    <mergeCell ref="B9:C9"/>
    <mergeCell ref="B25:C25"/>
    <mergeCell ref="D25:E25"/>
    <mergeCell ref="F25:O25"/>
    <mergeCell ref="B26:C26"/>
    <mergeCell ref="D26:E26"/>
    <mergeCell ref="F26:O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62</v>
      </c>
      <c r="B1" s="14" t="s">
        <v>63</v>
      </c>
      <c r="D1" s="14" t="s">
        <v>64</v>
      </c>
      <c r="F1" s="14" t="s">
        <v>65</v>
      </c>
    </row>
    <row r="2">
      <c r="A2" s="15">
        <v>1.0</v>
      </c>
      <c r="B2" s="16" t="s">
        <v>66</v>
      </c>
      <c r="D2" s="17" t="s">
        <v>67</v>
      </c>
      <c r="F2" s="18" t="s">
        <v>68</v>
      </c>
    </row>
    <row r="3">
      <c r="A3" s="15">
        <v>1.0</v>
      </c>
      <c r="B3" s="16" t="s">
        <v>66</v>
      </c>
      <c r="D3" s="17" t="s">
        <v>69</v>
      </c>
      <c r="F3" s="18" t="s">
        <v>70</v>
      </c>
    </row>
    <row r="4">
      <c r="A4" s="15">
        <v>2.0</v>
      </c>
      <c r="B4" s="16" t="s">
        <v>71</v>
      </c>
      <c r="D4" s="17" t="s">
        <v>11</v>
      </c>
      <c r="F4" s="18" t="s">
        <v>72</v>
      </c>
    </row>
    <row r="5">
      <c r="A5" s="15">
        <v>3.0</v>
      </c>
      <c r="B5" s="16" t="s">
        <v>73</v>
      </c>
      <c r="D5" s="17" t="s">
        <v>75</v>
      </c>
      <c r="F5" s="18" t="s">
        <v>76</v>
      </c>
    </row>
    <row r="6">
      <c r="A6" s="15">
        <v>3.0</v>
      </c>
      <c r="B6" s="16" t="s">
        <v>73</v>
      </c>
      <c r="D6" s="17" t="s">
        <v>77</v>
      </c>
      <c r="F6" s="18" t="s">
        <v>78</v>
      </c>
    </row>
    <row r="7">
      <c r="A7" s="15">
        <v>4.0</v>
      </c>
      <c r="B7" s="16" t="s">
        <v>80</v>
      </c>
      <c r="D7" s="17"/>
      <c r="F7" s="18"/>
    </row>
    <row r="8">
      <c r="A8" s="15">
        <v>5.0</v>
      </c>
      <c r="B8" s="16" t="s">
        <v>81</v>
      </c>
      <c r="D8" s="17" t="s">
        <v>77</v>
      </c>
      <c r="F8" s="18" t="s">
        <v>82</v>
      </c>
    </row>
    <row r="9">
      <c r="A9" s="15">
        <v>6.0</v>
      </c>
      <c r="B9" s="16" t="s">
        <v>83</v>
      </c>
      <c r="D9" s="17" t="s">
        <v>49</v>
      </c>
      <c r="F9" s="18" t="s">
        <v>79</v>
      </c>
    </row>
    <row r="10">
      <c r="A10" s="15">
        <v>7.0</v>
      </c>
      <c r="B10" s="16" t="s">
        <v>84</v>
      </c>
      <c r="D10" s="17" t="s">
        <v>49</v>
      </c>
      <c r="F10" s="18" t="s">
        <v>79</v>
      </c>
    </row>
    <row r="11">
      <c r="A11" s="15">
        <v>8.0</v>
      </c>
      <c r="B11" s="16" t="s">
        <v>85</v>
      </c>
      <c r="D11" s="17" t="s">
        <v>49</v>
      </c>
      <c r="F11" s="18" t="s">
        <v>79</v>
      </c>
    </row>
    <row r="12">
      <c r="A12" s="15">
        <v>9.0</v>
      </c>
      <c r="B12" s="16" t="s">
        <v>86</v>
      </c>
      <c r="D12" s="17" t="s">
        <v>67</v>
      </c>
      <c r="F12" s="18" t="s">
        <v>68</v>
      </c>
    </row>
    <row r="13">
      <c r="A13" s="15">
        <v>9.0</v>
      </c>
      <c r="B13" s="16" t="s">
        <v>86</v>
      </c>
      <c r="D13" s="17" t="s">
        <v>69</v>
      </c>
      <c r="F13" s="18" t="s">
        <v>70</v>
      </c>
    </row>
    <row r="14">
      <c r="A14" s="15">
        <v>10.0</v>
      </c>
      <c r="B14" s="16" t="s">
        <v>88</v>
      </c>
      <c r="D14" s="17" t="s">
        <v>77</v>
      </c>
      <c r="F14" s="18" t="s">
        <v>89</v>
      </c>
    </row>
    <row r="15">
      <c r="A15" s="15">
        <v>11.0</v>
      </c>
      <c r="B15" s="16" t="s">
        <v>92</v>
      </c>
      <c r="D15" s="19"/>
      <c r="F15" s="18"/>
    </row>
    <row r="16">
      <c r="A16" s="15">
        <v>12.0</v>
      </c>
      <c r="B16" s="16" t="s">
        <v>92</v>
      </c>
      <c r="D16" s="17" t="s">
        <v>45</v>
      </c>
      <c r="F16" s="18" t="s">
        <v>87</v>
      </c>
    </row>
    <row r="17">
      <c r="A17" s="15">
        <v>13.0</v>
      </c>
      <c r="B17" s="16" t="s">
        <v>93</v>
      </c>
      <c r="D17" s="17" t="s">
        <v>67</v>
      </c>
      <c r="F17" s="18" t="s">
        <v>68</v>
      </c>
    </row>
    <row r="18">
      <c r="A18" s="15">
        <v>13.0</v>
      </c>
      <c r="B18" s="16" t="s">
        <v>93</v>
      </c>
      <c r="D18" s="17" t="s">
        <v>49</v>
      </c>
      <c r="F18" s="18" t="s">
        <v>79</v>
      </c>
    </row>
    <row r="19">
      <c r="A19" s="15">
        <v>14.0</v>
      </c>
      <c r="B19" s="16" t="s">
        <v>94</v>
      </c>
      <c r="D19" s="17" t="s">
        <v>49</v>
      </c>
      <c r="F19" s="18" t="s">
        <v>79</v>
      </c>
    </row>
    <row r="20">
      <c r="A20" s="15">
        <v>15.0</v>
      </c>
      <c r="B20" s="16" t="s">
        <v>95</v>
      </c>
      <c r="D20" s="17" t="s">
        <v>49</v>
      </c>
      <c r="F20" s="18" t="s">
        <v>79</v>
      </c>
    </row>
  </sheetData>
  <mergeCells count="60">
    <mergeCell ref="D12:E12"/>
    <mergeCell ref="F12:O12"/>
    <mergeCell ref="B10:C10"/>
    <mergeCell ref="D10:E10"/>
    <mergeCell ref="F10:O10"/>
    <mergeCell ref="B11:C11"/>
    <mergeCell ref="D11:E11"/>
    <mergeCell ref="F11:O11"/>
    <mergeCell ref="B12:C12"/>
    <mergeCell ref="D15:E15"/>
    <mergeCell ref="F15:O15"/>
    <mergeCell ref="B13:C13"/>
    <mergeCell ref="D13:E13"/>
    <mergeCell ref="F13:O13"/>
    <mergeCell ref="B14:C14"/>
    <mergeCell ref="D14:E14"/>
    <mergeCell ref="F14:O14"/>
    <mergeCell ref="B15:C15"/>
    <mergeCell ref="D18:E18"/>
    <mergeCell ref="F18:O18"/>
    <mergeCell ref="B16:C16"/>
    <mergeCell ref="D16:E16"/>
    <mergeCell ref="F16:O16"/>
    <mergeCell ref="B17:C17"/>
    <mergeCell ref="D17:E17"/>
    <mergeCell ref="F17:O17"/>
    <mergeCell ref="B18:C18"/>
    <mergeCell ref="D3:E3"/>
    <mergeCell ref="F3:O3"/>
    <mergeCell ref="B1:C1"/>
    <mergeCell ref="D1:E1"/>
    <mergeCell ref="F1:O1"/>
    <mergeCell ref="B2:C2"/>
    <mergeCell ref="D2:E2"/>
    <mergeCell ref="F2:O2"/>
    <mergeCell ref="B3:C3"/>
    <mergeCell ref="D6:E6"/>
    <mergeCell ref="F6:O6"/>
    <mergeCell ref="B4:C4"/>
    <mergeCell ref="D4:E4"/>
    <mergeCell ref="F4:O4"/>
    <mergeCell ref="B5:C5"/>
    <mergeCell ref="D5:E5"/>
    <mergeCell ref="F5:O5"/>
    <mergeCell ref="B6:C6"/>
    <mergeCell ref="D9:E9"/>
    <mergeCell ref="F9:O9"/>
    <mergeCell ref="B7:C7"/>
    <mergeCell ref="D7:E7"/>
    <mergeCell ref="F7:O7"/>
    <mergeCell ref="B8:C8"/>
    <mergeCell ref="D8:E8"/>
    <mergeCell ref="F8:O8"/>
    <mergeCell ref="B9:C9"/>
    <mergeCell ref="B19:C19"/>
    <mergeCell ref="D19:E19"/>
    <mergeCell ref="F19:O19"/>
    <mergeCell ref="B20:C20"/>
    <mergeCell ref="D20:E20"/>
    <mergeCell ref="F20:O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0" max="10" width="20.13"/>
    <col customWidth="1" min="11" max="11" width="14.63"/>
    <col customWidth="1" min="12" max="12" width="12.0"/>
    <col customWidth="1" min="13" max="13" width="15.38"/>
  </cols>
  <sheetData>
    <row r="1">
      <c r="A1" s="20" t="s">
        <v>62</v>
      </c>
      <c r="B1" s="20" t="s">
        <v>63</v>
      </c>
      <c r="D1" s="20" t="s">
        <v>64</v>
      </c>
      <c r="F1" s="20" t="s">
        <v>96</v>
      </c>
      <c r="H1" s="20" t="s">
        <v>97</v>
      </c>
      <c r="J1" s="20" t="s">
        <v>98</v>
      </c>
      <c r="K1" s="20" t="s">
        <v>99</v>
      </c>
      <c r="R1" s="21" t="s">
        <v>100</v>
      </c>
      <c r="AB1" s="22"/>
      <c r="AC1" s="22"/>
    </row>
    <row r="2">
      <c r="A2" s="15">
        <v>1.0</v>
      </c>
      <c r="B2" s="16" t="s">
        <v>66</v>
      </c>
      <c r="D2" s="17" t="s">
        <v>67</v>
      </c>
      <c r="F2" s="23" t="s">
        <v>101</v>
      </c>
      <c r="H2" s="23" t="s">
        <v>102</v>
      </c>
      <c r="J2" s="23" t="s">
        <v>103</v>
      </c>
      <c r="K2" s="23" t="s">
        <v>104</v>
      </c>
      <c r="AB2" s="22"/>
      <c r="AC2" s="22"/>
    </row>
    <row r="3">
      <c r="A3" s="15">
        <v>1.0</v>
      </c>
      <c r="B3" s="16" t="s">
        <v>66</v>
      </c>
      <c r="D3" s="17" t="s">
        <v>69</v>
      </c>
      <c r="F3" s="23" t="s">
        <v>101</v>
      </c>
      <c r="H3" s="23" t="s">
        <v>102</v>
      </c>
      <c r="J3" s="23" t="s">
        <v>102</v>
      </c>
      <c r="AB3" s="22"/>
      <c r="AC3" s="22"/>
    </row>
    <row r="4">
      <c r="A4" s="15">
        <v>1.0</v>
      </c>
      <c r="B4" s="16" t="s">
        <v>66</v>
      </c>
      <c r="D4" s="17" t="s">
        <v>105</v>
      </c>
      <c r="F4" s="23" t="s">
        <v>106</v>
      </c>
      <c r="H4" s="23" t="s">
        <v>106</v>
      </c>
      <c r="J4" s="23" t="s">
        <v>102</v>
      </c>
      <c r="AB4" s="22"/>
      <c r="AC4" s="22"/>
    </row>
    <row r="5">
      <c r="A5" s="15">
        <v>2.0</v>
      </c>
      <c r="B5" s="16" t="s">
        <v>71</v>
      </c>
      <c r="D5" s="17" t="s">
        <v>11</v>
      </c>
      <c r="F5" s="23" t="s">
        <v>101</v>
      </c>
      <c r="H5" s="23" t="s">
        <v>102</v>
      </c>
      <c r="J5" s="23" t="s">
        <v>102</v>
      </c>
      <c r="K5" s="18" t="s">
        <v>107</v>
      </c>
      <c r="R5" s="24" t="s">
        <v>108</v>
      </c>
      <c r="AB5" s="25"/>
      <c r="AC5" s="25"/>
    </row>
    <row r="6">
      <c r="A6" s="15">
        <v>3.0</v>
      </c>
      <c r="B6" s="16" t="s">
        <v>73</v>
      </c>
      <c r="D6" s="17" t="s">
        <v>11</v>
      </c>
      <c r="F6" s="23" t="s">
        <v>101</v>
      </c>
      <c r="H6" s="23" t="s">
        <v>106</v>
      </c>
      <c r="J6" s="23" t="s">
        <v>102</v>
      </c>
      <c r="K6" s="23" t="s">
        <v>109</v>
      </c>
      <c r="Q6" s="26"/>
      <c r="AB6" s="25"/>
      <c r="AC6" s="25"/>
    </row>
    <row r="7">
      <c r="A7" s="15">
        <v>3.0</v>
      </c>
      <c r="B7" s="16" t="s">
        <v>73</v>
      </c>
      <c r="D7" s="17" t="s">
        <v>77</v>
      </c>
      <c r="F7" s="23" t="s">
        <v>101</v>
      </c>
      <c r="H7" s="23" t="s">
        <v>102</v>
      </c>
      <c r="J7" s="23" t="s">
        <v>102</v>
      </c>
      <c r="Q7" s="26"/>
      <c r="AB7" s="25"/>
      <c r="AC7" s="25"/>
    </row>
    <row r="8">
      <c r="A8" s="15">
        <v>4.0</v>
      </c>
      <c r="B8" s="16" t="s">
        <v>80</v>
      </c>
      <c r="D8" s="27" t="s">
        <v>49</v>
      </c>
      <c r="F8" s="23" t="s">
        <v>101</v>
      </c>
      <c r="H8" s="23" t="s">
        <v>106</v>
      </c>
      <c r="J8" s="23" t="s">
        <v>106</v>
      </c>
      <c r="K8" s="18" t="s">
        <v>110</v>
      </c>
      <c r="Q8" s="26"/>
      <c r="AB8" s="25"/>
      <c r="AC8" s="25"/>
    </row>
    <row r="9">
      <c r="A9" s="15">
        <v>5.0</v>
      </c>
      <c r="B9" s="16" t="s">
        <v>81</v>
      </c>
      <c r="D9" s="17" t="s">
        <v>77</v>
      </c>
      <c r="F9" s="23" t="s">
        <v>101</v>
      </c>
      <c r="H9" s="23" t="s">
        <v>103</v>
      </c>
      <c r="J9" s="23" t="s">
        <v>102</v>
      </c>
      <c r="K9" s="18" t="s">
        <v>111</v>
      </c>
      <c r="Q9" s="26"/>
      <c r="AB9" s="25"/>
      <c r="AC9" s="25"/>
    </row>
    <row r="10">
      <c r="A10" s="15">
        <v>6.0</v>
      </c>
      <c r="B10" s="16" t="s">
        <v>83</v>
      </c>
      <c r="D10" s="17" t="s">
        <v>49</v>
      </c>
      <c r="F10" s="23" t="s">
        <v>106</v>
      </c>
      <c r="H10" s="23" t="s">
        <v>102</v>
      </c>
      <c r="J10" s="23" t="s">
        <v>106</v>
      </c>
      <c r="K10" s="18" t="s">
        <v>112</v>
      </c>
      <c r="Q10" s="26"/>
      <c r="AB10" s="25"/>
      <c r="AC10" s="25"/>
    </row>
    <row r="11">
      <c r="A11" s="15">
        <v>7.0</v>
      </c>
      <c r="B11" s="16" t="s">
        <v>84</v>
      </c>
      <c r="D11" s="17" t="s">
        <v>49</v>
      </c>
      <c r="F11" s="23" t="s">
        <v>106</v>
      </c>
      <c r="H11" s="23" t="s">
        <v>102</v>
      </c>
      <c r="J11" s="23" t="s">
        <v>106</v>
      </c>
      <c r="K11" s="18" t="s">
        <v>113</v>
      </c>
      <c r="Q11" s="26"/>
      <c r="AB11" s="25"/>
      <c r="AC11" s="25"/>
    </row>
    <row r="12">
      <c r="A12" s="15">
        <v>8.0</v>
      </c>
      <c r="B12" s="16" t="s">
        <v>85</v>
      </c>
      <c r="D12" s="17" t="s">
        <v>49</v>
      </c>
      <c r="F12" s="23" t="s">
        <v>106</v>
      </c>
      <c r="H12" s="23" t="s">
        <v>102</v>
      </c>
      <c r="J12" s="23" t="s">
        <v>106</v>
      </c>
      <c r="K12" s="18" t="s">
        <v>114</v>
      </c>
      <c r="Q12" s="26"/>
      <c r="AB12" s="25"/>
      <c r="AC12" s="25"/>
    </row>
    <row r="13">
      <c r="A13" s="15">
        <v>9.0</v>
      </c>
      <c r="B13" s="16" t="s">
        <v>86</v>
      </c>
      <c r="D13" s="17" t="s">
        <v>67</v>
      </c>
      <c r="F13" s="23" t="s">
        <v>101</v>
      </c>
      <c r="H13" s="23" t="s">
        <v>102</v>
      </c>
      <c r="J13" s="23" t="s">
        <v>102</v>
      </c>
      <c r="K13" s="18" t="s">
        <v>115</v>
      </c>
      <c r="Q13" s="26"/>
      <c r="AB13" s="25"/>
      <c r="AC13" s="25"/>
    </row>
    <row r="14">
      <c r="A14" s="15">
        <v>9.0</v>
      </c>
      <c r="B14" s="16" t="s">
        <v>86</v>
      </c>
      <c r="D14" s="17" t="s">
        <v>69</v>
      </c>
      <c r="F14" s="23" t="s">
        <v>101</v>
      </c>
      <c r="H14" s="23" t="s">
        <v>102</v>
      </c>
      <c r="J14" s="23" t="s">
        <v>102</v>
      </c>
      <c r="Q14" s="26"/>
      <c r="AB14" s="25"/>
      <c r="AC14" s="25"/>
    </row>
    <row r="15">
      <c r="A15" s="15">
        <v>10.0</v>
      </c>
      <c r="B15" s="16" t="s">
        <v>88</v>
      </c>
      <c r="D15" s="17" t="s">
        <v>77</v>
      </c>
      <c r="F15" s="23" t="s">
        <v>101</v>
      </c>
      <c r="H15" s="23" t="s">
        <v>102</v>
      </c>
      <c r="J15" s="23" t="s">
        <v>102</v>
      </c>
      <c r="K15" s="23" t="s">
        <v>116</v>
      </c>
      <c r="Q15" s="26"/>
      <c r="R15" s="26"/>
      <c r="S15" s="26"/>
    </row>
    <row r="16">
      <c r="A16" s="15">
        <v>10.0</v>
      </c>
      <c r="B16" s="16" t="s">
        <v>88</v>
      </c>
      <c r="D16" s="17" t="s">
        <v>90</v>
      </c>
      <c r="F16" s="23" t="s">
        <v>101</v>
      </c>
      <c r="H16" s="23" t="s">
        <v>106</v>
      </c>
      <c r="J16" s="23" t="s">
        <v>102</v>
      </c>
      <c r="Q16" s="26"/>
    </row>
    <row r="17">
      <c r="A17" s="15">
        <v>10.0</v>
      </c>
      <c r="B17" s="16" t="s">
        <v>88</v>
      </c>
      <c r="D17" s="17" t="s">
        <v>49</v>
      </c>
      <c r="F17" s="23" t="s">
        <v>101</v>
      </c>
      <c r="H17" s="23" t="s">
        <v>106</v>
      </c>
      <c r="J17" s="23" t="s">
        <v>106</v>
      </c>
      <c r="Q17" s="26"/>
    </row>
    <row r="18">
      <c r="A18" s="15">
        <v>11.0</v>
      </c>
      <c r="B18" s="16" t="s">
        <v>92</v>
      </c>
      <c r="D18" s="19"/>
      <c r="F18" s="23" t="s">
        <v>106</v>
      </c>
      <c r="H18" s="23" t="s">
        <v>106</v>
      </c>
      <c r="J18" s="23" t="s">
        <v>106</v>
      </c>
      <c r="K18" s="18" t="s">
        <v>117</v>
      </c>
      <c r="Q18" s="26"/>
    </row>
    <row r="19">
      <c r="A19" s="15">
        <v>12.0</v>
      </c>
      <c r="B19" s="16" t="s">
        <v>92</v>
      </c>
      <c r="D19" s="17" t="s">
        <v>45</v>
      </c>
      <c r="F19" s="23" t="s">
        <v>101</v>
      </c>
      <c r="H19" s="23" t="s">
        <v>102</v>
      </c>
      <c r="J19" s="23" t="s">
        <v>102</v>
      </c>
      <c r="K19" s="18" t="s">
        <v>118</v>
      </c>
      <c r="Q19" s="26"/>
    </row>
    <row r="20">
      <c r="A20" s="15">
        <v>13.0</v>
      </c>
      <c r="B20" s="16" t="s">
        <v>93</v>
      </c>
      <c r="D20" s="17" t="s">
        <v>67</v>
      </c>
      <c r="F20" s="23" t="s">
        <v>101</v>
      </c>
      <c r="H20" s="23" t="s">
        <v>102</v>
      </c>
      <c r="J20" s="23" t="s">
        <v>102</v>
      </c>
      <c r="K20" s="18" t="s">
        <v>119</v>
      </c>
      <c r="Q20" s="26"/>
    </row>
    <row r="21">
      <c r="A21" s="15">
        <v>13.0</v>
      </c>
      <c r="B21" s="16" t="s">
        <v>93</v>
      </c>
      <c r="D21" s="17" t="s">
        <v>49</v>
      </c>
      <c r="F21" s="23" t="s">
        <v>101</v>
      </c>
      <c r="H21" s="23" t="s">
        <v>102</v>
      </c>
      <c r="J21" s="23" t="s">
        <v>102</v>
      </c>
      <c r="Q21" s="26"/>
    </row>
    <row r="22">
      <c r="A22" s="15">
        <v>14.0</v>
      </c>
      <c r="B22" s="16" t="s">
        <v>94</v>
      </c>
      <c r="D22" s="17" t="s">
        <v>49</v>
      </c>
      <c r="F22" s="23" t="s">
        <v>106</v>
      </c>
      <c r="H22" s="23" t="s">
        <v>102</v>
      </c>
      <c r="J22" s="23" t="s">
        <v>102</v>
      </c>
      <c r="K22" s="18" t="s">
        <v>120</v>
      </c>
      <c r="Q22" s="26"/>
    </row>
    <row r="23">
      <c r="A23" s="15">
        <v>15.0</v>
      </c>
      <c r="B23" s="16" t="s">
        <v>95</v>
      </c>
      <c r="D23" s="17" t="s">
        <v>49</v>
      </c>
      <c r="F23" s="23" t="s">
        <v>106</v>
      </c>
      <c r="H23" s="23" t="s">
        <v>102</v>
      </c>
      <c r="J23" s="23" t="s">
        <v>102</v>
      </c>
      <c r="K23" s="18" t="s">
        <v>121</v>
      </c>
      <c r="Q23" s="26"/>
    </row>
    <row r="25">
      <c r="A25" s="28" t="s">
        <v>122</v>
      </c>
      <c r="H25" s="29"/>
      <c r="I25" s="29"/>
      <c r="J25" s="29"/>
      <c r="K25" s="29"/>
      <c r="L25" s="29"/>
      <c r="M25" s="29"/>
      <c r="N25" s="29"/>
      <c r="O25" s="29"/>
      <c r="P25" s="29"/>
    </row>
    <row r="26">
      <c r="A26" s="29"/>
      <c r="B26" s="29"/>
      <c r="C26" s="29"/>
      <c r="D26" s="29"/>
      <c r="E26" s="29"/>
      <c r="F26" s="29"/>
      <c r="G26" s="29"/>
      <c r="H26" s="29"/>
      <c r="I26" s="29"/>
      <c r="J26" s="29"/>
      <c r="K26" s="29"/>
      <c r="L26" s="29"/>
      <c r="M26" s="29"/>
      <c r="N26" s="29"/>
      <c r="O26" s="29"/>
      <c r="P26" s="29"/>
    </row>
    <row r="27">
      <c r="A27" s="30" t="s">
        <v>123</v>
      </c>
      <c r="B27" s="31"/>
      <c r="C27" s="32"/>
      <c r="F27" s="29"/>
      <c r="G27" s="29"/>
      <c r="H27" s="29"/>
      <c r="I27" s="29"/>
      <c r="J27" s="29"/>
      <c r="K27" s="29"/>
      <c r="L27" s="29"/>
      <c r="M27" s="29"/>
      <c r="N27" s="29"/>
      <c r="O27" s="29"/>
      <c r="P27" s="29"/>
    </row>
    <row r="28">
      <c r="A28" s="33" t="s">
        <v>124</v>
      </c>
      <c r="B28" s="33" t="s">
        <v>125</v>
      </c>
      <c r="F28" s="29"/>
      <c r="G28" s="29"/>
      <c r="H28" s="29"/>
      <c r="I28" s="29"/>
      <c r="J28" s="29"/>
      <c r="K28" s="29"/>
      <c r="L28" s="29"/>
      <c r="M28" s="29"/>
      <c r="N28" s="29"/>
      <c r="O28" s="29"/>
      <c r="P28" s="29"/>
    </row>
    <row r="29">
      <c r="A29" s="34" t="s">
        <v>126</v>
      </c>
      <c r="B29" s="35">
        <v>15.0</v>
      </c>
      <c r="F29" s="29"/>
      <c r="G29" s="29"/>
      <c r="H29" s="29"/>
      <c r="I29" s="29"/>
      <c r="J29" s="29"/>
      <c r="K29" s="29"/>
      <c r="L29" s="29"/>
      <c r="M29" s="29"/>
      <c r="N29" s="29"/>
      <c r="O29" s="29"/>
      <c r="P29" s="29"/>
    </row>
    <row r="30">
      <c r="A30" s="34" t="s">
        <v>127</v>
      </c>
      <c r="B30" s="35">
        <v>11.0</v>
      </c>
      <c r="F30" s="29"/>
      <c r="G30" s="29"/>
      <c r="H30" s="29"/>
      <c r="I30" s="29"/>
      <c r="J30" s="29"/>
      <c r="K30" s="29"/>
      <c r="L30" s="29"/>
      <c r="M30" s="29"/>
      <c r="N30" s="29"/>
      <c r="O30" s="29"/>
      <c r="P30" s="29"/>
    </row>
    <row r="31">
      <c r="A31" s="34" t="s">
        <v>128</v>
      </c>
      <c r="B31" s="35">
        <v>10.0</v>
      </c>
      <c r="C31" s="26"/>
      <c r="F31" s="29"/>
      <c r="G31" s="29"/>
      <c r="H31" s="29"/>
      <c r="I31" s="29"/>
      <c r="J31" s="29"/>
      <c r="K31" s="29"/>
      <c r="L31" s="29"/>
      <c r="M31" s="29"/>
      <c r="N31" s="29"/>
      <c r="O31" s="29"/>
      <c r="P31" s="29"/>
    </row>
    <row r="32">
      <c r="A32" s="29"/>
      <c r="B32" s="29"/>
      <c r="C32" s="29"/>
      <c r="D32" s="29"/>
      <c r="E32" s="36"/>
      <c r="F32" s="36" t="s">
        <v>129</v>
      </c>
      <c r="G32" s="36" t="s">
        <v>130</v>
      </c>
      <c r="H32" s="36" t="s">
        <v>131</v>
      </c>
      <c r="I32" s="29"/>
      <c r="J32" s="36"/>
      <c r="K32" s="36" t="s">
        <v>129</v>
      </c>
      <c r="L32" s="36" t="s">
        <v>130</v>
      </c>
      <c r="M32" s="36" t="s">
        <v>131</v>
      </c>
      <c r="N32" s="29"/>
      <c r="O32" s="29"/>
      <c r="P32" s="29"/>
    </row>
    <row r="33">
      <c r="A33" s="20" t="s">
        <v>132</v>
      </c>
      <c r="C33" s="29"/>
      <c r="D33" s="29"/>
      <c r="E33" s="36" t="s">
        <v>133</v>
      </c>
      <c r="F33" s="36">
        <v>14.0</v>
      </c>
      <c r="G33" s="36">
        <v>2.0</v>
      </c>
      <c r="H33" s="36">
        <v>3.0</v>
      </c>
      <c r="J33" s="36" t="s">
        <v>133</v>
      </c>
      <c r="K33" s="36">
        <v>13.0</v>
      </c>
      <c r="L33" s="36">
        <v>2.0</v>
      </c>
      <c r="M33" s="36">
        <v>3.0</v>
      </c>
      <c r="N33" s="29"/>
      <c r="O33" s="29"/>
      <c r="P33" s="29"/>
    </row>
    <row r="34">
      <c r="A34" s="37" t="s">
        <v>124</v>
      </c>
      <c r="B34" s="38" t="s">
        <v>125</v>
      </c>
      <c r="C34" s="29"/>
      <c r="D34" s="29"/>
      <c r="E34" s="36" t="s">
        <v>134</v>
      </c>
      <c r="F34" s="36">
        <v>14.0</v>
      </c>
      <c r="G34" s="36">
        <v>3.0</v>
      </c>
      <c r="H34" s="36">
        <v>2.0</v>
      </c>
      <c r="I34" s="29"/>
      <c r="J34" s="36" t="s">
        <v>134</v>
      </c>
      <c r="K34" s="36">
        <v>13.0</v>
      </c>
      <c r="L34" s="36">
        <v>3.0</v>
      </c>
      <c r="M34" s="36">
        <v>2.0</v>
      </c>
      <c r="N34" s="29"/>
      <c r="O34" s="29"/>
      <c r="P34" s="29"/>
    </row>
    <row r="35">
      <c r="A35" s="39" t="s">
        <v>126</v>
      </c>
      <c r="B35" s="35">
        <v>15.0</v>
      </c>
      <c r="C35" s="29"/>
      <c r="D35" s="29"/>
      <c r="G35" s="29"/>
      <c r="H35" s="29"/>
      <c r="I35" s="29"/>
      <c r="J35" s="29"/>
      <c r="K35" s="29"/>
      <c r="L35" s="29"/>
      <c r="M35" s="29"/>
      <c r="N35" s="29"/>
      <c r="O35" s="29"/>
      <c r="P35" s="29"/>
    </row>
    <row r="36">
      <c r="A36" s="40" t="s">
        <v>135</v>
      </c>
      <c r="B36" s="41">
        <v>5.0</v>
      </c>
    </row>
    <row r="37">
      <c r="A37" s="42" t="s">
        <v>136</v>
      </c>
      <c r="B37" s="41">
        <v>3.0</v>
      </c>
    </row>
    <row r="38">
      <c r="A38" s="39" t="s">
        <v>127</v>
      </c>
      <c r="B38" s="41">
        <v>12.0</v>
      </c>
      <c r="E38" s="36" t="s">
        <v>137</v>
      </c>
      <c r="F38" s="36">
        <v>16.0</v>
      </c>
    </row>
    <row r="39">
      <c r="A39" s="39" t="s">
        <v>128</v>
      </c>
      <c r="B39" s="35">
        <v>1.0</v>
      </c>
    </row>
    <row r="40">
      <c r="C40" s="43" t="s">
        <v>138</v>
      </c>
    </row>
  </sheetData>
  <mergeCells count="113">
    <mergeCell ref="F7:G7"/>
    <mergeCell ref="F8:G8"/>
    <mergeCell ref="F4:G4"/>
    <mergeCell ref="H4:I4"/>
    <mergeCell ref="F5:G5"/>
    <mergeCell ref="H5:I5"/>
    <mergeCell ref="F6:G6"/>
    <mergeCell ref="H6:I6"/>
    <mergeCell ref="H7:I7"/>
    <mergeCell ref="H8:I8"/>
    <mergeCell ref="D11:E11"/>
    <mergeCell ref="F11:G11"/>
    <mergeCell ref="H11:I11"/>
    <mergeCell ref="D8:E8"/>
    <mergeCell ref="D9:E9"/>
    <mergeCell ref="F9:G9"/>
    <mergeCell ref="H9:I9"/>
    <mergeCell ref="D10:E10"/>
    <mergeCell ref="F10:G10"/>
    <mergeCell ref="H10:I10"/>
    <mergeCell ref="B4:C4"/>
    <mergeCell ref="D4:E4"/>
    <mergeCell ref="B5:C5"/>
    <mergeCell ref="D5:E5"/>
    <mergeCell ref="B6:C6"/>
    <mergeCell ref="D6:E6"/>
    <mergeCell ref="D7:E7"/>
    <mergeCell ref="B7:C7"/>
    <mergeCell ref="B8:C8"/>
    <mergeCell ref="B9:C9"/>
    <mergeCell ref="B10:C10"/>
    <mergeCell ref="B11:C11"/>
    <mergeCell ref="B12:C12"/>
    <mergeCell ref="D12:E12"/>
    <mergeCell ref="D2:E2"/>
    <mergeCell ref="F2:G2"/>
    <mergeCell ref="B3:C3"/>
    <mergeCell ref="D3:E3"/>
    <mergeCell ref="F3:G3"/>
    <mergeCell ref="H3:I3"/>
    <mergeCell ref="B1:C1"/>
    <mergeCell ref="D1:E1"/>
    <mergeCell ref="F1:G1"/>
    <mergeCell ref="H1:I1"/>
    <mergeCell ref="R1:U4"/>
    <mergeCell ref="B2:C2"/>
    <mergeCell ref="H2:I2"/>
    <mergeCell ref="K10:P10"/>
    <mergeCell ref="K11:P11"/>
    <mergeCell ref="K12:P12"/>
    <mergeCell ref="K13:P14"/>
    <mergeCell ref="K1:P1"/>
    <mergeCell ref="K2:P4"/>
    <mergeCell ref="K5:P5"/>
    <mergeCell ref="R5:U14"/>
    <mergeCell ref="K6:P7"/>
    <mergeCell ref="K8:P8"/>
    <mergeCell ref="K9:P9"/>
    <mergeCell ref="B20:C20"/>
    <mergeCell ref="D20:E20"/>
    <mergeCell ref="F20:G20"/>
    <mergeCell ref="H20:I20"/>
    <mergeCell ref="K20:P21"/>
    <mergeCell ref="B21:C21"/>
    <mergeCell ref="D21:E21"/>
    <mergeCell ref="F21:G21"/>
    <mergeCell ref="H21:I21"/>
    <mergeCell ref="B22:C22"/>
    <mergeCell ref="D22:E22"/>
    <mergeCell ref="F22:G22"/>
    <mergeCell ref="H22:I22"/>
    <mergeCell ref="K22:P22"/>
    <mergeCell ref="D14:E14"/>
    <mergeCell ref="F14:G14"/>
    <mergeCell ref="F12:G12"/>
    <mergeCell ref="H12:I12"/>
    <mergeCell ref="B13:C13"/>
    <mergeCell ref="D13:E13"/>
    <mergeCell ref="F13:G13"/>
    <mergeCell ref="H13:I13"/>
    <mergeCell ref="H14:I14"/>
    <mergeCell ref="D16:E16"/>
    <mergeCell ref="F16:G16"/>
    <mergeCell ref="D17:E17"/>
    <mergeCell ref="F17:G17"/>
    <mergeCell ref="D18:E18"/>
    <mergeCell ref="F18:G18"/>
    <mergeCell ref="H18:I18"/>
    <mergeCell ref="K18:P18"/>
    <mergeCell ref="K19:P19"/>
    <mergeCell ref="B14:C14"/>
    <mergeCell ref="B15:C15"/>
    <mergeCell ref="D15:E15"/>
    <mergeCell ref="F15:G15"/>
    <mergeCell ref="H15:I15"/>
    <mergeCell ref="K15:P17"/>
    <mergeCell ref="H16:I16"/>
    <mergeCell ref="H17:I17"/>
    <mergeCell ref="B16:C16"/>
    <mergeCell ref="B17:C17"/>
    <mergeCell ref="B18:C18"/>
    <mergeCell ref="B19:C19"/>
    <mergeCell ref="D19:E19"/>
    <mergeCell ref="F19:G19"/>
    <mergeCell ref="H19:I19"/>
    <mergeCell ref="B23:C23"/>
    <mergeCell ref="D23:E23"/>
    <mergeCell ref="F23:G23"/>
    <mergeCell ref="H23:I23"/>
    <mergeCell ref="K23:P23"/>
    <mergeCell ref="A25:G25"/>
    <mergeCell ref="A27:B27"/>
    <mergeCell ref="A33:B33"/>
  </mergeCells>
  <dataValidations>
    <dataValidation type="list" allowBlank="1" showErrorMessage="1" sqref="F2:F23">
      <formula1>"✅,❌"</formula1>
    </dataValidation>
    <dataValidation type="list" allowBlank="1" showErrorMessage="1" sqref="H2:H23 J2:J23">
      <formula1>"✅	,✅,❌"</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