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Projects" sheetId="2" r:id="rId6"/>
    <sheet state="visible" name="Comparisons" sheetId="3" r:id="rId7"/>
    <sheet state="visible" name="Comparisons — Corrected Teams" sheetId="4" r:id="rId8"/>
    <sheet state="visible" name="Acceptability" sheetId="5" r:id="rId9"/>
    <sheet state="visible" name="Teams" sheetId="6" r:id="rId10"/>
    <sheet state="visible" name="Collaboration" sheetId="7" r:id="rId11"/>
  </sheets>
  <definedNames>
    <definedName hidden="1" localSheetId="5" name="_xlnm._FilterDatabase">Teams!$A$1:$G$377</definedName>
    <definedName hidden="1" localSheetId="6" name="_xlnm._FilterDatabase">Collaboration!$A$1:$F$1110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tc={747328c3-05aa-47ff-a475-aca8c7436983}</author>
    <author>tc={b8134a0b-20e4-483a-b5f0-c59a6657cf3e}</author>
  </authors>
  <commentList>
    <comment authorId="0" xr:uid="{747328c3-05aa-47ff-a475-aca8c7436983}" ref="A1">
      <text>
        <t xml:space="preserve">[Threaded comment]
 Your version of Excel allows you to read this threaded comment; however, any edits to it will get removed if the file is opened in a newer version of Excel. Learn more: https://go.microsoft.com/fwlink/?linkid=870924
Comment:
	acho que isso pode ser deletado... na conversa inicial com sergio, a gente explica que ele deve considerar fatores tecnicos e colab.
</t>
      </text>
    </comment>
    <comment authorId="1" xr:uid="{b8134a0b-20e4-483a-b5f0-c59a6657cf3e}" ref="A1">
      <text>
        <t xml:space="preserve">[Threaded comment]
 Your version of Excel allows you to read this threaded comment; however, any edits to it will get removed if the file is opened in a newer version of Excel. Learn more: https://go.microsoft.com/fwlink/?linkid=870924
Comment:
	essa também pode ser removido... o sergio nao vai conseguir identificar os projetos/equipes
</t>
      </text>
    </comment>
  </commentList>
</comments>
</file>

<file path=xl/sharedStrings.xml><?xml version="1.0" encoding="utf-8"?>
<sst xmlns="http://schemas.openxmlformats.org/spreadsheetml/2006/main" count="7954" uniqueCount="1027">
  <si>
    <t>Team formation study — expert judgement</t>
  </si>
  <si>
    <t>Judge ONLY technical fit and prior collaboration. Set aside availability, cost, seniority and client constraints — Q2 and Q3 are where those belong.</t>
  </si>
  <si>
    <t>Row</t>
  </si>
  <si>
    <t>Project</t>
  </si>
  <si>
    <t>What we are asking</t>
  </si>
  <si>
    <t xml:space="preserve"> </t>
  </si>
  <si>
    <t>Name</t>
  </si>
  <si>
    <t>Start</t>
  </si>
  <si>
    <t>End</t>
  </si>
  <si>
    <t>Team A</t>
  </si>
  <si>
    <t>Team A — roster</t>
  </si>
  <si>
    <t>Team A — Technical indicators</t>
  </si>
  <si>
    <t>Team A — Collaboration indicators</t>
  </si>
  <si>
    <t>Team B</t>
  </si>
  <si>
    <t>Team size</t>
  </si>
  <si>
    <t>Team B — roster</t>
  </si>
  <si>
    <t>Description</t>
  </si>
  <si>
    <t>Domain MUST</t>
  </si>
  <si>
    <t>Team B — Technical indicators</t>
  </si>
  <si>
    <t>Domain SHOULD</t>
  </si>
  <si>
    <t>Domain COULD</t>
  </si>
  <si>
    <t>Team B — Collaboration indicators</t>
  </si>
  <si>
    <t>Ecosystem MUST</t>
  </si>
  <si>
    <t>Ecosystem SHOULD</t>
  </si>
  <si>
    <t>Q1. Which team better fits this project?</t>
  </si>
  <si>
    <t>Ecosystem COULD</t>
  </si>
  <si>
    <t>Language MUST</t>
  </si>
  <si>
    <t>Q2. Anything you would add? (optional)</t>
  </si>
  <si>
    <t>Language SHOULD</t>
  </si>
  <si>
    <t>Language COULD</t>
  </si>
  <si>
    <t>P1</t>
  </si>
  <si>
    <t>Personal Print AI</t>
  </si>
  <si>
    <t>2025-01-01</t>
  </si>
  <si>
    <t>2025-12-31</t>
  </si>
  <si>
    <t>For each pair of candidate teams, tell us which one better fits the project, and whether you would staff each team as it stands. There are no right answers: we are testing our model against your judgement, not testing you.</t>
  </si>
  <si>
    <t>C002</t>
  </si>
  <si>
    <t>IMPORTANT — judge only two things</t>
  </si>
  <si>
    <t>Judge ONLY technical fit and prior collaboration. Please set aside availability, cost, seniority policy, and client constraints. Our model does not represent those factors, so we ask about them separately in a dedicated column. If one of them drives your answer, say so there — that is useful information, not a problem.</t>
  </si>
  <si>
    <t>How to fill this in</t>
  </si>
  <si>
    <t>Epson project contract.</t>
  </si>
  <si>
    <t>Mobile, Web</t>
  </si>
  <si>
    <t>Artificial Intelligence, Cloud, IoT</t>
  </si>
  <si>
    <t>Digital TV, Hardware</t>
  </si>
  <si>
    <t>—</t>
  </si>
  <si>
    <t>AWS, Android, Docker, Google Gemini, Raspberry Pi, WebSocket, Windows, iOS</t>
  </si>
  <si>
    <t>1. 'Comparisons' tab — 52 rows. For each, read the two teams and answer Q1–Q4. Yellow cells are yours to fill; everything else is reference.</t>
  </si>
  <si>
    <t>.NET, AWS IoT Core, AWS Lambda, AWS Step Functions, Amazon API Gateway, Amazon Lex, Amazon S3, Angular, Chart.js, Chrome OS, DVR, EJS, FFmpeg, Firebase, Ginga, HTTP, JWT, Jetpack Compose, Kafka, Kubernetes, LLaMA, LangChain, Linux, MQTT, MongoDB, MySQL, Next.js, Node.js, OAuth, Ollama, OpenAI API, OpenCV, PLC, PostgreSQL, Progressive Web App (PWA), PyTorch, Pytesseract, Qdrant, Qwen, REST API, React, React Native, SAP, SQLite, Selenium, TensorFlow, Terraform, Unity, Vue.js, WMI, Windows Service</t>
  </si>
  <si>
    <t>Java, Python</t>
  </si>
  <si>
    <t>C, C#, CSS, Go, HTML, JavaScript, Kotlin, Lua, PowerShell, SQL, Shell Script, TypeScript</t>
  </si>
  <si>
    <t>P2</t>
  </si>
  <si>
    <t>2025_PrintAI Anomaly Threat Detection and Remediation</t>
  </si>
  <si>
    <t>EXAMPLE</t>
  </si>
  <si>
    <t>P5</t>
  </si>
  <si>
    <t>Project for anomaly and threat detection and remediation in PrintAI.</t>
  </si>
  <si>
    <t>Artificial Intelligence, Cloud, Embedded Systems, IoT, Web</t>
  </si>
  <si>
    <t>Extended Reality, Hardware, Mobile, SCADA</t>
  </si>
  <si>
    <t>T-3917</t>
  </si>
  <si>
    <t>AWS, Docker, FastAPI, Linux, REST API, Raspberry Pi, TensorFlow, Windows</t>
  </si>
  <si>
    <t>.NET, Amazon DynamoDB, Android, Angular, Bluetooth, ChromaDB, Django, Firebase, Flask, H2, HTTP, Hugging Face Transformers, Intel PCM, Ionic, LLaMA, LangChain, LlamaIndex, MLflow, MQTT, Maven, Mistral, MongoDB, Mosquitto, MySQL, NRSDK, OAuth, Ollama, OpenAI API, PCI, Pandas, PostgreSQL, Progressive Web App (PWA), PyMuPDF, PySpark, PyTorch, React, Redis, SAP, SQLAlchemy, SQLite, Stable Diffusion, Tesseract, Unity, WMI, Wi-Fi, iOS, pgvector</t>
  </si>
  <si>
    <t>Bash, C, C++, CSS, Java, Python, SQL</t>
  </si>
  <si>
    <t>C#, Go, HTML, JavaScript, Kotlin, Rust</t>
  </si>
  <si>
    <t>P3</t>
  </si>
  <si>
    <t>XControl</t>
  </si>
  <si>
    <t>2025-01-17</t>
  </si>
  <si>
    <t>2025-05-31</t>
  </si>
  <si>
    <t>Exatron project.</t>
  </si>
  <si>
    <t>Cloud</t>
  </si>
  <si>
    <t>Artificial Intelligence, Mobile, Web</t>
  </si>
  <si>
    <t>Hardware, IoT</t>
  </si>
  <si>
    <t>AWS, Docker</t>
  </si>
  <si>
    <t>AWS Step Functions, Amazon ECS, Amazon S3, Android, Kubernetes, PySpark, Redis, Windows, iOS</t>
  </si>
  <si>
    <t>.NET, AWS Glue, AWS Lambda, Amazon Athena, Amazon CloudFront, Amazon CloudWatch, Amazon DynamoDB, Angular, EJS, FastAPI, Firebase, Google Gemini, Google Maps, HTTP, JWT, Linux, MLflow, MQTT, Metabase, MongoDB, MySQL, OAuth, Okta, Qwen, REST API, RabbitMQ, React, React Native, SAP, SQLAlchemy, SQLite, TLS, TWAIN, TensorFlow, TensorFlow Recommenders, Terraform, Unity, Vue.js, Wi-Fi, Windows Service, XMPP, scikit-learn</t>
  </si>
  <si>
    <t>HTML, Python, SQL</t>
  </si>
  <si>
    <t>2. 'Acceptability' tab — 16 rows. One team at a time, no comparison. Would you staff it as-is?</t>
  </si>
  <si>
    <t>C, C#, C++, Java, Rust, Shell Script</t>
  </si>
  <si>
    <t>P4</t>
  </si>
  <si>
    <t>Pothole Detector</t>
  </si>
  <si>
    <t>2025-02-10</t>
  </si>
  <si>
    <t>2025-12-10</t>
  </si>
  <si>
    <t>Pothole Detector project.</t>
  </si>
  <si>
    <t>3. Use 'Projects', 'Teams' and 'Collaboration' tabs to look up any detail. Team codes (e.g. T-1234) are deliberately meaningless.</t>
  </si>
  <si>
    <t>Web</t>
  </si>
  <si>
    <t>Artificial Intelligence, Cloud, Mobile</t>
  </si>
  <si>
    <t>Desktop Standalone, E-commerce, Embedded Systems, Hardware</t>
  </si>
  <si>
    <t>AWS</t>
  </si>
  <si>
    <t>Android, Angular, Docker, Firebase, LLaMA, Ollama, Spring Boot, Terraform, Windows, iOS</t>
  </si>
  <si>
    <t>4. Each tab has one worked EXAMPLE row shaded green. It is not part of the data — leave it as it is.</t>
  </si>
  <si>
    <t>.NET, AWS Glue, AWS Lambda, AWS Secrets Manager, Amazon Bedrock, Amazon DynamoDB, Amazon Kendra, Azure Document Intelligence, ChromaDB, Claude, DVR, Django, EJS, FastAPI, FastText, Flask, Google Document AI, Google Gemini, Google Maps, HMI, HTTP, Hugging Face Transformers, Intel PCM, JWT, KMDF, LangChain, Linux, Liquibase, LlamaIndex, MQTT, Maven, Microsoft SQL Server, MongoDB, MySQL, NFC, Next.js, NumPy, OAuth, Okta, OpenAI API, PCI, Pandas, PostgreSQL, Progressive Web App (PWA), PyTorch, Qwen, REST API, Raspberry Pi, React, Recharts, Redis, SAP, SQLAlchemy, SQLite, Stripe, TLS, TensorFlow, Unity, WebSocket, Wi-Fi, Windows Service, XGBoost, pgvector, scikit-learn</t>
  </si>
  <si>
    <t>P09</t>
  </si>
  <si>
    <t>C, Java, Python, SQL</t>
  </si>
  <si>
    <t>T-4287</t>
  </si>
  <si>
    <t>Bash, C#, C++, CSS, Go, HTML, JavaScript, Kotlin, PowerShell, Rust, TypeScript</t>
  </si>
  <si>
    <t>Dev261, Dev481, Dev309, Dev156, Dev011, Dev255, Dev002</t>
  </si>
  <si>
    <t>A few practical notes</t>
  </si>
  <si>
    <t>GTQ</t>
  </si>
  <si>
    <t>2025-02-01</t>
  </si>
  <si>
    <t xml:space="preserve">TECHNICAL COVERAGE
MUST       4/4  ✓ COMPLETE
SHOULD   3/3  ✓ COMPLETE
COULD     2/3  ⚠ 1 MISSING
REDUNDANCY
⚠ 2/4 MUST covered by 2+ members
</t>
  </si>
  <si>
    <t>· 'Equivalent' is a legitimate answer. Please use it when you mean it, rather than forcing a choice.</t>
  </si>
  <si>
    <t>2026-01-31</t>
  </si>
  <si>
    <t>Internal VIRTUS quality management projects.</t>
  </si>
  <si>
    <t>· Some teams will look similar. That is expected and is part of what we are testing.</t>
  </si>
  <si>
    <t>Cloud, Mobile</t>
  </si>
  <si>
    <t>Artificial Intelligence, Hardware</t>
  </si>
  <si>
    <t>Cora-145
Luma-214
Iris-81
Jade-370</t>
  </si>
  <si>
    <t>.NET, Android, Docker, REST API, iOS</t>
  </si>
  <si>
    <t>· Please do the work in two or three sittings rather than one long session.</t>
  </si>
  <si>
    <t xml:space="preserve">COLLABORATION
PAIRS          9/21  (42%)
████░░░░░░
SHARED PROJECTS
MEAN           1.0 per pair
WITH HISTORY   2.3 per pair
STRONGEST PAIR
8 shared projects
</t>
  </si>
  <si>
    <t>AWS, Bluetooth, DVR, HMI, Kafka, Linux, Load Cells, MQTT, Modbus, MySQL, NFC, OPC UA, Okta, PLC, Position Sensors, Progressive Web App (PWA), React, React Native, SAP, Stepper Motors, Wi-Fi, Windows</t>
  </si>
  <si>
    <t>T-5435</t>
  </si>
  <si>
    <t>Dev460, Dev405, Dev341, Dev080, Dev505, Dev408, Dev464</t>
  </si>
  <si>
    <t>Python</t>
  </si>
  <si>
    <t>· Rows are in random order; nothing is implied by their sequence.</t>
  </si>
  <si>
    <t>Bash, C, C#, Go, HTML, Java, JavaScript, MATLAB, Ruby, SQL</t>
  </si>
  <si>
    <t>TECHNICAL COVERAGE
MUST       3/4  ⚠ 1 MISSING
SHOULD   3/3  ✓ COMPLETE
COULD     2/3  ⚠ 1 MISSING
MISSING MANDATORY REQUIREMENT
⚠ React (ecosystem)
REDUNDANCY
⚠ 1/4 MUST covered by 2+ members</t>
  </si>
  <si>
    <t xml:space="preserve">REGISTERED COLLABORATION
Pairs with history: 8/21 (38%)
████░░░░░░
Shared projects: 21 total
Mean among pairs with history: 2.6
Strongest-history pair: 8 project(s)
</t>
  </si>
  <si>
    <t>P6</t>
  </si>
  <si>
    <t>TECHNICAL COVERAGE
MUST       1/1   ✓ COMPLETE
SHOULD     8/8   ✓ COMPLETE
COULD      24/34   ⚠ 10 MISSING
MANDATORY REQUIREMENTS
✓ Web — 4 member(s)
REDUNDANCY
✓ 1/1 MUST covered by 2+ members</t>
  </si>
  <si>
    <t>A</t>
  </si>
  <si>
    <t>EnergySense</t>
  </si>
  <si>
    <t>A covers both MUST ecosystems; B is stronger on prior collaboration but I recall two of them were committed elsewhere.</t>
  </si>
  <si>
    <t>REGISTERED COLLABORATION
Pairs with history: 6/6 (100%)
██████████
Shared projects: 27 total
Mean among pairs with history: 4.5
Strongest-history pair: 8 project(s)</t>
  </si>
  <si>
    <t>Progress</t>
  </si>
  <si>
    <t>T-2822</t>
  </si>
  <si>
    <t>Ingeteam project.</t>
  </si>
  <si>
    <t>C001</t>
  </si>
  <si>
    <t>Comparisons answered (of 52)</t>
  </si>
  <si>
    <t>Cloud, Mobile, Web</t>
  </si>
  <si>
    <t>Artificial Intelligence, Embedded Systems, Hardware</t>
  </si>
  <si>
    <t>P10</t>
  </si>
  <si>
    <t>Android, iOS</t>
  </si>
  <si>
    <t>.NET, AWS, Angular, Docker, HTTP, MQTT, React, SQLite, Spring Boot, Unity</t>
  </si>
  <si>
    <t>Nilo-467
Lara-415
Ravi-398
Mel-316</t>
  </si>
  <si>
    <t>T-9473</t>
  </si>
  <si>
    <t>AWS Glue, AWS Step Functions, Amazon ECS, Amazon S3, FastAPI, Firebase, Flask, Google Maps, JWT, Kubernetes, Leaflet, Linux, MLflow, Maven, MySQL, NestJS, Next.js, OpenCV, PostgreSQL, Progressive Web App (PWA), PySpark, PyTorch, REST API, React Native, Redis, SAP, SQLAlchemy, Stripe, TensorFlow, TensorFlow Recommenders, Terraform, Wi-Fi, Windows</t>
  </si>
  <si>
    <t>C, C#, Java, Python, SQL, TypeScript</t>
  </si>
  <si>
    <t>CSS, Go, HTML, JavaScript, Kotlin, Rust, Swift</t>
  </si>
  <si>
    <t>Tom-183
Mila-27
Davi-290
Gabi-354
Mia-382
Nilo-402
Davi-615
Gabi-94</t>
  </si>
  <si>
    <t>P7</t>
  </si>
  <si>
    <t>VRR Vulnerability Resolution and Recommendation</t>
  </si>
  <si>
    <t>TECHNICAL COVERAGE
MUST       1/1   ✓ COMPLETE
SHOULD   27/27   ✓ COMPLETE
COULD     72/72   ✓ COMPLETE
MANDATORY REQUIREMENTS
✓ Web — 8 member(s)
REDUNDANCY
✓ 1/1 MUST covered by 2+ members</t>
  </si>
  <si>
    <t>2025-04-01</t>
  </si>
  <si>
    <t>REGISTERED COLLABORATION
Pairs with history: 28/28 (100%)
██████████
Shared projects: 105 total
Mean among pairs with history: 3.8
Strongest-history pair: 8 project(s)</t>
  </si>
  <si>
    <t>2026-03-31</t>
  </si>
  <si>
    <t>Intelligent system for identifying and remediating vulnerabilities using artificial intelligence.</t>
  </si>
  <si>
    <t>T-5887</t>
  </si>
  <si>
    <t>Artificial Intelligence, Cloud, Hardware, Mobile</t>
  </si>
  <si>
    <t>Embedded Systems</t>
  </si>
  <si>
    <t>Davi-615
Teo-257
Enzo-477
Gabi-94
Lino-496
Mia-382
Bela-492
Mila-27</t>
  </si>
  <si>
    <t>AWS, Android, Angular, ChromaDB, Docker, FastAPI, Hugging Face Transformers, LLaMA, LangChain, LlamaIndex, Microsoft SQL Server, MongoDB, NFC, OpenAI API, Pandas, PyTorch, REST API, SAP, TLS, TensorFlow, scikit-learn</t>
  </si>
  <si>
    <t>AWS Glue, Amazon Bedrock, Amazon Kendra, BeautifulSoup, Claude, Django, FastText, Flask, HTTP, Intel PCM, Ionic, JWT, Kubernetes, Linux, Next.js, NumPy, Ollama, OpenCV, PLC, PostgreSQL, Progressive Web App (PWA), Qwen, React, Recharts, Redis, SQLAlchemy, Selenium, Spring Boot, Vue.js, WMI, Windows, XGBoost, pgvector</t>
  </si>
  <si>
    <t>CSS, HTML, Python, SQL</t>
  </si>
  <si>
    <t>Bash, C, Java, JavaScript, Rust, TypeScript</t>
  </si>
  <si>
    <t>P8</t>
  </si>
  <si>
    <t>EGRID</t>
  </si>
  <si>
    <t>2025-04-04</t>
  </si>
  <si>
    <t>2025-11-30</t>
  </si>
  <si>
    <t>Carbon neutralization project.</t>
  </si>
  <si>
    <t>Hardware, SCADA</t>
  </si>
  <si>
    <t>Android, Angular, Docker, Node.js, REST API, React, SAP, Spring Boot</t>
  </si>
  <si>
    <t>.NET, Amazon Cognito, Amazon DynamoDB, Amazon Polly, Falcon, HTTP, Ionic, Linux, MQTT, MongoDB, MySQL, NestJS, NumPy, OAuth, PCI, Pandas, PostgreSQL, Raspberry Pi, Spring Security, Terraform, ThingsBoard, Unity, WebSocket, Wi-Fi, Windows, Windows Service, iOS, scikit-learn</t>
  </si>
  <si>
    <t>C, CSS, HTML, Java, JavaScript, Python, SQL, TypeScript</t>
  </si>
  <si>
    <t>Rust, SCSS</t>
  </si>
  <si>
    <t>TECHNICAL COVERAGE
MUST       1/1   ✓ COMPLETE
SHOULD   5/8   ⚠ 3 MISSING
COULD     21/34   ⚠ 13 MISSING
MANDATORY REQUIREMENTS
✓ Web — 2 member(s)
REDUNDANCY
✓ 1/1 MUST covered by 2+ members</t>
  </si>
  <si>
    <t>P9</t>
  </si>
  <si>
    <t>2025_RedePatas</t>
  </si>
  <si>
    <t>REGISTERED COLLABORATION
Pairs with history: 6/6 (100%)
██████████
Shared projects: 33 total
Mean among pairs with history: 5.5
Strongest-history pair: 8 project(s)</t>
  </si>
  <si>
    <t>2025-06-01</t>
  </si>
  <si>
    <t>2026-02-28</t>
  </si>
  <si>
    <t>RedePatas project.</t>
  </si>
  <si>
    <t>Mobile</t>
  </si>
  <si>
    <t>Artificial Intelligence, Cloud, Desktop Standalone, Embedded Systems, Extended Reality, Hardware, IoT, Web</t>
  </si>
  <si>
    <t>Docker, REST API, Windows</t>
  </si>
  <si>
    <t>TECHNICAL COVERAGE
MUST       1/1   ✓ COMPLETE
SHOULD   26/27   ⚠ 1 MISSING
COULD     39/72   ⚠ 33 MISSING
MANDATORY REQUIREMENTS
✓ Web — 7 member(s)
REDUNDANCY
✓ 1/1 MUST covered by 2+ members</t>
  </si>
  <si>
    <t>.NET, AWS, AWS Lambda, AWS Secrets Manager, Amazon DynamoDB, Android, Angular, Bluetooth, Bluetooth Low Energy, FastAPI, Flask, H2, HTTP, Intel PCM, JWT, KMDF, Kafka, Kubernetes, LLaMA, Leaflet, Libre Hardware Monitor, Linux, Liquibase, MSRs, MongoDB, MySQL, NRSDK, Node.js, OAuth, Okta, Ollama, OpenCV, PCI, Progressive Web App (PWA), PyTorch, RFID, RabbitMQ, Raspberry Pi, React, SAP, SQLite, Spring Boot, TLS, TensorFlow, ThingsBoard, Tortoise TTS, Unity, WMI, WebSocket, Wi-Fi, Windows Kernel, Windows Service, Xreal Air, iOS, scikit-learn, whisper.cpp</t>
  </si>
  <si>
    <t>REGISTERED COLLABORATION
Pairs with history: 28/28 (100%)
██████████
Shared projects: 128 total
Mean among pairs with history: 4.6
Strongest-history pair: 8 project(s)</t>
  </si>
  <si>
    <t>C, C#, C++, CSS, Go, HTML, SQL</t>
  </si>
  <si>
    <t>AITeams</t>
  </si>
  <si>
    <t>2026-07-01</t>
  </si>
  <si>
    <t>AITeams project.</t>
  </si>
  <si>
    <t>IoT</t>
  </si>
  <si>
    <t>AWS, AWS Glue, Amazon Bedrock, Amazon Kendra, Android, Angular, Docker, LLaMA, LangChain, Linux, Microsoft SQL Server, MongoDB, Okta, Ollama, REST API, Snowflake, Windows, iOS</t>
  </si>
  <si>
    <t>.NET, AWS Lambda, AWS Step Functions, AWS Textract, Amazon API Gateway, Amazon DynamoDB, Amazon S3, Amazon SQS, Azure Document Intelligence, Azure OpenAI, ChromaDB, Claude, Django, ESC/POS, FFmpeg, FastAPI, FastText, Firebase, Google Gemini, HTTP, Hugging Face Transformers, Intel PCM, JWT, Kubernetes, Langflow, Liquibase, LlamaIndex, MQTT, Maven, Metabase, Microsoft SharePoint, MySQL, NFC, Node-RED, Node.js, NumPy, OAuth, OpenAI API, OpenSearch, PCI, PLC, Pandas, Progressive Web App (PWA), PyTorch, Qwen, Raspberry Pi, React, Redis, SAP, SQLAlchemy, SQLite, Spring Boot, Stripe, TLS, Terraform, ThingsBoard, WMI, WebSocket, Wi-Fi, XGBoost, scikit-learn</t>
  </si>
  <si>
    <t>CSS, HTML, Java, Python, SQL</t>
  </si>
  <si>
    <t>Bash, C, C++, Go, JavaScript, Kotlin, Rust, SCSS, Shell Script, TypeScript</t>
  </si>
  <si>
    <t>P11</t>
  </si>
  <si>
    <t>InsPOS</t>
  </si>
  <si>
    <t>2025-06-05</t>
  </si>
  <si>
    <t>InsPOS project.</t>
  </si>
  <si>
    <t>Cloud, Web</t>
  </si>
  <si>
    <t>Artificial Intelligence, Embedded Systems, Extended Reality, Hardware, IoT, Mobile</t>
  </si>
  <si>
    <t>Docker</t>
  </si>
  <si>
    <t>Acceptability answered (of 16)</t>
  </si>
  <si>
    <t>.NET, ASP.NET Core, AWS, Amazon DynamoDB, Android, Angular, EasyOCR, FastAPI, G-code, GPIO, HTTP, Klipper, Linux, MQTT, Maven, MongoDB, Moonraker, Node-RED, OPC UA, OpenCV, PCI, PLC, PPPoE, Progressive Web App (PWA), REST API, RabbitMQ, Raspberry Pi, React, Redis, SAP, STM32, Spring Boot, TR-069, Tesseract, UPnP, Unity, WebSocket, Wi-Fi, XMPP, iOS</t>
  </si>
  <si>
    <t>C, Java</t>
  </si>
  <si>
    <t>Bash, C#, C++, CSS, Go, HTML, JavaScript, Lua, Python, SQL</t>
  </si>
  <si>
    <t>P12</t>
  </si>
  <si>
    <t>SmartTwin</t>
  </si>
  <si>
    <t>2025-07-31</t>
  </si>
  <si>
    <t>Collaborative development of a functional Digital Twin prototype integrated with autonomous agents for monitoring and decision-making in simulated and real industrial environments.</t>
  </si>
  <si>
    <t>Cloud, Embedded Systems</t>
  </si>
  <si>
    <t>Extended Reality, IoT, Web</t>
  </si>
  <si>
    <t>Docker, Unity, iOS</t>
  </si>
  <si>
    <t>G-code, GPIO, HTTP, Klipper, LLaMA, LangChain, Linux, MQTT, Moonraker, Node-RED, NumPy, OPC UA, OpenCV, Qwen, REST API, Raspberry Pi, SAP, STM32, Wi-Fi, Windows</t>
  </si>
  <si>
    <t>Rows missing the basis answer (Q2)</t>
  </si>
  <si>
    <t>Bash, C, CSS, Python</t>
  </si>
  <si>
    <t>C++, Go, Java, Lua, MATLAB</t>
  </si>
  <si>
    <t>P13</t>
  </si>
  <si>
    <t>DECSy</t>
  </si>
  <si>
    <t>Graphical interface for the automated generation of SystemVerilog code.</t>
  </si>
  <si>
    <t>Hardware</t>
  </si>
  <si>
    <t>NumPy</t>
  </si>
  <si>
    <t>Linux</t>
  </si>
  <si>
    <t>HMI, PyTorch, Windows, iOS</t>
  </si>
  <si>
    <t>C, Python</t>
  </si>
  <si>
    <t>C++</t>
  </si>
  <si>
    <t>Bash, CSS, HTML, MATLAB</t>
  </si>
  <si>
    <t>P14</t>
  </si>
  <si>
    <t>Nexus</t>
  </si>
  <si>
    <t>T-3745</t>
  </si>
  <si>
    <t>C003</t>
  </si>
  <si>
    <t>Mila-27
Mia-317
Maia-351
Gil-516</t>
  </si>
  <si>
    <t>UX-focused architecture that allows users to replace interactions currently performed through frontend screens.</t>
  </si>
  <si>
    <t>P16</t>
  </si>
  <si>
    <t>T-7294</t>
  </si>
  <si>
    <t>TECHNICAL COVERAGE
MUST       1/1   ✓ COMPLETE
SHOULD   8/8   ✓ COMPLETE
COULD     34/34   ✓ COMPLETE
MANDATORY REQUIREMENTS
✓ Web — 4 member(s)
REDUNDANCY
✓ 1/1 MUST covered by 2+ members</t>
  </si>
  <si>
    <t>Artificial Intelligence, Hardware, Mobile</t>
  </si>
  <si>
    <t>REGISTERED COLLABORATION
Pairs with history: 6/6 (100%)
██████████
Shared projects: 43 total
Mean among pairs with history: 7.2
Strongest-history pair: 22 project(s)</t>
  </si>
  <si>
    <t>Angular, Progressive Web App (PWA)</t>
  </si>
  <si>
    <t>Docker, Flask</t>
  </si>
  <si>
    <t>AWS, Android, EJS, GenieACS, Google Maps, HTTP, Ionic, JWT, LLaMA, LangChain, Langflow, Leaflet, Linux, MQTT, Metabase, MySQL, NestJS, Next.js, Node-RED, Ollama, OpenAI API, OpenCV, PPPoE, Pandas, PostgreSQL, PyTorch, REST API, React, Spring Boot, TR-069, TR-181, TensorFlow, UPnP, Unity, Wi-Fi, iOS</t>
  </si>
  <si>
    <t>CSS</t>
  </si>
  <si>
    <t>Java, JavaScript</t>
  </si>
  <si>
    <t>C, HTML, Lua, Python, Swift, TypeScript</t>
  </si>
  <si>
    <t>Legend</t>
  </si>
  <si>
    <t>P15</t>
  </si>
  <si>
    <t>LLM Agents</t>
  </si>
  <si>
    <t>Yellow cells</t>
  </si>
  <si>
    <t>Structured investigation of LLM-based agent architectures, evaluating the role of components such as planner, executor, memory, and tools, and exploring MCP as a standardized integration layer.</t>
  </si>
  <si>
    <t>Artificial Intelligence, Cloud, Hardware, IoT, SCADA, Web</t>
  </si>
  <si>
    <t>T-6812</t>
  </si>
  <si>
    <t>Ivo-265
Ceci-363
Max-509
Tina-620
Mila-677
Lila-692
Maya-725
Gael-495
Nilo-402</t>
  </si>
  <si>
    <t>AWS, Android, Angular, Docker, GPIO, Linux, MQTT, MongoDB, React, Spring Boot</t>
  </si>
  <si>
    <t>EJS, Epson SDK, Firebase, HTTP, JWT, Jetpack Compose, Kafka, LLaMA, LangChain, Langflow, MySQL, NestJS, Node-RED, Ollama, Pandas, REST API, RFID, RS485, Raspberry Pi, React Native, Redis, SAP, ThingsBoard, WebSocket, Windows</t>
  </si>
  <si>
    <t>TECHNICAL COVERAGE
MUST       — NOT DEFINED
SHOULD   12/12   ✓ COMPLETE
COULD     57/57   ✓ COMPLETE
MANDATORY REQUIREMENTS
No MUST requirement defined.
REDUNDANCY
Not applicable</t>
  </si>
  <si>
    <t>Tom-183
Maia-351
Gabi-679
Ceci-363
Jade-500
Mila-482
Max-509
Zoe-181
Raul-423</t>
  </si>
  <si>
    <t>Your answers go here</t>
  </si>
  <si>
    <t>HTML, Java, JavaScript, Kotlin, Python, SQL, TypeScript</t>
  </si>
  <si>
    <t>REGISTERED COLLABORATION
Pairs with history: 24/36 (67%)
███████░░░
Shared projects: 48 total
Mean among pairs with history: 2.0
Strongest-history pair: 4 project(s)</t>
  </si>
  <si>
    <t>TECHNICAL COVERAGE
MUST       — NOT DEFINED
SHOULD     12/12   ✓ COMPLETE
COULD      51/57   ⚠ 6 MISSING
MANDATORY REQUIREMENTS
No MUST requirement defined.
REDUNDANCY
Not applicable</t>
  </si>
  <si>
    <t>C, C#, C++, CSS, MATLAB</t>
  </si>
  <si>
    <t>T-9373</t>
  </si>
  <si>
    <t>REGISTERED COLLABORATION
Pairs with history: 31/36 (86%)
█████████░
Shared projects: 134 total
Mean among pairs with history: 4.3
Strongest-history pair: 23 project(s)</t>
  </si>
  <si>
    <t>Mia-317
Iris-81
Mel-316
Nilo-467
Lara-415
Jade-370
Ravi-398
Leo-336
Enzo-282</t>
  </si>
  <si>
    <t>Green row</t>
  </si>
  <si>
    <t>LT-IA</t>
  </si>
  <si>
    <t>TECHNICAL COVERAGE
MUST       — NOT DEFINED
SHOULD   10/12   ⚠ 2 MISSING
COULD     33/57   ⚠ 24 MISSING
MANDATORY REQUIREMENTS
No MUST requirement defined.
REDUNDANCY
Not applicable</t>
  </si>
  <si>
    <t>2025-08-01</t>
  </si>
  <si>
    <t>2026-05-31</t>
  </si>
  <si>
    <t>REGISTERED COLLABORATION
Pairs with history: 36/36 (100%)
██████████
Shared projects: 201 total
Mean among pairs with history: 5.6
Strongest-history pair: 12 project(s)</t>
  </si>
  <si>
    <t>Software platform for integrating clinical data and applying artificial intelligence algorithms for inference and knowledge mining.</t>
  </si>
  <si>
    <t>B</t>
  </si>
  <si>
    <t>Worked example — do not edit, not part of the data</t>
  </si>
  <si>
    <t>Artificial Intelligence, IoT</t>
  </si>
  <si>
    <t>C004</t>
  </si>
  <si>
    <t>AWS, AWS Lambda, Angular, Docker, MySQL</t>
  </si>
  <si>
    <t>T-1128</t>
  </si>
  <si>
    <t>.NET, Amazon DynamoDB, Android, Django, Flask, H2, HMI, HTTP, Hugging Face Transformers, Ionic, JWT, Kafka, Kubernetes, LLaMA, Linux, MQTT, Metabase, Mistral, NestJS, Next.js, Node-RED, Node.js, OAuth, Okta, Ollama, PCI, PPPoE, Pandas, PostgreSQL, Progressive Web App (PWA), Puppet, Puppeteer, REST API, RabbitMQ, React, Redis, SAP, Spring Boot, Spring Security, TensorFlow, Terraform, Unity, WebSocket, Windows, XGBoost, iOS, jsPDF</t>
  </si>
  <si>
    <t>Gael-105
Nilo-142
Davi-225
Gabi-354
Tina-490
Nilo-532
Yuri-551
Nara-686
Tito-728</t>
  </si>
  <si>
    <t>Equivalent</t>
  </si>
  <si>
    <t>HTML, Java, JavaScript, SQL</t>
  </si>
  <si>
    <t>TECHNICAL COVERAGE
MUST       2/2 CONFIRMED*   ✓ COMPLETE
SHOULD   17/17 CONFIRMED*   ✓ COMPLETE
COULD     79/79 CONFIRMED*   ✓ COMPLETE
MANDATORY REQUIREMENTS
✓ Web — ≥8 member(s)
✓ AWS — ≥8 member(s)
REDUNDANCY
✓ 2/2 MUST covered by 2+ members*</t>
  </si>
  <si>
    <t>C, C++, CSS, Python, Rust, Shell Script, Swift, TypeScript</t>
  </si>
  <si>
    <t>REGISTERED COLLABORATION
Pairs with history: 36/36 (100%)
██████████
Shared projects: 50 total
Mean among pairs with history: 1.4
Strongest-history pair: 7 project(s)</t>
  </si>
  <si>
    <t>C008</t>
  </si>
  <si>
    <t>T-2703</t>
  </si>
  <si>
    <t>Bela-492
Teo-257
Lino-496
Gabi-94
Mia-382
Enzo-477
Mila-27
Jade-500
Davi-615</t>
  </si>
  <si>
    <t>TECHNICAL COVERAGE
MUST       2/2   ✓ COMPLETE
SHOULD   15/17   ⚠ 2 MISSING
COULD     43/79   ⚠ 36 MISSING
MANDATORY REQUIREMENTS
✓ Web — 8 member(s)
✓ AWS — 7 member(s)
REDUNDANCY
✓ 2/2 MUST covered by 2+ members</t>
  </si>
  <si>
    <t>REGISTERED COLLABORATION
Pairs with history: 36/36 (100%)
██████████
Shared projects: 184 total
Mean among pairs with history: 5.1
Strongest-history pair: 22 project(s)</t>
  </si>
  <si>
    <t>T-8254</t>
  </si>
  <si>
    <t>Tom-183
Levi-559
Mila-27
Ceci-363
Jade-500
Ada-326
Gil-516
Gabi-354
Yuri-551</t>
  </si>
  <si>
    <t>C005</t>
  </si>
  <si>
    <t>TECHNICAL COVERAGE
MUST       2/2   ✓ COMPLETE
SHOULD     17/17   ✓ COMPLETE
COULD      76/79   ⚠ 3 MISSING
MANDATORY REQUIREMENTS
✓ Web — 9 member(s)
✓ AWS — 8 member(s)
REDUNDANCY
✓ 2/2 MUST covered by 2+ members</t>
  </si>
  <si>
    <t>T-2098</t>
  </si>
  <si>
    <t>Rosa-359
Lara-220
Ivan-357
Eli-503</t>
  </si>
  <si>
    <t>REGISTERED COLLABORATION
Pairs with history: 28/36 (78%)
████████░░
Shared projects: 188 total
Mean among pairs with history: 6.7
Strongest-history pair: 24 project(s)</t>
  </si>
  <si>
    <t>TECHNICAL COVERAGE
MUST       4/4   ✓ COMPLETE
SHOULD   4/4   ✓ COMPLETE
COULD     23/45   ⚠ 22 MISSING
MANDATORY REQUIREMENTS
✓ Web — 4 member(s)
✓ Angular — 4 member(s)
✓ Progressive Web App (PWA) — 4 member(s)
✓ CSS — 3 member(s)
REDUNDANCY
✓ 4/4 MUST covered by 2+ members</t>
  </si>
  <si>
    <t>REGISTERED COLLABORATION
Pairs with history: 6/6 (100%)
██████████
Shared projects: 28 total
Mean among pairs with history: 4.7
Strongest-history pair: 6 project(s)</t>
  </si>
  <si>
    <t>T-5194</t>
  </si>
  <si>
    <t>Tito-468
Liz-637
Sam-705
Gabi-744</t>
  </si>
  <si>
    <t>C009</t>
  </si>
  <si>
    <t>TECHNICAL COVERAGE
MUST       4/4 CONFIRMED*   ✓ COMPLETE
SHOULD   4/4 CONFIRMED*   ✓ COMPLETE
COULD     45/45 CONFIRMED*   ✓ COMPLETE
MANDATORY REQUIREMENTS
✓ Web — ≥3 member(s)
✓ Angular — ≥3 member(s)
✓ Progressive Web App (PWA) — ≥3 member(s)
✓ CSS — ≥3 member(s)
REDUNDANCY
✓ 4/4 MUST covered by 2+ members*</t>
  </si>
  <si>
    <t>T-6676</t>
  </si>
  <si>
    <t>Lara-415
Jade-370
Enzo-282
Leo-336
Iris-211</t>
  </si>
  <si>
    <t>REGISTERED COLLABORATION
Pairs with history: 6/6 (100%)
██████████
Shared projects: 6 total
Mean among pairs with history: 1.0
Strongest-history pair: 1 project(s)</t>
  </si>
  <si>
    <t>TECHNICAL COVERAGE
MUST       3/3   ✓ COMPLETE
SHOULD   6/15   ⚠ 9 MISSING
COULD     23/50   ⚠ 27 MISSING
MANDATORY REQUIREMENTS
✓ Cloud — 3 member(s)
✓ AWS — 2 member(s)
✓ Docker — 2 member(s)
REDUNDANCY
✓ 3/3 MUST covered by 2+ members</t>
  </si>
  <si>
    <t>C006</t>
  </si>
  <si>
    <t>REGISTERED COLLABORATION
Pairs with history: 9/10 (90%)
█████████░
Shared projects: 44 total
Mean among pairs with history: 4.9
Strongest-history pair: 7 project(s)</t>
  </si>
  <si>
    <t>T-2468</t>
  </si>
  <si>
    <t>Zeca-538
Maia-351
Zeca-473
Sara-154
Zoe-181</t>
  </si>
  <si>
    <t>TECHNICAL COVERAGE
MUST       3/3   ✓ COMPLETE
SHOULD     15/15   ✓ COMPLETE
COULD      37/50   ⚠ 13 MISSING
MANDATORY REQUIREMENTS
✓ Cloud — 4 member(s)
✓ AWS — 4 member(s)
✓ Docker — 5 member(s)
REDUNDANCY
✓ 3/3 MUST covered by 2+ members</t>
  </si>
  <si>
    <t>REGISTERED COLLABORATION
Pairs with history: 7/10 (70%)
███████░░░
Shared projects: 31 total
Mean among pairs with history: 4.4
Strongest-history pair: 7 project(s)</t>
  </si>
  <si>
    <t>C016</t>
  </si>
  <si>
    <t>T-3452</t>
  </si>
  <si>
    <t>Teo-582
Ravi-398
Mila-27
Hugo-608
Jade-500</t>
  </si>
  <si>
    <t>TECHNICAL COVERAGE
MUST       — NOT DEFINED
SHOULD     23/23   ✓ COMPLETE
COULD      31/31   ✓ COMPLETE
MANDATORY REQUIREMENTS
No MUST requirement defined.
REDUNDANCY
Not applicable</t>
  </si>
  <si>
    <t>C007</t>
  </si>
  <si>
    <t>REGISTERED COLLABORATION
Pairs with history: 8/10 (80%)
████████░░
Shared projects: 35 total
Mean among pairs with history: 4.4
Strongest-history pair: 22 project(s)</t>
  </si>
  <si>
    <t>T-9656</t>
  </si>
  <si>
    <t>T-1457</t>
  </si>
  <si>
    <t>Miro-563
Miro-498
Jo-583
Nilo-467
Ian-570</t>
  </si>
  <si>
    <t>Jade-370
Ravi-398
Lara-415
Leo-336
Iris-81</t>
  </si>
  <si>
    <t>TECHNICAL COVERAGE
MUST       — NOT DEFINED
SHOULD   10/23   ⚠ 13 MISSING
COULD     10/31   ⚠ 21 MISSING
MANDATORY REQUIREMENTS
No MUST requirement defined.
REDUNDANCY
Not applicable</t>
  </si>
  <si>
    <t>TECHNICAL COVERAGE
MUST       2/2   ✓ COMPLETE
SHOULD   17/18   ⚠ 1 MISSING
COULD     15/32   ⚠ 17 MISSING
MANDATORY REQUIREMENTS
✓ Web — 3 member(s)
✓ AWS — 2 member(s)
REDUNDANCY
✓ 2/2 MUST covered by 2+ members</t>
  </si>
  <si>
    <t>REGISTERED COLLABORATION
Pairs with history: 9/10 (90%)
█████████░
Shared projects: 37 total
Mean among pairs with history: 4.1
Strongest-history pair: 6 project(s)</t>
  </si>
  <si>
    <t>REGISTERED COLLABORATION
Pairs with history: 10/10 (100%)
██████████
Shared projects: 46 total
Mean among pairs with history: 4.6
Strongest-history pair: 6 project(s)</t>
  </si>
  <si>
    <t>T-7723</t>
  </si>
  <si>
    <t>Lara-415
Jade-370
Leo-336
Iris-81
Enzo-282</t>
  </si>
  <si>
    <t>TECHNICAL COVERAGE
MUST       2/2   ✓ COMPLETE
SHOULD   16/18   ⚠ 2 MISSING
COULD     15/32   ⚠ 17 MISSING
MANDATORY REQUIREMENTS
✓ Web — 4 member(s)
✓ AWS — 2 member(s)
REDUNDANCY
✓ 2/2 MUST covered by 2+ members</t>
  </si>
  <si>
    <t>C020</t>
  </si>
  <si>
    <t>REGISTERED COLLABORATION
Pairs with history: 10/10 (100%)
██████████
Shared projects: 54 total
Mean among pairs with history: 5.4
Strongest-history pair: 7 project(s)</t>
  </si>
  <si>
    <t>T-1846</t>
  </si>
  <si>
    <t>Cora-145
Iris-81
Luma-214
Ceci-688
Hugo-543</t>
  </si>
  <si>
    <t>TECHNICAL COVERAGE
MUST       2/2   ✓ COMPLETE
SHOULD     18/18   ✓ COMPLETE
COULD      27/32   ⚠ 5 MISSING
MANDATORY REQUIREMENTS
✓ Web — 5 member(s)
✓ AWS — 4 member(s)
REDUNDANCY
✓ 2/2 MUST covered by 2+ members</t>
  </si>
  <si>
    <t>REGISTERED COLLABORATION
Pairs with history: 9/10 (90%)
█████████░
Shared projects: 28 total
Mean among pairs with history: 3.1
Strongest-history pair: 8 project(s)</t>
  </si>
  <si>
    <t>T-5371</t>
  </si>
  <si>
    <t>Gael-105
Nilo-142
Gabi-354
Tina-490
Nilo-532
Yuri-551
Nara-686
Tito-728
Tom-183</t>
  </si>
  <si>
    <t>TECHNICAL COVERAGE
MUST       2/2   ✓ COMPLETE
SHOULD   17/17   ✓ COMPLETE
COULD     79/79   ✓ COMPLETE
MANDATORY REQUIREMENTS
✓ Web — 9 member(s)
✓ AWS — 9 member(s)
REDUNDANCY
✓ 2/2 MUST covered by 2+ members</t>
  </si>
  <si>
    <t>C021</t>
  </si>
  <si>
    <t>REGISTERED COLLABORATION
Pairs with history: 32/36 (89%)
█████████░
Shared projects: 40 total
Mean among pairs with history: 1.3
Strongest-history pair: 4 project(s)</t>
  </si>
  <si>
    <t>T-2375</t>
  </si>
  <si>
    <t>Nilo-142
Ceci-688
Iris-81
Jade-370</t>
  </si>
  <si>
    <t>TECHNICAL COVERAGE
MUST       4/4   ✓ COMPLETE
SHOULD     3/3   ✓ COMPLETE
COULD      7/8   ⚠ 1 MISSING
MANDATORY REQUIREMENTS
✓ Hardware — 2 member(s)
✓ NumPy — 1 member(s)
✓ C — 4 member(s)
✓ Python — 1 member(s)
REDUNDANCY
✓ 2/4 MUST covered by 2+ members</t>
  </si>
  <si>
    <t>REGISTERED COLLABORATION
Pairs with history: 5/6 (83%)
████████░░
Shared projects: 12 total
Mean among pairs with history: 2.4
Strongest-history pair: 5 project(s)</t>
  </si>
  <si>
    <t>T-1559</t>
  </si>
  <si>
    <t>Caio-589
Jo-583
Miro-498
Ivo-720</t>
  </si>
  <si>
    <t>TECHNICAL COVERAGE
MUST       4/4   ✓ COMPLETE
SHOULD   3/3   ✓ COMPLETE
COULD     7/8   ⚠ 1 MISSING
MANDATORY REQUIREMENTS
✓ Hardware — 4 member(s)
✓ NumPy — 3 member(s)
✓ C — 4 member(s)
✓ Python — 4 member(s)
REDUNDANCY
✓ 4/4 MUST covered by 2+ members</t>
  </si>
  <si>
    <t>T-5527</t>
  </si>
  <si>
    <t>Sol-241
Jo-453
Zeca-473
Zeca-538
Yara-82</t>
  </si>
  <si>
    <t>REGISTERED COLLABORATION
Pairs with history: 6/6 (100%)
██████████
Shared projects: 30 total
Mean among pairs with history: 5.0
Strongest-history pair: 6 project(s)</t>
  </si>
  <si>
    <t>TECHNICAL COVERAGE
MUST       3/3   ✓ COMPLETE
SHOULD   15/15   ✓ COMPLETE
COULD     50/50   ✓ COMPLETE
MANDATORY REQUIREMENTS
✓ Cloud — 5 member(s)
✓ AWS — 5 member(s)
✓ Docker — 5 member(s)
REDUNDANCY
✓ 3/3 MUST covered by 2+ members</t>
  </si>
  <si>
    <t>REGISTERED COLLABORATION
Pairs with history: 10/10 (100%)
██████████
Shared projects: 28 total
Mean among pairs with history: 2.8
Strongest-history pair: 11 project(s)</t>
  </si>
  <si>
    <t>C024</t>
  </si>
  <si>
    <t>C010</t>
  </si>
  <si>
    <t>T-7642</t>
  </si>
  <si>
    <t>Tina-490
Zoe-311
Levi-494
Kira-174
Lara-480
Zeca-538
Liz-637</t>
  </si>
  <si>
    <t>TECHNICAL COVERAGE
MUST       2/2   ✓ COMPLETE
SHOULD     19/19   ✓ COMPLETE
COULD      39/43   ⚠ 4 MISSING
MANDATORY REQUIREMENTS
✓ Android — 7 member(s)
✓ iOS — 7 member(s)
REDUNDANCY
✓ 2/2 MUST covered by 2+ members</t>
  </si>
  <si>
    <t>T-4824</t>
  </si>
  <si>
    <t>REGISTERED COLLABORATION
Pairs with history: 14/21 (67%)
███████░░░
Shared projects: 42 total
Mean among pairs with history: 3.0
Strongest-history pair: 6 project(s)</t>
  </si>
  <si>
    <t>T-4412</t>
  </si>
  <si>
    <t>Mia-382
Gabi-94
Nilo-402
Tom-183
Davi-290
Ceci-363
Gabi-484</t>
  </si>
  <si>
    <t>TECHNICAL COVERAGE
MUST       2/2   ✓ COMPLETE
SHOULD   16/19   ⚠ 3 MISSING
COULD     24/43   ⚠ 19 MISSING
MANDATORY REQUIREMENTS
✓ Android — 7 member(s)
✓ iOS — 4 member(s)
REDUNDANCY
✓ 2/2 MUST covered by 2+ members</t>
  </si>
  <si>
    <t>REGISTERED COLLABORATION
Pairs with history: 21/21 (100%)
██████████
Shared projects: 79 total
Mean among pairs with history: 3.8
Strongest-history pair: 6 project(s)</t>
  </si>
  <si>
    <t>C011</t>
  </si>
  <si>
    <t>T-1384</t>
  </si>
  <si>
    <t>C025</t>
  </si>
  <si>
    <t>T-6473</t>
  </si>
  <si>
    <t>Luiz-324
Rosa-359
Ana-448
Jade-305
Gael-170
Hugo-543
Eli-503
Ana-578
Lara-220</t>
  </si>
  <si>
    <t>TECHNICAL COVERAGE
MUST       2/2   ✓ COMPLETE
SHOULD   13/13   ✓ COMPLETE
COULD     38/65   ⚠ 27 MISSING
MANDATORY REQUIREMENTS
✓ Mobile — 8 member(s)
✓ Web — 9 member(s)
REDUNDANCY
✓ 2/2 MUST covered by 2+ members</t>
  </si>
  <si>
    <t>REGISTERED COLLABORATION
Pairs with history: 36/36 (100%)
██████████
Shared projects: 160 total
Mean among pairs with history: 4.4
Strongest-history pair: 11 project(s)</t>
  </si>
  <si>
    <t>T-6084</t>
  </si>
  <si>
    <t>Davi-290
Mia-382
Gael-560
Teo-647
Gabi-484
Gabi-94</t>
  </si>
  <si>
    <t>Eli-178
Ivo-655
Zoe-636
Mia-447
Mila-27
Mila-482
Ana-578
Miro-303
Jade-435</t>
  </si>
  <si>
    <t>TECHNICAL COVERAGE
MUST       — NOT DEFINED
SHOULD   4/5   ⚠ 1 MISSING
COULD     30/71   ⚠ 41 MISSING
MANDATORY REQUIREMENTS
No MUST requirement defined.
REDUNDANCY
Not applicable</t>
  </si>
  <si>
    <t>TECHNICAL COVERAGE
MUST       2/2   ✓ COMPLETE
SHOULD     13/13   ✓ COMPLETE
COULD      64/65   ⚠ 1 MISSING
MANDATORY REQUIREMENTS
✓ Mobile — 9 member(s)
✓ Web — 9 member(s)
REDUNDANCY
✓ 2/2 MUST covered by 2+ members</t>
  </si>
  <si>
    <t>REGISTERED COLLABORATION
Pairs with history: 10/15 (67%)
███████░░░
Shared projects: 43 total
Mean among pairs with history: 4.3
Strongest-history pair: 6 project(s)</t>
  </si>
  <si>
    <t>REGISTERED COLLABORATION
Pairs with history: 28/36 (78%)
████████░░
Shared projects: 148 total
Mean among pairs with history: 5.3
Strongest-history pair: 23 project(s)</t>
  </si>
  <si>
    <t>T-8573</t>
  </si>
  <si>
    <t>Ravi-398
Enzo-282
Maya-335
Lara-415
Leo-336
Nilo-467</t>
  </si>
  <si>
    <t>TECHNICAL COVERAGE
MUST       — NOT DEFINED
SHOULD   4/5   ⚠ 1 MISSING
COULD     39/71   ⚠ 32 MISSING
MANDATORY REQUIREMENTS
No MUST requirement defined.
REDUNDANCY
Not applicable</t>
  </si>
  <si>
    <t>REGISTERED COLLABORATION
Pairs with history: 15/15 (100%)
██████████
Shared projects: 65 total
Mean among pairs with history: 4.3
Strongest-history pair: 7 project(s)</t>
  </si>
  <si>
    <t>C029</t>
  </si>
  <si>
    <t>T-3094</t>
  </si>
  <si>
    <t>C012</t>
  </si>
  <si>
    <t>Tom-183
Gabi-354
Mila-27
Davi-615
Zoe-181
Nilo-532
Ceci-363
Yuri-486</t>
  </si>
  <si>
    <t>T-9068</t>
  </si>
  <si>
    <t>Tom-183
Mia-382
Gabi-94
Gael-560
Gabi-484
Nilo-402
Jade-500
Davi-290</t>
  </si>
  <si>
    <t>TECHNICAL COVERAGE
MUST       — NOT DEFINED
SHOULD   15/20   ⚠ 5 MISSING
COULD     32/57   ⚠ 25 MISSING
MANDATORY REQUIREMENTS
No MUST requirement defined.
REDUNDANCY
Not applicable</t>
  </si>
  <si>
    <t>REGISTERED COLLABORATION
Pairs with history: 28/28 (100%)
██████████
Shared projects: 126 total
Mean among pairs with history: 4.5
Strongest-history pair: 18 project(s)</t>
  </si>
  <si>
    <t>T-4526</t>
  </si>
  <si>
    <t>TECHNICAL COVERAGE
MUST       1/1   ✓ COMPLETE
SHOULD     27/27   ✓ COMPLETE
COULD      64/72   ⚠ 8 MISSING
MANDATORY REQUIREMENTS
✓ Web — 8 member(s)
REDUNDANCY
✓ 1/1 MUST covered by 2+ members</t>
  </si>
  <si>
    <t>Nina-7
Davi-290
Gabi-484
Raul-33
Gabi-94
Gael-560
Mia-447
Nina-397</t>
  </si>
  <si>
    <t>TECHNICAL COVERAGE
MUST       — NOT DEFINED
SHOULD   11/20   ⚠ 9 MISSING
COULD     29/57   ⚠ 28 MISSING
MANDATORY REQUIREMENTS
No MUST requirement defined.
REDUNDANCY
Not applicable</t>
  </si>
  <si>
    <t>REGISTERED COLLABORATION
Pairs with history: 21/28 (75%)
████████░░
Shared projects: 89 total
Mean among pairs with history: 4.2
Strongest-history pair: 18 project(s)</t>
  </si>
  <si>
    <t>C013</t>
  </si>
  <si>
    <t>T-9137</t>
  </si>
  <si>
    <t>REGISTERED COLLABORATION
Pairs with history: 23/28 (82%)
████████░░
Shared projects: 84 total
Mean among pairs with history: 3.7
Strongest-history pair: 24 project(s)</t>
  </si>
  <si>
    <t>Jade-500
Rita-65
Tom-183
Gael-560
Gabi-94
Zoe-181
Davi-290
Ceci-363
Mia-382</t>
  </si>
  <si>
    <t>TECHNICAL COVERAGE
MUST       — NOT DEFINED
SHOULD   11/12   ⚠ 1 MISSING
COULD     35/57   ⚠ 22 MISSING
MANDATORY REQUIREMENTS
No MUST requirement defined.
REDUNDANCY
Not applicable</t>
  </si>
  <si>
    <t>REGISTERED COLLABORATION
Pairs with history: 36/36 (100%)
██████████
Shared projects: 185 total
Mean among pairs with history: 5.1
Strongest-history pair: 23 project(s)</t>
  </si>
  <si>
    <t>C014</t>
  </si>
  <si>
    <t>T-2072</t>
  </si>
  <si>
    <t>Mel-316
Ian-700
Zoe-571
Caio-589</t>
  </si>
  <si>
    <t>TECHNICAL COVERAGE
MUST       4/4   ✓ COMPLETE
SHOULD   3/3   ✓ COMPLETE
COULD     2/8   ⚠ 6 MISSING
MANDATORY REQUIREMENTS
✓ Hardware — 4 member(s)
✓ NumPy — 2 member(s)
✓ C — 4 member(s)
✓ Python — 4 member(s)
REDUNDANCY
✓ 4/4 MUST covered by 2+ members</t>
  </si>
  <si>
    <t>REGISTERED COLLABORATION
Pairs with history: 6/6 (100%)
██████████
Shared projects: 26 total
Mean among pairs with history: 4.3
Strongest-history pair: 6 project(s)</t>
  </si>
  <si>
    <t>C030</t>
  </si>
  <si>
    <t>T-8513</t>
  </si>
  <si>
    <t>Maya-205
Sam-250
Sara-154
Sara-349
Ada-716
Ravi-398
Nina-202
Iris-536
Tito-143</t>
  </si>
  <si>
    <t>TECHNICAL COVERAGE
MUST       — NOT DEFINED
SHOULD     5/5   ✓ COMPLETE
COULD      50/56   ⚠ 6 MISSING
MANDATORY REQUIREMENTS
No MUST requirement defined.
REDUNDANCY
Not applicable</t>
  </si>
  <si>
    <t>C015</t>
  </si>
  <si>
    <t>REGISTERED COLLABORATION
Pairs with history: 22/36 (61%)
██████░░░░
Shared projects: 51 total
Mean among pairs with history: 2.3
Strongest-history pair: 4 project(s)</t>
  </si>
  <si>
    <t>T-2548</t>
  </si>
  <si>
    <t>Ari-437
Jo-583
Nilo-467
Leo-336
Miro-498
Bia-458
Mia-317
Lara-415
Enzo-282</t>
  </si>
  <si>
    <t>TECHNICAL COVERAGE
MUST       — NOT DEFINED
SHOULD   4/5   ⚠ 1 MISSING
COULD     35/56   ⚠ 21 MISSING
MANDATORY REQUIREMENTS
No MUST requirement defined.
REDUNDANCY
Not applicable</t>
  </si>
  <si>
    <t>T-7475</t>
  </si>
  <si>
    <t>Liz-247
Ravi-398
Teo-582
Hugo-608
Sam-705</t>
  </si>
  <si>
    <t>REGISTERED COLLABORATION
Pairs with history: 36/36 (100%)
██████████
Shared projects: 153 total
Mean among pairs with history: 4.3
Strongest-history pair: 9 project(s)</t>
  </si>
  <si>
    <t>TECHNICAL COVERAGE
MUST       — NOT DEFINED
SHOULD   23/23 CONFIRMED*   ✓ COMPLETE
COULD     31/31 CONFIRMED*   ✓ COMPLETE
MANDATORY REQUIREMENTS
No MUST requirement defined.
REDUNDANCY
Not applicable</t>
  </si>
  <si>
    <t>REGISTERED COLLABORATION
Pairs with history: 4/10 (40%)
████░░░░░░
Shared projects: 7 total
Mean among pairs with history: 1.8
Strongest-history pair: 3 project(s)</t>
  </si>
  <si>
    <t>C036</t>
  </si>
  <si>
    <t>T-1406</t>
  </si>
  <si>
    <t>Liz-247
Ravi-398
Teo-582
Hugo-608
Tom-183</t>
  </si>
  <si>
    <t>TECHNICAL COVERAGE
MUST       — NOT DEFINED
SHOULD   23/23   ✓ COMPLETE
COULD     31/31   ✓ COMPLETE
MANDATORY REQUIREMENTS
No MUST requirement defined.
REDUNDANCY
Not applicable</t>
  </si>
  <si>
    <t>REGISTERED COLLABORATION
Pairs with history: 3/10 (30%)
███░░░░░░░
Shared projects: 5 total
Mean among pairs with history: 1.7
Strongest-history pair: 3 project(s)</t>
  </si>
  <si>
    <t>T-9086</t>
  </si>
  <si>
    <t>Sam-250
Maya-205
Ravi-398
Tito-468</t>
  </si>
  <si>
    <t>TECHNICAL COVERAGE
MUST       4/4   ✓ COMPLETE
SHOULD     4/4   ✓ COMPLETE
COULD      35/45   ⚠ 10 MISSING
MANDATORY REQUIREMENTS
✓ Web — 3 member(s)
✓ Angular — 4 member(s)
✓ Progressive Web App (PWA) — 3 member(s)
✓ CSS — 2 member(s)
REDUNDANCY
✓ 4/4 MUST covered by 2+ members</t>
  </si>
  <si>
    <t>C017</t>
  </si>
  <si>
    <t>REGISTERED COLLABORATION
Pairs with history: 4/6 (67%)
███████░░░
Shared projects: 12 total
Mean among pairs with history: 3.0
Strongest-history pair: 4 project(s)</t>
  </si>
  <si>
    <t>T-2735</t>
  </si>
  <si>
    <t>C040</t>
  </si>
  <si>
    <t>Eli-178
Zeca-18
Mila-27
Jade-435
Mia-447
Mila-482
Jo-63
Zoe-636
Ivo-655</t>
  </si>
  <si>
    <t>TECHNICAL COVERAGE
MUST       2/2 CONFIRMED*   ✓ COMPLETE
SHOULD   13/13 CONFIRMED*   ✓ COMPLETE
COULD     65/65 CONFIRMED*   ✓ COMPLETE
MANDATORY REQUIREMENTS
✓ Mobile — ≥8 member(s)
✓ Web — ≥8 member(s)
REDUNDANCY
✓ 2/2 MUST covered by 2+ members*</t>
  </si>
  <si>
    <t>REGISTERED COLLABORATION
Pairs with history: 36/36 (100%)
██████████
Shared projects: 152 total
Mean among pairs with history: 4.2
Strongest-history pair: 23 project(s)</t>
  </si>
  <si>
    <t>C018</t>
  </si>
  <si>
    <t>T-9319</t>
  </si>
  <si>
    <t>Levi-169
Ari-177
Mila-222
Lia-457
Sara-479
Lara-545
Davi-550
Maia-676</t>
  </si>
  <si>
    <t>T-7139</t>
  </si>
  <si>
    <t>TECHNICAL COVERAGE
MUST       — NOT DEFINED
SHOULD   20/20   ✓ COMPLETE
COULD     57/57   ✓ COMPLETE
MANDATORY REQUIREMENTS
No MUST requirement defined.
REDUNDANCY
Not applicable</t>
  </si>
  <si>
    <t>Levi-169
Sara-479
Ari-177
Gabi-354
Maia-676
Lara-545
Ivo-525
Tina-165</t>
  </si>
  <si>
    <t>REGISTERED COLLABORATION
Pairs with history: 21/28 (75%)
████████░░
Shared projects: 30 total
Mean among pairs with history: 1.4
Strongest-history pair: 4 project(s)</t>
  </si>
  <si>
    <t>TECHNICAL COVERAGE
MUST       — NOT DEFINED
SHOULD     20/20   ✓ COMPLETE
COULD      54/57   ⚠ 3 MISSING
MANDATORY REQUIREMENTS
No MUST requirement defined.
REDUNDANCY
Not applicable</t>
  </si>
  <si>
    <t>REGISTERED COLLABORATION
Pairs with history: 23/28 (82%)
████████░░
Shared projects: 37 total
Mean among pairs with history: 1.6
Strongest-history pair: 3 project(s)</t>
  </si>
  <si>
    <t>C019</t>
  </si>
  <si>
    <t>T-8343</t>
  </si>
  <si>
    <t>Eli-178
Mila-27
Jade-435
Mia-447
Mila-482
Jo-63
Zoe-636
Ivo-655
Gael-495</t>
  </si>
  <si>
    <t>C041</t>
  </si>
  <si>
    <t>TECHNICAL COVERAGE
MUST       2/2   ✓ COMPLETE
SHOULD   13/13   ✓ COMPLETE
COULD     65/65   ✓ COMPLETE
MANDATORY REQUIREMENTS
✓ Mobile — 9 member(s)
✓ Web — 9 member(s)
REDUNDANCY
✓ 2/2 MUST covered by 2+ members</t>
  </si>
  <si>
    <t>T-8599</t>
  </si>
  <si>
    <t>REGISTERED COLLABORATION
Pairs with history: 31/36 (86%)
█████████░
Shared projects: 135 total
Mean among pairs with history: 4.4
Strongest-history pair: 23 project(s)</t>
  </si>
  <si>
    <t>Ravi-398
Lara-415
Nilo-467
Bia-458</t>
  </si>
  <si>
    <t>TECHNICAL COVERAGE
MUST       — NOT DEFINED
SHOULD   6/9   ⚠ 3 MISSING
COULD     21/28   ⚠ 7 MISSING
MANDATORY REQUIREMENTS
No MUST requirement defined.
REDUNDANCY
Not applicable</t>
  </si>
  <si>
    <t>REGISTERED COLLABORATION
Pairs with history: 6/6 (100%)
██████████
Shared projects: 23 total
Mean among pairs with history: 3.8
Strongest-history pair: 6 project(s)</t>
  </si>
  <si>
    <t>T-4961</t>
  </si>
  <si>
    <t>Maya-335
Bia-458
Jade-370
Eli-438</t>
  </si>
  <si>
    <t>TECHNICAL COVERAGE
MUST       — NOT DEFINED
SHOULD     9/9   ✓ COMPLETE
COULD      25/28   ⚠ 3 MISSING
MANDATORY REQUIREMENTS
No MUST requirement defined.
REDUNDANCY
Not applicable</t>
  </si>
  <si>
    <t>REGISTERED COLLABORATION
Pairs with history: 5/6 (83%)
████████░░
Shared projects: 14 total
Mean among pairs with history: 2.8
Strongest-history pair: 5 project(s)</t>
  </si>
  <si>
    <t>T-4070</t>
  </si>
  <si>
    <t>Rita-520
Theo-656
Ceci-688
Ravi-8
Cora-145</t>
  </si>
  <si>
    <t>C044</t>
  </si>
  <si>
    <t>TECHNICAL COVERAGE
MUST       2/2   ✓ COMPLETE
SHOULD   18/18   ✓ COMPLETE
COULD     32/32   ✓ COMPLETE
MANDATORY REQUIREMENTS
✓ Web — 5 member(s)
✓ AWS — 5 member(s)
REDUNDANCY
✓ 2/2 MUST covered by 2+ members</t>
  </si>
  <si>
    <t>REGISTERED COLLABORATION
Pairs with history: 9/10 (90%)
█████████░
Shared projects: 14 total
Mean among pairs with history: 1.6
Strongest-history pair: 3 project(s)</t>
  </si>
  <si>
    <t>T-5308</t>
  </si>
  <si>
    <t>Gabi-354
Ada-326
Mila-27
Ivo-525
Tina-165</t>
  </si>
  <si>
    <t>TECHNICAL COVERAGE
MUST       1/1   ✓ COMPLETE
SHOULD     29/29   ✓ COMPLETE
COULD      40/40   ✓ COMPLETE
MANDATORY REQUIREMENTS
✓ Web — 5 member(s)
REDUNDANCY
✓ 1/1 MUST covered by 2+ members</t>
  </si>
  <si>
    <t>T-6948</t>
  </si>
  <si>
    <t>Jo-583
Ian-700
Ivo-720
Caio-589</t>
  </si>
  <si>
    <t>REGISTERED COLLABORATION
Pairs with history: 9/10 (90%)
█████████░
Shared projects: 19 total
Mean among pairs with history: 2.1
Strongest-history pair: 4 project(s)</t>
  </si>
  <si>
    <t>T-8765</t>
  </si>
  <si>
    <t>TECHNICAL COVERAGE
MUST       4/4   ✓ COMPLETE
SHOULD   3/3   ✓ COMPLETE
COULD     8/8   ✓ COMPLETE
MANDATORY REQUIREMENTS
✓ Hardware — 4 member(s)
✓ NumPy — 4 member(s)
✓ C — 4 member(s)
✓ Python — 4 member(s)
REDUNDANCY
✓ 4/4 MUST covered by 2+ members</t>
  </si>
  <si>
    <t>Iris-81
Jade-370
Lara-415
Enzo-282
Leo-336</t>
  </si>
  <si>
    <t>REGISTERED COLLABORATION
Pairs with history: 6/6 (100%)
██████████
Shared projects: 34 total
Mean among pairs with history: 5.7
Strongest-history pair: 9 project(s)</t>
  </si>
  <si>
    <t>TECHNICAL COVERAGE
MUST       1/1   ✓ COMPLETE
SHOULD   12/29   ⚠ 17 MISSING
COULD     15/40   ⚠ 25 MISSING
MANDATORY REQUIREMENTS
✓ Web — 4 member(s)
REDUNDANCY
✓ 1/1 MUST covered by 2+ members</t>
  </si>
  <si>
    <t>C022</t>
  </si>
  <si>
    <t>C051</t>
  </si>
  <si>
    <t>T-6725</t>
  </si>
  <si>
    <t>Eva-449
Bela-492
Zeca-473
Maia-351
Sara-154
Zeca-538</t>
  </si>
  <si>
    <t>C023</t>
  </si>
  <si>
    <t>TECHNICAL COVERAGE
MUST       — NOT DEFINED
SHOULD     5/5   ✓ COMPLETE
COULD      71/71   ✓ COMPLETE
MANDATORY REQUIREMENTS
No MUST requirement defined.
REDUNDANCY
Not applicable</t>
  </si>
  <si>
    <t>T-7216</t>
  </si>
  <si>
    <t>REGISTERED COLLABORATION
Pairs with history: 11/15 (73%)
███████░░░
Shared projects: 38 total
Mean among pairs with history: 3.5
Strongest-history pair: 7 project(s)</t>
  </si>
  <si>
    <t>Nilo-467
Ravi-398
Mia-317
Miro-498</t>
  </si>
  <si>
    <t>TECHNICAL COVERAGE
MUST       — NOT DEFINED
SHOULD   8/9   ⚠ 1 MISSING
COULD     19/28   ⚠ 9 MISSING
MANDATORY REQUIREMENTS
No MUST requirement defined.
REDUNDANCY
Not applicable</t>
  </si>
  <si>
    <t>REGISTERED COLLABORATION
Pairs with history: 6/6 (100%)
██████████
Shared projects: 31 total
Mean among pairs with history: 5.2
Strongest-history pair: 6 project(s)</t>
  </si>
  <si>
    <t>T-4484</t>
  </si>
  <si>
    <t>Zoe-311
Jo-453
Rute-483
Tina-490
Levi-494
Liz-637
Emi-114</t>
  </si>
  <si>
    <t>TECHNICAL COVERAGE
MUST       2/2   ✓ COMPLETE
SHOULD   19/19   ✓ COMPLETE
COULD     43/43   ✓ COMPLETE
MANDATORY REQUIREMENTS
✓ Android — 7 member(s)
✓ iOS — 7 member(s)
REDUNDANCY
✓ 2/2 MUST covered by 2+ members</t>
  </si>
  <si>
    <t>REGISTERED COLLABORATION
Pairs with history: 15/21 (71%)
███████░░░
Shared projects: 55 total
Mean among pairs with history: 3.7
Strongest-history pair: 6 project(s)</t>
  </si>
  <si>
    <t>C026</t>
  </si>
  <si>
    <t>T-5095</t>
  </si>
  <si>
    <t>Iris-81
Jade-370
Enzo-282
Leo-336
Lara-415</t>
  </si>
  <si>
    <t>TECHNICAL COVERAGE
MUST       3/3   ✓ COMPLETE
SHOULD   5/15   ⚠ 10 MISSING
COULD     19/50   ⚠ 31 MISSING
MANDATORY REQUIREMENTS
✓ Cloud — 3 member(s)
✓ AWS — 2 member(s)
✓ Docker — 2 member(s)
REDUNDANCY
✓ 3/3 MUST covered by 2+ members</t>
  </si>
  <si>
    <t>C027</t>
  </si>
  <si>
    <t>T-2273</t>
  </si>
  <si>
    <t>Miro-498
Eva-579
Ian-570
Caio-589
Jo-583</t>
  </si>
  <si>
    <t>TECHNICAL COVERAGE
MUST       — NOT DEFINED
SHOULD   10/23   ⚠ 13 MISSING
COULD     6/31   ⚠ 25 MISSING
MANDATORY REQUIREMENTS
No MUST requirement defined.
REDUNDANCY
Not applicable</t>
  </si>
  <si>
    <t>REGISTERED COLLABORATION
Pairs with history: 10/10 (100%)
██████████
Shared projects: 51 total
Mean among pairs with history: 5.1
Strongest-history pair: 6 project(s)</t>
  </si>
  <si>
    <t>C028</t>
  </si>
  <si>
    <t>T-6406</t>
  </si>
  <si>
    <t>Mila-222
Eva-449
Zeca-473
Bela-492
Mila-742
Nara-751</t>
  </si>
  <si>
    <t>TECHNICAL COVERAGE
MUST       — NOT DEFINED
SHOULD   5/5 CONFIRMED*   ✓ COMPLETE
COULD     71/71 CONFIRMED*   ✓ COMPLETE
MANDATORY REQUIREMENTS
No MUST requirement defined.
REDUNDANCY
Not applicable</t>
  </si>
  <si>
    <t>REGISTERED COLLABORATION
Pairs with history: 15/15 (100%)
██████████
Shared projects: 22 total
Mean among pairs with history: 1.5
Strongest-history pair: 6 project(s)</t>
  </si>
  <si>
    <t>T-9672</t>
  </si>
  <si>
    <t>T-2948</t>
  </si>
  <si>
    <t>Sol-241
Iris-536
Yara-537
Jo-648
Teo-712
Ada-716
Rute-743
Bela-752
Ada-391</t>
  </si>
  <si>
    <t>TECHNICAL COVERAGE
MUST       — NOT DEFINED
SHOULD   5/5   ✓ COMPLETE
COULD     56/56   ✓ COMPLETE
MANDATORY REQUIREMENTS
No MUST requirement defined.
REDUNDANCY
Not applicable</t>
  </si>
  <si>
    <t>REGISTERED COLLABORATION
Pairs with history: 30/36 (83%)
████████░░
Shared projects: 31 total
Mean among pairs with history: 1.0
Strongest-history pair: 2 project(s)</t>
  </si>
  <si>
    <t>C031</t>
  </si>
  <si>
    <t>T-1102</t>
  </si>
  <si>
    <t>Ada-326
Gabi-354
Sol-46
Ivo-525
Levi-754</t>
  </si>
  <si>
    <t>TECHNICAL COVERAGE
MUST       1/1 CONFIRMED*   ✓ COMPLETE
SHOULD   29/29 CONFIRMED*   ✓ COMPLETE
COULD     40/40 CONFIRMED*   ✓ COMPLETE
MANDATORY REQUIREMENTS
✓ Web — ≥4 member(s)
REDUNDANCY
✓ 1/1 MUST covered by 2+ members*</t>
  </si>
  <si>
    <t>REGISTERED COLLABORATION
Pairs with history: 10/10 (100%)
██████████
Shared projects: 20 total
Mean among pairs with history: 2.0
Strongest-history pair: 4 project(s)</t>
  </si>
  <si>
    <t>C032</t>
  </si>
  <si>
    <t>T-8053</t>
  </si>
  <si>
    <t>Jade-370
Lara-415
Leo-336
Ravi-398</t>
  </si>
  <si>
    <t>REGISTERED COLLABORATION
Pairs with history: 6/6 (100%)
██████████
Shared projects: 32 total
Mean among pairs with history: 5.3
Strongest-history pair: 6 project(s)</t>
  </si>
  <si>
    <t>C033</t>
  </si>
  <si>
    <t>T-1300</t>
  </si>
  <si>
    <t>Jo-583
Ian-700
Sam-705
Ivo-720</t>
  </si>
  <si>
    <t>TECHNICAL COVERAGE
MUST       4/4 CONFIRMED*   ✓ COMPLETE
SHOULD   3/3 CONFIRMED*   ✓ COMPLETE
COULD     8/8 CONFIRMED*   ✓ COMPLETE
MANDATORY REQUIREMENTS
✓ Hardware — ≥3 member(s)
✓ NumPy — ≥3 member(s)
✓ C — ≥3 member(s)
✓ Python — ≥3 member(s)
REDUNDANCY
✓ 4/4 MUST covered by 2+ members*</t>
  </si>
  <si>
    <t>REGISTERED COLLABORATION
Pairs with history: 6/6 (100%)
██████████
Shared projects: 24 total
Mean among pairs with history: 4.0
Strongest-history pair: 9 project(s)</t>
  </si>
  <si>
    <t>C034</t>
  </si>
  <si>
    <t>C035</t>
  </si>
  <si>
    <t>T-6570</t>
  </si>
  <si>
    <t>Tito-468
Liz-637
Gabi-744
Sam-250</t>
  </si>
  <si>
    <t>TECHNICAL COVERAGE
MUST       4/4   ✓ COMPLETE
SHOULD   4/4   ✓ COMPLETE
COULD     45/45   ✓ COMPLETE
MANDATORY REQUIREMENTS
✓ Web — 4 member(s)
✓ Angular — 4 member(s)
✓ Progressive Web App (PWA) — 4 member(s)
✓ CSS — 4 member(s)
REDUNDANCY
✓ 4/4 MUST covered by 2+ members</t>
  </si>
  <si>
    <t>REGISTERED COLLABORATION
Pairs with history: 3/6 (50%)
█████░░░░░
Shared projects: 3 total
Mean among pairs with history: 1.0
Strongest-history pair: 1 project(s)</t>
  </si>
  <si>
    <t>C037</t>
  </si>
  <si>
    <t>T-4479</t>
  </si>
  <si>
    <t>Davi-615
Enzo-477
Lino-496
Teo-257
Mila-27</t>
  </si>
  <si>
    <t>TECHNICAL COVERAGE
MUST       1/1   ✓ COMPLETE
SHOULD   22/29   ⚠ 7 MISSING
COULD     14/40   ⚠ 26 MISSING
MANDATORY REQUIREMENTS
✓ Web — 4 member(s)
REDUNDANCY
✓ 1/1 MUST covered by 2+ members</t>
  </si>
  <si>
    <t>REGISTERED COLLABORATION
Pairs with history: 10/10 (100%)
██████████
Shared projects: 43 total
Mean among pairs with history: 4.3
Strongest-history pair: 6 project(s)</t>
  </si>
  <si>
    <t>C038</t>
  </si>
  <si>
    <t>T-4732</t>
  </si>
  <si>
    <t>Davi-225
Rita-520
Theo-656
Ceci-688
Ravi-8</t>
  </si>
  <si>
    <t>TECHNICAL COVERAGE
MUST       2/2 CONFIRMED*   ✓ COMPLETE
SHOULD   18/18 CONFIRMED*   ✓ COMPLETE
COULD     32/32 CONFIRMED*   ✓ COMPLETE
MANDATORY REQUIREMENTS
✓ Web — ≥4 member(s)
✓ AWS — ≥4 member(s)
REDUNDANCY
✓ 2/2 MUST covered by 2+ members*</t>
  </si>
  <si>
    <t>REGISTERED COLLABORATION
Pairs with history: 10/10 (100%)
██████████
Shared projects: 17 total
Mean among pairs with history: 1.7
Strongest-history pair: 5 project(s)</t>
  </si>
  <si>
    <t>C039</t>
  </si>
  <si>
    <t>T-5996</t>
  </si>
  <si>
    <t>T-4278</t>
  </si>
  <si>
    <t>Maya-335
Ada-716
Yuri-746
Levi-169</t>
  </si>
  <si>
    <t>TECHNICAL COVERAGE
MUST       — NOT DEFINED
SHOULD   9/9   ✓ COMPLETE
COULD     28/28   ✓ COMPLETE
MANDATORY REQUIREMENTS
No MUST requirement defined.
REDUNDANCY
Not applicable</t>
  </si>
  <si>
    <t>REGISTERED COLLABORATION
Pairs with history: 3/6 (50%)
█████░░░░░
Shared projects: 4 total
Mean among pairs with history: 1.3
Strongest-history pair: 2 project(s)</t>
  </si>
  <si>
    <t>C042</t>
  </si>
  <si>
    <t>T-8656</t>
  </si>
  <si>
    <t>Otto-281
Zoe-311
Jo-453
Rute-483
Tina-490
Levi-494
Liz-637</t>
  </si>
  <si>
    <t>TECHNICAL COVERAGE
MUST       2/2 CONFIRMED*   ✓ COMPLETE
SHOULD   19/19 CONFIRMED*   ✓ COMPLETE
COULD     43/43 CONFIRMED*   ✓ COMPLETE
MANDATORY REQUIREMENTS
✓ Android — ≥6 member(s)
✓ iOS — ≥6 member(s)
REDUNDANCY
✓ 2/2 MUST covered by 2+ members*</t>
  </si>
  <si>
    <t>REGISTERED COLLABORATION
Pairs with history: 21/21 (100%)
██████████
Shared projects: 69 total
Mean among pairs with history: 3.3
Strongest-history pair: 6 project(s)</t>
  </si>
  <si>
    <t>C043</t>
  </si>
  <si>
    <t>T-2639</t>
  </si>
  <si>
    <t>T-4770</t>
  </si>
  <si>
    <t>Ada-326
Gabi-354
Sol-46
Ivo-525
Tom-183</t>
  </si>
  <si>
    <t>TECHNICAL COVERAGE
MUST       1/1   ✓ COMPLETE
SHOULD   29/29   ✓ COMPLETE
COULD     40/40   ✓ COMPLETE
MANDATORY REQUIREMENTS
✓ Web — 5 member(s)
REDUNDANCY
✓ 1/1 MUST covered by 2+ members</t>
  </si>
  <si>
    <t>REGISTERED COLLABORATION
Pairs with history: 7/10 (70%)
███████░░░
Shared projects: 17 total
Mean among pairs with history: 2.4
Strongest-history pair: 4 project(s)</t>
  </si>
  <si>
    <t>C045</t>
  </si>
  <si>
    <t>T-4743</t>
  </si>
  <si>
    <t>Luiz-324
Rosa-359
Lara-220
Ana-578
Gael-170
Ana-448
Eli-503
Jade-305
Sara-544</t>
  </si>
  <si>
    <t>TECHNICAL COVERAGE
MUST       2/2   ✓ COMPLETE
SHOULD   13/13   ✓ COMPLETE
COULD     38/65   ⚠ 27 MISSING
MANDATORY REQUIREMENTS
✓ Mobile — 9 member(s)
✓ Web — 9 member(s)
REDUNDANCY
✓ 2/2 MUST covered by 2+ members</t>
  </si>
  <si>
    <t>REGISTERED COLLABORATION
Pairs with history: 36/36 (100%)
██████████
Shared projects: 167 total
Mean among pairs with history: 4.6
Strongest-history pair: 12 project(s)</t>
  </si>
  <si>
    <t>C046</t>
  </si>
  <si>
    <t>C047</t>
  </si>
  <si>
    <t>T-4785</t>
  </si>
  <si>
    <t>Ian-180
Sol-241
Iris-536
Yara-537
Jo-648
Teo-712
Ada-716
Rute-743
Bela-752</t>
  </si>
  <si>
    <t>TECHNICAL COVERAGE
MUST       — NOT DEFINED
SHOULD   5/5 CONFIRMED*   ✓ COMPLETE
COULD     56/56 CONFIRMED*   ✓ COMPLETE
MANDATORY REQUIREMENTS
No MUST requirement defined.
REDUNDANCY
Not applicable</t>
  </si>
  <si>
    <t>REGISTERED COLLABORATION
Pairs with history: 36/36 (100%)
██████████
Shared projects: 41 total
Mean among pairs with history: 1.1
Strongest-history pair: 5 project(s)</t>
  </si>
  <si>
    <t>C048</t>
  </si>
  <si>
    <t>T-4709</t>
  </si>
  <si>
    <t>Maya-335
Sam-705
Ada-716
Yuri-746</t>
  </si>
  <si>
    <t>TECHNICAL COVERAGE
MUST       — NOT DEFINED
SHOULD   9/9 CONFIRMED*   ✓ COMPLETE
COULD     28/28 CONFIRMED*   ✓ COMPLETE
MANDATORY REQUIREMENTS
No MUST requirement defined.
REDUNDANCY
Not applicable</t>
  </si>
  <si>
    <t>REGISTERED COLLABORATION
Pairs with history: 6/6 (100%)
██████████
Shared projects: 7 total
Mean among pairs with history: 1.2
Strongest-history pair: 2 project(s)</t>
  </si>
  <si>
    <t>C049</t>
  </si>
  <si>
    <t>T-8779</t>
  </si>
  <si>
    <t>Ana-578
Luiz-324
Rosa-359
Lara-220
Hugo-543
Gael-170
Eli-503
Jade-305
Ana-448</t>
  </si>
  <si>
    <t>TECHNICAL COVERAGE
MUST       — NOT DEFINED
SHOULD   5/5   ✓ COMPLETE
COULD     34/56   ⚠ 22 MISSING
MANDATORY REQUIREMENTS
No MUST requirement defined.
REDUNDANCY
Not applicable</t>
  </si>
  <si>
    <t>C050</t>
  </si>
  <si>
    <t>T-4769</t>
  </si>
  <si>
    <t>Mila-222
Eva-449
Zeca-473
Bela-492
Mila-742
Emi-114</t>
  </si>
  <si>
    <t>TECHNICAL COVERAGE
MUST       — NOT DEFINED
SHOULD   5/5   ✓ COMPLETE
COULD     71/71   ✓ COMPLETE
MANDATORY REQUIREMENTS
No MUST requirement defined.
REDUNDANCY
Not applicable</t>
  </si>
  <si>
    <t>REGISTERED COLLABORATION
Pairs with history: 10/15 (67%)
███████░░░
Shared projects: 17 total
Mean among pairs with history: 1.7
Strongest-history pair: 6 project(s)</t>
  </si>
  <si>
    <t>C052</t>
  </si>
  <si>
    <t>T-4887</t>
  </si>
  <si>
    <t>Ivo-265
Otto-281
Ceci-363
Max-509
Tina-620
Mila-677
Lila-692
Maya-725
Lila-757</t>
  </si>
  <si>
    <t>TECHNICAL COVERAGE
MUST       — NOT DEFINED
SHOULD   12/12 CONFIRMED*   ✓ COMPLETE
COULD     57/57 CONFIRMED*   ✓ COMPLETE
MANDATORY REQUIREMENTS
No MUST requirement defined.
REDUNDANCY
Not applicable</t>
  </si>
  <si>
    <t>REGISTERED COLLABORATION
Pairs with history: 36/36 (100%)
██████████
Shared projects: 66 total
Mean among pairs with history: 1.8
Strongest-history pair: 5 project(s)</t>
  </si>
  <si>
    <t>One team at a time — no comparison. Same rule: judge on technical fit and prior collaboration only.</t>
  </si>
  <si>
    <t>Team</t>
  </si>
  <si>
    <t>Roster</t>
  </si>
  <si>
    <t>Indicators for this roster</t>
  </si>
  <si>
    <t>Q1. Would you staff this team as-is?</t>
  </si>
  <si>
    <t>Q2. If not as-is, what would you change? (optional)</t>
  </si>
  <si>
    <t>P03</t>
  </si>
  <si>
    <t>T-9210</t>
  </si>
  <si>
    <t>Dev311, Dev152, Dev486, Dev097</t>
  </si>
  <si>
    <t>TECHNICAL   MUST 3/4 — missing: IoT (domain)
            SHOULD 1/3 · COULD 1/3
DEPTH       0 of 4 MUST items covered by 2+ members
COLLAB      4/6 pairs have worked together (66%)
            mean 1.0 shared projects per pair; 1.5 among those with history
            strongest pair 3 · most recent 2020</t>
  </si>
  <si>
    <t>Yes, with minor changes</t>
  </si>
  <si>
    <t>Would swap one member for someone with deeper Vue experience.</t>
  </si>
  <si>
    <t>A001</t>
  </si>
  <si>
    <t>TECHNICAL COVERAGE
MUST       1/1   ✓ COMPLETE
SHOULD   5/8   ⚠ 3 MISSING
COULD     21/34   ⚠ 13 MISSING
MANDATORY REQUIREMENTS
✓ Web — 2 member(s)
REDUNDANCY
✓ 1/1 MUST covered by 2+ members
REGISTERED COLLABORATION
Pairs with history: 6/6 (100%)
██████████
Shared projects: 33 total
Mean among pairs with history: 5.5
Strongest-history pair: 8 project(s)</t>
  </si>
  <si>
    <t>Yes</t>
  </si>
  <si>
    <t>A002</t>
  </si>
  <si>
    <t>TECHNICAL COVERAGE
MUST       2/2   ✓ COMPLETE
SHOULD   16/19   ⚠ 3 MISSING
COULD     24/43   ⚠ 19 MISSING
MANDATORY REQUIREMENTS
✓ Android — 7 member(s)
✓ iOS — 4 member(s)
REDUNDANCY
✓ 2/2 MUST covered by 2+ members
REGISTERED COLLABORATION
Pairs with history: 21/21 (100%)
██████████
Shared projects: 79 total
Mean among pairs with history: 3.8
Strongest-history pair: 6 project(s)</t>
  </si>
  <si>
    <t>A003</t>
  </si>
  <si>
    <t>TECHNICAL COVERAGE
MUST       — NOT DEFINED
SHOULD   6/9   ⚠ 3 MISSING
COULD     21/28   ⚠ 7 MISSING
MANDATORY REQUIREMENTS
No MUST requirement defined.
REDUNDANCY
Not applicable
REGISTERED COLLABORATION
Pairs with history: 6/6 (100%)
██████████
Shared projects: 23 total
Mean among pairs with history: 3.8
Strongest-history pair: 6 project(s)</t>
  </si>
  <si>
    <t>No</t>
  </si>
  <si>
    <t>Trocaria dois membros da equipe com mais aderencia tecnica</t>
  </si>
  <si>
    <t>A004</t>
  </si>
  <si>
    <t>TECHNICAL COVERAGE
MUST       2/2   ✓ COMPLETE
SHOULD   13/13   ✓ COMPLETE
COULD     38/65   ⚠ 27 MISSING
MANDATORY REQUIREMENTS
✓ Mobile — 8 member(s)
✓ Web — 9 member(s)
REDUNDANCY
✓ 2/2 MUST covered by 2+ members
REGISTERED COLLABORATION
Pairs with history: 36/36 (100%)
██████████
Shared projects: 160 total
Mean among pairs with history: 4.4
Strongest-history pair: 11 project(s)</t>
  </si>
  <si>
    <t>A005</t>
  </si>
  <si>
    <t>TECHNICAL COVERAGE
MUST       3/3   ✓ COMPLETE
SHOULD   6/15   ⚠ 9 MISSING
COULD     23/50   ⚠ 27 MISSING
MANDATORY REQUIREMENTS
✓ Cloud — 3 member(s)
✓ AWS — 2 member(s)
✓ Docker — 2 member(s)
REDUNDANCY
✓ 3/3 MUST covered by 2+ members
REGISTERED COLLABORATION
Pairs with history: 9/10 (90%)
█████████░
Shared projects: 44 total
Mean among pairs with history: 4.9
Strongest-history pair: 7 project(s)</t>
  </si>
  <si>
    <t>A006</t>
  </si>
  <si>
    <t>TECHNICAL COVERAGE
MUST       — NOT DEFINED
SHOULD   4/5   ⚠ 1 MISSING
COULD     30/71   ⚠ 41 MISSING
MANDATORY REQUIREMENTS
No MUST requirement defined.
REDUNDANCY
Not applicable
REGISTERED COLLABORATION
Pairs with history: 10/15 (67%)
███████░░░
Shared projects: 43 total
Mean among pairs with history: 4.3
Strongest-history pair: 6 project(s)</t>
  </si>
  <si>
    <t>Trocaria algume que tivesse o conhecimento tecnico necessario</t>
  </si>
  <si>
    <t>A007</t>
  </si>
  <si>
    <t>TECHNICAL COVERAGE
MUST       1/1   ✓ COMPLETE
SHOULD   12/29   ⚠ 17 MISSING
COULD     15/40   ⚠ 25 MISSING
MANDATORY REQUIREMENTS
✓ Web — 4 member(s)
REDUNDANCY
✓ 1/1 MUST covered by 2+ members
REGISTERED COLLABORATION
Pairs with history: 10/10 (100%)
██████████
Shared projects: 54 total
Mean among pairs with history: 5.4
Strongest-history pair: 7 project(s)</t>
  </si>
  <si>
    <t>A008</t>
  </si>
  <si>
    <t>TECHNICAL COVERAGE
MUST       — NOT DEFINED
SHOULD   4/5   ⚠ 1 MISSING
COULD     35/56   ⚠ 21 MISSING
MANDATORY REQUIREMENTS
No MUST requirement defined.
REDUNDANCY
Not applicable
REGISTERED COLLABORATION
Pairs with history: 36/36 (100%)
██████████
Shared projects: 153 total
Mean among pairs with history: 4.3
Strongest-history pair: 9 project(s)</t>
  </si>
  <si>
    <t>Yes with minor changes</t>
  </si>
  <si>
    <t>A009</t>
  </si>
  <si>
    <t>TECHNICAL COVERAGE
MUST       2/2   ✓ COMPLETE
SHOULD   17/18   ⚠ 1 MISSING
COULD     15/32   ⚠ 17 MISSING
MANDATORY REQUIREMENTS
✓ Web — 3 member(s)
✓ AWS — 2 member(s)
REDUNDANCY
✓ 2/2 MUST covered by 2+ members
REGISTERED COLLABORATION
Pairs with history: 10/10 (100%)
██████████
Shared projects: 46 total
Mean among pairs with history: 4.6
Strongest-history pair: 6 project(s)</t>
  </si>
  <si>
    <t>A010</t>
  </si>
  <si>
    <t>TECHNICAL COVERAGE
MUST       — NOT DEFINED
SHOULD   11/20   ⚠ 9 MISSING
COULD     29/57   ⚠ 28 MISSING
MANDATORY REQUIREMENTS
No MUST requirement defined.
REDUNDANCY
Not applicable
REGISTERED COLLABORATION
Pairs with history: 21/28 (75%)
████████░░
Shared projects: 89 total
Mean among pairs with history: 4.2
Strongest-history pair: 18 project(s)</t>
  </si>
  <si>
    <t xml:space="preserve">Trocaria para 2 membros da equipe, para pessoas com conhecimento mais necessario ao projeto </t>
  </si>
  <si>
    <t>A011</t>
  </si>
  <si>
    <t>TECHNICAL COVERAGE
MUST       4/4   ✓ COMPLETE
SHOULD   3/3   ✓ COMPLETE
COULD     7/8   ⚠ 1 MISSING
MANDATORY REQUIREMENTS
✓ Hardware — 4 member(s)
✓ NumPy — 3 member(s)
✓ C — 4 member(s)
✓ Python — 4 member(s)
REDUNDANCY
✓ 4/4 MUST covered by 2+ members
REGISTERED COLLABORATION
Pairs with history: 6/6 (100%)
██████████
Shared projects: 30 total
Mean among pairs with history: 5.0
Strongest-history pair: 6 project(s)</t>
  </si>
  <si>
    <t>A012</t>
  </si>
  <si>
    <t>TECHNICAL COVERAGE
MUST       1/1   ✓ COMPLETE
SHOULD   26/27   ⚠ 1 MISSING
COULD     39/72   ⚠ 33 MISSING
MANDATORY REQUIREMENTS
✓ Web — 7 member(s)
REDUNDANCY
✓ 1/1 MUST covered by 2+ members
REGISTERED COLLABORATION
Pairs with history: 28/28 (100%)
██████████
Shared projects: 128 total
Mean among pairs with history: 4.6
Strongest-history pair: 8 project(s)</t>
  </si>
  <si>
    <t>A013</t>
  </si>
  <si>
    <t>TECHNICAL COVERAGE
MUST       — NOT DEFINED
SHOULD   10/23   ⚠ 13 MISSING
COULD     10/31   ⚠ 21 MISSING
MANDATORY REQUIREMENTS
No MUST requirement defined.
REDUNDANCY
Not applicable
REGISTERED COLLABORATION
Pairs with history: 9/10 (90%)
█████████░
Shared projects: 37 total
Mean among pairs with history: 4.1
Strongest-history pair: 6 project(s)</t>
  </si>
  <si>
    <t>Developer</t>
  </si>
  <si>
    <t xml:space="preserve">Trocaria dois membros de equipes com maior aderencia ao projeto </t>
  </si>
  <si>
    <t>Domains</t>
  </si>
  <si>
    <t>A014</t>
  </si>
  <si>
    <t>Ecosystems</t>
  </si>
  <si>
    <t>Languages</t>
  </si>
  <si>
    <t>Past projects</t>
  </si>
  <si>
    <t>TECHNICAL COVERAGE
MUST       4/4   ✓ COMPLETE
SHOULD   4/4   ✓ COMPLETE
COULD     23/45   ⚠ 22 MISSING
MANDATORY REQUIREMENTS
✓ Web — 4 member(s)
✓ Angular — 4 member(s)
✓ Progressive Web App (PWA) — 4 member(s)
✓ CSS — 3 member(s)
REDUNDANCY
✓ 4/4 MUST covered by 2+ members
REGISTERED COLLABORATION
Pairs with history: 6/6 (100%)
██████████
Shared projects: 28 total
Mean among pairs with history: 4.7
Strongest-history pair: 6 project(s)</t>
  </si>
  <si>
    <t>A015</t>
  </si>
  <si>
    <t>Davi-615</t>
  </si>
  <si>
    <t>Artificial Intelligence, Cloud, IoT, Mobile, Web</t>
  </si>
  <si>
    <t>.NET, AWS, Amazon DynamoDB, Angular, Azure OpenAI, Docker, Google Gemini, JWT, LangChain, Linux, Node.js, NumPy, Okta, Pandas, REST API, React, ThingsBoard, WebSocket, iOS</t>
  </si>
  <si>
    <t>C, CSS, Python, SQL, TypeScript</t>
  </si>
  <si>
    <t>TECHNICAL COVERAGE
MUST       2/2   ✓ COMPLETE
SHOULD   15/17   ⚠ 2 MISSING
COULD     43/79   ⚠ 36 MISSING
MANDATORY REQUIREMENTS
✓ Web — 8 member(s)
✓ AWS — 7 member(s)
REDUNDANCY
✓ 2/2 MUST covered by 2+ members
REGISTERED COLLABORATION
Pairs with history: 36/36 (100%)
██████████
Shared projects: 184 total
Mean among pairs with history: 5.1
Strongest-history pair: 22 project(s)</t>
  </si>
  <si>
    <t>A016</t>
  </si>
  <si>
    <t>Teo-257</t>
  </si>
  <si>
    <t>Artificial Intelligence, Cloud, E-commerce, Hardware, Web</t>
  </si>
  <si>
    <t>TECHNICAL COVERAGE
MUST       — NOT DEFINED
SHOULD   10/12   ⚠ 2 MISSING
COULD     33/57   ⚠ 24 MISSING
MANDATORY REQUIREMENTS
No MUST requirement defined.
REDUNDANCY
Not applicable
REGISTERED COLLABORATION
Pairs with history: 36/36 (100%)
██████████
Shared projects: 201 total
Mean among pairs with history: 5.6
Strongest-history pair: 12 project(s)</t>
  </si>
  <si>
    <t>AWS, Amazon Bedrock, Angular, Azure Document Intelligence, Docker, Flask, Hugging Face Transformers, LangChain, Linux, OpenAI API, OpenSearch, Pandas, PyTorch, Spring Boot, TensorFlow, Windows</t>
  </si>
  <si>
    <t xml:space="preserve">Trocaria 1 membro da equipe com maior aderencia tecnica ao projeto </t>
  </si>
  <si>
    <t>Enzo-477</t>
  </si>
  <si>
    <t>Artificial Intelligence, Cloud, Hardware, IoT, Mobile, Web</t>
  </si>
  <si>
    <t>AWS, Amazon Bedrock, Amazon DynamoDB, Android, Azure Document Intelligence, Docker, Google Document AI, Google Gemini, LLaMA, Linux, Liquibase, LlamaIndex, Metabase, MySQL, Okta, OpenAI API, OpenSearch, Pandas, Progressive Web App (PWA), SAP, Spring Boot, Terraform, WMI, Windows, iOS</t>
  </si>
  <si>
    <t>Go, HTML, Java, Python, SQL</t>
  </si>
  <si>
    <t>Gabi-94</t>
  </si>
  <si>
    <t>Android, Linux, REST API, Windows, iOS</t>
  </si>
  <si>
    <t>Lino-496</t>
  </si>
  <si>
    <t>Artificial Intelligence, Cloud, Hardware, IoT</t>
  </si>
  <si>
    <t>AWS, Docker, ESC/POS, GPIO, Google Gemini, LangChain, MQTT, OpenAI API, OpenSearch, PyMuPDF, Spring Boot, TensorFlow</t>
  </si>
  <si>
    <t>C, Go, HTML, Java, Python, Rust</t>
  </si>
  <si>
    <t>Mia-382</t>
  </si>
  <si>
    <t>Artificial Intelligence, Cloud, Mobile, Web</t>
  </si>
  <si>
    <t>.NET, AWS, AWS Glue, AWS Lambda, AWS Textract, Amazon Bedrock, Amazon Kendra, Android, Angular, Azure Document Intelligence, Docker, Google Gemini, LangChain, Microsoft SQL Server, Microsoft SharePoint, Okta, PCI, Progressive Web App (PWA), REST API, SAP, Snowflake, WMI</t>
  </si>
  <si>
    <t>Go, HTML, Java, SQL</t>
  </si>
  <si>
    <t>Bela-492</t>
  </si>
  <si>
    <t>Artificial Intelligence, IoT, Mobile, Web</t>
  </si>
  <si>
    <t>AWS, AWS Secrets Manager, Angular, Docker, FastAPI, Flask, H2, HTTP, JWT, Kafka, Leaflet, Liquibase, MongoDB, MySQL, OAuth, Okta, PCI, Progressive Web App (PWA), REST API, RabbitMQ, React, SAP, Spring Boot, ThingsBoard, WebSocket, Windows</t>
  </si>
  <si>
    <t>CSS, Python, SQL</t>
  </si>
  <si>
    <t>Mila-27</t>
  </si>
  <si>
    <t>Tom-183</t>
  </si>
  <si>
    <t>Artificial Intelligence, Cloud, Hardware, Mobile, Web</t>
  </si>
  <si>
    <t>.NET, AWS, AWS Lambda, AWS Step Functions, Amazon API Gateway, Amazon DynamoDB, Amazon Kendra, Android, Angular, Docker, ESC/POS, Firebase, Kubernetes, LLaMA, LangChain, Linux, Liquibase, MQTT, Maven, Microsoft SQL Server, MongoDB, MySQL, NFC, Node-RED, Okta, Ollama, OpenAI API, OpenSearch, PCI, Progressive Web App (PWA), Qwen, REST API, React, SAP, SQLite, Snowflake, Spring Boot, Terraform, Wi-Fi, Windows, iOS</t>
  </si>
  <si>
    <t>C++, CSS, HTML, Java, Kotlin, Python, Rust, SQL, TypeScript</t>
  </si>
  <si>
    <t>Davi-290</t>
  </si>
  <si>
    <t>Artificial Intelligence, Cloud, Hardware, Web</t>
  </si>
  <si>
    <t>AWS, AWS Glue, Amazon Bedrock, Amazon Kendra, Android, Angular, Docker, Kubernetes, LLaMA, Maven, Microsoft SQL Server, Microsoft SharePoint, MongoDB, NFC, Ollama, REST API, Raspberry Pi, Snowflake, Spring Boot, Stripe, Terraform, Windows</t>
  </si>
  <si>
    <t>Java, SQL, Shell Script</t>
  </si>
  <si>
    <t>Gabi-354</t>
  </si>
  <si>
    <t>AWS, AWS Glue, Amazon Bedrock, Amazon Kendra, Android, Angular, ChromaDB, Claude, Django, Docker, FastAPI, FastText, Hugging Face Transformers, Intel PCM, LLaMA, LangChain, Linux, LlamaIndex, Microsoft SQL Server, MongoDB, NFC, NumPy, Ollama, OpenAI API, Pandas, PyTorch, Qwen, REST API, Redis, SQLAlchemy, TLS, Windows, XGBoost, scikit-learn</t>
  </si>
  <si>
    <t>Bash, CSS, HTML, Python, SQL</t>
  </si>
  <si>
    <t>Nilo-402</t>
  </si>
  <si>
    <t>AWS, AWS Glue, AWS Lambda, Amazon Bedrock, Amazon DynamoDB, Amazon Kendra, Amazon S3, Amazon SQS, Android, Angular, Azure Document Intelligence, Docker, FFmpeg, HTTP, LLaMA, LangChain, Langflow, MQTT, Metabase, MongoDB, MySQL, OAuth, Okta, Ollama, OpenAI API, OpenSearch, PCI, PLC, Progressive Web App (PWA), Redis, SAP, Snowflake, Spring Boot, Terraform, Wi-Fi, iOS</t>
  </si>
  <si>
    <t>CSS, Go, HTML, Java, JavaScript, Python, SCSS, SQL, TypeScript</t>
  </si>
  <si>
    <t>Ari-437</t>
  </si>
  <si>
    <t>Artificial Intelligence, Cloud, Web</t>
  </si>
  <si>
    <t>AWS, Angular, Django, Docker, EJS, HTTP, Kore.ai, Maven, Metabase, MongoDB, Node.js, NumPy, OpenAI API, Pandas, Progressive Web App (PWA), RFID, Raspberry Pi, scikit-learn</t>
  </si>
  <si>
    <t>Go, JavaScript, Python, SQL</t>
  </si>
  <si>
    <t>Jo-583</t>
  </si>
  <si>
    <t>Hardware, Web</t>
  </si>
  <si>
    <t>Linux, NumPy, PyTorch, Windows, iOS</t>
  </si>
  <si>
    <t>Bash, C, C++, CSS, HTML, MATLAB, Python</t>
  </si>
  <si>
    <t>Nilo-467</t>
  </si>
  <si>
    <t>Desktop Standalone, Hardware, IoT, Web</t>
  </si>
  <si>
    <t>.NET, Bluetooth, Bluetooth Low Energy, Flask, GPIO, Intel PCM, KMDF, Linux, MQTT, MSRs, NFC, Node.js, OpenCV, PCI, REST API, RS485, Raspberry Pi, STM32, Super I/O, Unity, WMI, Wi-Fi, Windows, Windows Kernel</t>
  </si>
  <si>
    <t>C, C#, C++, Go, HTML, Python, Rust</t>
  </si>
  <si>
    <t>Leo-336</t>
  </si>
  <si>
    <t>GPIO</t>
  </si>
  <si>
    <t>Miro-498</t>
  </si>
  <si>
    <t>Embedded Systems, Hardware, Mobile</t>
  </si>
  <si>
    <t>.NET, GPIO, NFC</t>
  </si>
  <si>
    <t>C, HTML, Python</t>
  </si>
  <si>
    <t>Bia-458</t>
  </si>
  <si>
    <t>Hardware, IoT, SCADA, Web</t>
  </si>
  <si>
    <t>Docker, HMI, HTTP, Kafka, Load Cells, Mosquitto, OPC UA, PLC, Position Sensors, REST API, Stepper Motors, ThingsBoard, Wi-Fi</t>
  </si>
  <si>
    <t>C, Ladder Logic, Lua, Python</t>
  </si>
  <si>
    <t>Mia-317</t>
  </si>
  <si>
    <t>Cloud, Hardware, Web</t>
  </si>
  <si>
    <t>Docker, HMI, Kafka, Linux, Load Cells, MQTT, Modbus, OPC UA, PLC, Position Sensors, REST API, Stepper Motors, iOS</t>
  </si>
  <si>
    <t>Bash, Python</t>
  </si>
  <si>
    <t>Lara-415</t>
  </si>
  <si>
    <t>Embedded Systems, Hardware, IoT, SCADA, Web</t>
  </si>
  <si>
    <t>GPIO, HMI, Inductive Sensors, Kafka, Linux, Load Cells, PLC, RS485, Raspberry Pi, Servo Motors, Windows</t>
  </si>
  <si>
    <t>C, MATLAB, Rust</t>
  </si>
  <si>
    <t>Enzo-282</t>
  </si>
  <si>
    <t>Angular, Stripe</t>
  </si>
  <si>
    <t>Ian-180</t>
  </si>
  <si>
    <t>Sol-241</t>
  </si>
  <si>
    <t>AWS, Android, Docker, RabbitMQ, XMPP, iOS</t>
  </si>
  <si>
    <t>HTML</t>
  </si>
  <si>
    <t>Iris-536</t>
  </si>
  <si>
    <t>Artificial Intelligence, Cloud, IoT, Web</t>
  </si>
  <si>
    <t>Docker, FastAPI, HTTP, Linux, MQTT, MongoDB, OpenCV, PPPoE, Progressive Web App (PWA), REST API, React, Redis, TR-069, UPnP, WebSocket, Wi-Fi</t>
  </si>
  <si>
    <t>C, CSS, Java, JavaScript, Lua, Python</t>
  </si>
  <si>
    <t>Yara-537</t>
  </si>
  <si>
    <t>.NET, ASP.NET Core, Angular, Docker, Moonraker, PCI, React, SAP, Spring Boot</t>
  </si>
  <si>
    <t>C, C#, Java, SQL</t>
  </si>
  <si>
    <t>Jo-648</t>
  </si>
  <si>
    <t>Artificial Intelligence, Cloud, Embedded Systems, Extended Reality, Hardware, IoT, Web</t>
  </si>
  <si>
    <t>AWS, Amazon DynamoDB, Docker, EasyOCR, MQTT, Moonraker, Node-RED, OpenCV, REST API, Raspberry Pi, Tesseract, Unity, WebSocket</t>
  </si>
  <si>
    <t>C, CSS, Go, HTML, Python</t>
  </si>
  <si>
    <t>Teo-712</t>
  </si>
  <si>
    <t>PLC</t>
  </si>
  <si>
    <t>Ada-716</t>
  </si>
  <si>
    <t>Cloud, Embedded Systems, IoT</t>
  </si>
  <si>
    <t>Docker, G-code, GPIO, HTTP, Klipper, Moonraker, OPC UA, Raspberry Pi, STM32, Unity</t>
  </si>
  <si>
    <t>Bash, C, C++, CSS, Java, Python</t>
  </si>
  <si>
    <t>Rute-743</t>
  </si>
  <si>
    <t>GPIO, Raspberry Pi</t>
  </si>
  <si>
    <t>Bela-752</t>
  </si>
  <si>
    <t>Maven</t>
  </si>
  <si>
    <t>Java</t>
  </si>
  <si>
    <t>Ada-391</t>
  </si>
  <si>
    <t>Cloud, Desktop Standalone, Hardware, Web</t>
  </si>
  <si>
    <t>.NET, AWS Lambda, AWS Step Functions, Amazon Athena, Amazon CloudFront, Amazon CloudWatch, Amazon ECS, Amazon RDS, Amazon S3, Android, Angular, Bluetooth, Bluetooth Low Energy, Docker, HTTP, Linux, MQTT, Metabase, Node.js, OAuth, OpenCV, PCI, PPPoE, Progressive Web App (PWA), REST API, RFID, Raspberry Pi, SAP, STM32, Spring Boot, Super I/O, TLS, WebSocket, Wi-Fi, Windows, Windows Kernel</t>
  </si>
  <si>
    <t>C, C++, Go, Java, JavaScript, Lua, Python, SQL</t>
  </si>
  <si>
    <t>Ana-578</t>
  </si>
  <si>
    <t>.NET, Android, DVR, Django, Docker, Flask, Progressive Web App (PWA), REST API, SAP, iOS</t>
  </si>
  <si>
    <t>C#, Go</t>
  </si>
  <si>
    <t>Luiz-324</t>
  </si>
  <si>
    <t>Artificial Intelligence, Cloud, Embedded Systems, Mobile, Web</t>
  </si>
  <si>
    <t>AWS, AWS Lambda, Amazon API Gateway, Angular, Docker, EJS, Firebase, HTTP, Ionic, JWT, MySQL, OAuth, OpenAI API, PCI, Progressive Web App (PWA), Raspberry Pi, Spring Boot, Stripe, Terraform, WebSocket, Windows, XMPP, iOS</t>
  </si>
  <si>
    <t>HTML, Java, Python, SQL</t>
  </si>
  <si>
    <t>Rosa-359</t>
  </si>
  <si>
    <t>AWS, Amazon Bedrock, Angular, Google Gemini, Hugging Face Transformers, Ionic, Okta, Progressive Web App (PWA), REST API, SAP, Spring Boot, StoreKit 2, Terraform, iOS, xAPI</t>
  </si>
  <si>
    <t>C, CSS, HTML, Java, JavaScript, Python, SCSS, TypeScript</t>
  </si>
  <si>
    <t>Lara-220</t>
  </si>
  <si>
    <t>Cloud, Hardware, Mobile, Web</t>
  </si>
  <si>
    <t>AWS, AWS SES, Amazon S3, Android, Angular, Chart.js, Docker, EJS, Firebase, Flask, Ionic, Linux, Metabase, NLTK, Node.js, OpenCV, PCI, Progressive Web App (PWA), Raspberry Pi, SCORM, SQLite, Spring Boot, Stable Diffusion, TensorFlow, Terraform, WebSocket, Windows, XMPP, jsPDF, xAPI</t>
  </si>
  <si>
    <t>CSS, HTML, Java, Python, SQL, Shell Script, TypeScript</t>
  </si>
  <si>
    <t>Hugo-543</t>
  </si>
  <si>
    <t>Artificial Intelligence, Web</t>
  </si>
  <si>
    <t>.NET, Amazon Polly, Android, Azure Document Intelligence, Docker, Falcon, Google Document AI, Okta, SAP, Vue.js, iOS</t>
  </si>
  <si>
    <t>C#</t>
  </si>
  <si>
    <t>Gael-170</t>
  </si>
  <si>
    <t>Artificial Intelligence, Cloud, Embedded Systems, IoT, Mobile, Web</t>
  </si>
  <si>
    <t>AWS, Amazon API Gateway, Amazon DynamoDB, Android, DVR, Epson Open Platform (EOP), Firebase, HTTP, MQTT, MySQL, PLC, Progressive Web App (PWA), REST API, Redis, SAP, XMPP, iOS</t>
  </si>
  <si>
    <t>C, HTML, Java, Objective-C, SQL, Swift</t>
  </si>
  <si>
    <t>Eli-503</t>
  </si>
  <si>
    <t>AWS, AWS Lambda, Amazon Comprehend, Amazon S3, Android, Angular, Chart.js, Docker, Google Gemini, Ionic, Linux, Liquibase, OAuth, OpenAI API, Progressive Web App (PWA), PyMuPDF, React, Redis, SCORM, Spring Boot, WebSocket, XMPP, iOS, xAPI</t>
  </si>
  <si>
    <t>Go, HTML, Java, JavaScript, Python, TypeScript</t>
  </si>
  <si>
    <t>Jade-305</t>
  </si>
  <si>
    <t>Cloud, Embedded Systems, IoT, Mobile, Web</t>
  </si>
  <si>
    <t>AWS, AWS SES, Android, Angular, Docker, EJS, Linux, Liquibase, Okta, REST API, Raspberry Pi, React, SQLite, Spring Boot, TensorFlow, Terraform, Windows, XMPP, iOS, xAPI</t>
  </si>
  <si>
    <t>C, CSS, Java, SQL, TypeScript</t>
  </si>
  <si>
    <t>Ana-448</t>
  </si>
  <si>
    <t>AWS, AWS SES, Amazon Polly, Amazon S3, Angular, Chart.js, Claude, Docker, Ionic, JWT, LLaMA, Langflow, Liquibase, Okta, OpenAI API, PCI, SAP, Spring Boot, Spring Security, iOS</t>
  </si>
  <si>
    <t>Bash, CSS, HTML, Java, JavaScript, Python, SQL, TypeScript</t>
  </si>
  <si>
    <t>Ravi-398</t>
  </si>
  <si>
    <t>Artificial Intelligence, Cloud, Hardware, IoT, SCADA</t>
  </si>
  <si>
    <t>Angular, Docker, GPIO, LLaMA, LangChain, Langflow, Linux, Node-RED, Ollama, REST API, RFID, RS485, Raspberry Pi, Spring Boot</t>
  </si>
  <si>
    <t>C, C#, C++, HTML, Java, JavaScript, MATLAB, Python, SQL</t>
  </si>
  <si>
    <t>Maya-335</t>
  </si>
  <si>
    <t>Cloud, Embedded Systems, Extended Reality, Web</t>
  </si>
  <si>
    <t>Docker, LLaMA, LangChain, Linux, MQTT, Node-RED, NumPy, OpenCV, Qwen, REST API, SAP, Unity, Wi-Fi, Windows, iOS</t>
  </si>
  <si>
    <t>Bash, C, CSS, Go, Lua, MATLAB, Python</t>
  </si>
  <si>
    <t>Sam-705</t>
  </si>
  <si>
    <t>Yuri-746</t>
  </si>
  <si>
    <t>iOS</t>
  </si>
  <si>
    <t>Levi-169</t>
  </si>
  <si>
    <t>Artificial Intelligence, Cloud, Embedded Systems, Hardware, IoT, Web</t>
  </si>
  <si>
    <t>.NET, ChromaDB, Docker, FastAPI, Flask, Hugging Face Transformers, LLaMA, LangChain, Linux, LlamaIndex, OpenAI API, Pandas, PostgreSQL, PyMuPDF, PySpark, Raspberry Pi, React, SQLAlchemy, SQLite, TensorFlow, Unity, Windows, pgvector</t>
  </si>
  <si>
    <t>Bash, C, C++, CSS, Go, HTML, Java, Python, SQL</t>
  </si>
  <si>
    <t>Caio-589</t>
  </si>
  <si>
    <t>.NET, Hugging Face Transformers, NumPy, PLC, TLS</t>
  </si>
  <si>
    <t>Ivo-720</t>
  </si>
  <si>
    <t>Ian-700</t>
  </si>
  <si>
    <t>HMI, Linux, NumPy</t>
  </si>
  <si>
    <t>C, C++, Python</t>
  </si>
  <si>
    <t>Mel-316</t>
  </si>
  <si>
    <t>Embedded Systems, Hardware</t>
  </si>
  <si>
    <t>.NET, AWS, Docker</t>
  </si>
  <si>
    <t>Zoe-571</t>
  </si>
  <si>
    <t>TLS</t>
  </si>
  <si>
    <t>C, Go, Python</t>
  </si>
  <si>
    <t>Developer A</t>
  </si>
  <si>
    <t>Developer B</t>
  </si>
  <si>
    <t>Shared projects</t>
  </si>
  <si>
    <t>Most recent</t>
  </si>
  <si>
    <t>Ivan-357</t>
  </si>
  <si>
    <t>Artificial Intelligence, Cloud, Mobile, SCADA, Web</t>
  </si>
  <si>
    <t>AWS, Amazon CloudWatch, Amazon Comprehend, Amazon Polly, Amazon Transcribe, Android, Angular, Cloudinary, Firebase, JWT, Kubernetes, Langflow, Liquibase, MySQL, Okta, Progressive Web App (PWA), REST API, Spring Boot, Terraform, WebSocket, iOS</t>
  </si>
  <si>
    <t>CSS, Go, HTML, Java, JavaScript, Python, SQL, TypeScript</t>
  </si>
  <si>
    <t>Tito-468</t>
  </si>
  <si>
    <t>Artificial Intelligence, Hardware, Web</t>
  </si>
  <si>
    <t>Angular, Docker, EJS, Flask, GenieACS, HTTP, LLaMA, LangChain, Langflow, Linux, Metabase, Node-RED, Ollama, OpenAI API, PPPoE, Pandas, Progressive Web App (PWA), REST API, React, TR-069, TR-181, UPnP, Wi-Fi</t>
  </si>
  <si>
    <t>C, CSS, Lua, Python</t>
  </si>
  <si>
    <t>Liz-637</t>
  </si>
  <si>
    <t>AWS, Android, Angular, Docker, Flask, JWT, Leaflet, MQTT, MySQL, NestJS, Next.js, OpenCV, PostgreSQL, Progressive Web App (PWA), PyTorch, Spring Boot, TensorFlow, Unity, iOS</t>
  </si>
  <si>
    <t>CSS, Java, JavaScript, Swift, TypeScript</t>
  </si>
  <si>
    <t>Gabi-744</t>
  </si>
  <si>
    <t>Angular, Google Maps, Ionic, Progressive Web App (PWA)</t>
  </si>
  <si>
    <t>CSS, HTML, Java, JavaScript</t>
  </si>
  <si>
    <t>Sam-250</t>
  </si>
  <si>
    <t>AWS, Amazon DynamoDB, Angular, Claude, Django, Docker, Flask, HTTP, JWT, Kubernetes, Linux, Material UI, Metabase, Microsoft SQL Server, MongoDB, MySQL, NestJS, Node-RED, PCI, PLC, Pipedrive, Progressive Web App (PWA), REST API, React, React Query, TWAIN, TensorFlow, Unity, WebSocket</t>
  </si>
  <si>
    <t>C, C#, CSS, HTML, Java, JavaScript, Python, SQL</t>
  </si>
  <si>
    <t>Miro-563</t>
  </si>
  <si>
    <t>Ian-570</t>
  </si>
  <si>
    <t>AWS, Angular, Progressive Web App (PWA), TLS</t>
  </si>
  <si>
    <t>Liz-247</t>
  </si>
  <si>
    <t>Artificial Intelligence</t>
  </si>
  <si>
    <t>AWS, MongoDB</t>
  </si>
  <si>
    <t>TypeScript</t>
  </si>
  <si>
    <t>Teo-582</t>
  </si>
  <si>
    <t>Android, Angular, Epson SDK, Firebase, GPIO, JWT, Jetpack Compose, Kafka, MQTT, MongoDB, MySQL, React, React Native, Redis, SAP, Spring Boot, WebSocket, Windows</t>
  </si>
  <si>
    <t>Java, JavaScript, Kotlin, SQL, TypeScript</t>
  </si>
  <si>
    <t>Hugo-608</t>
  </si>
  <si>
    <t>IoT, SCADA, Web</t>
  </si>
  <si>
    <t>AWS, Android, Angular, Docker, EJS, HTTP, Linux, MQTT, NestJS, Pandas, React, ThingsBoard</t>
  </si>
  <si>
    <t>CSS, HTML, Java, JavaScript, Kotlin, Python</t>
  </si>
  <si>
    <t>Eva-579</t>
  </si>
  <si>
    <t>Artificial Intelligence, Embedded Systems, Web</t>
  </si>
  <si>
    <t>Docker, GenieACS, Linux, Progressive Web App (PWA), TR-069, UPnP</t>
  </si>
  <si>
    <t>C, C++, CSS, Python</t>
  </si>
  <si>
    <t>Iris-81</t>
  </si>
  <si>
    <t>.NET, ASP.NET Core, AWS, Angular, Bluetooth, Chart.js, Docker, JWT, Linux, Maven, Modbus, MongoDB, MySQL, Node-RED, Node.js, PCI, PostgreSQL, REST API, React, SAP, Spring Boot, Windows</t>
  </si>
  <si>
    <t>C, CSS, HTML, Java, JavaScript, SQL, TypeScript</t>
  </si>
  <si>
    <t>Jade-370</t>
  </si>
  <si>
    <t>Cloud, Embedded Systems, Hardware, IoT, Web</t>
  </si>
  <si>
    <t>AWS, Android, Angular, Docker, EJS, GPIO, HTTP, Kafka, Linux, Liquibase, MQTT, MySQL, OPC UA, PLC, Progressive Web App (PWA), REST API, SAP, STM32, Spring Boot, ThingsBoard, WebSocket</t>
  </si>
  <si>
    <t>C, C++, Java, MATLAB, SQL, Shell Script</t>
  </si>
  <si>
    <t>Ivo-265</t>
  </si>
  <si>
    <t>Cloud, IoT, Mobile, Web</t>
  </si>
  <si>
    <t>AWS, Android, Angular, Django, Docker, HMI, Ionic, Kafka, Kubernetes, MySQL, NestJS, Node.js, PostgreSQL, Puppeteer, RabbitMQ, Redis, SAP, Terraform, iOS</t>
  </si>
  <si>
    <t>C, HTML, JavaScript, SQL, Shell Script, Swift, TypeScript</t>
  </si>
  <si>
    <t>Otto-281</t>
  </si>
  <si>
    <t>Ceci-363</t>
  </si>
  <si>
    <t>.NET, AWS, AWS Lambda, Android, HTTP, Okta, Progressive Web App (PWA)</t>
  </si>
  <si>
    <t>HTML, Rust</t>
  </si>
  <si>
    <t>Max-509</t>
  </si>
  <si>
    <t>Angular, Docker, H2, JWT, Linux, Metabase, MySQL, Next.js, PCI, PPPoE, Progressive Web App (PWA), Puppet, Puppeteer, REST API, React, WebSocket, Windows, jsPDF</t>
  </si>
  <si>
    <t>C, HTML, Java, JavaScript, SQL</t>
  </si>
  <si>
    <t>Tina-620</t>
  </si>
  <si>
    <t>AWS, AWS Lambda, Amazon DynamoDB, Angular, Docker, Hugging Face Transformers, MySQL, OAuth, Pandas, Progressive Web App (PWA), REST API, Spring Boot, Windows, XGBoost</t>
  </si>
  <si>
    <t>CSS, HTML, Java, JavaScript, Python, SQL</t>
  </si>
  <si>
    <t>Mila-677</t>
  </si>
  <si>
    <t>Artificial Intelligence, Cloud</t>
  </si>
  <si>
    <t>AWS, AWS Lambda, Angular, Django, Docker, Flask, Hugging Face Transformers, Linux, MQTT, Node-RED, PCI, RabbitMQ, Spring Boot, TensorFlow, Unity, Windows</t>
  </si>
  <si>
    <t>C, C++, CSS, Java, Python, TypeScript</t>
  </si>
  <si>
    <t>Lila-692</t>
  </si>
  <si>
    <t>AWS, MySQL, PostgreSQL, Puppet, Puppeteer, REST API, React, Spring Boot, Spring Security</t>
  </si>
  <si>
    <t>Maya-725</t>
  </si>
  <si>
    <t>AWS, AWS Lambda, Docker, LLaMA, MQTT, Mistral, Ollama</t>
  </si>
  <si>
    <t>Python, SQL</t>
  </si>
  <si>
    <t>Lila-757</t>
  </si>
  <si>
    <t>Gael-495</t>
  </si>
  <si>
    <t>Artificial Intelligence, Cloud, Embedded Systems, Hardware, IoT, Mobile, Web</t>
  </si>
  <si>
    <t>AWS, AWS Lambda, Amazon S3, Android, Angular, Bluetooth, Docker, Epson Open Platform (EOP), Flask, Google Gemini, Ionic, JWT, Linux, Microsoft SQL Server, MySQL, Node.js, OAuth, Okta, OpenCV, PCI, Progressive Web App (PWA), REST API, Raspberry Pi, Redis, SCORM, Spring Boot, TensorFlow, Terraform, WebSocket, Windows, XMPP, iOS, xAPI</t>
  </si>
  <si>
    <t>HTML, Java, JavaScript, Python, SQL, TypeScript</t>
  </si>
  <si>
    <t>Jade-500</t>
  </si>
  <si>
    <t>AWS, Okta, Progressive Web App (PWA), ThingsBoard, WebSocket</t>
  </si>
  <si>
    <t>Rita-65</t>
  </si>
  <si>
    <t>AWS, Amazon S3, Android, Angular, Docker, ESC/POS, Ginga, Linux, Metabase, MongoDB, NFC, REST API, React, Spring Boot, Windows, iOS</t>
  </si>
  <si>
    <t>C, C#, C++, Go, HTML, Java, Lua, Python, Rust, Swift, TypeScript</t>
  </si>
  <si>
    <t>Gael-560</t>
  </si>
  <si>
    <t>.NET, Android, NFC, Okta, SAP, Windows</t>
  </si>
  <si>
    <t>C#, HTML, Rust</t>
  </si>
  <si>
    <t>Zoe-181</t>
  </si>
  <si>
    <t>AWS, AWS Lambda, Amazon API Gateway, Amazon CloudFront, Amazon CloudWatch, Amazon Cognito, Amazon DynamoDB, Amazon RDS, Amazon S3, Android, Angular, Docker, Kubernetes, Linux, MQTT, Maven, Metabase, MongoDB, MySQL, OAuth, Okta, REST API, RabbitMQ, Raspberry Pi, Redis, Spring Boot, Spring Security, Stripe, TLS, Terraform, Windows, iOS</t>
  </si>
  <si>
    <t>HTML, Python, Rust, SQL</t>
  </si>
  <si>
    <t>Eli-178</t>
  </si>
  <si>
    <t>.NET, AWS, AWS IoT Core, AWS Lambda, AWS Step Functions, Amazon Lex, Android, DVR, EJS, FFmpeg, Firebase, Google Gemini, JWT, Kubernetes, LLaMA, LangChain, Linux, MQTT, Next.js, OAuth, Ollama, OpenAI API, Qdrant, REST API, Raspberry Pi, React, SQLite, Selenium, Terraform, WebSocket, Windows, iOS</t>
  </si>
  <si>
    <t>C, C#, CSS, Java, JavaScript, Kotlin, Python, SQL</t>
  </si>
  <si>
    <t>Zeca-18</t>
  </si>
  <si>
    <t>Jade-435</t>
  </si>
  <si>
    <t>AWS, Android, Angular, Docker, JWT, Jetpack Compose, Kafka, MySQL, REST API, SAP, WebSocket, iOS</t>
  </si>
  <si>
    <t>HTML, Java, SQL, TypeScript</t>
  </si>
  <si>
    <t>Mia-447</t>
  </si>
  <si>
    <t>AWS, Android, EJS, Linux, MongoDB, Progressive Web App (PWA), SAP, Windows, iOS</t>
  </si>
  <si>
    <t>Mila-482</t>
  </si>
  <si>
    <t>Android, Docker, PLC, Progressive Web App (PWA), iOS</t>
  </si>
  <si>
    <t>Jo-63</t>
  </si>
  <si>
    <t>Artificial Intelligence, Cloud, Digital TV, Hardware, Mobile, Web</t>
  </si>
  <si>
    <t>.NET, AWS, Amazon Lex, Android, Chrome OS, Docker, FFmpeg, Ginga, Google Gemini, HTTP, OpenAI API, Raspberry Pi, Selenium, TensorFlow, Terraform, WMI, Windows, iOS</t>
  </si>
  <si>
    <t>Go, Java, Kotlin, Lua, Python</t>
  </si>
  <si>
    <t>Zoe-636</t>
  </si>
  <si>
    <t>AWS, Angular, Chart.js, Docker, Google Gemini, JWT, Linux, MQTT, Node.js, OpenAI API, OpenCV, PostgreSQL, Progressive Web App (PWA), PyTorch, Pytesseract, Qwen, Raspberry Pi, React Native, TensorFlow, Unity, Vue.js, WebSocket</t>
  </si>
  <si>
    <t>JavaScript, PowerShell, Python, TypeScript</t>
  </si>
  <si>
    <t>Ivo-655</t>
  </si>
  <si>
    <t>AWS, AWS IoT Core, AWS Lambda, AWS Step Functions, Amazon API Gateway, Amazon Lex, Amazon S3, Docker, Google Gemini, Kubernetes, MQTT, Node.js, Raspberry Pi, React, React Native, Selenium, Terraform, WebSocket, Windows, Windows Service, iOS</t>
  </si>
  <si>
    <t>HTML, Java, JavaScript, Python, Shell Script, TypeScript</t>
  </si>
  <si>
    <t>Sara-544</t>
  </si>
  <si>
    <t>.NET, Android, EJS, Progressive Web App (PWA), Windows</t>
  </si>
  <si>
    <t>HTML, PowerShell, Python</t>
  </si>
  <si>
    <t>Nina-7</t>
  </si>
  <si>
    <t>Android, Docker, ESC/POS, HTTP, React, React Native, Wi-Fi, Windows, iOS</t>
  </si>
  <si>
    <t>HTML, Java, JavaScript, SQL, TypeScript</t>
  </si>
  <si>
    <t>Gabi-484</t>
  </si>
  <si>
    <t>Android, Azure Document Intelligence, Google Document AI, Progressive Web App (PWA), iOS</t>
  </si>
  <si>
    <t>Raul-33</t>
  </si>
  <si>
    <t>Cloud, Extended Reality, Mobile, Web</t>
  </si>
  <si>
    <t>AWS, Android, CouchDB, Docker, FFmpeg, Firebase, HTTP, MQTT, React, SAP, Selenium, Spring Boot, Wi-Fi, XMPP, iOS</t>
  </si>
  <si>
    <t>Go, HTML, Swift</t>
  </si>
  <si>
    <t>Nina-397</t>
  </si>
  <si>
    <t>Cloud, Hardware, Mobile, SCADA, Web</t>
  </si>
  <si>
    <t>.NET, AWS, Amazon DynamoDB, Android, Angular, Bluetooth, DVR, Docker, Epson SDK, Firebase, Hikvision, Jetpack Compose, Kafka, MySQL, NFC, Node-RED, Redis, SAP, WebSocket, Wi-Fi, Windows, iOS</t>
  </si>
  <si>
    <t>HTML, Java, Kotlin, SQL, TypeScript</t>
  </si>
  <si>
    <t>Ari-177</t>
  </si>
  <si>
    <t>Cloud, Embedded Systems, IoT, Web</t>
  </si>
  <si>
    <t>.NET, Bluetooth, Docker, FastAPI, H2, Linux, MySQL, PCI, REST API, TensorFlow, WMI, Windows</t>
  </si>
  <si>
    <t>C, C++, CSS, Go, Java, Python, Rust, SQL</t>
  </si>
  <si>
    <t>Mila-222</t>
  </si>
  <si>
    <t>Ongoing</t>
  </si>
  <si>
    <t>Lia-457</t>
  </si>
  <si>
    <t>Artificial Intelligence, Embedded Systems, IoT, Mobile, SCADA</t>
  </si>
  <si>
    <t>AWS, Angular, Docker, Flask, Linux, MLflow, PCI, REST API, Redis, SAP, Windows</t>
  </si>
  <si>
    <t>Sara-479</t>
  </si>
  <si>
    <t>Artificial Intelligence, Cloud, Hardware, IoT, Web</t>
  </si>
  <si>
    <t>AWS, Android, Bluetooth, Django, Docker, FastAPI, Firebase, Hugging Face Transformers, Intel PCM, Ionic, Linux, MQTT, MongoDB, OAuth, OpenAI API, PCI, Pandas, Progressive Web App (PWA), PyTorch, REST API, Raspberry Pi, SAP, Stable Diffusion, TensorFlow, Tesseract, Wi-Fi, Windows, iOS</t>
  </si>
  <si>
    <t>Bash, CSS, HTML, Java, Kotlin, Python</t>
  </si>
  <si>
    <t>Lara-545</t>
  </si>
  <si>
    <t>Embedded Systems, IoT, Web</t>
  </si>
  <si>
    <t>AWS, Linux, MQTT, Maven, Mosquitto, Pandas, PostgreSQL, REST API, Raspberry Pi, React, Windows</t>
  </si>
  <si>
    <t>Bash, C, C++, CSS, Java, JavaScript, Python, SQL</t>
  </si>
  <si>
    <t>Davi-550</t>
  </si>
  <si>
    <t>Artificial Intelligence, Cloud, Embedded Systems, Extended Reality, IoT, Web</t>
  </si>
  <si>
    <t>AWS, FastAPI, HTTP, LLaMA, Linux, Mistral, MongoDB, NRSDK, Ollama, PySpark, Raspberry Pi, TensorFlow, Unity, Windows</t>
  </si>
  <si>
    <t>C, C++, CSS, HTML, Java, Python</t>
  </si>
  <si>
    <t>Maia-676</t>
  </si>
  <si>
    <t>Amazon DynamoDB, LLaMA, LangChain, Linux, MQTT, Raspberry Pi, TensorFlow, pgvector</t>
  </si>
  <si>
    <t>Bash, C, C#, C++, Python, SQL</t>
  </si>
  <si>
    <t>Iris-211</t>
  </si>
  <si>
    <t>Artificial Intelligence, Cloud, Desktop Standalone, E-commerce, IoT, Web</t>
  </si>
  <si>
    <t>.NET, AWS, Angular, Docker, JWT, LLaMA, OAuth, PLC, Puppet, REST API, React, React Native, Spring Boot, TWAIN, Terraform, Windows, iOS</t>
  </si>
  <si>
    <t>C, C#, CSS, Java, SQL</t>
  </si>
  <si>
    <t>Jo-453</t>
  </si>
  <si>
    <t>.NET, AWS, AWS Glue, AWS Step Functions, Amazon ECS, Amazon S3, Android, Docker, FastAPI, Google Maps, HTTP, JWT, Kubernetes, Linux, MLflow, MQTT, PySpark, REST API, Redis, SAP, SQLAlchemy, SQLite, TensorFlow, TensorFlow Recommenders, Unity, Windows, iOS</t>
  </si>
  <si>
    <t>C, C#, HTML, Python, Rust, SQL</t>
  </si>
  <si>
    <t>Zeca-473</t>
  </si>
  <si>
    <t>AWS, AWS Lambda, Amazon DynamoDB, Docker, Kubernetes, TensorFlow, Windows, Windows Service, scikit-learn</t>
  </si>
  <si>
    <t>Zeca-538</t>
  </si>
  <si>
    <t>AWS, AWS Step Functions, Amazon CloudWatch, Amazon ECS, Amazon S3, Android, Docker, FastAPI, Firebase, Kubernetes, MLflow, MySQL, OAuth, PySpark, React, React Native, Redis, TensorFlow Recommenders, Terraform, Wi-Fi, Windows, iOS</t>
  </si>
  <si>
    <t>Yara-82</t>
  </si>
  <si>
    <t>AWS, AWS Glue, AWS Lambda, AWS Step Functions, Amazon Athena, Amazon CloudFront, Amazon CloudWatch, Amazon DynamoDB, Amazon ECS, Amazon S3, Android, Angular, Docker, EJS, Google Gemini, HTTP, JWT, MQTT, Metabase, MongoDB, MySQL, Okta, PySpark, Qwen, REST API, Redis, SAP, TLS, TWAIN, Terraform, Vue.js, Wi-Fi</t>
  </si>
  <si>
    <t>HTML, Java, Python, SQL, Shell Script</t>
  </si>
  <si>
    <t>Gael-105</t>
  </si>
  <si>
    <t>Artificial Intelligence, Cloud, Desktop Standalone, Mobile, Web</t>
  </si>
  <si>
    <t>AWS, Amazon Bedrock, Android, Docker, FastAPI, Flask, Hugging Face Transformers, LLaMA, LangChain, Microsoft SQL Server, Next.js, Ollama, OpenAI API, PostgreSQL, Raspberry Pi, React, Recharts, SQLAlchemy, Windows, XGBoost, iOS, pgvector, scikit-learn</t>
  </si>
  <si>
    <t>C++, JavaScript, Python, SQL, TypeScript</t>
  </si>
  <si>
    <t>Nilo-142</t>
  </si>
  <si>
    <t>.NET, AWS, DVR, Docker, Firebase, HMI, PCI, REST API, Wi-Fi, Windows, iOS</t>
  </si>
  <si>
    <t>Bash, C, C#, SQL</t>
  </si>
  <si>
    <t>Davi-225</t>
  </si>
  <si>
    <t>Tina-490</t>
  </si>
  <si>
    <t>Cloud, Embedded Systems, Mobile, Web</t>
  </si>
  <si>
    <t>.NET, AWS, Android, Angular, Firebase, Google Maps, HTTP, MQTT, Maven, React, SAP, SQLite, Spring Boot, Stripe, Terraform, Unity, Wi-Fi, iOS</t>
  </si>
  <si>
    <t>C, C#, CSS, Go, Java, Kotlin, Python, Rust, SQL</t>
  </si>
  <si>
    <t>Nilo-532</t>
  </si>
  <si>
    <t>Artificial Intelligence, Cloud, E-commerce, Mobile, Web</t>
  </si>
  <si>
    <t>AWS, Docker, Flask, LLaMA, Maven, Ollama, REST API, Spring Boot</t>
  </si>
  <si>
    <t>C, C++, HTML, Java, JavaScript, Python</t>
  </si>
  <si>
    <t>Yuri-551</t>
  </si>
  <si>
    <t>AWS, AWS Lambda, AWS Secrets Manager, Amazon DynamoDB, Android, Angular, Azure Document Intelligence, Docker, EJS, Firebase, Google Document AI, Google Gemini, Google Maps, HTTP, JWT, KMDF, Linux, Liquibase, MySQL, OAuth, Okta, PCI, Progressive Web App (PWA), React, SAP, Spring Boot, Terraform, Unity, Windows, Windows Service, iOS</t>
  </si>
  <si>
    <t>C, HTML, Java, PowerShell, Python, SQL</t>
  </si>
  <si>
    <t>Nara-686</t>
  </si>
  <si>
    <t>AWS, Angular, Docker, LLaMA, LangChain, Ollama, PyTorch, Spring Boot, Terraform, WebSocket</t>
  </si>
  <si>
    <t>Tito-728</t>
  </si>
  <si>
    <t>AWS, Android, Firebase, Google Gemini, Google Maps, Liquibase, Okta, TensorFlow, Terraform</t>
  </si>
  <si>
    <t>Maia-351</t>
  </si>
  <si>
    <t>.NET, Android, Bluetooth, Docker, MySQL, NFC, REST API, React, React Native, Wi-Fi, Windows, iOS</t>
  </si>
  <si>
    <t>C, C#, Go, HTML, Java, JavaScript, MATLAB, Python, Ruby, SQL</t>
  </si>
  <si>
    <t>Gil-516</t>
  </si>
  <si>
    <t>.NET, AWS, Android, DVR, Docker, Okta, Progressive Web App (PWA), SAP, iOS</t>
  </si>
  <si>
    <t>Zoe-311</t>
  </si>
  <si>
    <t>Android, Docker, Linux, React Native, iOS</t>
  </si>
  <si>
    <t>JavaScript, Python, TypeScript</t>
  </si>
  <si>
    <t>Rute-483</t>
  </si>
  <si>
    <t>.NET, AWS, Android, Angular, Docker, HTTP, MQTT, Progressive Web App (PWA), React, SQLAlchemy, SQLite, Terraform, Unity, Wi-Fi, Windows, iOS</t>
  </si>
  <si>
    <t>C, C#, HTML, Java, SQL, Swift, TypeScript</t>
  </si>
  <si>
    <t>Levi-494</t>
  </si>
  <si>
    <t>Android, React, Spring Boot, iOS</t>
  </si>
  <si>
    <t>Emi-114</t>
  </si>
  <si>
    <t>Artificial Intelligence, Cloud, Digital TV, Hardware, Mobile, SCADA, Web</t>
  </si>
  <si>
    <t>.NET, ASP.NET Core, AWS, AWS Lambda, Android, Angular, Docker, EJS, Ginga, HTTP, Ionic, JWT, Kubernetes, Linux, MQTT, Material UI, Microsoft SQL Server, Modbus, MongoDB, Mosquitto, MySQL, NestJS, Node-RED, OpenAI API, OpenCV, PCI, PLC, Pipedrive, Progressive Web App (PWA), REST API, Raspberry Pi, React, React Query, SQLite, TLS, TensorFlow, Unity, WebSocket, Windows, iOS, whisper.cpp</t>
  </si>
  <si>
    <t>C, C#, C++, CSS, HTML, JavaScript, Python, SQL, TypeScript</t>
  </si>
  <si>
    <t>Ada-326</t>
  </si>
  <si>
    <t>Artificial Intelligence, Cloud, Embedded Systems, Hardware, Mobile, Web</t>
  </si>
  <si>
    <t>AWS, BeautifulSoup, ChromaDB, Docker, FastAPI, Flask, HTTP, Hugging Face Transformers, Ionic, JWT, Kubernetes, LLaMA, LangChain, LlamaIndex, Microsoft SQL Server, MongoDB, NFC, Next.js, OpenAI API, OpenCV, PostgreSQL, Progressive Web App (PWA), PyTorch, REST API, React, Recharts, SAP, Selenium, Spring Boot, TensorFlow, pgvector</t>
  </si>
  <si>
    <t>CSS, HTML, Java, JavaScript, Python, Rust, SQL</t>
  </si>
  <si>
    <t>Sol-46</t>
  </si>
  <si>
    <t>Android, Angular, SAP</t>
  </si>
  <si>
    <t>Ivo-525</t>
  </si>
  <si>
    <t>AWS, LLaMA, Microsoft SQL Server, NFC, OpenAI API, PLC, Pandas, TLS, TensorFlow, Vue.js, WMI, scikit-learn</t>
  </si>
  <si>
    <t>C, HTML, Python, SQL, TypeScript</t>
  </si>
  <si>
    <t>Levi-754</t>
  </si>
  <si>
    <t>Rita-520</t>
  </si>
  <si>
    <t>.NET, AWS, Android, Docker, Falcon, MySQL, Node.js, SAP, iOS</t>
  </si>
  <si>
    <t>SQL</t>
  </si>
  <si>
    <t>Theo-656</t>
  </si>
  <si>
    <t>AWS, Angular, React, Spring Boot</t>
  </si>
  <si>
    <t>Ceci-688</t>
  </si>
  <si>
    <t>SCADA, Web</t>
  </si>
  <si>
    <t>AWS, Angular, Docker, MQTT, NestJS, Node.js, NumPy, PCI, Pandas, PostgreSQL, REST API, React, ThingsBoard, scikit-learn</t>
  </si>
  <si>
    <t>C, CSS, JavaScript, Python, SQL, TypeScript</t>
  </si>
  <si>
    <t>Ravi-8</t>
  </si>
  <si>
    <t>AWS, Amazon Cognito, Amazon DynamoDB, Amazon Polly, Android, Angular, Docker, HTTP, Ionic, Linux, MongoDB, OAuth, REST API, Raspberry Pi, React, SAP, Spring Boot, Spring Security, Terraform, Unity, WebSocket, Wi-Fi, Windows, Windows Service</t>
  </si>
  <si>
    <t>C, CSS, HTML, Java, Python, Rust, SCSS, SQL, TypeScript</t>
  </si>
  <si>
    <t>Cora-145</t>
  </si>
  <si>
    <t>.NET, AWS, Android, Angular, Bluetooth, D3.js, Docker, ESC/POS, HTTP, JWT, Linux, MQTT, MySQL, OAuth, Okta, REST API, React, SAP, Spring Boot, Spring Security, TensorFlow, Terraform, UPnP, Wi-Fi, Windows, iOS</t>
  </si>
  <si>
    <t>C, C++, CSS, Go, HTML, Java, Python, SQL, Swift, TypeScript</t>
  </si>
  <si>
    <t>Teo-647</t>
  </si>
  <si>
    <t>Digital TV, Mobile, Web</t>
  </si>
  <si>
    <t>Android, REST API, React, TR-069</t>
  </si>
  <si>
    <t>C, C++, CSS, HTML, Java, JavaScript</t>
  </si>
  <si>
    <t>Eva-449</t>
  </si>
  <si>
    <t>Artificial Intelligence, Desktop Standalone, Embedded Systems, Extended Reality, Hardware, Mobile</t>
  </si>
  <si>
    <t>.NET, Android, Bluetooth, Bluetooth Low Energy, Docker, FastAPI, Flask, HTTP, Intel PCM, KMDF, LLaMA, Libre Hardware Monitor, Linux, MSRs, MongoDB, NRSDK, Node.js, Ollama, OpenCV, PCI, PyTorch, REST API, RFID, Raspberry Pi, SAP, SQLite, TLS, Tortoise TTS, Unity, WMI, Wi-Fi, Windows, Windows Kernel, Windows Service, Xreal Air, whisper.cpp</t>
  </si>
  <si>
    <t>C, C#, C++, Go, HTML, Python, SQL</t>
  </si>
  <si>
    <t>Mila-742</t>
  </si>
  <si>
    <t>Docker, Progressive Web App (PWA), REST API, React</t>
  </si>
  <si>
    <t>Nara-751</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</si>
</sst>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rial"/>
      <scheme val="minor"/>
    </font>
    <font>
      <b/>
      <sz val="14.0"/>
      <color rgb="FF1F3864"/>
      <name val="Arial"/>
    </font>
    <font>
      <b/>
      <sz val="11.0"/>
      <color rgb="FFC00000"/>
      <name val="Arial"/>
    </font>
    <font>
      <sz val="10.0"/>
      <color theme="1"/>
      <name val="Arial"/>
    </font>
    <font>
      <b/>
      <sz val="10.0"/>
      <color rgb="FFFFFFFF"/>
      <name val="Arial"/>
    </font>
    <font>
      <b/>
      <sz val="11.0"/>
      <color rgb="FF1F3864"/>
      <name val="Arial"/>
    </font>
    <font>
      <sz val="11.0"/>
      <color rgb="FF1F1F1F"/>
      <name val="Calibri"/>
    </font>
    <font>
      <b/>
      <sz val="10.0"/>
      <color theme="1"/>
      <name val="Arial"/>
    </font>
    <font>
      <sz val="11.0"/>
      <color theme="1"/>
      <name val="Calibri"/>
    </font>
  </fonts>
  <fills count="10">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DCE6F1"/>
        <bgColor rgb="FFDCE6F1"/>
      </patternFill>
    </fill>
    <fill>
      <patternFill patternType="solid">
        <fgColor rgb="FFEDF3F8"/>
        <bgColor rgb="FFEDF3F8"/>
      </patternFill>
    </fill>
    <fill>
      <patternFill patternType="solid">
        <fgColor rgb="FFE7E6E6"/>
        <bgColor rgb="FFE7E6E6"/>
      </patternFill>
    </fill>
    <fill>
      <patternFill patternType="solid">
        <fgColor rgb="FFF4F4F4"/>
        <bgColor rgb="FFF4F4F4"/>
      </patternFill>
    </fill>
    <fill>
      <patternFill patternType="solid">
        <fgColor rgb="FFDDEBF7"/>
        <bgColor rgb="FFDDEBF7"/>
      </patternFill>
    </fill>
    <fill>
      <patternFill patternType="solid">
        <fgColor rgb="FFFFF2CC"/>
        <bgColor rgb="FFFFF2CC"/>
      </patternFill>
    </fill>
  </fills>
  <borders count="4">
    <border/>
    <border>
      <left style="thin">
        <color rgb="FFBFBFBF"/>
      </left>
      <right style="thin">
        <color rgb="FFBFBFBF"/>
      </right>
      <top style="thin">
        <color rgb="FFBFBFBF"/>
      </top>
      <bottom style="thin">
        <color rgb="FFBFBFBF"/>
      </bottom>
    </border>
    <border>
      <left style="thin">
        <color rgb="FFD9E0E7"/>
      </left>
      <right style="thin">
        <color rgb="FFD9E0E7"/>
      </right>
      <top style="thin">
        <color rgb="FFD9E0E7"/>
      </top>
      <bottom style="thin">
        <color rgb="FFD9E0E7"/>
      </bottom>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1" fillId="2" fontId="4" numFmtId="0" xfId="0" applyAlignment="1" applyBorder="1" applyFill="1" applyFont="1">
      <alignment horizontal="center" readingOrder="0" shrinkToFit="0" vertical="center" wrapText="1"/>
    </xf>
    <xf borderId="0" fillId="0" fontId="5" numFmtId="0" xfId="0" applyAlignment="1" applyFont="1">
      <alignment shrinkToFit="0" vertical="bottom" wrapText="0"/>
    </xf>
    <xf borderId="2" fillId="0" fontId="6" numFmtId="0" xfId="0" applyAlignment="1" applyBorder="1" applyFont="1">
      <alignment shrinkToFit="0" vertical="top" wrapText="1"/>
    </xf>
    <xf borderId="0" fillId="0" fontId="2" numFmtId="0" xfId="0" applyAlignment="1" applyFont="1">
      <alignment readingOrder="0" shrinkToFit="0" vertical="bottom" wrapText="0"/>
    </xf>
    <xf borderId="2" fillId="0" fontId="6" numFmtId="0" xfId="0" applyAlignment="1" applyBorder="1" applyFont="1">
      <alignment horizontal="right" shrinkToFit="0" vertical="top" wrapText="1"/>
    </xf>
    <xf borderId="2" fillId="0" fontId="6" numFmtId="0" xfId="0" applyAlignment="1" applyBorder="1" applyFont="1">
      <alignment shrinkToFit="0" vertical="top" wrapText="1"/>
    </xf>
    <xf borderId="0" fillId="0" fontId="3" numFmtId="0" xfId="0" applyAlignment="1" applyFont="1">
      <alignment readingOrder="0" shrinkToFit="0" vertical="top" wrapText="1"/>
    </xf>
    <xf borderId="1" fillId="3" fontId="3" numFmtId="0" xfId="0" applyAlignment="1" applyBorder="1" applyFill="1" applyFont="1">
      <alignment shrinkToFit="0" vertical="top" wrapText="1"/>
    </xf>
    <xf borderId="2" fillId="4" fontId="6" numFmtId="0" xfId="0" applyAlignment="1" applyBorder="1" applyFill="1" applyFont="1">
      <alignment shrinkToFit="0" vertical="top" wrapText="1"/>
    </xf>
    <xf borderId="1" fillId="3" fontId="3" numFmtId="0" xfId="0" applyAlignment="1" applyBorder="1" applyFill="1" applyFont="1">
      <alignment readingOrder="0" shrinkToFit="0" vertical="top" wrapText="1"/>
    </xf>
    <xf borderId="2" fillId="5" fontId="6" numFmtId="0" xfId="0" applyAlignment="1" applyBorder="1" applyFill="1" applyFont="1">
      <alignment shrinkToFit="0" vertical="top" wrapText="1"/>
    </xf>
    <xf borderId="2" fillId="6" fontId="6" numFmtId="0" xfId="0" applyAlignment="1" applyBorder="1" applyFill="1" applyFont="1">
      <alignment shrinkToFit="0" vertical="top" wrapText="1"/>
    </xf>
    <xf borderId="0" fillId="0" fontId="3" numFmtId="0" xfId="0" applyAlignment="1" applyFont="1">
      <alignment readingOrder="0" shrinkToFit="0" vertical="bottom" wrapText="0"/>
    </xf>
    <xf borderId="2" fillId="7" fontId="6" numFmtId="0" xfId="0" applyAlignment="1" applyBorder="1" applyFill="1" applyFont="1">
      <alignment shrinkToFit="0" vertical="top" wrapText="1"/>
    </xf>
    <xf borderId="3" fillId="8" fontId="7" numFmtId="0" xfId="0" applyAlignment="1" applyBorder="1" applyFill="1" applyFont="1">
      <alignment horizontal="center" shrinkToFit="0" vertical="bottom" wrapText="0"/>
    </xf>
    <xf borderId="2" fillId="9" fontId="8" numFmtId="0" xfId="0" applyAlignment="1" applyBorder="1" applyFill="1" applyFont="1">
      <alignment readingOrder="0" vertical="top"/>
    </xf>
    <xf borderId="0" fillId="0" fontId="3" numFmtId="0" xfId="0" applyAlignment="1" applyFont="1">
      <alignment shrinkToFit="0" vertical="bottom" wrapText="0"/>
    </xf>
    <xf borderId="2" fillId="9" fontId="8" numFmtId="0" xfId="0" applyAlignment="1" applyBorder="1" applyFill="1" applyFont="1">
      <alignment vertical="top"/>
    </xf>
    <xf borderId="3" fillId="9" fontId="3" numFmtId="0" xfId="0" applyAlignment="1" applyBorder="1" applyFill="1" applyFont="1">
      <alignment shrinkToFit="0" vertical="bottom" wrapText="0"/>
    </xf>
    <xf borderId="3" fillId="3" fontId="3" numFmtId="0" xfId="0" applyAlignment="1" applyBorder="1" applyFill="1" applyFont="1">
      <alignment shrinkToFit="0" vertical="bottom" wrapText="0"/>
    </xf>
    <xf borderId="2" fillId="8" fontId="6" numFmtId="0" xfId="0" applyAlignment="1" applyBorder="1" applyFill="1" applyFont="1">
      <alignment shrinkToFit="0" vertical="top" wrapText="1"/>
    </xf>
    <xf borderId="2" fillId="5" fontId="6" numFmtId="0" xfId="0" applyAlignment="1" applyBorder="1" applyFill="1" applyFont="1">
      <alignment readingOrder="0" shrinkToFit="0" vertical="top" wrapText="1"/>
    </xf>
    <xf borderId="0" fillId="0" fontId="8" numFmtId="0" xfId="0" applyAlignment="1" applyFont="1">
      <alignment vertical="bottom"/>
    </xf>
    <xf borderId="0" fillId="0" fontId="8" numFmtId="0" xfId="0" applyAlignment="1" applyFont="1">
      <alignment vertical="bottom"/>
    </xf>
    <xf borderId="1" fillId="9" fontId="3" numFmtId="0" xfId="0" applyAlignment="1" applyBorder="1" applyFill="1" applyFont="1">
      <alignment readingOrder="0" shrinkToFit="0" vertical="top" wrapText="1"/>
    </xf>
    <xf borderId="1" fillId="9" fontId="3" numFmtId="0" xfId="0" applyAlignment="1" applyBorder="1" applyFill="1" applyFont="1">
      <alignment shrinkToFit="0" vertical="top" wrapText="1"/>
    </xf>
    <xf borderId="0" fillId="0" fontId="8" numFmtId="1" xfId="0" applyAlignment="1" applyFont="1" applyNumberFormat="1">
      <alignment horizontal="center" vertical="bottom"/>
    </xf>
    <xf borderId="2" fillId="0" fontId="8" numFmtId="0" xfId="0" applyAlignment="1" applyBorder="1" applyFont="1">
      <alignment vertical="top"/>
    </xf>
    <xf borderId="2" fillId="0" fontId="6" numFmtId="0" xfId="0" applyAlignment="1" applyBorder="1" applyFont="1">
      <alignment horizontal="right" shrinkToFit="0" vertical="top" wrapText="1"/>
    </xf>
    <xf borderId="2" fillId="0" fontId="6" numFmtId="0" xfId="0" applyAlignment="1" applyBorder="1" applyFont="1">
      <alignment horizontal="center" shrinkToFit="0" vertical="top" wrapText="1"/>
    </xf>
    <xf borderId="2" fillId="0" fontId="6"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rko Perkusich" id="{6961698a-903f-4f57-aead-65395fda4f9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18T19:24:52.00" personId="{6961698a-903f-4f57-aead-65395fda4f9d}" id="{747328c3-05aa-47ff-a475-aca8c7436983}" done="0">
    <x18tc:text xml:space="preserve">acho que isso pode ser deletado... na conversa inicial com sergio, a gente explica que ele deve considerar fatores tecnicos e colab.</x18tc:text>
  </x18tc:threadedComment>
  <x18tc:threadedComment ref="A1" dT="2026-08-18T19:25:23.00" personId="{6961698a-903f-4f57-aead-65395fda4f9d}" id="{b8134a0b-20e4-483a-b5f0-c59a6657cf3e}" done="0">
    <x18tc:text xml:space="preserve">essa também pode ser removido... o sergio nao vai conseguir identificar os projetos/equipes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
    <col customWidth="1" min="2" max="2" width="40.25"/>
    <col customWidth="1" min="3" max="3" width="54.25"/>
    <col customWidth="1" min="4" max="4" width="15.75"/>
    <col customWidth="1" min="5" max="26" width="7.63"/>
  </cols>
  <sheetData>
    <row r="1">
      <c r="B1" s="1" t="s">
        <v>0</v>
      </c>
    </row>
    <row r="2" ht="30.0" customHeight="1">
      <c r="B2" s="3"/>
    </row>
    <row r="3">
      <c r="B3" s="6" t="s">
        <v>4</v>
      </c>
    </row>
    <row r="4" ht="30.0" customHeight="1">
      <c r="B4" s="3" t="s">
        <v>34</v>
      </c>
    </row>
    <row r="5" ht="30.0" customHeight="1">
      <c r="B5" s="3"/>
    </row>
    <row r="6">
      <c r="B6" s="2" t="s">
        <v>36</v>
      </c>
    </row>
    <row r="7" ht="50.25" customHeight="1">
      <c r="B7" s="3" t="s">
        <v>37</v>
      </c>
    </row>
    <row r="8" ht="30.0" customHeight="1">
      <c r="B8" s="3"/>
    </row>
    <row r="9">
      <c r="B9" s="6" t="s">
        <v>38</v>
      </c>
    </row>
    <row r="10" ht="30.0" customHeight="1">
      <c r="B10" s="11" t="s">
        <v>45</v>
      </c>
    </row>
    <row r="11" ht="30.0" customHeight="1">
      <c r="B11" s="11" t="s">
        <v>73</v>
      </c>
    </row>
    <row r="12" ht="30.0" customHeight="1">
      <c r="B12" s="3" t="s">
        <v>80</v>
      </c>
    </row>
    <row r="13" ht="30.0" customHeight="1">
      <c r="B13" s="3" t="s">
        <v>86</v>
      </c>
    </row>
    <row r="14" ht="30.0" customHeight="1">
      <c r="B14" s="3"/>
    </row>
    <row r="15">
      <c r="B15" s="6" t="s">
        <v>93</v>
      </c>
    </row>
    <row r="16" ht="30.0" customHeight="1">
      <c r="B16" s="3" t="s">
        <v>97</v>
      </c>
    </row>
    <row r="17" ht="30.0" customHeight="1">
      <c r="B17" s="3" t="s">
        <v>100</v>
      </c>
    </row>
    <row r="18" ht="30.0" customHeight="1">
      <c r="B18" s="3" t="s">
        <v>105</v>
      </c>
    </row>
    <row r="19" ht="30.0" customHeight="1">
      <c r="B19" s="3" t="s">
        <v>111</v>
      </c>
    </row>
    <row r="20" ht="30.0" customHeight="1">
      <c r="B20" s="3"/>
    </row>
    <row r="21" ht="15.75" customHeight="1">
      <c r="B21" s="6" t="s">
        <v>121</v>
      </c>
    </row>
    <row r="22" ht="15.75" customHeight="1">
      <c r="B22" s="17" t="s">
        <v>125</v>
      </c>
      <c r="C22" s="19">
        <f>COUNTA(Comparisons!K4:K55)</f>
        <v>52</v>
      </c>
    </row>
    <row r="23" ht="15.75" customHeight="1">
      <c r="B23" s="17" t="s">
        <v>191</v>
      </c>
      <c r="C23" s="19">
        <f>COUNTA(Acceptability!F4:F19)</f>
        <v>16</v>
      </c>
    </row>
    <row r="24" ht="15.75" customHeight="1">
      <c r="B24" s="21" t="s">
        <v>203</v>
      </c>
      <c r="C24" s="19">
        <f>COUNTIF(Comparisons!K4:K55,"&lt;&gt;")-COUNTIF(#REF!,"&lt;&gt;")</f>
        <v>51</v>
      </c>
    </row>
    <row r="25" ht="15.75" customHeight="1"/>
    <row r="26" ht="15.75" customHeight="1">
      <c r="B26" s="6" t="s">
        <v>233</v>
      </c>
    </row>
    <row r="27" ht="15.75" customHeight="1">
      <c r="B27" s="23" t="s">
        <v>236</v>
      </c>
      <c r="C27" s="21" t="s">
        <v>245</v>
      </c>
    </row>
    <row r="28" ht="15.75" customHeight="1">
      <c r="B28" s="24" t="s">
        <v>253</v>
      </c>
      <c r="C28" s="21" t="s">
        <v>261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2:C12"/>
    <mergeCell ref="B13:C13"/>
    <mergeCell ref="B14:C14"/>
    <mergeCell ref="B16:C16"/>
    <mergeCell ref="B17:C17"/>
    <mergeCell ref="B18:C18"/>
    <mergeCell ref="B19:C19"/>
    <mergeCell ref="B20:C20"/>
    <mergeCell ref="B2:C2"/>
    <mergeCell ref="B4:C4"/>
    <mergeCell ref="B5:C5"/>
    <mergeCell ref="B7:C7"/>
    <mergeCell ref="B8:C8"/>
    <mergeCell ref="B10:C10"/>
    <mergeCell ref="B11:C11"/>
  </mergeCells>
  <printOptions/>
  <pageMargins bottom="1.0" footer="0.0" header="0.0" left="0.75" right="0.75" top="1.0"/>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7.88"/>
    <col customWidth="1" min="2" max="2" width="26.25"/>
    <col customWidth="1" min="3" max="3" width="9.63"/>
    <col customWidth="1" min="4" max="4" width="7.0"/>
    <col customWidth="1" min="5" max="5" width="8.75"/>
    <col customWidth="1" min="6" max="6" width="23.13"/>
    <col customWidth="1" min="7" max="7" width="11.38"/>
    <col customWidth="1" min="8" max="8" width="12.25"/>
    <col customWidth="1" min="9" max="9" width="11.38"/>
    <col customWidth="1" min="10" max="10" width="17.5"/>
    <col customWidth="1" min="11" max="11" width="26.75"/>
    <col customWidth="1" min="12" max="12" width="40.75"/>
    <col customWidth="1" min="13" max="13" width="12.25"/>
    <col customWidth="1" min="14" max="14" width="13.13"/>
    <col customWidth="1" min="15" max="15" width="12.25"/>
    <col customWidth="1" min="16" max="26" width="7.63"/>
  </cols>
  <sheetData>
    <row r="1" ht="33.75" customHeight="1">
      <c r="A1" s="4" t="s">
        <v>3</v>
      </c>
      <c r="B1" s="4" t="s">
        <v>6</v>
      </c>
      <c r="C1" s="4" t="s">
        <v>7</v>
      </c>
      <c r="D1" s="5" t="s">
        <v>8</v>
      </c>
      <c r="E1" s="4" t="s">
        <v>14</v>
      </c>
      <c r="F1" s="4" t="s">
        <v>16</v>
      </c>
      <c r="G1" s="4" t="s">
        <v>17</v>
      </c>
      <c r="H1" s="4" t="s">
        <v>19</v>
      </c>
      <c r="I1" s="4" t="s">
        <v>20</v>
      </c>
      <c r="J1" s="4" t="s">
        <v>22</v>
      </c>
      <c r="K1" s="4" t="s">
        <v>23</v>
      </c>
      <c r="L1" s="4" t="s">
        <v>25</v>
      </c>
      <c r="M1" s="4" t="s">
        <v>26</v>
      </c>
      <c r="N1" s="4" t="s">
        <v>28</v>
      </c>
      <c r="O1" s="4" t="s">
        <v>29</v>
      </c>
    </row>
    <row r="2" ht="112.5" customHeight="1">
      <c r="A2" s="7" t="s">
        <v>30</v>
      </c>
      <c r="B2" s="7" t="s">
        <v>31</v>
      </c>
      <c r="C2" s="7" t="s">
        <v>32</v>
      </c>
      <c r="D2" s="7" t="s">
        <v>33</v>
      </c>
      <c r="E2" s="9">
        <v>9.0</v>
      </c>
      <c r="F2" s="7" t="s">
        <v>39</v>
      </c>
      <c r="G2" s="7" t="s">
        <v>40</v>
      </c>
      <c r="H2" s="7" t="s">
        <v>41</v>
      </c>
      <c r="I2" s="7" t="s">
        <v>42</v>
      </c>
      <c r="J2" s="7" t="s">
        <v>43</v>
      </c>
      <c r="K2" s="7" t="s">
        <v>44</v>
      </c>
      <c r="L2" s="7" t="s">
        <v>46</v>
      </c>
      <c r="M2" s="7" t="s">
        <v>43</v>
      </c>
      <c r="N2" s="7" t="s">
        <v>47</v>
      </c>
      <c r="O2" s="7" t="s">
        <v>48</v>
      </c>
    </row>
    <row r="3" ht="15.75" customHeight="1">
      <c r="A3" s="7" t="s">
        <v>49</v>
      </c>
      <c r="B3" s="7" t="s">
        <v>50</v>
      </c>
      <c r="C3" s="7" t="s">
        <v>32</v>
      </c>
      <c r="D3" s="7" t="s">
        <v>33</v>
      </c>
      <c r="E3" s="9">
        <v>8.0</v>
      </c>
      <c r="F3" s="7" t="s">
        <v>53</v>
      </c>
      <c r="G3" s="7" t="s">
        <v>43</v>
      </c>
      <c r="H3" s="7" t="s">
        <v>54</v>
      </c>
      <c r="I3" s="7" t="s">
        <v>55</v>
      </c>
      <c r="J3" s="7" t="s">
        <v>43</v>
      </c>
      <c r="K3" s="7" t="s">
        <v>57</v>
      </c>
      <c r="L3" s="7" t="s">
        <v>58</v>
      </c>
      <c r="M3" s="7" t="s">
        <v>43</v>
      </c>
      <c r="N3" s="7" t="s">
        <v>59</v>
      </c>
      <c r="O3" s="7" t="s">
        <v>60</v>
      </c>
    </row>
    <row r="4" ht="15.75" customHeight="1">
      <c r="A4" s="7" t="s">
        <v>61</v>
      </c>
      <c r="B4" s="7" t="s">
        <v>62</v>
      </c>
      <c r="C4" s="7" t="s">
        <v>63</v>
      </c>
      <c r="D4" s="7" t="s">
        <v>64</v>
      </c>
      <c r="E4" s="9">
        <v>5.0</v>
      </c>
      <c r="F4" s="7" t="s">
        <v>65</v>
      </c>
      <c r="G4" s="7" t="s">
        <v>66</v>
      </c>
      <c r="H4" s="7" t="s">
        <v>67</v>
      </c>
      <c r="I4" s="7" t="s">
        <v>68</v>
      </c>
      <c r="J4" s="7" t="s">
        <v>69</v>
      </c>
      <c r="K4" s="7" t="s">
        <v>70</v>
      </c>
      <c r="L4" s="7" t="s">
        <v>71</v>
      </c>
      <c r="M4" s="7" t="s">
        <v>43</v>
      </c>
      <c r="N4" s="7" t="s">
        <v>72</v>
      </c>
      <c r="O4" s="7" t="s">
        <v>74</v>
      </c>
    </row>
    <row r="5" ht="15.75" customHeight="1">
      <c r="A5" s="7" t="s">
        <v>75</v>
      </c>
      <c r="B5" s="7" t="s">
        <v>76</v>
      </c>
      <c r="C5" s="7" t="s">
        <v>77</v>
      </c>
      <c r="D5" s="7" t="s">
        <v>78</v>
      </c>
      <c r="E5" s="9">
        <v>9.0</v>
      </c>
      <c r="F5" s="7" t="s">
        <v>79</v>
      </c>
      <c r="G5" s="7" t="s">
        <v>81</v>
      </c>
      <c r="H5" s="7" t="s">
        <v>82</v>
      </c>
      <c r="I5" s="7" t="s">
        <v>83</v>
      </c>
      <c r="J5" s="7" t="s">
        <v>84</v>
      </c>
      <c r="K5" s="7" t="s">
        <v>85</v>
      </c>
      <c r="L5" s="7" t="s">
        <v>87</v>
      </c>
      <c r="M5" s="7" t="s">
        <v>43</v>
      </c>
      <c r="N5" s="7" t="s">
        <v>89</v>
      </c>
      <c r="O5" s="7" t="s">
        <v>91</v>
      </c>
    </row>
    <row r="6" ht="15.75" customHeight="1">
      <c r="A6" s="7" t="s">
        <v>52</v>
      </c>
      <c r="B6" s="7" t="s">
        <v>94</v>
      </c>
      <c r="C6" s="7" t="s">
        <v>95</v>
      </c>
      <c r="D6" s="7" t="s">
        <v>98</v>
      </c>
      <c r="E6" s="9">
        <v>4.0</v>
      </c>
      <c r="F6" s="7" t="s">
        <v>99</v>
      </c>
      <c r="G6" s="7" t="s">
        <v>81</v>
      </c>
      <c r="H6" s="7" t="s">
        <v>101</v>
      </c>
      <c r="I6" s="7" t="s">
        <v>102</v>
      </c>
      <c r="J6" s="7" t="s">
        <v>43</v>
      </c>
      <c r="K6" s="7" t="s">
        <v>104</v>
      </c>
      <c r="L6" s="7" t="s">
        <v>107</v>
      </c>
      <c r="M6" s="7" t="s">
        <v>43</v>
      </c>
      <c r="N6" s="7" t="s">
        <v>110</v>
      </c>
      <c r="O6" s="7" t="s">
        <v>112</v>
      </c>
    </row>
    <row r="7" ht="15.75" customHeight="1">
      <c r="A7" s="7" t="s">
        <v>115</v>
      </c>
      <c r="B7" s="7" t="s">
        <v>118</v>
      </c>
      <c r="C7" s="7" t="s">
        <v>95</v>
      </c>
      <c r="D7" s="7" t="s">
        <v>98</v>
      </c>
      <c r="E7" s="9">
        <v>7.0</v>
      </c>
      <c r="F7" s="7" t="s">
        <v>123</v>
      </c>
      <c r="G7" s="7" t="s">
        <v>43</v>
      </c>
      <c r="H7" s="7" t="s">
        <v>126</v>
      </c>
      <c r="I7" s="7" t="s">
        <v>127</v>
      </c>
      <c r="J7" s="7" t="s">
        <v>129</v>
      </c>
      <c r="K7" s="7" t="s">
        <v>130</v>
      </c>
      <c r="L7" s="7" t="s">
        <v>133</v>
      </c>
      <c r="M7" s="7" t="s">
        <v>43</v>
      </c>
      <c r="N7" s="7" t="s">
        <v>134</v>
      </c>
      <c r="O7" s="7" t="s">
        <v>135</v>
      </c>
    </row>
    <row r="8" ht="93.75" customHeight="1">
      <c r="A8" s="7" t="s">
        <v>137</v>
      </c>
      <c r="B8" s="7" t="s">
        <v>138</v>
      </c>
      <c r="C8" s="7" t="s">
        <v>140</v>
      </c>
      <c r="D8" s="7" t="s">
        <v>142</v>
      </c>
      <c r="E8" s="9">
        <v>5.0</v>
      </c>
      <c r="F8" s="7" t="s">
        <v>143</v>
      </c>
      <c r="G8" s="7" t="s">
        <v>81</v>
      </c>
      <c r="H8" s="7" t="s">
        <v>145</v>
      </c>
      <c r="I8" s="7" t="s">
        <v>146</v>
      </c>
      <c r="J8" s="7" t="s">
        <v>43</v>
      </c>
      <c r="K8" s="7" t="s">
        <v>148</v>
      </c>
      <c r="L8" s="7" t="s">
        <v>149</v>
      </c>
      <c r="M8" s="7" t="s">
        <v>43</v>
      </c>
      <c r="N8" s="7" t="s">
        <v>150</v>
      </c>
      <c r="O8" s="7" t="s">
        <v>151</v>
      </c>
    </row>
    <row r="9" ht="15.75" customHeight="1">
      <c r="A9" s="7" t="s">
        <v>152</v>
      </c>
      <c r="B9" s="7" t="s">
        <v>153</v>
      </c>
      <c r="C9" s="7" t="s">
        <v>154</v>
      </c>
      <c r="D9" s="7" t="s">
        <v>155</v>
      </c>
      <c r="E9" s="9">
        <v>5.0</v>
      </c>
      <c r="F9" s="7" t="s">
        <v>156</v>
      </c>
      <c r="G9" s="7" t="s">
        <v>81</v>
      </c>
      <c r="H9" s="7" t="s">
        <v>101</v>
      </c>
      <c r="I9" s="7" t="s">
        <v>157</v>
      </c>
      <c r="J9" s="7" t="s">
        <v>84</v>
      </c>
      <c r="K9" s="7" t="s">
        <v>158</v>
      </c>
      <c r="L9" s="7" t="s">
        <v>159</v>
      </c>
      <c r="M9" s="7" t="s">
        <v>43</v>
      </c>
      <c r="N9" s="7" t="s">
        <v>160</v>
      </c>
      <c r="O9" s="7" t="s">
        <v>161</v>
      </c>
    </row>
    <row r="10" ht="15.75" customHeight="1">
      <c r="A10" s="7" t="s">
        <v>163</v>
      </c>
      <c r="B10" s="7" t="s">
        <v>164</v>
      </c>
      <c r="C10" s="7" t="s">
        <v>166</v>
      </c>
      <c r="D10" s="7" t="s">
        <v>167</v>
      </c>
      <c r="E10" s="9">
        <v>6.0</v>
      </c>
      <c r="F10" s="7" t="s">
        <v>168</v>
      </c>
      <c r="G10" s="7" t="s">
        <v>43</v>
      </c>
      <c r="H10" s="7" t="s">
        <v>169</v>
      </c>
      <c r="I10" s="7" t="s">
        <v>170</v>
      </c>
      <c r="J10" s="7" t="s">
        <v>43</v>
      </c>
      <c r="K10" s="7" t="s">
        <v>171</v>
      </c>
      <c r="L10" s="7" t="s">
        <v>173</v>
      </c>
      <c r="M10" s="7" t="s">
        <v>43</v>
      </c>
      <c r="N10" s="7" t="s">
        <v>110</v>
      </c>
      <c r="O10" s="7" t="s">
        <v>175</v>
      </c>
    </row>
    <row r="11" ht="15.75" customHeight="1">
      <c r="A11" s="7" t="s">
        <v>128</v>
      </c>
      <c r="B11" s="7" t="s">
        <v>176</v>
      </c>
      <c r="C11" s="7" t="s">
        <v>166</v>
      </c>
      <c r="D11" s="7" t="s">
        <v>177</v>
      </c>
      <c r="E11" s="9">
        <v>8.0</v>
      </c>
      <c r="F11" s="7" t="s">
        <v>178</v>
      </c>
      <c r="G11" s="7" t="s">
        <v>81</v>
      </c>
      <c r="H11" s="7" t="s">
        <v>145</v>
      </c>
      <c r="I11" s="7" t="s">
        <v>179</v>
      </c>
      <c r="J11" s="7" t="s">
        <v>43</v>
      </c>
      <c r="K11" s="7" t="s">
        <v>180</v>
      </c>
      <c r="L11" s="7" t="s">
        <v>181</v>
      </c>
      <c r="M11" s="7" t="s">
        <v>43</v>
      </c>
      <c r="N11" s="7" t="s">
        <v>182</v>
      </c>
      <c r="O11" s="7" t="s">
        <v>183</v>
      </c>
    </row>
    <row r="12" ht="15.75" customHeight="1">
      <c r="A12" s="7" t="s">
        <v>184</v>
      </c>
      <c r="B12" s="7" t="s">
        <v>185</v>
      </c>
      <c r="C12" s="7" t="s">
        <v>186</v>
      </c>
      <c r="D12" s="7" t="s">
        <v>167</v>
      </c>
      <c r="E12" s="9">
        <v>9.0</v>
      </c>
      <c r="F12" s="7" t="s">
        <v>187</v>
      </c>
      <c r="G12" s="7" t="s">
        <v>43</v>
      </c>
      <c r="H12" s="7" t="s">
        <v>188</v>
      </c>
      <c r="I12" s="7" t="s">
        <v>189</v>
      </c>
      <c r="J12" s="7" t="s">
        <v>43</v>
      </c>
      <c r="K12" s="7" t="s">
        <v>190</v>
      </c>
      <c r="L12" s="7" t="s">
        <v>192</v>
      </c>
      <c r="M12" s="7" t="s">
        <v>43</v>
      </c>
      <c r="N12" s="7" t="s">
        <v>193</v>
      </c>
      <c r="O12" s="7" t="s">
        <v>194</v>
      </c>
    </row>
    <row r="13" ht="15.75" customHeight="1">
      <c r="A13" s="7" t="s">
        <v>195</v>
      </c>
      <c r="B13" s="7" t="s">
        <v>196</v>
      </c>
      <c r="C13" s="7" t="s">
        <v>197</v>
      </c>
      <c r="D13" s="7" t="s">
        <v>33</v>
      </c>
      <c r="E13" s="9">
        <v>4.0</v>
      </c>
      <c r="F13" s="7" t="s">
        <v>198</v>
      </c>
      <c r="G13" s="7" t="s">
        <v>43</v>
      </c>
      <c r="H13" s="7" t="s">
        <v>199</v>
      </c>
      <c r="I13" s="7" t="s">
        <v>200</v>
      </c>
      <c r="J13" s="7" t="s">
        <v>43</v>
      </c>
      <c r="K13" s="7" t="s">
        <v>201</v>
      </c>
      <c r="L13" s="7" t="s">
        <v>202</v>
      </c>
      <c r="M13" s="7" t="s">
        <v>43</v>
      </c>
      <c r="N13" s="7" t="s">
        <v>204</v>
      </c>
      <c r="O13" s="7" t="s">
        <v>205</v>
      </c>
    </row>
    <row r="14" ht="15.75" customHeight="1">
      <c r="A14" s="7" t="s">
        <v>206</v>
      </c>
      <c r="B14" s="7" t="s">
        <v>207</v>
      </c>
      <c r="C14" s="7" t="s">
        <v>197</v>
      </c>
      <c r="D14" s="7" t="s">
        <v>33</v>
      </c>
      <c r="E14" s="9">
        <v>4.0</v>
      </c>
      <c r="F14" s="7" t="s">
        <v>208</v>
      </c>
      <c r="G14" s="7" t="s">
        <v>209</v>
      </c>
      <c r="H14" s="7" t="s">
        <v>81</v>
      </c>
      <c r="I14" s="7" t="s">
        <v>43</v>
      </c>
      <c r="J14" s="7" t="s">
        <v>210</v>
      </c>
      <c r="K14" s="7" t="s">
        <v>211</v>
      </c>
      <c r="L14" s="7" t="s">
        <v>212</v>
      </c>
      <c r="M14" s="7" t="s">
        <v>213</v>
      </c>
      <c r="N14" s="7" t="s">
        <v>214</v>
      </c>
      <c r="O14" s="7" t="s">
        <v>215</v>
      </c>
    </row>
    <row r="15" ht="15.75" customHeight="1">
      <c r="A15" s="7" t="s">
        <v>216</v>
      </c>
      <c r="B15" s="7" t="s">
        <v>217</v>
      </c>
      <c r="C15" s="7" t="s">
        <v>197</v>
      </c>
      <c r="D15" s="7" t="s">
        <v>33</v>
      </c>
      <c r="E15" s="9">
        <v>4.0</v>
      </c>
      <c r="F15" s="7" t="s">
        <v>221</v>
      </c>
      <c r="G15" s="7" t="s">
        <v>81</v>
      </c>
      <c r="H15" s="7" t="s">
        <v>43</v>
      </c>
      <c r="I15" s="7" t="s">
        <v>225</v>
      </c>
      <c r="J15" s="7" t="s">
        <v>227</v>
      </c>
      <c r="K15" s="7" t="s">
        <v>228</v>
      </c>
      <c r="L15" s="7" t="s">
        <v>229</v>
      </c>
      <c r="M15" s="7" t="s">
        <v>230</v>
      </c>
      <c r="N15" s="7" t="s">
        <v>231</v>
      </c>
      <c r="O15" s="7" t="s">
        <v>232</v>
      </c>
    </row>
    <row r="16" ht="15.75" customHeight="1">
      <c r="A16" s="7" t="s">
        <v>234</v>
      </c>
      <c r="B16" s="7" t="s">
        <v>235</v>
      </c>
      <c r="C16" s="7" t="s">
        <v>197</v>
      </c>
      <c r="D16" s="7" t="s">
        <v>33</v>
      </c>
      <c r="E16" s="9">
        <v>5.0</v>
      </c>
      <c r="F16" s="7" t="s">
        <v>237</v>
      </c>
      <c r="G16" s="7" t="s">
        <v>43</v>
      </c>
      <c r="H16" s="7" t="s">
        <v>238</v>
      </c>
      <c r="I16" s="7" t="s">
        <v>169</v>
      </c>
      <c r="J16" s="7" t="s">
        <v>43</v>
      </c>
      <c r="K16" s="7" t="s">
        <v>241</v>
      </c>
      <c r="L16" s="7" t="s">
        <v>242</v>
      </c>
      <c r="M16" s="7" t="s">
        <v>43</v>
      </c>
      <c r="N16" s="7" t="s">
        <v>246</v>
      </c>
      <c r="O16" s="7" t="s">
        <v>249</v>
      </c>
    </row>
    <row r="17" ht="15.75" customHeight="1">
      <c r="A17" s="7" t="s">
        <v>222</v>
      </c>
      <c r="B17" s="7" t="s">
        <v>254</v>
      </c>
      <c r="C17" s="7" t="s">
        <v>256</v>
      </c>
      <c r="D17" s="7" t="s">
        <v>257</v>
      </c>
      <c r="E17" s="9">
        <v>9.0</v>
      </c>
      <c r="F17" s="7" t="s">
        <v>259</v>
      </c>
      <c r="G17" s="7" t="s">
        <v>43</v>
      </c>
      <c r="H17" s="7" t="s">
        <v>126</v>
      </c>
      <c r="I17" s="7" t="s">
        <v>262</v>
      </c>
      <c r="J17" s="7" t="s">
        <v>43</v>
      </c>
      <c r="K17" s="7" t="s">
        <v>264</v>
      </c>
      <c r="L17" s="7" t="s">
        <v>266</v>
      </c>
      <c r="M17" s="7" t="s">
        <v>43</v>
      </c>
      <c r="N17" s="7" t="s">
        <v>269</v>
      </c>
      <c r="O17" s="7" t="s">
        <v>271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7.88"/>
    <col customWidth="1" min="3" max="3" width="8.75"/>
    <col customWidth="1" min="4" max="4" width="22.75"/>
    <col customWidth="1" min="5" max="6" width="45.5"/>
    <col customWidth="1" min="7" max="7" width="8.75"/>
    <col customWidth="1" min="8" max="8" width="22.75"/>
    <col customWidth="1" min="9" max="10" width="45.5"/>
    <col customWidth="1" min="11" max="11" width="17.5"/>
    <col customWidth="1" min="12" max="12" width="35.0"/>
    <col customWidth="1" min="13" max="26" width="7.63"/>
  </cols>
  <sheetData>
    <row r="1" ht="30.0" customHeight="1">
      <c r="A1" s="2" t="s">
        <v>1</v>
      </c>
      <c r="B1" s="2"/>
      <c r="C1" s="2"/>
      <c r="D1" s="2"/>
      <c r="E1" s="2"/>
      <c r="F1" s="2"/>
      <c r="G1" s="2"/>
      <c r="H1" s="2"/>
      <c r="I1" s="8" t="s">
        <v>5</v>
      </c>
      <c r="J1" s="2"/>
      <c r="K1" s="2"/>
      <c r="L1" s="2"/>
    </row>
    <row r="2" ht="33.75" customHeight="1">
      <c r="A2" s="4" t="s">
        <v>2</v>
      </c>
      <c r="B2" s="4" t="s">
        <v>3</v>
      </c>
      <c r="C2" s="4" t="s">
        <v>9</v>
      </c>
      <c r="D2" s="4" t="s">
        <v>10</v>
      </c>
      <c r="E2" s="5" t="s">
        <v>11</v>
      </c>
      <c r="F2" s="5" t="s">
        <v>12</v>
      </c>
      <c r="G2" s="4" t="s">
        <v>13</v>
      </c>
      <c r="H2" s="4" t="s">
        <v>15</v>
      </c>
      <c r="I2" s="5" t="s">
        <v>18</v>
      </c>
      <c r="J2" s="5" t="s">
        <v>21</v>
      </c>
      <c r="K2" s="4" t="s">
        <v>24</v>
      </c>
      <c r="L2" s="5" t="s">
        <v>27</v>
      </c>
    </row>
    <row r="3">
      <c r="A3" s="12" t="s">
        <v>51</v>
      </c>
      <c r="B3" s="12" t="s">
        <v>88</v>
      </c>
      <c r="C3" s="12" t="s">
        <v>90</v>
      </c>
      <c r="D3" s="12" t="s">
        <v>92</v>
      </c>
      <c r="E3" s="14" t="s">
        <v>96</v>
      </c>
      <c r="F3" s="14" t="s">
        <v>106</v>
      </c>
      <c r="G3" s="12" t="s">
        <v>108</v>
      </c>
      <c r="H3" s="12" t="s">
        <v>109</v>
      </c>
      <c r="I3" s="14" t="s">
        <v>113</v>
      </c>
      <c r="J3" s="14" t="s">
        <v>114</v>
      </c>
      <c r="K3" s="12" t="s">
        <v>117</v>
      </c>
      <c r="L3" s="12" t="s">
        <v>119</v>
      </c>
    </row>
    <row r="4">
      <c r="A4" s="10" t="s">
        <v>124</v>
      </c>
      <c r="B4" s="10" t="s">
        <v>128</v>
      </c>
      <c r="C4" s="13" t="s">
        <v>132</v>
      </c>
      <c r="D4" s="15" t="s">
        <v>136</v>
      </c>
      <c r="E4" s="15" t="s">
        <v>139</v>
      </c>
      <c r="F4" s="15" t="s">
        <v>141</v>
      </c>
      <c r="G4" s="16" t="s">
        <v>144</v>
      </c>
      <c r="H4" s="18" t="s">
        <v>147</v>
      </c>
      <c r="I4" s="18" t="s">
        <v>172</v>
      </c>
      <c r="J4" s="18" t="s">
        <v>174</v>
      </c>
      <c r="K4" s="20" t="s">
        <v>117</v>
      </c>
      <c r="L4" s="22"/>
    </row>
    <row r="5">
      <c r="A5" s="10" t="s">
        <v>35</v>
      </c>
      <c r="B5" s="10" t="s">
        <v>52</v>
      </c>
      <c r="C5" s="13" t="s">
        <v>218</v>
      </c>
      <c r="D5" s="15" t="s">
        <v>220</v>
      </c>
      <c r="E5" s="15" t="s">
        <v>224</v>
      </c>
      <c r="F5" s="15" t="s">
        <v>226</v>
      </c>
      <c r="G5" s="16" t="s">
        <v>122</v>
      </c>
      <c r="H5" s="18" t="s">
        <v>131</v>
      </c>
      <c r="I5" s="18" t="s">
        <v>162</v>
      </c>
      <c r="J5" s="18" t="s">
        <v>165</v>
      </c>
      <c r="K5" s="20" t="s">
        <v>117</v>
      </c>
      <c r="L5" s="22"/>
    </row>
    <row r="6">
      <c r="A6" s="10" t="s">
        <v>219</v>
      </c>
      <c r="B6" s="10" t="s">
        <v>222</v>
      </c>
      <c r="C6" s="10" t="s">
        <v>239</v>
      </c>
      <c r="D6" s="15" t="s">
        <v>240</v>
      </c>
      <c r="E6" s="15" t="s">
        <v>243</v>
      </c>
      <c r="F6" s="15" t="s">
        <v>247</v>
      </c>
      <c r="G6" s="16" t="s">
        <v>250</v>
      </c>
      <c r="H6" s="18" t="s">
        <v>252</v>
      </c>
      <c r="I6" s="18" t="s">
        <v>255</v>
      </c>
      <c r="J6" s="18" t="s">
        <v>258</v>
      </c>
      <c r="K6" s="20" t="s">
        <v>260</v>
      </c>
      <c r="L6" s="22"/>
    </row>
    <row r="7">
      <c r="A7" s="10" t="s">
        <v>263</v>
      </c>
      <c r="B7" s="10" t="s">
        <v>75</v>
      </c>
      <c r="C7" s="13" t="s">
        <v>265</v>
      </c>
      <c r="D7" s="15" t="s">
        <v>267</v>
      </c>
      <c r="E7" s="15" t="s">
        <v>270</v>
      </c>
      <c r="F7" s="15" t="s">
        <v>272</v>
      </c>
      <c r="G7" s="16" t="s">
        <v>274</v>
      </c>
      <c r="H7" s="18" t="s">
        <v>275</v>
      </c>
      <c r="I7" s="18" t="s">
        <v>276</v>
      </c>
      <c r="J7" s="18" t="s">
        <v>277</v>
      </c>
      <c r="K7" s="20" t="s">
        <v>117</v>
      </c>
      <c r="L7" s="22"/>
    </row>
    <row r="8">
      <c r="A8" s="10" t="s">
        <v>280</v>
      </c>
      <c r="B8" s="10" t="s">
        <v>216</v>
      </c>
      <c r="C8" s="13" t="s">
        <v>282</v>
      </c>
      <c r="D8" s="15" t="s">
        <v>283</v>
      </c>
      <c r="E8" s="15" t="s">
        <v>285</v>
      </c>
      <c r="F8" s="15" t="s">
        <v>286</v>
      </c>
      <c r="G8" s="16" t="s">
        <v>287</v>
      </c>
      <c r="H8" s="18" t="s">
        <v>288</v>
      </c>
      <c r="I8" s="18" t="s">
        <v>290</v>
      </c>
      <c r="J8" s="18" t="s">
        <v>293</v>
      </c>
      <c r="K8" s="20" t="s">
        <v>260</v>
      </c>
      <c r="L8" s="22"/>
    </row>
    <row r="9">
      <c r="A9" s="10" t="s">
        <v>295</v>
      </c>
      <c r="B9" s="10" t="s">
        <v>75</v>
      </c>
      <c r="C9" s="13" t="s">
        <v>274</v>
      </c>
      <c r="D9" s="15" t="s">
        <v>275</v>
      </c>
      <c r="E9" s="15" t="s">
        <v>276</v>
      </c>
      <c r="F9" s="15" t="s">
        <v>277</v>
      </c>
      <c r="G9" s="16" t="s">
        <v>265</v>
      </c>
      <c r="H9" s="18" t="s">
        <v>267</v>
      </c>
      <c r="I9" s="18" t="s">
        <v>270</v>
      </c>
      <c r="J9" s="18" t="s">
        <v>272</v>
      </c>
      <c r="K9" s="20" t="s">
        <v>260</v>
      </c>
      <c r="L9" s="22"/>
    </row>
    <row r="10">
      <c r="A10" s="10" t="s">
        <v>305</v>
      </c>
      <c r="B10" s="10" t="s">
        <v>152</v>
      </c>
      <c r="C10" s="13" t="s">
        <v>308</v>
      </c>
      <c r="D10" s="15" t="s">
        <v>310</v>
      </c>
      <c r="E10" s="15" t="s">
        <v>312</v>
      </c>
      <c r="F10" s="15" t="s">
        <v>314</v>
      </c>
      <c r="G10" s="16" t="s">
        <v>315</v>
      </c>
      <c r="H10" s="18" t="s">
        <v>316</v>
      </c>
      <c r="I10" s="18" t="s">
        <v>317</v>
      </c>
      <c r="J10" s="18" t="s">
        <v>319</v>
      </c>
      <c r="K10" s="20" t="s">
        <v>260</v>
      </c>
      <c r="L10" s="22"/>
    </row>
    <row r="11">
      <c r="A11" s="10" t="s">
        <v>273</v>
      </c>
      <c r="B11" s="10" t="s">
        <v>75</v>
      </c>
      <c r="C11" s="13" t="s">
        <v>274</v>
      </c>
      <c r="D11" s="15" t="s">
        <v>275</v>
      </c>
      <c r="E11" s="15" t="s">
        <v>276</v>
      </c>
      <c r="F11" s="15" t="s">
        <v>277</v>
      </c>
      <c r="G11" s="16" t="s">
        <v>324</v>
      </c>
      <c r="H11" s="18" t="s">
        <v>325</v>
      </c>
      <c r="I11" s="18" t="s">
        <v>326</v>
      </c>
      <c r="J11" s="18" t="s">
        <v>328</v>
      </c>
      <c r="K11" s="20" t="s">
        <v>117</v>
      </c>
      <c r="L11" s="22"/>
    </row>
    <row r="12">
      <c r="A12" s="10" t="s">
        <v>289</v>
      </c>
      <c r="B12" s="10" t="s">
        <v>61</v>
      </c>
      <c r="C12" s="13" t="s">
        <v>291</v>
      </c>
      <c r="D12" s="15" t="s">
        <v>292</v>
      </c>
      <c r="E12" s="15" t="s">
        <v>294</v>
      </c>
      <c r="F12" s="15" t="s">
        <v>296</v>
      </c>
      <c r="G12" s="16" t="s">
        <v>336</v>
      </c>
      <c r="H12" s="18" t="s">
        <v>337</v>
      </c>
      <c r="I12" s="18" t="s">
        <v>339</v>
      </c>
      <c r="J12" s="18" t="s">
        <v>340</v>
      </c>
      <c r="K12" s="20" t="s">
        <v>260</v>
      </c>
      <c r="L12" s="22"/>
    </row>
    <row r="13">
      <c r="A13" s="10" t="s">
        <v>342</v>
      </c>
      <c r="B13" s="10" t="s">
        <v>61</v>
      </c>
      <c r="C13" s="13" t="s">
        <v>291</v>
      </c>
      <c r="D13" s="15" t="s">
        <v>292</v>
      </c>
      <c r="E13" s="15" t="s">
        <v>294</v>
      </c>
      <c r="F13" s="15" t="s">
        <v>296</v>
      </c>
      <c r="G13" s="16" t="s">
        <v>346</v>
      </c>
      <c r="H13" s="18" t="s">
        <v>337</v>
      </c>
      <c r="I13" s="18" t="s">
        <v>339</v>
      </c>
      <c r="J13" s="18" t="s">
        <v>340</v>
      </c>
      <c r="K13" s="20" t="s">
        <v>260</v>
      </c>
      <c r="L13" s="22"/>
    </row>
    <row r="14">
      <c r="A14" s="10" t="s">
        <v>352</v>
      </c>
      <c r="B14" s="10" t="s">
        <v>163</v>
      </c>
      <c r="C14" s="25" t="s">
        <v>353</v>
      </c>
      <c r="D14" s="15" t="s">
        <v>360</v>
      </c>
      <c r="E14" s="15" t="s">
        <v>362</v>
      </c>
      <c r="F14" s="15" t="s">
        <v>364</v>
      </c>
      <c r="G14" s="16" t="s">
        <v>366</v>
      </c>
      <c r="H14" s="18" t="s">
        <v>367</v>
      </c>
      <c r="I14" s="18" t="s">
        <v>368</v>
      </c>
      <c r="J14" s="18" t="s">
        <v>369</v>
      </c>
      <c r="K14" s="20" t="s">
        <v>268</v>
      </c>
      <c r="L14" s="22"/>
    </row>
    <row r="15">
      <c r="A15" s="10" t="s">
        <v>372</v>
      </c>
      <c r="B15" s="10" t="s">
        <v>49</v>
      </c>
      <c r="C15" s="13" t="s">
        <v>374</v>
      </c>
      <c r="D15" s="15" t="s">
        <v>375</v>
      </c>
      <c r="E15" s="15" t="s">
        <v>376</v>
      </c>
      <c r="F15" s="15" t="s">
        <v>377</v>
      </c>
      <c r="G15" s="16" t="s">
        <v>378</v>
      </c>
      <c r="H15" s="18" t="s">
        <v>380</v>
      </c>
      <c r="I15" s="18" t="s">
        <v>381</v>
      </c>
      <c r="J15" s="18" t="s">
        <v>382</v>
      </c>
      <c r="K15" s="20" t="s">
        <v>117</v>
      </c>
      <c r="L15" s="22"/>
    </row>
    <row r="16">
      <c r="A16" s="10" t="s">
        <v>383</v>
      </c>
      <c r="B16" s="10" t="s">
        <v>222</v>
      </c>
      <c r="C16" s="13" t="s">
        <v>250</v>
      </c>
      <c r="D16" s="15" t="s">
        <v>252</v>
      </c>
      <c r="E16" s="15" t="s">
        <v>255</v>
      </c>
      <c r="F16" s="15" t="s">
        <v>258</v>
      </c>
      <c r="G16" s="16" t="s">
        <v>384</v>
      </c>
      <c r="H16" s="18" t="s">
        <v>386</v>
      </c>
      <c r="I16" s="18" t="s">
        <v>387</v>
      </c>
      <c r="J16" s="18" t="s">
        <v>388</v>
      </c>
      <c r="K16" s="20" t="s">
        <v>117</v>
      </c>
      <c r="L16" s="22"/>
    </row>
    <row r="17">
      <c r="A17" s="10" t="s">
        <v>389</v>
      </c>
      <c r="B17" s="10" t="s">
        <v>206</v>
      </c>
      <c r="C17" s="13" t="s">
        <v>390</v>
      </c>
      <c r="D17" s="15" t="s">
        <v>391</v>
      </c>
      <c r="E17" s="15" t="s">
        <v>392</v>
      </c>
      <c r="F17" s="15" t="s">
        <v>393</v>
      </c>
      <c r="G17" s="16" t="s">
        <v>333</v>
      </c>
      <c r="H17" s="18" t="s">
        <v>334</v>
      </c>
      <c r="I17" s="18" t="s">
        <v>335</v>
      </c>
      <c r="J17" s="18" t="s">
        <v>338</v>
      </c>
      <c r="K17" s="20" t="s">
        <v>260</v>
      </c>
      <c r="L17" s="22"/>
    </row>
    <row r="18">
      <c r="A18" s="10" t="s">
        <v>398</v>
      </c>
      <c r="B18" s="10" t="s">
        <v>234</v>
      </c>
      <c r="C18" s="13" t="s">
        <v>307</v>
      </c>
      <c r="D18" s="15" t="s">
        <v>309</v>
      </c>
      <c r="E18" s="15" t="s">
        <v>311</v>
      </c>
      <c r="F18" s="15" t="s">
        <v>313</v>
      </c>
      <c r="G18" s="16" t="s">
        <v>403</v>
      </c>
      <c r="H18" s="18" t="s">
        <v>404</v>
      </c>
      <c r="I18" s="18" t="s">
        <v>406</v>
      </c>
      <c r="J18" s="18" t="s">
        <v>407</v>
      </c>
      <c r="K18" s="20" t="s">
        <v>117</v>
      </c>
      <c r="L18" s="22"/>
    </row>
    <row r="19">
      <c r="A19" s="10" t="s">
        <v>301</v>
      </c>
      <c r="B19" s="10" t="s">
        <v>234</v>
      </c>
      <c r="C19" s="13" t="s">
        <v>409</v>
      </c>
      <c r="D19" s="15" t="s">
        <v>410</v>
      </c>
      <c r="E19" s="15" t="s">
        <v>411</v>
      </c>
      <c r="F19" s="15" t="s">
        <v>412</v>
      </c>
      <c r="G19" s="16" t="s">
        <v>307</v>
      </c>
      <c r="H19" s="18" t="s">
        <v>309</v>
      </c>
      <c r="I19" s="18" t="s">
        <v>311</v>
      </c>
      <c r="J19" s="18" t="s">
        <v>313</v>
      </c>
      <c r="K19" s="20" t="s">
        <v>260</v>
      </c>
      <c r="L19" s="22"/>
    </row>
    <row r="20">
      <c r="A20" s="10" t="s">
        <v>416</v>
      </c>
      <c r="B20" s="10" t="s">
        <v>30</v>
      </c>
      <c r="C20" s="13" t="s">
        <v>355</v>
      </c>
      <c r="D20" s="15" t="s">
        <v>356</v>
      </c>
      <c r="E20" s="15" t="s">
        <v>357</v>
      </c>
      <c r="F20" s="15" t="s">
        <v>358</v>
      </c>
      <c r="G20" s="16" t="s">
        <v>418</v>
      </c>
      <c r="H20" s="18" t="s">
        <v>420</v>
      </c>
      <c r="I20" s="18" t="s">
        <v>421</v>
      </c>
      <c r="J20" s="18" t="s">
        <v>422</v>
      </c>
      <c r="K20" s="20" t="s">
        <v>268</v>
      </c>
      <c r="L20" s="22"/>
    </row>
    <row r="21">
      <c r="A21" s="10" t="s">
        <v>423</v>
      </c>
      <c r="B21" s="10" t="s">
        <v>49</v>
      </c>
      <c r="C21" s="25" t="s">
        <v>424</v>
      </c>
      <c r="D21" s="15" t="s">
        <v>425</v>
      </c>
      <c r="E21" s="15" t="s">
        <v>427</v>
      </c>
      <c r="F21" s="15" t="s">
        <v>429</v>
      </c>
      <c r="G21" s="16" t="s">
        <v>378</v>
      </c>
      <c r="H21" s="18" t="s">
        <v>380</v>
      </c>
      <c r="I21" s="18" t="s">
        <v>381</v>
      </c>
      <c r="J21" s="18" t="s">
        <v>382</v>
      </c>
      <c r="K21" s="20" t="s">
        <v>260</v>
      </c>
      <c r="L21" s="22"/>
    </row>
    <row r="22">
      <c r="A22" s="10" t="s">
        <v>432</v>
      </c>
      <c r="B22" s="10" t="s">
        <v>30</v>
      </c>
      <c r="C22" s="13" t="s">
        <v>433</v>
      </c>
      <c r="D22" s="15" t="s">
        <v>434</v>
      </c>
      <c r="E22" s="15" t="s">
        <v>436</v>
      </c>
      <c r="F22" s="15" t="s">
        <v>438</v>
      </c>
      <c r="G22" s="16" t="s">
        <v>355</v>
      </c>
      <c r="H22" s="18" t="s">
        <v>356</v>
      </c>
      <c r="I22" s="18" t="s">
        <v>357</v>
      </c>
      <c r="J22" s="18" t="s">
        <v>358</v>
      </c>
      <c r="K22" s="20" t="s">
        <v>117</v>
      </c>
      <c r="L22" s="22"/>
    </row>
    <row r="23">
      <c r="A23" s="10" t="s">
        <v>318</v>
      </c>
      <c r="B23" s="10" t="s">
        <v>152</v>
      </c>
      <c r="C23" s="13" t="s">
        <v>308</v>
      </c>
      <c r="D23" s="15" t="s">
        <v>310</v>
      </c>
      <c r="E23" s="15" t="s">
        <v>312</v>
      </c>
      <c r="F23" s="15" t="s">
        <v>314</v>
      </c>
      <c r="G23" s="16" t="s">
        <v>446</v>
      </c>
      <c r="H23" s="18" t="s">
        <v>447</v>
      </c>
      <c r="I23" s="18" t="s">
        <v>449</v>
      </c>
      <c r="J23" s="18" t="s">
        <v>450</v>
      </c>
      <c r="K23" s="20" t="s">
        <v>260</v>
      </c>
      <c r="L23" s="22"/>
    </row>
    <row r="24">
      <c r="A24" s="10" t="s">
        <v>327</v>
      </c>
      <c r="B24" s="10" t="s">
        <v>206</v>
      </c>
      <c r="C24" s="13" t="s">
        <v>454</v>
      </c>
      <c r="D24" s="15" t="s">
        <v>455</v>
      </c>
      <c r="E24" s="15" t="s">
        <v>458</v>
      </c>
      <c r="F24" s="15" t="s">
        <v>460</v>
      </c>
      <c r="G24" s="16" t="s">
        <v>333</v>
      </c>
      <c r="H24" s="18" t="s">
        <v>334</v>
      </c>
      <c r="I24" s="18" t="s">
        <v>335</v>
      </c>
      <c r="J24" s="18" t="s">
        <v>338</v>
      </c>
      <c r="K24" s="20" t="s">
        <v>268</v>
      </c>
      <c r="L24" s="22"/>
    </row>
    <row r="25">
      <c r="A25" s="10" t="s">
        <v>462</v>
      </c>
      <c r="B25" s="10" t="s">
        <v>61</v>
      </c>
      <c r="C25" s="13" t="s">
        <v>346</v>
      </c>
      <c r="D25" s="15" t="s">
        <v>337</v>
      </c>
      <c r="E25" s="15" t="s">
        <v>339</v>
      </c>
      <c r="F25" s="15" t="s">
        <v>340</v>
      </c>
      <c r="G25" s="16" t="s">
        <v>291</v>
      </c>
      <c r="H25" s="18" t="s">
        <v>292</v>
      </c>
      <c r="I25" s="18" t="s">
        <v>294</v>
      </c>
      <c r="J25" s="18" t="s">
        <v>296</v>
      </c>
      <c r="K25" s="20" t="s">
        <v>117</v>
      </c>
      <c r="L25" s="22"/>
    </row>
    <row r="26">
      <c r="A26" s="10" t="s">
        <v>466</v>
      </c>
      <c r="B26" s="10" t="s">
        <v>195</v>
      </c>
      <c r="C26" s="13" t="s">
        <v>468</v>
      </c>
      <c r="D26" s="15" t="s">
        <v>470</v>
      </c>
      <c r="E26" s="15" t="s">
        <v>471</v>
      </c>
      <c r="F26" s="15" t="s">
        <v>472</v>
      </c>
      <c r="G26" s="16" t="s">
        <v>437</v>
      </c>
      <c r="H26" s="18" t="s">
        <v>439</v>
      </c>
      <c r="I26" s="18" t="s">
        <v>440</v>
      </c>
      <c r="J26" s="18" t="s">
        <v>441</v>
      </c>
      <c r="K26" s="20" t="s">
        <v>117</v>
      </c>
      <c r="L26" s="22"/>
    </row>
    <row r="27">
      <c r="A27" s="10" t="s">
        <v>341</v>
      </c>
      <c r="B27" s="10" t="s">
        <v>115</v>
      </c>
      <c r="C27" s="13" t="s">
        <v>473</v>
      </c>
      <c r="D27" s="15" t="s">
        <v>474</v>
      </c>
      <c r="E27" s="15" t="s">
        <v>475</v>
      </c>
      <c r="F27" s="15" t="s">
        <v>476</v>
      </c>
      <c r="G27" s="16" t="s">
        <v>348</v>
      </c>
      <c r="H27" s="18" t="s">
        <v>349</v>
      </c>
      <c r="I27" s="18" t="s">
        <v>350</v>
      </c>
      <c r="J27" s="18" t="s">
        <v>351</v>
      </c>
      <c r="K27" s="20" t="s">
        <v>117</v>
      </c>
      <c r="L27" s="22"/>
    </row>
    <row r="28">
      <c r="A28" s="10" t="s">
        <v>354</v>
      </c>
      <c r="B28" s="10" t="s">
        <v>30</v>
      </c>
      <c r="C28" s="13" t="s">
        <v>355</v>
      </c>
      <c r="D28" s="15" t="s">
        <v>356</v>
      </c>
      <c r="E28" s="15" t="s">
        <v>357</v>
      </c>
      <c r="F28" s="15" t="s">
        <v>358</v>
      </c>
      <c r="G28" s="16" t="s">
        <v>433</v>
      </c>
      <c r="H28" s="18" t="s">
        <v>434</v>
      </c>
      <c r="I28" s="18" t="s">
        <v>436</v>
      </c>
      <c r="J28" s="18" t="s">
        <v>438</v>
      </c>
      <c r="K28" s="20" t="s">
        <v>260</v>
      </c>
      <c r="L28" s="22"/>
    </row>
    <row r="29">
      <c r="A29" s="10" t="s">
        <v>477</v>
      </c>
      <c r="B29" s="10" t="s">
        <v>61</v>
      </c>
      <c r="C29" s="13" t="s">
        <v>478</v>
      </c>
      <c r="D29" s="15" t="s">
        <v>479</v>
      </c>
      <c r="E29" s="15" t="s">
        <v>480</v>
      </c>
      <c r="F29" s="15" t="s">
        <v>319</v>
      </c>
      <c r="G29" s="16" t="s">
        <v>291</v>
      </c>
      <c r="H29" s="18" t="s">
        <v>292</v>
      </c>
      <c r="I29" s="18" t="s">
        <v>294</v>
      </c>
      <c r="J29" s="18" t="s">
        <v>296</v>
      </c>
      <c r="K29" s="20" t="s">
        <v>268</v>
      </c>
      <c r="L29" s="22"/>
    </row>
    <row r="30">
      <c r="A30" s="10" t="s">
        <v>481</v>
      </c>
      <c r="B30" s="10" t="s">
        <v>234</v>
      </c>
      <c r="C30" s="13" t="s">
        <v>307</v>
      </c>
      <c r="D30" s="15" t="s">
        <v>309</v>
      </c>
      <c r="E30" s="15" t="s">
        <v>311</v>
      </c>
      <c r="F30" s="15" t="s">
        <v>313</v>
      </c>
      <c r="G30" s="16" t="s">
        <v>482</v>
      </c>
      <c r="H30" s="18" t="s">
        <v>483</v>
      </c>
      <c r="I30" s="18" t="s">
        <v>484</v>
      </c>
      <c r="J30" s="18" t="s">
        <v>485</v>
      </c>
      <c r="K30" s="20" t="s">
        <v>268</v>
      </c>
      <c r="L30" s="22"/>
    </row>
    <row r="31">
      <c r="A31" s="10" t="s">
        <v>486</v>
      </c>
      <c r="B31" s="10" t="s">
        <v>163</v>
      </c>
      <c r="C31" s="13" t="s">
        <v>353</v>
      </c>
      <c r="D31" s="15" t="s">
        <v>360</v>
      </c>
      <c r="E31" s="15" t="s">
        <v>362</v>
      </c>
      <c r="F31" s="15" t="s">
        <v>364</v>
      </c>
      <c r="G31" s="16" t="s">
        <v>487</v>
      </c>
      <c r="H31" s="18" t="s">
        <v>488</v>
      </c>
      <c r="I31" s="18" t="s">
        <v>489</v>
      </c>
      <c r="J31" s="18" t="s">
        <v>490</v>
      </c>
      <c r="K31" s="20" t="s">
        <v>260</v>
      </c>
      <c r="L31" s="22"/>
    </row>
    <row r="32" ht="91.5" customHeight="1">
      <c r="A32" s="10" t="s">
        <v>370</v>
      </c>
      <c r="B32" s="10" t="s">
        <v>128</v>
      </c>
      <c r="C32" s="13" t="s">
        <v>491</v>
      </c>
      <c r="D32" s="15" t="s">
        <v>136</v>
      </c>
      <c r="E32" s="15" t="s">
        <v>139</v>
      </c>
      <c r="F32" s="15" t="s">
        <v>141</v>
      </c>
      <c r="G32" s="16" t="s">
        <v>144</v>
      </c>
      <c r="H32" s="18" t="s">
        <v>147</v>
      </c>
      <c r="I32" s="18" t="s">
        <v>172</v>
      </c>
      <c r="J32" s="18" t="s">
        <v>174</v>
      </c>
      <c r="K32" s="20" t="s">
        <v>117</v>
      </c>
      <c r="L32" s="22"/>
    </row>
    <row r="33" ht="91.5" customHeight="1">
      <c r="A33" s="10" t="s">
        <v>394</v>
      </c>
      <c r="B33" s="10" t="s">
        <v>184</v>
      </c>
      <c r="C33" s="13" t="s">
        <v>492</v>
      </c>
      <c r="D33" s="15" t="s">
        <v>493</v>
      </c>
      <c r="E33" s="15" t="s">
        <v>494</v>
      </c>
      <c r="F33" s="15" t="s">
        <v>495</v>
      </c>
      <c r="G33" s="16" t="s">
        <v>400</v>
      </c>
      <c r="H33" s="18" t="s">
        <v>401</v>
      </c>
      <c r="I33" s="18" t="s">
        <v>402</v>
      </c>
      <c r="J33" s="18" t="s">
        <v>405</v>
      </c>
      <c r="K33" s="20" t="s">
        <v>117</v>
      </c>
      <c r="L33" s="22"/>
    </row>
    <row r="34" ht="91.5" customHeight="1">
      <c r="A34" s="10" t="s">
        <v>496</v>
      </c>
      <c r="B34" s="10" t="s">
        <v>137</v>
      </c>
      <c r="C34" s="13" t="s">
        <v>497</v>
      </c>
      <c r="D34" s="15" t="s">
        <v>498</v>
      </c>
      <c r="E34" s="15" t="s">
        <v>499</v>
      </c>
      <c r="F34" s="15" t="s">
        <v>500</v>
      </c>
      <c r="G34" s="16" t="s">
        <v>457</v>
      </c>
      <c r="H34" s="18" t="s">
        <v>459</v>
      </c>
      <c r="I34" s="18" t="s">
        <v>461</v>
      </c>
      <c r="J34" s="18" t="s">
        <v>319</v>
      </c>
      <c r="K34" s="20" t="s">
        <v>117</v>
      </c>
      <c r="L34" s="22"/>
    </row>
    <row r="35" ht="91.5" customHeight="1">
      <c r="A35" s="10" t="s">
        <v>501</v>
      </c>
      <c r="B35" s="10" t="s">
        <v>52</v>
      </c>
      <c r="C35" s="13" t="s">
        <v>502</v>
      </c>
      <c r="D35" s="15" t="s">
        <v>503</v>
      </c>
      <c r="E35" s="15" t="s">
        <v>162</v>
      </c>
      <c r="F35" s="15" t="s">
        <v>504</v>
      </c>
      <c r="G35" s="16" t="s">
        <v>122</v>
      </c>
      <c r="H35" s="18" t="s">
        <v>131</v>
      </c>
      <c r="I35" s="18" t="s">
        <v>162</v>
      </c>
      <c r="J35" s="18" t="s">
        <v>165</v>
      </c>
      <c r="K35" s="20" t="s">
        <v>268</v>
      </c>
      <c r="L35" s="22"/>
    </row>
    <row r="36" ht="91.5" customHeight="1">
      <c r="A36" s="10" t="s">
        <v>505</v>
      </c>
      <c r="B36" s="10" t="s">
        <v>206</v>
      </c>
      <c r="C36" s="13" t="s">
        <v>333</v>
      </c>
      <c r="D36" s="15" t="s">
        <v>334</v>
      </c>
      <c r="E36" s="15" t="s">
        <v>335</v>
      </c>
      <c r="F36" s="15" t="s">
        <v>338</v>
      </c>
      <c r="G36" s="16" t="s">
        <v>506</v>
      </c>
      <c r="H36" s="18" t="s">
        <v>507</v>
      </c>
      <c r="I36" s="18" t="s">
        <v>508</v>
      </c>
      <c r="J36" s="18" t="s">
        <v>509</v>
      </c>
      <c r="K36" s="20" t="s">
        <v>260</v>
      </c>
      <c r="L36" s="22"/>
    </row>
    <row r="37" ht="91.5" customHeight="1">
      <c r="A37" s="10" t="s">
        <v>510</v>
      </c>
      <c r="B37" s="10" t="s">
        <v>163</v>
      </c>
      <c r="C37" s="13" t="s">
        <v>366</v>
      </c>
      <c r="D37" s="15" t="s">
        <v>367</v>
      </c>
      <c r="E37" s="15" t="s">
        <v>368</v>
      </c>
      <c r="F37" s="15" t="s">
        <v>369</v>
      </c>
      <c r="G37" s="16" t="s">
        <v>353</v>
      </c>
      <c r="H37" s="18" t="s">
        <v>360</v>
      </c>
      <c r="I37" s="18" t="s">
        <v>362</v>
      </c>
      <c r="J37" s="18" t="s">
        <v>364</v>
      </c>
      <c r="K37" s="20" t="s">
        <v>268</v>
      </c>
      <c r="L37" s="22"/>
    </row>
    <row r="38" ht="91.5" customHeight="1">
      <c r="A38" s="10" t="s">
        <v>511</v>
      </c>
      <c r="B38" s="10" t="s">
        <v>115</v>
      </c>
      <c r="C38" s="13" t="s">
        <v>348</v>
      </c>
      <c r="D38" s="15" t="s">
        <v>349</v>
      </c>
      <c r="E38" s="15" t="s">
        <v>350</v>
      </c>
      <c r="F38" s="15" t="s">
        <v>351</v>
      </c>
      <c r="G38" s="16" t="s">
        <v>473</v>
      </c>
      <c r="H38" s="18" t="s">
        <v>474</v>
      </c>
      <c r="I38" s="18" t="s">
        <v>475</v>
      </c>
      <c r="J38" s="18" t="s">
        <v>476</v>
      </c>
      <c r="K38" s="20" t="s">
        <v>260</v>
      </c>
      <c r="L38" s="22"/>
    </row>
    <row r="39" ht="91.5" customHeight="1">
      <c r="A39" s="10" t="s">
        <v>408</v>
      </c>
      <c r="B39" s="10" t="s">
        <v>216</v>
      </c>
      <c r="C39" s="13" t="s">
        <v>282</v>
      </c>
      <c r="D39" s="15" t="s">
        <v>283</v>
      </c>
      <c r="E39" s="15" t="s">
        <v>285</v>
      </c>
      <c r="F39" s="15" t="s">
        <v>286</v>
      </c>
      <c r="G39" s="16" t="s">
        <v>512</v>
      </c>
      <c r="H39" s="18" t="s">
        <v>513</v>
      </c>
      <c r="I39" s="18" t="s">
        <v>514</v>
      </c>
      <c r="J39" s="18" t="s">
        <v>515</v>
      </c>
      <c r="K39" s="20" t="s">
        <v>268</v>
      </c>
      <c r="L39" s="22"/>
    </row>
    <row r="40" ht="91.5" customHeight="1">
      <c r="A40" s="10" t="s">
        <v>516</v>
      </c>
      <c r="B40" s="10" t="s">
        <v>137</v>
      </c>
      <c r="C40" s="13" t="s">
        <v>517</v>
      </c>
      <c r="D40" s="15" t="s">
        <v>518</v>
      </c>
      <c r="E40" s="15" t="s">
        <v>519</v>
      </c>
      <c r="F40" s="15" t="s">
        <v>520</v>
      </c>
      <c r="G40" s="16" t="s">
        <v>457</v>
      </c>
      <c r="H40" s="18" t="s">
        <v>459</v>
      </c>
      <c r="I40" s="18" t="s">
        <v>461</v>
      </c>
      <c r="J40" s="18" t="s">
        <v>319</v>
      </c>
      <c r="K40" s="20" t="s">
        <v>117</v>
      </c>
      <c r="L40" s="22"/>
    </row>
    <row r="41" ht="91.5" customHeight="1">
      <c r="A41" s="10" t="s">
        <v>521</v>
      </c>
      <c r="B41" s="10" t="s">
        <v>152</v>
      </c>
      <c r="C41" s="13" t="s">
        <v>522</v>
      </c>
      <c r="D41" s="15" t="s">
        <v>523</v>
      </c>
      <c r="E41" s="15" t="s">
        <v>524</v>
      </c>
      <c r="F41" s="15" t="s">
        <v>525</v>
      </c>
      <c r="G41" s="16" t="s">
        <v>308</v>
      </c>
      <c r="H41" s="18" t="s">
        <v>310</v>
      </c>
      <c r="I41" s="18" t="s">
        <v>312</v>
      </c>
      <c r="J41" s="18" t="s">
        <v>314</v>
      </c>
      <c r="K41" s="20" t="s">
        <v>260</v>
      </c>
      <c r="L41" s="22"/>
    </row>
    <row r="42" ht="91.5" customHeight="1">
      <c r="A42" s="10" t="s">
        <v>526</v>
      </c>
      <c r="B42" s="10" t="s">
        <v>52</v>
      </c>
      <c r="C42" s="13" t="s">
        <v>122</v>
      </c>
      <c r="D42" s="15" t="s">
        <v>131</v>
      </c>
      <c r="E42" s="15" t="s">
        <v>162</v>
      </c>
      <c r="F42" s="15" t="s">
        <v>165</v>
      </c>
      <c r="G42" s="16" t="s">
        <v>502</v>
      </c>
      <c r="H42" s="18" t="s">
        <v>503</v>
      </c>
      <c r="I42" s="18" t="s">
        <v>162</v>
      </c>
      <c r="J42" s="18" t="s">
        <v>504</v>
      </c>
      <c r="K42" s="20" t="s">
        <v>268</v>
      </c>
      <c r="L42" s="22"/>
    </row>
    <row r="43">
      <c r="A43" s="10" t="s">
        <v>419</v>
      </c>
      <c r="B43" s="10" t="s">
        <v>49</v>
      </c>
      <c r="C43" s="25" t="s">
        <v>378</v>
      </c>
      <c r="D43" s="15" t="s">
        <v>380</v>
      </c>
      <c r="E43" s="15" t="s">
        <v>381</v>
      </c>
      <c r="F43" s="15" t="s">
        <v>382</v>
      </c>
      <c r="G43" s="16" t="s">
        <v>527</v>
      </c>
      <c r="H43" s="18" t="s">
        <v>425</v>
      </c>
      <c r="I43" s="18" t="s">
        <v>427</v>
      </c>
      <c r="J43" s="18" t="s">
        <v>429</v>
      </c>
      <c r="K43" s="20" t="s">
        <v>117</v>
      </c>
      <c r="L43" s="22"/>
    </row>
    <row r="44" ht="91.5" customHeight="1">
      <c r="A44" s="10" t="s">
        <v>435</v>
      </c>
      <c r="B44" s="10" t="s">
        <v>195</v>
      </c>
      <c r="C44" s="13" t="s">
        <v>437</v>
      </c>
      <c r="D44" s="15" t="s">
        <v>439</v>
      </c>
      <c r="E44" s="15" t="s">
        <v>440</v>
      </c>
      <c r="F44" s="15" t="s">
        <v>441</v>
      </c>
      <c r="G44" s="16" t="s">
        <v>528</v>
      </c>
      <c r="H44" s="18" t="s">
        <v>529</v>
      </c>
      <c r="I44" s="18" t="s">
        <v>530</v>
      </c>
      <c r="J44" s="18" t="s">
        <v>531</v>
      </c>
      <c r="K44" s="20" t="s">
        <v>260</v>
      </c>
      <c r="L44" s="22"/>
    </row>
    <row r="45" ht="91.5" customHeight="1">
      <c r="A45" s="10" t="s">
        <v>532</v>
      </c>
      <c r="B45" s="10" t="s">
        <v>115</v>
      </c>
      <c r="C45" s="13" t="s">
        <v>348</v>
      </c>
      <c r="D45" s="15" t="s">
        <v>349</v>
      </c>
      <c r="E45" s="15" t="s">
        <v>350</v>
      </c>
      <c r="F45" s="15" t="s">
        <v>351</v>
      </c>
      <c r="G45" s="16" t="s">
        <v>533</v>
      </c>
      <c r="H45" s="18" t="s">
        <v>534</v>
      </c>
      <c r="I45" s="18" t="s">
        <v>535</v>
      </c>
      <c r="J45" s="18" t="s">
        <v>536</v>
      </c>
      <c r="K45" s="20" t="s">
        <v>260</v>
      </c>
      <c r="L45" s="22"/>
    </row>
    <row r="46" ht="91.5" customHeight="1">
      <c r="A46" s="10" t="s">
        <v>537</v>
      </c>
      <c r="B46" s="10" t="s">
        <v>52</v>
      </c>
      <c r="C46" s="13" t="s">
        <v>538</v>
      </c>
      <c r="D46" s="15" t="s">
        <v>220</v>
      </c>
      <c r="E46" s="15" t="s">
        <v>224</v>
      </c>
      <c r="F46" s="15" t="s">
        <v>226</v>
      </c>
      <c r="G46" s="16" t="s">
        <v>122</v>
      </c>
      <c r="H46" s="18" t="s">
        <v>131</v>
      </c>
      <c r="I46" s="18" t="s">
        <v>162</v>
      </c>
      <c r="J46" s="18" t="s">
        <v>165</v>
      </c>
      <c r="K46" s="20" t="s">
        <v>117</v>
      </c>
      <c r="L46" s="22"/>
    </row>
    <row r="47" ht="91.5" customHeight="1">
      <c r="A47" s="10" t="s">
        <v>448</v>
      </c>
      <c r="B47" s="10" t="s">
        <v>137</v>
      </c>
      <c r="C47" s="13" t="s">
        <v>539</v>
      </c>
      <c r="D47" s="15" t="s">
        <v>540</v>
      </c>
      <c r="E47" s="15" t="s">
        <v>541</v>
      </c>
      <c r="F47" s="15" t="s">
        <v>542</v>
      </c>
      <c r="G47" s="16" t="s">
        <v>457</v>
      </c>
      <c r="H47" s="18" t="s">
        <v>459</v>
      </c>
      <c r="I47" s="18" t="s">
        <v>461</v>
      </c>
      <c r="J47" s="18" t="s">
        <v>319</v>
      </c>
      <c r="K47" s="20" t="s">
        <v>117</v>
      </c>
      <c r="L47" s="22"/>
    </row>
    <row r="48" ht="91.5" customHeight="1">
      <c r="A48" s="10" t="s">
        <v>543</v>
      </c>
      <c r="B48" s="10" t="s">
        <v>30</v>
      </c>
      <c r="C48" s="13" t="s">
        <v>355</v>
      </c>
      <c r="D48" s="15" t="s">
        <v>356</v>
      </c>
      <c r="E48" s="15" t="s">
        <v>357</v>
      </c>
      <c r="F48" s="15" t="s">
        <v>358</v>
      </c>
      <c r="G48" s="16" t="s">
        <v>544</v>
      </c>
      <c r="H48" s="18" t="s">
        <v>545</v>
      </c>
      <c r="I48" s="18" t="s">
        <v>546</v>
      </c>
      <c r="J48" s="18" t="s">
        <v>547</v>
      </c>
      <c r="K48" s="20" t="s">
        <v>268</v>
      </c>
      <c r="L48" s="22"/>
    </row>
    <row r="49">
      <c r="A49" s="10" t="s">
        <v>548</v>
      </c>
      <c r="B49" s="10" t="s">
        <v>222</v>
      </c>
      <c r="C49" s="25" t="s">
        <v>250</v>
      </c>
      <c r="D49" s="15" t="s">
        <v>252</v>
      </c>
      <c r="E49" s="15" t="s">
        <v>255</v>
      </c>
      <c r="F49" s="15" t="s">
        <v>258</v>
      </c>
      <c r="G49" s="16" t="s">
        <v>239</v>
      </c>
      <c r="H49" s="18" t="s">
        <v>240</v>
      </c>
      <c r="I49" s="18" t="s">
        <v>243</v>
      </c>
      <c r="J49" s="18" t="s">
        <v>247</v>
      </c>
      <c r="K49" s="20" t="s">
        <v>117</v>
      </c>
      <c r="L49" s="22"/>
    </row>
    <row r="50" ht="91.5" customHeight="1">
      <c r="A50" s="10" t="s">
        <v>549</v>
      </c>
      <c r="B50" s="10" t="s">
        <v>184</v>
      </c>
      <c r="C50" s="13" t="s">
        <v>550</v>
      </c>
      <c r="D50" s="15" t="s">
        <v>551</v>
      </c>
      <c r="E50" s="15" t="s">
        <v>552</v>
      </c>
      <c r="F50" s="15" t="s">
        <v>553</v>
      </c>
      <c r="G50" s="16" t="s">
        <v>400</v>
      </c>
      <c r="H50" s="18" t="s">
        <v>401</v>
      </c>
      <c r="I50" s="18" t="s">
        <v>402</v>
      </c>
      <c r="J50" s="18" t="s">
        <v>405</v>
      </c>
      <c r="K50" s="20" t="s">
        <v>117</v>
      </c>
      <c r="L50" s="22"/>
    </row>
    <row r="51" ht="91.5" customHeight="1">
      <c r="A51" s="10" t="s">
        <v>554</v>
      </c>
      <c r="B51" s="10" t="s">
        <v>195</v>
      </c>
      <c r="C51" s="13" t="s">
        <v>555</v>
      </c>
      <c r="D51" s="15" t="s">
        <v>556</v>
      </c>
      <c r="E51" s="15" t="s">
        <v>557</v>
      </c>
      <c r="F51" s="15" t="s">
        <v>558</v>
      </c>
      <c r="G51" s="16" t="s">
        <v>437</v>
      </c>
      <c r="H51" s="18" t="s">
        <v>439</v>
      </c>
      <c r="I51" s="18" t="s">
        <v>440</v>
      </c>
      <c r="J51" s="18" t="s">
        <v>441</v>
      </c>
      <c r="K51" s="20" t="s">
        <v>117</v>
      </c>
      <c r="L51" s="22"/>
    </row>
    <row r="52" ht="91.5" customHeight="1">
      <c r="A52" s="10" t="s">
        <v>559</v>
      </c>
      <c r="B52" s="10" t="s">
        <v>184</v>
      </c>
      <c r="C52" s="13" t="s">
        <v>560</v>
      </c>
      <c r="D52" s="15" t="s">
        <v>561</v>
      </c>
      <c r="E52" s="15" t="s">
        <v>562</v>
      </c>
      <c r="F52" s="15" t="s">
        <v>358</v>
      </c>
      <c r="G52" s="16" t="s">
        <v>400</v>
      </c>
      <c r="H52" s="18" t="s">
        <v>401</v>
      </c>
      <c r="I52" s="18" t="s">
        <v>402</v>
      </c>
      <c r="J52" s="18" t="s">
        <v>405</v>
      </c>
      <c r="K52" s="20" t="s">
        <v>117</v>
      </c>
      <c r="L52" s="22"/>
    </row>
    <row r="53" ht="91.5" customHeight="1">
      <c r="A53" s="10" t="s">
        <v>563</v>
      </c>
      <c r="B53" s="10" t="s">
        <v>128</v>
      </c>
      <c r="C53" s="13" t="s">
        <v>144</v>
      </c>
      <c r="D53" s="15" t="s">
        <v>147</v>
      </c>
      <c r="E53" s="15" t="s">
        <v>172</v>
      </c>
      <c r="F53" s="15" t="s">
        <v>174</v>
      </c>
      <c r="G53" s="16" t="s">
        <v>132</v>
      </c>
      <c r="H53" s="18" t="s">
        <v>136</v>
      </c>
      <c r="I53" s="18" t="s">
        <v>139</v>
      </c>
      <c r="J53" s="18" t="s">
        <v>141</v>
      </c>
      <c r="K53" s="20" t="s">
        <v>260</v>
      </c>
      <c r="L53" s="22"/>
    </row>
    <row r="54" ht="91.5" customHeight="1">
      <c r="A54" s="10" t="s">
        <v>463</v>
      </c>
      <c r="B54" s="10" t="s">
        <v>163</v>
      </c>
      <c r="C54" s="13" t="s">
        <v>353</v>
      </c>
      <c r="D54" s="15" t="s">
        <v>360</v>
      </c>
      <c r="E54" s="15" t="s">
        <v>362</v>
      </c>
      <c r="F54" s="15" t="s">
        <v>364</v>
      </c>
      <c r="G54" s="16" t="s">
        <v>564</v>
      </c>
      <c r="H54" s="18" t="s">
        <v>565</v>
      </c>
      <c r="I54" s="18" t="s">
        <v>566</v>
      </c>
      <c r="J54" s="18" t="s">
        <v>567</v>
      </c>
      <c r="K54" s="20" t="s">
        <v>260</v>
      </c>
      <c r="L54" s="22"/>
    </row>
    <row r="55" ht="91.5" customHeight="1">
      <c r="A55" s="10" t="s">
        <v>568</v>
      </c>
      <c r="B55" s="10" t="s">
        <v>222</v>
      </c>
      <c r="C55" s="13" t="s">
        <v>250</v>
      </c>
      <c r="D55" s="15" t="s">
        <v>252</v>
      </c>
      <c r="E55" s="15" t="s">
        <v>255</v>
      </c>
      <c r="F55" s="15" t="s">
        <v>258</v>
      </c>
      <c r="G55" s="16" t="s">
        <v>569</v>
      </c>
      <c r="H55" s="18" t="s">
        <v>570</v>
      </c>
      <c r="I55" s="18" t="s">
        <v>571</v>
      </c>
      <c r="J55" s="18" t="s">
        <v>572</v>
      </c>
      <c r="K55" s="20" t="s">
        <v>260</v>
      </c>
      <c r="L55" s="22"/>
    </row>
    <row r="56" ht="15.75" customHeight="1">
      <c r="K56" s="28"/>
      <c r="L56" s="28"/>
    </row>
    <row r="57" ht="15.75" customHeight="1">
      <c r="K57" s="28"/>
      <c r="L57" s="28"/>
    </row>
    <row r="58" ht="15.75" customHeight="1">
      <c r="K58" s="28"/>
      <c r="L58" s="28"/>
    </row>
    <row r="59" ht="15.75" customHeight="1">
      <c r="K59" s="28"/>
      <c r="L59" s="28"/>
    </row>
    <row r="60" ht="15.75" customHeight="1">
      <c r="K60" s="28"/>
      <c r="L60" s="28"/>
    </row>
    <row r="61" ht="15.75" customHeight="1">
      <c r="K61" s="28"/>
      <c r="L61" s="28"/>
    </row>
    <row r="62" ht="15.75" customHeight="1">
      <c r="K62" s="28"/>
      <c r="L62" s="28"/>
    </row>
    <row r="63" ht="15.75" customHeight="1">
      <c r="K63" s="28"/>
      <c r="L63" s="28"/>
    </row>
    <row r="64" ht="15.75" customHeight="1">
      <c r="K64" s="28"/>
      <c r="L64" s="28"/>
    </row>
    <row r="65" ht="15.75" customHeight="1">
      <c r="K65" s="28"/>
      <c r="L65" s="28"/>
    </row>
    <row r="66" ht="15.75" customHeight="1">
      <c r="K66" s="28"/>
      <c r="L66" s="28"/>
    </row>
    <row r="67" ht="15.75" customHeight="1">
      <c r="K67" s="28"/>
      <c r="L67" s="28"/>
    </row>
    <row r="68" ht="15.75" customHeight="1">
      <c r="K68" s="28"/>
      <c r="L68" s="28"/>
    </row>
    <row r="69" ht="15.75" customHeight="1">
      <c r="K69" s="28"/>
      <c r="L69" s="28"/>
    </row>
    <row r="70" ht="15.75" customHeight="1">
      <c r="K70" s="28"/>
      <c r="L70" s="28"/>
    </row>
    <row r="71" ht="15.75" customHeight="1">
      <c r="K71" s="28"/>
      <c r="L71" s="28"/>
    </row>
    <row r="72" ht="15.75" customHeight="1">
      <c r="K72" s="28"/>
      <c r="L72" s="28"/>
    </row>
    <row r="73" ht="15.75" customHeight="1">
      <c r="K73" s="28"/>
      <c r="L73" s="28"/>
    </row>
    <row r="74" ht="15.75" customHeight="1">
      <c r="K74" s="28"/>
      <c r="L74" s="28"/>
    </row>
    <row r="75" ht="15.75" customHeight="1">
      <c r="K75" s="28"/>
      <c r="L75" s="28"/>
    </row>
    <row r="76" ht="15.75" customHeight="1">
      <c r="K76" s="28"/>
      <c r="L76" s="28"/>
    </row>
    <row r="77" ht="15.75" customHeight="1">
      <c r="K77" s="28"/>
      <c r="L77" s="28"/>
    </row>
    <row r="78" ht="15.75" customHeight="1">
      <c r="K78" s="28"/>
      <c r="L78" s="28"/>
    </row>
    <row r="79" ht="15.75" customHeight="1">
      <c r="K79" s="28"/>
      <c r="L79" s="28"/>
    </row>
    <row r="80" ht="15.75" customHeight="1">
      <c r="K80" s="28"/>
      <c r="L80" s="28"/>
    </row>
    <row r="81" ht="15.75" customHeight="1">
      <c r="K81" s="28"/>
      <c r="L81" s="28"/>
    </row>
    <row r="82" ht="15.75" customHeight="1">
      <c r="K82" s="28"/>
      <c r="L82" s="28"/>
    </row>
    <row r="83" ht="15.75" customHeight="1">
      <c r="K83" s="28"/>
      <c r="L83" s="28"/>
    </row>
    <row r="84" ht="15.75" customHeight="1">
      <c r="K84" s="28"/>
      <c r="L84" s="28"/>
    </row>
    <row r="85" ht="15.75" customHeight="1">
      <c r="K85" s="28"/>
      <c r="L85" s="28"/>
    </row>
    <row r="86" ht="15.75" customHeight="1">
      <c r="K86" s="28"/>
      <c r="L86" s="28"/>
    </row>
    <row r="87" ht="15.75" customHeight="1">
      <c r="K87" s="28"/>
      <c r="L87" s="28"/>
    </row>
    <row r="88" ht="15.75" customHeight="1">
      <c r="K88" s="28"/>
      <c r="L88" s="28"/>
    </row>
    <row r="89" ht="15.75" customHeight="1">
      <c r="K89" s="28"/>
      <c r="L89" s="28"/>
    </row>
    <row r="90" ht="15.75" customHeight="1">
      <c r="K90" s="28"/>
      <c r="L90" s="28"/>
    </row>
    <row r="91" ht="15.75" customHeight="1">
      <c r="K91" s="28"/>
      <c r="L91" s="28"/>
    </row>
    <row r="92" ht="15.75" customHeight="1">
      <c r="K92" s="28"/>
      <c r="L92" s="28"/>
    </row>
    <row r="93" ht="15.75" customHeight="1">
      <c r="K93" s="28"/>
      <c r="L93" s="28"/>
    </row>
    <row r="94" ht="15.75" customHeight="1">
      <c r="K94" s="28"/>
      <c r="L94" s="28"/>
    </row>
    <row r="95" ht="15.75" customHeight="1">
      <c r="K95" s="28"/>
      <c r="L95" s="28"/>
    </row>
    <row r="96" ht="15.75" customHeight="1">
      <c r="K96" s="28"/>
      <c r="L96" s="28"/>
    </row>
    <row r="97" ht="15.75" customHeight="1">
      <c r="K97" s="28"/>
      <c r="L97" s="28"/>
    </row>
    <row r="98" ht="15.75" customHeight="1">
      <c r="K98" s="28"/>
      <c r="L98" s="28"/>
    </row>
    <row r="99" ht="15.75" customHeight="1">
      <c r="K99" s="28"/>
      <c r="L99" s="28"/>
    </row>
    <row r="100" ht="15.75" customHeight="1">
      <c r="K100" s="28"/>
      <c r="L100" s="28"/>
    </row>
    <row r="101" ht="15.75" customHeight="1">
      <c r="K101" s="28"/>
      <c r="L101" s="28"/>
    </row>
    <row r="102" ht="15.75" customHeight="1">
      <c r="K102" s="28"/>
      <c r="L102" s="28"/>
    </row>
    <row r="103" ht="15.75" customHeight="1">
      <c r="K103" s="28"/>
      <c r="L103" s="28"/>
    </row>
    <row r="104" ht="15.75" customHeight="1">
      <c r="K104" s="28"/>
      <c r="L104" s="28"/>
    </row>
    <row r="105" ht="15.75" customHeight="1">
      <c r="K105" s="28"/>
      <c r="L105" s="28"/>
    </row>
    <row r="106" ht="15.75" customHeight="1">
      <c r="K106" s="28"/>
      <c r="L106" s="28"/>
    </row>
    <row r="107" ht="15.75" customHeight="1">
      <c r="K107" s="28"/>
      <c r="L107" s="28"/>
    </row>
    <row r="108" ht="15.75" customHeight="1">
      <c r="K108" s="28"/>
      <c r="L108" s="28"/>
    </row>
    <row r="109" ht="15.75" customHeight="1">
      <c r="K109" s="28"/>
      <c r="L109" s="28"/>
    </row>
    <row r="110" ht="15.75" customHeight="1">
      <c r="K110" s="28"/>
      <c r="L110" s="28"/>
    </row>
    <row r="111" ht="15.75" customHeight="1">
      <c r="K111" s="28"/>
      <c r="L111" s="28"/>
    </row>
    <row r="112" ht="15.75" customHeight="1">
      <c r="K112" s="28"/>
      <c r="L112" s="28"/>
    </row>
    <row r="113" ht="15.75" customHeight="1">
      <c r="K113" s="28"/>
      <c r="L113" s="28"/>
    </row>
    <row r="114" ht="15.75" customHeight="1">
      <c r="K114" s="28"/>
      <c r="L114" s="28"/>
    </row>
    <row r="115" ht="15.75" customHeight="1">
      <c r="K115" s="28"/>
      <c r="L115" s="28"/>
    </row>
    <row r="116" ht="15.75" customHeight="1">
      <c r="K116" s="28"/>
      <c r="L116" s="28"/>
    </row>
    <row r="117" ht="15.75" customHeight="1">
      <c r="K117" s="28"/>
      <c r="L117" s="28"/>
    </row>
    <row r="118" ht="15.75" customHeight="1">
      <c r="K118" s="28"/>
      <c r="L118" s="28"/>
    </row>
    <row r="119" ht="15.75" customHeight="1">
      <c r="K119" s="28"/>
      <c r="L119" s="28"/>
    </row>
    <row r="120" ht="15.75" customHeight="1">
      <c r="K120" s="28"/>
      <c r="L120" s="28"/>
    </row>
    <row r="121" ht="15.75" customHeight="1">
      <c r="K121" s="28"/>
      <c r="L121" s="28"/>
    </row>
    <row r="122" ht="15.75" customHeight="1">
      <c r="K122" s="28"/>
      <c r="L122" s="28"/>
    </row>
    <row r="123" ht="15.75" customHeight="1">
      <c r="K123" s="28"/>
      <c r="L123" s="28"/>
    </row>
    <row r="124" ht="15.75" customHeight="1">
      <c r="K124" s="28"/>
      <c r="L124" s="28"/>
    </row>
    <row r="125" ht="15.75" customHeight="1">
      <c r="K125" s="28"/>
      <c r="L125" s="28"/>
    </row>
    <row r="126" ht="15.75" customHeight="1">
      <c r="K126" s="28"/>
      <c r="L126" s="28"/>
    </row>
    <row r="127" ht="15.75" customHeight="1">
      <c r="K127" s="28"/>
      <c r="L127" s="28"/>
    </row>
    <row r="128" ht="15.75" customHeight="1">
      <c r="K128" s="28"/>
      <c r="L128" s="28"/>
    </row>
    <row r="129" ht="15.75" customHeight="1">
      <c r="K129" s="28"/>
      <c r="L129" s="28"/>
    </row>
    <row r="130" ht="15.75" customHeight="1">
      <c r="K130" s="28"/>
      <c r="L130" s="28"/>
    </row>
    <row r="131" ht="15.75" customHeight="1">
      <c r="K131" s="28"/>
      <c r="L131" s="28"/>
    </row>
    <row r="132" ht="15.75" customHeight="1">
      <c r="K132" s="28"/>
      <c r="L132" s="28"/>
    </row>
    <row r="133" ht="15.75" customHeight="1">
      <c r="K133" s="28"/>
      <c r="L133" s="28"/>
    </row>
    <row r="134" ht="15.75" customHeight="1">
      <c r="K134" s="28"/>
      <c r="L134" s="28"/>
    </row>
    <row r="135" ht="15.75" customHeight="1">
      <c r="K135" s="28"/>
      <c r="L135" s="28"/>
    </row>
    <row r="136" ht="15.75" customHeight="1">
      <c r="K136" s="28"/>
      <c r="L136" s="28"/>
    </row>
    <row r="137" ht="15.75" customHeight="1">
      <c r="K137" s="28"/>
      <c r="L137" s="28"/>
    </row>
    <row r="138" ht="15.75" customHeight="1">
      <c r="K138" s="28"/>
      <c r="L138" s="28"/>
    </row>
    <row r="139" ht="15.75" customHeight="1">
      <c r="K139" s="28"/>
      <c r="L139" s="28"/>
    </row>
    <row r="140" ht="15.75" customHeight="1">
      <c r="K140" s="28"/>
      <c r="L140" s="28"/>
    </row>
    <row r="141" ht="15.75" customHeight="1">
      <c r="K141" s="28"/>
      <c r="L141" s="28"/>
    </row>
    <row r="142" ht="15.75" customHeight="1">
      <c r="K142" s="28"/>
      <c r="L142" s="28"/>
    </row>
    <row r="143" ht="15.75" customHeight="1">
      <c r="K143" s="28"/>
      <c r="L143" s="28"/>
    </row>
    <row r="144" ht="15.75" customHeight="1">
      <c r="K144" s="28"/>
      <c r="L144" s="28"/>
    </row>
    <row r="145" ht="15.75" customHeight="1">
      <c r="K145" s="28"/>
      <c r="L145" s="28"/>
    </row>
    <row r="146" ht="15.75" customHeight="1">
      <c r="K146" s="28"/>
      <c r="L146" s="28"/>
    </row>
    <row r="147" ht="15.75" customHeight="1">
      <c r="K147" s="28"/>
      <c r="L147" s="28"/>
    </row>
    <row r="148" ht="15.75" customHeight="1">
      <c r="K148" s="28"/>
      <c r="L148" s="28"/>
    </row>
    <row r="149" ht="15.75" customHeight="1">
      <c r="K149" s="28"/>
      <c r="L149" s="28"/>
    </row>
    <row r="150" ht="15.75" customHeight="1">
      <c r="K150" s="28"/>
      <c r="L150" s="28"/>
    </row>
    <row r="151" ht="15.75" customHeight="1">
      <c r="K151" s="28"/>
      <c r="L151" s="28"/>
    </row>
    <row r="152" ht="15.75" customHeight="1">
      <c r="K152" s="28"/>
      <c r="L152" s="28"/>
    </row>
    <row r="153" ht="15.75" customHeight="1">
      <c r="K153" s="28"/>
      <c r="L153" s="28"/>
    </row>
    <row r="154" ht="15.75" customHeight="1">
      <c r="K154" s="28"/>
      <c r="L154" s="28"/>
    </row>
    <row r="155" ht="15.75" customHeight="1">
      <c r="K155" s="28"/>
      <c r="L155" s="28"/>
    </row>
    <row r="156" ht="15.75" customHeight="1">
      <c r="K156" s="28"/>
      <c r="L156" s="28"/>
    </row>
    <row r="157" ht="15.75" customHeight="1">
      <c r="K157" s="28"/>
      <c r="L157" s="28"/>
    </row>
    <row r="158" ht="15.75" customHeight="1">
      <c r="K158" s="28"/>
      <c r="L158" s="28"/>
    </row>
    <row r="159" ht="15.75" customHeight="1">
      <c r="K159" s="28"/>
      <c r="L159" s="28"/>
    </row>
    <row r="160" ht="15.75" customHeight="1">
      <c r="K160" s="28"/>
      <c r="L160" s="28"/>
    </row>
    <row r="161" ht="15.75" customHeight="1">
      <c r="K161" s="28"/>
      <c r="L161" s="28"/>
    </row>
    <row r="162" ht="15.75" customHeight="1">
      <c r="K162" s="28"/>
      <c r="L162" s="28"/>
    </row>
    <row r="163" ht="15.75" customHeight="1">
      <c r="K163" s="28"/>
      <c r="L163" s="28"/>
    </row>
    <row r="164" ht="15.75" customHeight="1">
      <c r="K164" s="28"/>
      <c r="L164" s="28"/>
    </row>
    <row r="165" ht="15.75" customHeight="1">
      <c r="K165" s="28"/>
      <c r="L165" s="28"/>
    </row>
    <row r="166" ht="15.75" customHeight="1">
      <c r="K166" s="28"/>
      <c r="L166" s="28"/>
    </row>
    <row r="167" ht="15.75" customHeight="1">
      <c r="K167" s="28"/>
      <c r="L167" s="28"/>
    </row>
    <row r="168" ht="15.75" customHeight="1">
      <c r="K168" s="28"/>
      <c r="L168" s="28"/>
    </row>
    <row r="169" ht="15.75" customHeight="1">
      <c r="K169" s="28"/>
      <c r="L169" s="28"/>
    </row>
    <row r="170" ht="15.75" customHeight="1">
      <c r="K170" s="28"/>
      <c r="L170" s="28"/>
    </row>
    <row r="171" ht="15.75" customHeight="1">
      <c r="K171" s="28"/>
      <c r="L171" s="28"/>
    </row>
    <row r="172" ht="15.75" customHeight="1">
      <c r="K172" s="28"/>
      <c r="L172" s="28"/>
    </row>
    <row r="173" ht="15.75" customHeight="1">
      <c r="K173" s="28"/>
      <c r="L173" s="28"/>
    </row>
    <row r="174" ht="15.75" customHeight="1">
      <c r="K174" s="28"/>
      <c r="L174" s="28"/>
    </row>
    <row r="175" ht="15.75" customHeight="1">
      <c r="K175" s="28"/>
      <c r="L175" s="28"/>
    </row>
    <row r="176" ht="15.75" customHeight="1">
      <c r="K176" s="28"/>
      <c r="L176" s="28"/>
    </row>
    <row r="177" ht="15.75" customHeight="1">
      <c r="K177" s="28"/>
      <c r="L177" s="28"/>
    </row>
    <row r="178" ht="15.75" customHeight="1">
      <c r="K178" s="28"/>
      <c r="L178" s="28"/>
    </row>
    <row r="179" ht="15.75" customHeight="1">
      <c r="K179" s="28"/>
      <c r="L179" s="28"/>
    </row>
    <row r="180" ht="15.75" customHeight="1">
      <c r="K180" s="28"/>
      <c r="L180" s="28"/>
    </row>
    <row r="181" ht="15.75" customHeight="1">
      <c r="K181" s="28"/>
      <c r="L181" s="28"/>
    </row>
    <row r="182" ht="15.75" customHeight="1">
      <c r="K182" s="28"/>
      <c r="L182" s="28"/>
    </row>
    <row r="183" ht="15.75" customHeight="1">
      <c r="K183" s="28"/>
      <c r="L183" s="28"/>
    </row>
    <row r="184" ht="15.75" customHeight="1">
      <c r="K184" s="28"/>
      <c r="L184" s="28"/>
    </row>
    <row r="185" ht="15.75" customHeight="1">
      <c r="K185" s="28"/>
      <c r="L185" s="28"/>
    </row>
    <row r="186" ht="15.75" customHeight="1">
      <c r="K186" s="28"/>
      <c r="L186" s="28"/>
    </row>
    <row r="187" ht="15.75" customHeight="1">
      <c r="K187" s="28"/>
      <c r="L187" s="28"/>
    </row>
    <row r="188" ht="15.75" customHeight="1">
      <c r="K188" s="28"/>
      <c r="L188" s="28"/>
    </row>
    <row r="189" ht="15.75" customHeight="1">
      <c r="K189" s="28"/>
      <c r="L189" s="28"/>
    </row>
    <row r="190" ht="15.75" customHeight="1">
      <c r="K190" s="28"/>
      <c r="L190" s="28"/>
    </row>
    <row r="191" ht="15.75" customHeight="1">
      <c r="K191" s="28"/>
      <c r="L191" s="28"/>
    </row>
    <row r="192" ht="15.75" customHeight="1">
      <c r="K192" s="28"/>
      <c r="L192" s="28"/>
    </row>
    <row r="193" ht="15.75" customHeight="1">
      <c r="K193" s="28"/>
      <c r="L193" s="28"/>
    </row>
    <row r="194" ht="15.75" customHeight="1">
      <c r="K194" s="28"/>
      <c r="L194" s="28"/>
    </row>
    <row r="195" ht="15.75" customHeight="1">
      <c r="K195" s="28"/>
      <c r="L195" s="28"/>
    </row>
    <row r="196" ht="15.75" customHeight="1">
      <c r="K196" s="28"/>
      <c r="L196" s="28"/>
    </row>
    <row r="197" ht="15.75" customHeight="1">
      <c r="K197" s="28"/>
      <c r="L197" s="28"/>
    </row>
    <row r="198" ht="15.75" customHeight="1">
      <c r="K198" s="28"/>
      <c r="L198" s="28"/>
    </row>
    <row r="199" ht="15.75" customHeight="1">
      <c r="K199" s="28"/>
      <c r="L199" s="28"/>
    </row>
    <row r="200" ht="15.75" customHeight="1">
      <c r="K200" s="28"/>
      <c r="L200" s="28"/>
    </row>
    <row r="201" ht="15.75" customHeight="1">
      <c r="K201" s="28"/>
      <c r="L201" s="28"/>
    </row>
    <row r="202" ht="15.75" customHeight="1">
      <c r="K202" s="28"/>
      <c r="L202" s="28"/>
    </row>
    <row r="203" ht="15.75" customHeight="1">
      <c r="K203" s="28"/>
      <c r="L203" s="28"/>
    </row>
    <row r="204" ht="15.75" customHeight="1">
      <c r="K204" s="28"/>
      <c r="L204" s="28"/>
    </row>
    <row r="205" ht="15.75" customHeight="1">
      <c r="K205" s="28"/>
      <c r="L205" s="28"/>
    </row>
    <row r="206" ht="15.75" customHeight="1">
      <c r="K206" s="28"/>
      <c r="L206" s="28"/>
    </row>
    <row r="207" ht="15.75" customHeight="1">
      <c r="K207" s="28"/>
      <c r="L207" s="28"/>
    </row>
    <row r="208" ht="15.75" customHeight="1">
      <c r="K208" s="28"/>
      <c r="L208" s="28"/>
    </row>
    <row r="209" ht="15.75" customHeight="1">
      <c r="K209" s="28"/>
      <c r="L209" s="28"/>
    </row>
    <row r="210" ht="15.75" customHeight="1">
      <c r="K210" s="28"/>
      <c r="L210" s="28"/>
    </row>
    <row r="211" ht="15.75" customHeight="1">
      <c r="K211" s="28"/>
      <c r="L211" s="28"/>
    </row>
    <row r="212" ht="15.75" customHeight="1">
      <c r="K212" s="28"/>
      <c r="L212" s="28"/>
    </row>
    <row r="213" ht="15.75" customHeight="1">
      <c r="K213" s="28"/>
      <c r="L213" s="28"/>
    </row>
    <row r="214" ht="15.75" customHeight="1">
      <c r="K214" s="28"/>
      <c r="L214" s="28"/>
    </row>
    <row r="215" ht="15.75" customHeight="1">
      <c r="K215" s="28"/>
      <c r="L215" s="28"/>
    </row>
    <row r="216" ht="15.75" customHeight="1">
      <c r="K216" s="28"/>
      <c r="L216" s="28"/>
    </row>
    <row r="217" ht="15.75" customHeight="1">
      <c r="K217" s="28"/>
      <c r="L217" s="28"/>
    </row>
    <row r="218" ht="15.75" customHeight="1">
      <c r="K218" s="28"/>
      <c r="L218" s="28"/>
    </row>
    <row r="219" ht="15.75" customHeight="1">
      <c r="K219" s="28"/>
      <c r="L219" s="28"/>
    </row>
    <row r="220" ht="15.75" customHeight="1">
      <c r="K220" s="28"/>
      <c r="L220" s="28"/>
    </row>
    <row r="221" ht="15.75" customHeight="1">
      <c r="K221" s="28"/>
      <c r="L221" s="28"/>
    </row>
    <row r="222" ht="15.75" customHeight="1">
      <c r="K222" s="28"/>
      <c r="L222" s="28"/>
    </row>
    <row r="223" ht="15.75" customHeight="1">
      <c r="K223" s="28"/>
      <c r="L223" s="28"/>
    </row>
    <row r="224" ht="15.75" customHeight="1">
      <c r="K224" s="28"/>
      <c r="L224" s="28"/>
    </row>
    <row r="225" ht="15.75" customHeight="1">
      <c r="K225" s="28"/>
      <c r="L225" s="28"/>
    </row>
    <row r="226" ht="15.75" customHeight="1">
      <c r="K226" s="28"/>
      <c r="L226" s="28"/>
    </row>
    <row r="227" ht="15.75" customHeight="1">
      <c r="K227" s="28"/>
      <c r="L227" s="28"/>
    </row>
    <row r="228" ht="15.75" customHeight="1">
      <c r="K228" s="28"/>
      <c r="L228" s="28"/>
    </row>
    <row r="229" ht="15.75" customHeight="1">
      <c r="K229" s="28"/>
      <c r="L229" s="28"/>
    </row>
    <row r="230" ht="15.75" customHeight="1">
      <c r="K230" s="28"/>
      <c r="L230" s="28"/>
    </row>
    <row r="231" ht="15.75" customHeight="1">
      <c r="K231" s="28"/>
      <c r="L231" s="28"/>
    </row>
    <row r="232" ht="15.75" customHeight="1">
      <c r="K232" s="28"/>
      <c r="L232" s="28"/>
    </row>
    <row r="233" ht="15.75" customHeight="1">
      <c r="K233" s="28"/>
      <c r="L233" s="28"/>
    </row>
    <row r="234" ht="15.75" customHeight="1">
      <c r="K234" s="28"/>
      <c r="L234" s="28"/>
    </row>
    <row r="235" ht="15.75" customHeight="1">
      <c r="K235" s="28"/>
      <c r="L235" s="28"/>
    </row>
    <row r="236" ht="15.75" customHeight="1">
      <c r="K236" s="28"/>
      <c r="L236" s="28"/>
    </row>
    <row r="237" ht="15.75" customHeight="1">
      <c r="K237" s="28"/>
      <c r="L237" s="28"/>
    </row>
    <row r="238" ht="15.75" customHeight="1">
      <c r="K238" s="28"/>
      <c r="L238" s="28"/>
    </row>
    <row r="239" ht="15.75" customHeight="1">
      <c r="K239" s="28"/>
      <c r="L239" s="28"/>
    </row>
    <row r="240" ht="15.75" customHeight="1">
      <c r="K240" s="28"/>
      <c r="L240" s="28"/>
    </row>
    <row r="241" ht="15.75" customHeight="1">
      <c r="K241" s="28"/>
      <c r="L241" s="28"/>
    </row>
    <row r="242" ht="15.75" customHeight="1">
      <c r="K242" s="28"/>
      <c r="L242" s="28"/>
    </row>
    <row r="243" ht="15.75" customHeight="1">
      <c r="K243" s="28"/>
      <c r="L243" s="28"/>
    </row>
    <row r="244" ht="15.75" customHeight="1">
      <c r="K244" s="28"/>
      <c r="L244" s="28"/>
    </row>
    <row r="245" ht="15.75" customHeight="1">
      <c r="K245" s="28"/>
      <c r="L245" s="28"/>
    </row>
    <row r="246" ht="15.75" customHeight="1">
      <c r="K246" s="28"/>
      <c r="L246" s="28"/>
    </row>
    <row r="247" ht="15.75" customHeight="1">
      <c r="K247" s="28"/>
      <c r="L247" s="28"/>
    </row>
    <row r="248" ht="15.75" customHeight="1">
      <c r="K248" s="28"/>
      <c r="L248" s="28"/>
    </row>
    <row r="249" ht="15.75" customHeight="1">
      <c r="K249" s="28"/>
      <c r="L249" s="28"/>
    </row>
    <row r="250" ht="15.75" customHeight="1">
      <c r="K250" s="28"/>
      <c r="L250" s="28"/>
    </row>
    <row r="251" ht="15.75" customHeight="1">
      <c r="K251" s="28"/>
      <c r="L251" s="28"/>
    </row>
    <row r="252" ht="15.75" customHeight="1">
      <c r="K252" s="28"/>
      <c r="L252" s="28"/>
    </row>
    <row r="253" ht="15.75" customHeight="1">
      <c r="K253" s="28"/>
      <c r="L253" s="28"/>
    </row>
    <row r="254" ht="15.75" customHeight="1">
      <c r="K254" s="28"/>
      <c r="L254" s="28"/>
    </row>
    <row r="255" ht="15.75" customHeight="1">
      <c r="K255" s="28"/>
      <c r="L255" s="28"/>
    </row>
    <row r="256" ht="15.75" customHeight="1">
      <c r="K256" s="28"/>
      <c r="L256" s="28"/>
    </row>
    <row r="257" ht="15.75" customHeight="1">
      <c r="K257" s="28"/>
      <c r="L257" s="28"/>
    </row>
    <row r="258" ht="15.75" customHeight="1">
      <c r="K258" s="28"/>
      <c r="L258" s="28"/>
    </row>
    <row r="259" ht="15.75" customHeight="1">
      <c r="K259" s="28"/>
      <c r="L259" s="28"/>
    </row>
    <row r="260" ht="15.75" customHeight="1">
      <c r="K260" s="28"/>
      <c r="L260" s="28"/>
    </row>
    <row r="261" ht="15.75" customHeight="1">
      <c r="K261" s="28"/>
      <c r="L261" s="28"/>
    </row>
    <row r="262" ht="15.75" customHeight="1">
      <c r="K262" s="28"/>
      <c r="L262" s="28"/>
    </row>
    <row r="263" ht="15.75" customHeight="1">
      <c r="K263" s="28"/>
      <c r="L263" s="28"/>
    </row>
    <row r="264" ht="15.75" customHeight="1">
      <c r="K264" s="28"/>
      <c r="L264" s="28"/>
    </row>
    <row r="265" ht="15.75" customHeight="1">
      <c r="K265" s="28"/>
      <c r="L265" s="28"/>
    </row>
    <row r="266" ht="15.75" customHeight="1">
      <c r="K266" s="28"/>
      <c r="L266" s="28"/>
    </row>
    <row r="267" ht="15.75" customHeight="1">
      <c r="K267" s="28"/>
      <c r="L267" s="28"/>
    </row>
    <row r="268" ht="15.75" customHeight="1">
      <c r="K268" s="28"/>
      <c r="L268" s="28"/>
    </row>
    <row r="269" ht="15.75" customHeight="1">
      <c r="K269" s="28"/>
      <c r="L269" s="28"/>
    </row>
    <row r="270" ht="15.75" customHeight="1">
      <c r="K270" s="28"/>
      <c r="L270" s="28"/>
    </row>
    <row r="271" ht="15.75" customHeight="1">
      <c r="K271" s="28"/>
      <c r="L271" s="28"/>
    </row>
    <row r="272" ht="15.75" customHeight="1">
      <c r="K272" s="28"/>
      <c r="L272" s="28"/>
    </row>
    <row r="273" ht="15.75" customHeight="1">
      <c r="K273" s="28"/>
      <c r="L273" s="28"/>
    </row>
    <row r="274" ht="15.75" customHeight="1">
      <c r="K274" s="28"/>
      <c r="L274" s="28"/>
    </row>
    <row r="275" ht="15.75" customHeight="1">
      <c r="K275" s="28"/>
      <c r="L275" s="28"/>
    </row>
    <row r="276" ht="15.75" customHeight="1">
      <c r="K276" s="28"/>
      <c r="L276" s="28"/>
    </row>
    <row r="277" ht="15.75" customHeight="1">
      <c r="K277" s="28"/>
      <c r="L277" s="28"/>
    </row>
    <row r="278" ht="15.75" customHeight="1">
      <c r="K278" s="28"/>
      <c r="L278" s="28"/>
    </row>
    <row r="279" ht="15.75" customHeight="1">
      <c r="K279" s="28"/>
      <c r="L279" s="28"/>
    </row>
    <row r="280" ht="15.75" customHeight="1">
      <c r="K280" s="28"/>
      <c r="L280" s="28"/>
    </row>
    <row r="281" ht="15.75" customHeight="1">
      <c r="K281" s="28"/>
      <c r="L281" s="28"/>
    </row>
    <row r="282" ht="15.75" customHeight="1">
      <c r="K282" s="28"/>
      <c r="L282" s="28"/>
    </row>
    <row r="283" ht="15.75" customHeight="1">
      <c r="K283" s="28"/>
      <c r="L283" s="28"/>
    </row>
    <row r="284" ht="15.75" customHeight="1">
      <c r="K284" s="28"/>
      <c r="L284" s="28"/>
    </row>
    <row r="285" ht="15.75" customHeight="1">
      <c r="K285" s="28"/>
      <c r="L285" s="28"/>
    </row>
    <row r="286" ht="15.75" customHeight="1">
      <c r="K286" s="28"/>
      <c r="L286" s="28"/>
    </row>
    <row r="287" ht="15.75" customHeight="1">
      <c r="K287" s="28"/>
      <c r="L287" s="28"/>
    </row>
    <row r="288" ht="15.75" customHeight="1">
      <c r="K288" s="28"/>
      <c r="L288" s="28"/>
    </row>
    <row r="289" ht="15.75" customHeight="1">
      <c r="K289" s="28"/>
      <c r="L289" s="28"/>
    </row>
    <row r="290" ht="15.75" customHeight="1">
      <c r="K290" s="28"/>
      <c r="L290" s="28"/>
    </row>
    <row r="291" ht="15.75" customHeight="1">
      <c r="K291" s="28"/>
      <c r="L291" s="28"/>
    </row>
    <row r="292" ht="15.75" customHeight="1">
      <c r="K292" s="28"/>
      <c r="L292" s="28"/>
    </row>
    <row r="293" ht="15.75" customHeight="1">
      <c r="K293" s="28"/>
      <c r="L293" s="28"/>
    </row>
    <row r="294" ht="15.75" customHeight="1">
      <c r="K294" s="28"/>
      <c r="L294" s="28"/>
    </row>
    <row r="295" ht="15.75" customHeight="1">
      <c r="K295" s="28"/>
      <c r="L295" s="28"/>
    </row>
    <row r="296" ht="15.75" customHeight="1">
      <c r="K296" s="28"/>
      <c r="L296" s="28"/>
    </row>
    <row r="297" ht="15.75" customHeight="1">
      <c r="K297" s="28"/>
      <c r="L297" s="28"/>
    </row>
    <row r="298" ht="15.75" customHeight="1">
      <c r="K298" s="28"/>
      <c r="L298" s="28"/>
    </row>
    <row r="299" ht="15.75" customHeight="1">
      <c r="K299" s="28"/>
      <c r="L299" s="28"/>
    </row>
    <row r="300" ht="15.75" customHeight="1">
      <c r="K300" s="28"/>
      <c r="L300" s="28"/>
    </row>
    <row r="301" ht="15.75" customHeight="1">
      <c r="K301" s="28"/>
      <c r="L301" s="28"/>
    </row>
    <row r="302" ht="15.75" customHeight="1">
      <c r="K302" s="28"/>
      <c r="L302" s="28"/>
    </row>
    <row r="303" ht="15.75" customHeight="1">
      <c r="K303" s="28"/>
      <c r="L303" s="28"/>
    </row>
    <row r="304" ht="15.75" customHeight="1">
      <c r="K304" s="28"/>
      <c r="L304" s="28"/>
    </row>
    <row r="305" ht="15.75" customHeight="1">
      <c r="K305" s="28"/>
      <c r="L305" s="28"/>
    </row>
    <row r="306" ht="15.75" customHeight="1">
      <c r="K306" s="28"/>
      <c r="L306" s="28"/>
    </row>
    <row r="307" ht="15.75" customHeight="1">
      <c r="K307" s="28"/>
      <c r="L307" s="28"/>
    </row>
    <row r="308" ht="15.75" customHeight="1">
      <c r="K308" s="28"/>
      <c r="L308" s="28"/>
    </row>
    <row r="309" ht="15.75" customHeight="1">
      <c r="K309" s="28"/>
      <c r="L309" s="28"/>
    </row>
    <row r="310" ht="15.75" customHeight="1">
      <c r="K310" s="28"/>
      <c r="L310" s="28"/>
    </row>
    <row r="311" ht="15.75" customHeight="1">
      <c r="K311" s="28"/>
      <c r="L311" s="28"/>
    </row>
    <row r="312" ht="15.75" customHeight="1">
      <c r="K312" s="28"/>
      <c r="L312" s="28"/>
    </row>
    <row r="313" ht="15.75" customHeight="1">
      <c r="K313" s="28"/>
      <c r="L313" s="28"/>
    </row>
    <row r="314" ht="15.75" customHeight="1">
      <c r="K314" s="28"/>
      <c r="L314" s="28"/>
    </row>
    <row r="315" ht="15.75" customHeight="1">
      <c r="K315" s="28"/>
      <c r="L315" s="28"/>
    </row>
    <row r="316" ht="15.75" customHeight="1">
      <c r="K316" s="28"/>
      <c r="L316" s="28"/>
    </row>
    <row r="317" ht="15.75" customHeight="1">
      <c r="K317" s="28"/>
      <c r="L317" s="28"/>
    </row>
    <row r="318" ht="15.75" customHeight="1">
      <c r="K318" s="28"/>
      <c r="L318" s="28"/>
    </row>
    <row r="319" ht="15.75" customHeight="1">
      <c r="K319" s="28"/>
      <c r="L319" s="28"/>
    </row>
    <row r="320" ht="15.75" customHeight="1">
      <c r="K320" s="28"/>
      <c r="L320" s="28"/>
    </row>
    <row r="321" ht="15.75" customHeight="1">
      <c r="K321" s="28"/>
      <c r="L321" s="28"/>
    </row>
    <row r="322" ht="15.75" customHeight="1">
      <c r="K322" s="28"/>
      <c r="L322" s="28"/>
    </row>
    <row r="323" ht="15.75" customHeight="1">
      <c r="K323" s="28"/>
      <c r="L323" s="28"/>
    </row>
    <row r="324" ht="15.75" customHeight="1">
      <c r="K324" s="28"/>
      <c r="L324" s="28"/>
    </row>
    <row r="325" ht="15.75" customHeight="1">
      <c r="K325" s="28"/>
      <c r="L325" s="28"/>
    </row>
    <row r="326" ht="15.75" customHeight="1">
      <c r="K326" s="28"/>
      <c r="L326" s="28"/>
    </row>
    <row r="327" ht="15.75" customHeight="1">
      <c r="K327" s="28"/>
      <c r="L327" s="28"/>
    </row>
    <row r="328" ht="15.75" customHeight="1">
      <c r="K328" s="28"/>
      <c r="L328" s="28"/>
    </row>
    <row r="329" ht="15.75" customHeight="1">
      <c r="K329" s="28"/>
      <c r="L329" s="28"/>
    </row>
    <row r="330" ht="15.75" customHeight="1">
      <c r="K330" s="28"/>
      <c r="L330" s="28"/>
    </row>
    <row r="331" ht="15.75" customHeight="1">
      <c r="K331" s="28"/>
      <c r="L331" s="28"/>
    </row>
    <row r="332" ht="15.75" customHeight="1">
      <c r="K332" s="28"/>
      <c r="L332" s="28"/>
    </row>
    <row r="333" ht="15.75" customHeight="1">
      <c r="K333" s="28"/>
      <c r="L333" s="28"/>
    </row>
    <row r="334" ht="15.75" customHeight="1">
      <c r="K334" s="28"/>
      <c r="L334" s="28"/>
    </row>
    <row r="335" ht="15.75" customHeight="1">
      <c r="K335" s="28"/>
      <c r="L335" s="28"/>
    </row>
    <row r="336" ht="15.75" customHeight="1">
      <c r="K336" s="28"/>
      <c r="L336" s="28"/>
    </row>
    <row r="337" ht="15.75" customHeight="1">
      <c r="K337" s="28"/>
      <c r="L337" s="28"/>
    </row>
    <row r="338" ht="15.75" customHeight="1">
      <c r="K338" s="28"/>
      <c r="L338" s="28"/>
    </row>
    <row r="339" ht="15.75" customHeight="1">
      <c r="K339" s="28"/>
      <c r="L339" s="28"/>
    </row>
    <row r="340" ht="15.75" customHeight="1">
      <c r="K340" s="28"/>
      <c r="L340" s="28"/>
    </row>
    <row r="341" ht="15.75" customHeight="1">
      <c r="K341" s="28"/>
      <c r="L341" s="28"/>
    </row>
    <row r="342" ht="15.75" customHeight="1">
      <c r="K342" s="28"/>
      <c r="L342" s="28"/>
    </row>
    <row r="343" ht="15.75" customHeight="1">
      <c r="K343" s="28"/>
      <c r="L343" s="28"/>
    </row>
    <row r="344" ht="15.75" customHeight="1">
      <c r="K344" s="28"/>
      <c r="L344" s="28"/>
    </row>
    <row r="345" ht="15.75" customHeight="1">
      <c r="K345" s="28"/>
      <c r="L345" s="28"/>
    </row>
    <row r="346" ht="15.75" customHeight="1">
      <c r="K346" s="28"/>
      <c r="L346" s="28"/>
    </row>
    <row r="347" ht="15.75" customHeight="1">
      <c r="K347" s="28"/>
      <c r="L347" s="28"/>
    </row>
    <row r="348" ht="15.75" customHeight="1">
      <c r="K348" s="28"/>
      <c r="L348" s="28"/>
    </row>
    <row r="349" ht="15.75" customHeight="1">
      <c r="K349" s="28"/>
      <c r="L349" s="28"/>
    </row>
    <row r="350" ht="15.75" customHeight="1">
      <c r="K350" s="28"/>
      <c r="L350" s="28"/>
    </row>
    <row r="351" ht="15.75" customHeight="1">
      <c r="K351" s="28"/>
      <c r="L351" s="28"/>
    </row>
    <row r="352" ht="15.75" customHeight="1">
      <c r="K352" s="28"/>
      <c r="L352" s="28"/>
    </row>
    <row r="353" ht="15.75" customHeight="1">
      <c r="K353" s="28"/>
      <c r="L353" s="28"/>
    </row>
    <row r="354" ht="15.75" customHeight="1">
      <c r="K354" s="28"/>
      <c r="L354" s="28"/>
    </row>
    <row r="355" ht="15.75" customHeight="1">
      <c r="K355" s="28"/>
      <c r="L355" s="28"/>
    </row>
    <row r="356" ht="15.75" customHeight="1">
      <c r="K356" s="28"/>
      <c r="L356" s="28"/>
    </row>
    <row r="357" ht="15.75" customHeight="1">
      <c r="K357" s="28"/>
      <c r="L357" s="28"/>
    </row>
    <row r="358" ht="15.75" customHeight="1">
      <c r="K358" s="28"/>
      <c r="L358" s="28"/>
    </row>
    <row r="359" ht="15.75" customHeight="1">
      <c r="K359" s="28"/>
      <c r="L359" s="28"/>
    </row>
    <row r="360" ht="15.75" customHeight="1">
      <c r="K360" s="28"/>
      <c r="L360" s="28"/>
    </row>
    <row r="361" ht="15.75" customHeight="1">
      <c r="K361" s="28"/>
      <c r="L361" s="28"/>
    </row>
    <row r="362" ht="15.75" customHeight="1">
      <c r="K362" s="28"/>
      <c r="L362" s="28"/>
    </row>
    <row r="363" ht="15.75" customHeight="1">
      <c r="K363" s="28"/>
      <c r="L363" s="28"/>
    </row>
    <row r="364" ht="15.75" customHeight="1">
      <c r="K364" s="28"/>
      <c r="L364" s="28"/>
    </row>
    <row r="365" ht="15.75" customHeight="1">
      <c r="K365" s="28"/>
      <c r="L365" s="28"/>
    </row>
    <row r="366" ht="15.75" customHeight="1">
      <c r="K366" s="28"/>
      <c r="L366" s="28"/>
    </row>
    <row r="367" ht="15.75" customHeight="1">
      <c r="K367" s="28"/>
      <c r="L367" s="28"/>
    </row>
    <row r="368" ht="15.75" customHeight="1">
      <c r="K368" s="28"/>
      <c r="L368" s="28"/>
    </row>
    <row r="369" ht="15.75" customHeight="1">
      <c r="K369" s="28"/>
      <c r="L369" s="28"/>
    </row>
    <row r="370" ht="15.75" customHeight="1">
      <c r="K370" s="28"/>
      <c r="L370" s="28"/>
    </row>
    <row r="371" ht="15.75" customHeight="1">
      <c r="K371" s="28"/>
      <c r="L371" s="28"/>
    </row>
    <row r="372" ht="15.75" customHeight="1">
      <c r="K372" s="28"/>
      <c r="L372" s="28"/>
    </row>
    <row r="373" ht="15.75" customHeight="1">
      <c r="K373" s="28"/>
      <c r="L373" s="28"/>
    </row>
    <row r="374" ht="15.75" customHeight="1">
      <c r="K374" s="28"/>
      <c r="L374" s="28"/>
    </row>
    <row r="375" ht="15.75" customHeight="1">
      <c r="K375" s="28"/>
      <c r="L375" s="28"/>
    </row>
    <row r="376" ht="15.75" customHeight="1">
      <c r="K376" s="28"/>
      <c r="L376" s="28"/>
    </row>
    <row r="377" ht="15.75" customHeight="1">
      <c r="K377" s="28"/>
      <c r="L377" s="28"/>
    </row>
    <row r="378" ht="15.75" customHeight="1">
      <c r="K378" s="28"/>
      <c r="L378" s="28"/>
    </row>
    <row r="379" ht="15.75" customHeight="1">
      <c r="K379" s="28"/>
      <c r="L379" s="28"/>
    </row>
    <row r="380" ht="15.75" customHeight="1">
      <c r="K380" s="28"/>
      <c r="L380" s="28"/>
    </row>
    <row r="381" ht="15.75" customHeight="1">
      <c r="K381" s="28"/>
      <c r="L381" s="28"/>
    </row>
    <row r="382" ht="15.75" customHeight="1">
      <c r="K382" s="28"/>
      <c r="L382" s="28"/>
    </row>
    <row r="383" ht="15.75" customHeight="1">
      <c r="K383" s="28"/>
      <c r="L383" s="28"/>
    </row>
    <row r="384" ht="15.75" customHeight="1">
      <c r="K384" s="28"/>
      <c r="L384" s="28"/>
    </row>
    <row r="385" ht="15.75" customHeight="1">
      <c r="K385" s="28"/>
      <c r="L385" s="28"/>
    </row>
    <row r="386" ht="15.75" customHeight="1">
      <c r="K386" s="28"/>
      <c r="L386" s="28"/>
    </row>
    <row r="387" ht="15.75" customHeight="1">
      <c r="K387" s="28"/>
      <c r="L387" s="28"/>
    </row>
    <row r="388" ht="15.75" customHeight="1">
      <c r="K388" s="28"/>
      <c r="L388" s="28"/>
    </row>
    <row r="389" ht="15.75" customHeight="1">
      <c r="K389" s="28"/>
      <c r="L389" s="28"/>
    </row>
    <row r="390" ht="15.75" customHeight="1">
      <c r="K390" s="28"/>
      <c r="L390" s="28"/>
    </row>
    <row r="391" ht="15.75" customHeight="1">
      <c r="K391" s="28"/>
      <c r="L391" s="28"/>
    </row>
    <row r="392" ht="15.75" customHeight="1">
      <c r="K392" s="28"/>
      <c r="L392" s="28"/>
    </row>
    <row r="393" ht="15.75" customHeight="1">
      <c r="K393" s="28"/>
      <c r="L393" s="28"/>
    </row>
    <row r="394" ht="15.75" customHeight="1">
      <c r="K394" s="28"/>
      <c r="L394" s="28"/>
    </row>
    <row r="395" ht="15.75" customHeight="1">
      <c r="K395" s="28"/>
      <c r="L395" s="28"/>
    </row>
    <row r="396" ht="15.75" customHeight="1">
      <c r="K396" s="28"/>
      <c r="L396" s="28"/>
    </row>
    <row r="397" ht="15.75" customHeight="1">
      <c r="K397" s="28"/>
      <c r="L397" s="28"/>
    </row>
    <row r="398" ht="15.75" customHeight="1">
      <c r="K398" s="28"/>
      <c r="L398" s="28"/>
    </row>
    <row r="399" ht="15.75" customHeight="1">
      <c r="K399" s="28"/>
      <c r="L399" s="28"/>
    </row>
    <row r="400" ht="15.75" customHeight="1">
      <c r="K400" s="28"/>
      <c r="L400" s="28"/>
    </row>
    <row r="401" ht="15.75" customHeight="1">
      <c r="K401" s="28"/>
      <c r="L401" s="28"/>
    </row>
    <row r="402" ht="15.75" customHeight="1">
      <c r="K402" s="28"/>
      <c r="L402" s="28"/>
    </row>
    <row r="403" ht="15.75" customHeight="1">
      <c r="K403" s="28"/>
      <c r="L403" s="28"/>
    </row>
    <row r="404" ht="15.75" customHeight="1">
      <c r="K404" s="28"/>
      <c r="L404" s="28"/>
    </row>
    <row r="405" ht="15.75" customHeight="1">
      <c r="K405" s="28"/>
      <c r="L405" s="28"/>
    </row>
    <row r="406" ht="15.75" customHeight="1">
      <c r="K406" s="28"/>
      <c r="L406" s="28"/>
    </row>
    <row r="407" ht="15.75" customHeight="1">
      <c r="K407" s="28"/>
      <c r="L407" s="28"/>
    </row>
    <row r="408" ht="15.75" customHeight="1">
      <c r="K408" s="28"/>
      <c r="L408" s="28"/>
    </row>
    <row r="409" ht="15.75" customHeight="1">
      <c r="K409" s="28"/>
      <c r="L409" s="28"/>
    </row>
    <row r="410" ht="15.75" customHeight="1">
      <c r="K410" s="28"/>
      <c r="L410" s="28"/>
    </row>
    <row r="411" ht="15.75" customHeight="1">
      <c r="K411" s="28"/>
      <c r="L411" s="28"/>
    </row>
    <row r="412" ht="15.75" customHeight="1">
      <c r="K412" s="28"/>
      <c r="L412" s="28"/>
    </row>
    <row r="413" ht="15.75" customHeight="1">
      <c r="K413" s="28"/>
      <c r="L413" s="28"/>
    </row>
    <row r="414" ht="15.75" customHeight="1">
      <c r="K414" s="28"/>
      <c r="L414" s="28"/>
    </row>
    <row r="415" ht="15.75" customHeight="1">
      <c r="K415" s="28"/>
      <c r="L415" s="28"/>
    </row>
    <row r="416" ht="15.75" customHeight="1">
      <c r="K416" s="28"/>
      <c r="L416" s="28"/>
    </row>
    <row r="417" ht="15.75" customHeight="1">
      <c r="K417" s="28"/>
      <c r="L417" s="28"/>
    </row>
    <row r="418" ht="15.75" customHeight="1">
      <c r="K418" s="28"/>
      <c r="L418" s="28"/>
    </row>
    <row r="419" ht="15.75" customHeight="1">
      <c r="K419" s="28"/>
      <c r="L419" s="28"/>
    </row>
    <row r="420" ht="15.75" customHeight="1">
      <c r="K420" s="28"/>
      <c r="L420" s="28"/>
    </row>
    <row r="421" ht="15.75" customHeight="1">
      <c r="K421" s="28"/>
      <c r="L421" s="28"/>
    </row>
    <row r="422" ht="15.75" customHeight="1">
      <c r="K422" s="28"/>
      <c r="L422" s="28"/>
    </row>
    <row r="423" ht="15.75" customHeight="1">
      <c r="K423" s="28"/>
      <c r="L423" s="28"/>
    </row>
    <row r="424" ht="15.75" customHeight="1">
      <c r="K424" s="28"/>
      <c r="L424" s="28"/>
    </row>
    <row r="425" ht="15.75" customHeight="1">
      <c r="K425" s="28"/>
      <c r="L425" s="28"/>
    </row>
    <row r="426" ht="15.75" customHeight="1">
      <c r="K426" s="28"/>
      <c r="L426" s="28"/>
    </row>
    <row r="427" ht="15.75" customHeight="1">
      <c r="K427" s="28"/>
      <c r="L427" s="28"/>
    </row>
    <row r="428" ht="15.75" customHeight="1">
      <c r="K428" s="28"/>
      <c r="L428" s="28"/>
    </row>
    <row r="429" ht="15.75" customHeight="1">
      <c r="K429" s="28"/>
      <c r="L429" s="28"/>
    </row>
    <row r="430" ht="15.75" customHeight="1">
      <c r="K430" s="28"/>
      <c r="L430" s="28"/>
    </row>
    <row r="431" ht="15.75" customHeight="1">
      <c r="K431" s="28"/>
      <c r="L431" s="28"/>
    </row>
    <row r="432" ht="15.75" customHeight="1">
      <c r="K432" s="28"/>
      <c r="L432" s="28"/>
    </row>
    <row r="433" ht="15.75" customHeight="1">
      <c r="K433" s="28"/>
      <c r="L433" s="28"/>
    </row>
    <row r="434" ht="15.75" customHeight="1">
      <c r="K434" s="28"/>
      <c r="L434" s="28"/>
    </row>
    <row r="435" ht="15.75" customHeight="1">
      <c r="K435" s="28"/>
      <c r="L435" s="28"/>
    </row>
    <row r="436" ht="15.75" customHeight="1">
      <c r="K436" s="28"/>
      <c r="L436" s="28"/>
    </row>
    <row r="437" ht="15.75" customHeight="1">
      <c r="K437" s="28"/>
      <c r="L437" s="28"/>
    </row>
    <row r="438" ht="15.75" customHeight="1">
      <c r="K438" s="28"/>
      <c r="L438" s="28"/>
    </row>
    <row r="439" ht="15.75" customHeight="1">
      <c r="K439" s="28"/>
      <c r="L439" s="28"/>
    </row>
    <row r="440" ht="15.75" customHeight="1">
      <c r="K440" s="28"/>
      <c r="L440" s="28"/>
    </row>
    <row r="441" ht="15.75" customHeight="1">
      <c r="K441" s="28"/>
      <c r="L441" s="28"/>
    </row>
    <row r="442" ht="15.75" customHeight="1">
      <c r="K442" s="28"/>
      <c r="L442" s="28"/>
    </row>
    <row r="443" ht="15.75" customHeight="1">
      <c r="K443" s="28"/>
      <c r="L443" s="28"/>
    </row>
    <row r="444" ht="15.75" customHeight="1">
      <c r="K444" s="28"/>
      <c r="L444" s="28"/>
    </row>
    <row r="445" ht="15.75" customHeight="1">
      <c r="K445" s="28"/>
      <c r="L445" s="28"/>
    </row>
    <row r="446" ht="15.75" customHeight="1">
      <c r="K446" s="28"/>
      <c r="L446" s="28"/>
    </row>
    <row r="447" ht="15.75" customHeight="1">
      <c r="K447" s="28"/>
      <c r="L447" s="28"/>
    </row>
    <row r="448" ht="15.75" customHeight="1">
      <c r="K448" s="28"/>
      <c r="L448" s="28"/>
    </row>
    <row r="449" ht="15.75" customHeight="1">
      <c r="K449" s="28"/>
      <c r="L449" s="28"/>
    </row>
    <row r="450" ht="15.75" customHeight="1">
      <c r="K450" s="28"/>
      <c r="L450" s="28"/>
    </row>
    <row r="451" ht="15.75" customHeight="1">
      <c r="K451" s="28"/>
      <c r="L451" s="28"/>
    </row>
    <row r="452" ht="15.75" customHeight="1">
      <c r="K452" s="28"/>
      <c r="L452" s="28"/>
    </row>
    <row r="453" ht="15.75" customHeight="1">
      <c r="K453" s="28"/>
      <c r="L453" s="28"/>
    </row>
    <row r="454" ht="15.75" customHeight="1">
      <c r="K454" s="28"/>
      <c r="L454" s="28"/>
    </row>
    <row r="455" ht="15.75" customHeight="1">
      <c r="K455" s="28"/>
      <c r="L455" s="28"/>
    </row>
    <row r="456" ht="15.75" customHeight="1">
      <c r="K456" s="28"/>
      <c r="L456" s="28"/>
    </row>
    <row r="457" ht="15.75" customHeight="1">
      <c r="K457" s="28"/>
      <c r="L457" s="28"/>
    </row>
    <row r="458" ht="15.75" customHeight="1">
      <c r="K458" s="28"/>
      <c r="L458" s="28"/>
    </row>
    <row r="459" ht="15.75" customHeight="1">
      <c r="K459" s="28"/>
      <c r="L459" s="28"/>
    </row>
    <row r="460" ht="15.75" customHeight="1">
      <c r="K460" s="28"/>
      <c r="L460" s="28"/>
    </row>
    <row r="461" ht="15.75" customHeight="1">
      <c r="K461" s="28"/>
      <c r="L461" s="28"/>
    </row>
    <row r="462" ht="15.75" customHeight="1">
      <c r="K462" s="28"/>
      <c r="L462" s="28"/>
    </row>
    <row r="463" ht="15.75" customHeight="1">
      <c r="K463" s="28"/>
      <c r="L463" s="28"/>
    </row>
    <row r="464" ht="15.75" customHeight="1">
      <c r="K464" s="28"/>
      <c r="L464" s="28"/>
    </row>
    <row r="465" ht="15.75" customHeight="1">
      <c r="K465" s="28"/>
      <c r="L465" s="28"/>
    </row>
    <row r="466" ht="15.75" customHeight="1">
      <c r="K466" s="28"/>
      <c r="L466" s="28"/>
    </row>
    <row r="467" ht="15.75" customHeight="1">
      <c r="K467" s="28"/>
      <c r="L467" s="28"/>
    </row>
    <row r="468" ht="15.75" customHeight="1">
      <c r="K468" s="28"/>
      <c r="L468" s="28"/>
    </row>
    <row r="469" ht="15.75" customHeight="1">
      <c r="K469" s="28"/>
      <c r="L469" s="28"/>
    </row>
    <row r="470" ht="15.75" customHeight="1">
      <c r="K470" s="28"/>
      <c r="L470" s="28"/>
    </row>
    <row r="471" ht="15.75" customHeight="1">
      <c r="K471" s="28"/>
      <c r="L471" s="28"/>
    </row>
    <row r="472" ht="15.75" customHeight="1">
      <c r="K472" s="28"/>
      <c r="L472" s="28"/>
    </row>
    <row r="473" ht="15.75" customHeight="1">
      <c r="K473" s="28"/>
      <c r="L473" s="28"/>
    </row>
    <row r="474" ht="15.75" customHeight="1">
      <c r="K474" s="28"/>
      <c r="L474" s="28"/>
    </row>
    <row r="475" ht="15.75" customHeight="1">
      <c r="K475" s="28"/>
      <c r="L475" s="28"/>
    </row>
    <row r="476" ht="15.75" customHeight="1">
      <c r="K476" s="28"/>
      <c r="L476" s="28"/>
    </row>
    <row r="477" ht="15.75" customHeight="1">
      <c r="K477" s="28"/>
      <c r="L477" s="28"/>
    </row>
    <row r="478" ht="15.75" customHeight="1">
      <c r="K478" s="28"/>
      <c r="L478" s="28"/>
    </row>
    <row r="479" ht="15.75" customHeight="1">
      <c r="K479" s="28"/>
      <c r="L479" s="28"/>
    </row>
    <row r="480" ht="15.75" customHeight="1">
      <c r="K480" s="28"/>
      <c r="L480" s="28"/>
    </row>
    <row r="481" ht="15.75" customHeight="1">
      <c r="K481" s="28"/>
      <c r="L481" s="28"/>
    </row>
    <row r="482" ht="15.75" customHeight="1">
      <c r="K482" s="28"/>
      <c r="L482" s="28"/>
    </row>
    <row r="483" ht="15.75" customHeight="1">
      <c r="K483" s="28"/>
      <c r="L483" s="28"/>
    </row>
    <row r="484" ht="15.75" customHeight="1">
      <c r="K484" s="28"/>
      <c r="L484" s="28"/>
    </row>
    <row r="485" ht="15.75" customHeight="1">
      <c r="K485" s="28"/>
      <c r="L485" s="28"/>
    </row>
    <row r="486" ht="15.75" customHeight="1">
      <c r="K486" s="28"/>
      <c r="L486" s="28"/>
    </row>
    <row r="487" ht="15.75" customHeight="1">
      <c r="K487" s="28"/>
      <c r="L487" s="28"/>
    </row>
    <row r="488" ht="15.75" customHeight="1">
      <c r="K488" s="28"/>
      <c r="L488" s="28"/>
    </row>
    <row r="489" ht="15.75" customHeight="1">
      <c r="K489" s="28"/>
      <c r="L489" s="28"/>
    </row>
    <row r="490" ht="15.75" customHeight="1">
      <c r="K490" s="28"/>
      <c r="L490" s="28"/>
    </row>
    <row r="491" ht="15.75" customHeight="1">
      <c r="K491" s="28"/>
      <c r="L491" s="28"/>
    </row>
    <row r="492" ht="15.75" customHeight="1">
      <c r="K492" s="28"/>
      <c r="L492" s="28"/>
    </row>
    <row r="493" ht="15.75" customHeight="1">
      <c r="K493" s="28"/>
      <c r="L493" s="28"/>
    </row>
    <row r="494" ht="15.75" customHeight="1">
      <c r="K494" s="28"/>
      <c r="L494" s="28"/>
    </row>
    <row r="495" ht="15.75" customHeight="1">
      <c r="K495" s="28"/>
      <c r="L495" s="28"/>
    </row>
    <row r="496" ht="15.75" customHeight="1">
      <c r="K496" s="28"/>
      <c r="L496" s="28"/>
    </row>
    <row r="497" ht="15.75" customHeight="1">
      <c r="K497" s="28"/>
      <c r="L497" s="28"/>
    </row>
    <row r="498" ht="15.75" customHeight="1">
      <c r="K498" s="28"/>
      <c r="L498" s="28"/>
    </row>
    <row r="499" ht="15.75" customHeight="1">
      <c r="K499" s="28"/>
      <c r="L499" s="28"/>
    </row>
    <row r="500" ht="15.75" customHeight="1">
      <c r="K500" s="28"/>
      <c r="L500" s="28"/>
    </row>
    <row r="501" ht="15.75" customHeight="1">
      <c r="K501" s="28"/>
      <c r="L501" s="28"/>
    </row>
    <row r="502" ht="15.75" customHeight="1">
      <c r="K502" s="28"/>
      <c r="L502" s="28"/>
    </row>
    <row r="503" ht="15.75" customHeight="1">
      <c r="K503" s="28"/>
      <c r="L503" s="28"/>
    </row>
    <row r="504" ht="15.75" customHeight="1">
      <c r="K504" s="28"/>
      <c r="L504" s="28"/>
    </row>
    <row r="505" ht="15.75" customHeight="1">
      <c r="K505" s="28"/>
      <c r="L505" s="28"/>
    </row>
    <row r="506" ht="15.75" customHeight="1">
      <c r="K506" s="28"/>
      <c r="L506" s="28"/>
    </row>
    <row r="507" ht="15.75" customHeight="1">
      <c r="K507" s="28"/>
      <c r="L507" s="28"/>
    </row>
    <row r="508" ht="15.75" customHeight="1">
      <c r="K508" s="28"/>
      <c r="L508" s="28"/>
    </row>
    <row r="509" ht="15.75" customHeight="1">
      <c r="K509" s="28"/>
      <c r="L509" s="28"/>
    </row>
    <row r="510" ht="15.75" customHeight="1">
      <c r="K510" s="28"/>
      <c r="L510" s="28"/>
    </row>
    <row r="511" ht="15.75" customHeight="1">
      <c r="K511" s="28"/>
      <c r="L511" s="28"/>
    </row>
    <row r="512" ht="15.75" customHeight="1">
      <c r="K512" s="28"/>
      <c r="L512" s="28"/>
    </row>
    <row r="513" ht="15.75" customHeight="1">
      <c r="K513" s="28"/>
      <c r="L513" s="28"/>
    </row>
    <row r="514" ht="15.75" customHeight="1">
      <c r="K514" s="28"/>
      <c r="L514" s="28"/>
    </row>
    <row r="515" ht="15.75" customHeight="1">
      <c r="K515" s="28"/>
      <c r="L515" s="28"/>
    </row>
    <row r="516" ht="15.75" customHeight="1">
      <c r="K516" s="28"/>
      <c r="L516" s="28"/>
    </row>
    <row r="517" ht="15.75" customHeight="1">
      <c r="K517" s="28"/>
      <c r="L517" s="28"/>
    </row>
    <row r="518" ht="15.75" customHeight="1">
      <c r="K518" s="28"/>
      <c r="L518" s="28"/>
    </row>
    <row r="519" ht="15.75" customHeight="1">
      <c r="K519" s="28"/>
      <c r="L519" s="28"/>
    </row>
    <row r="520" ht="15.75" customHeight="1">
      <c r="K520" s="28"/>
      <c r="L520" s="28"/>
    </row>
    <row r="521" ht="15.75" customHeight="1">
      <c r="K521" s="28"/>
      <c r="L521" s="28"/>
    </row>
    <row r="522" ht="15.75" customHeight="1">
      <c r="K522" s="28"/>
      <c r="L522" s="28"/>
    </row>
    <row r="523" ht="15.75" customHeight="1">
      <c r="K523" s="28"/>
      <c r="L523" s="28"/>
    </row>
    <row r="524" ht="15.75" customHeight="1">
      <c r="K524" s="28"/>
      <c r="L524" s="28"/>
    </row>
    <row r="525" ht="15.75" customHeight="1">
      <c r="K525" s="28"/>
      <c r="L525" s="28"/>
    </row>
    <row r="526" ht="15.75" customHeight="1">
      <c r="K526" s="28"/>
      <c r="L526" s="28"/>
    </row>
    <row r="527" ht="15.75" customHeight="1">
      <c r="K527" s="28"/>
      <c r="L527" s="28"/>
    </row>
    <row r="528" ht="15.75" customHeight="1">
      <c r="K528" s="28"/>
      <c r="L528" s="28"/>
    </row>
    <row r="529" ht="15.75" customHeight="1">
      <c r="K529" s="28"/>
      <c r="L529" s="28"/>
    </row>
    <row r="530" ht="15.75" customHeight="1">
      <c r="K530" s="28"/>
      <c r="L530" s="28"/>
    </row>
    <row r="531" ht="15.75" customHeight="1">
      <c r="K531" s="28"/>
      <c r="L531" s="28"/>
    </row>
    <row r="532" ht="15.75" customHeight="1">
      <c r="K532" s="28"/>
      <c r="L532" s="28"/>
    </row>
    <row r="533" ht="15.75" customHeight="1">
      <c r="K533" s="28"/>
      <c r="L533" s="28"/>
    </row>
    <row r="534" ht="15.75" customHeight="1">
      <c r="K534" s="28"/>
      <c r="L534" s="28"/>
    </row>
    <row r="535" ht="15.75" customHeight="1">
      <c r="K535" s="28"/>
      <c r="L535" s="28"/>
    </row>
    <row r="536" ht="15.75" customHeight="1">
      <c r="K536" s="28"/>
      <c r="L536" s="28"/>
    </row>
    <row r="537" ht="15.75" customHeight="1">
      <c r="K537" s="28"/>
      <c r="L537" s="28"/>
    </row>
    <row r="538" ht="15.75" customHeight="1">
      <c r="K538" s="28"/>
      <c r="L538" s="28"/>
    </row>
    <row r="539" ht="15.75" customHeight="1">
      <c r="K539" s="28"/>
      <c r="L539" s="28"/>
    </row>
    <row r="540" ht="15.75" customHeight="1">
      <c r="K540" s="28"/>
      <c r="L540" s="28"/>
    </row>
    <row r="541" ht="15.75" customHeight="1">
      <c r="K541" s="28"/>
      <c r="L541" s="28"/>
    </row>
    <row r="542" ht="15.75" customHeight="1">
      <c r="K542" s="28"/>
      <c r="L542" s="28"/>
    </row>
    <row r="543" ht="15.75" customHeight="1">
      <c r="K543" s="28"/>
      <c r="L543" s="28"/>
    </row>
    <row r="544" ht="15.75" customHeight="1">
      <c r="K544" s="28"/>
      <c r="L544" s="28"/>
    </row>
    <row r="545" ht="15.75" customHeight="1">
      <c r="K545" s="28"/>
      <c r="L545" s="28"/>
    </row>
    <row r="546" ht="15.75" customHeight="1">
      <c r="K546" s="28"/>
      <c r="L546" s="28"/>
    </row>
    <row r="547" ht="15.75" customHeight="1">
      <c r="K547" s="28"/>
      <c r="L547" s="28"/>
    </row>
    <row r="548" ht="15.75" customHeight="1">
      <c r="K548" s="28"/>
      <c r="L548" s="28"/>
    </row>
    <row r="549" ht="15.75" customHeight="1">
      <c r="K549" s="28"/>
      <c r="L549" s="28"/>
    </row>
    <row r="550" ht="15.75" customHeight="1">
      <c r="K550" s="28"/>
      <c r="L550" s="28"/>
    </row>
    <row r="551" ht="15.75" customHeight="1">
      <c r="K551" s="28"/>
      <c r="L551" s="28"/>
    </row>
    <row r="552" ht="15.75" customHeight="1">
      <c r="K552" s="28"/>
      <c r="L552" s="28"/>
    </row>
    <row r="553" ht="15.75" customHeight="1">
      <c r="K553" s="28"/>
      <c r="L553" s="28"/>
    </row>
    <row r="554" ht="15.75" customHeight="1">
      <c r="K554" s="28"/>
      <c r="L554" s="28"/>
    </row>
    <row r="555" ht="15.75" customHeight="1">
      <c r="K555" s="28"/>
      <c r="L555" s="28"/>
    </row>
    <row r="556" ht="15.75" customHeight="1">
      <c r="K556" s="28"/>
      <c r="L556" s="28"/>
    </row>
    <row r="557" ht="15.75" customHeight="1">
      <c r="K557" s="28"/>
      <c r="L557" s="28"/>
    </row>
    <row r="558" ht="15.75" customHeight="1">
      <c r="K558" s="28"/>
      <c r="L558" s="28"/>
    </row>
    <row r="559" ht="15.75" customHeight="1">
      <c r="K559" s="28"/>
      <c r="L559" s="28"/>
    </row>
    <row r="560" ht="15.75" customHeight="1">
      <c r="K560" s="28"/>
      <c r="L560" s="28"/>
    </row>
    <row r="561" ht="15.75" customHeight="1">
      <c r="K561" s="28"/>
      <c r="L561" s="28"/>
    </row>
    <row r="562" ht="15.75" customHeight="1">
      <c r="K562" s="28"/>
      <c r="L562" s="28"/>
    </row>
    <row r="563" ht="15.75" customHeight="1">
      <c r="K563" s="28"/>
      <c r="L563" s="28"/>
    </row>
    <row r="564" ht="15.75" customHeight="1">
      <c r="K564" s="28"/>
      <c r="L564" s="28"/>
    </row>
    <row r="565" ht="15.75" customHeight="1">
      <c r="K565" s="28"/>
      <c r="L565" s="28"/>
    </row>
    <row r="566" ht="15.75" customHeight="1">
      <c r="K566" s="28"/>
      <c r="L566" s="28"/>
    </row>
    <row r="567" ht="15.75" customHeight="1">
      <c r="K567" s="28"/>
      <c r="L567" s="28"/>
    </row>
    <row r="568" ht="15.75" customHeight="1">
      <c r="K568" s="28"/>
      <c r="L568" s="28"/>
    </row>
    <row r="569" ht="15.75" customHeight="1">
      <c r="K569" s="28"/>
      <c r="L569" s="28"/>
    </row>
    <row r="570" ht="15.75" customHeight="1">
      <c r="K570" s="28"/>
      <c r="L570" s="28"/>
    </row>
    <row r="571" ht="15.75" customHeight="1">
      <c r="K571" s="28"/>
      <c r="L571" s="28"/>
    </row>
    <row r="572" ht="15.75" customHeight="1">
      <c r="K572" s="28"/>
      <c r="L572" s="28"/>
    </row>
    <row r="573" ht="15.75" customHeight="1">
      <c r="K573" s="28"/>
      <c r="L573" s="28"/>
    </row>
    <row r="574" ht="15.75" customHeight="1">
      <c r="K574" s="28"/>
      <c r="L574" s="28"/>
    </row>
    <row r="575" ht="15.75" customHeight="1">
      <c r="K575" s="28"/>
      <c r="L575" s="28"/>
    </row>
    <row r="576" ht="15.75" customHeight="1">
      <c r="K576" s="28"/>
      <c r="L576" s="28"/>
    </row>
    <row r="577" ht="15.75" customHeight="1">
      <c r="K577" s="28"/>
      <c r="L577" s="28"/>
    </row>
    <row r="578" ht="15.75" customHeight="1">
      <c r="K578" s="28"/>
      <c r="L578" s="28"/>
    </row>
    <row r="579" ht="15.75" customHeight="1">
      <c r="K579" s="28"/>
      <c r="L579" s="28"/>
    </row>
    <row r="580" ht="15.75" customHeight="1">
      <c r="K580" s="28"/>
      <c r="L580" s="28"/>
    </row>
    <row r="581" ht="15.75" customHeight="1">
      <c r="K581" s="28"/>
      <c r="L581" s="28"/>
    </row>
    <row r="582" ht="15.75" customHeight="1">
      <c r="K582" s="28"/>
      <c r="L582" s="28"/>
    </row>
    <row r="583" ht="15.75" customHeight="1">
      <c r="K583" s="28"/>
      <c r="L583" s="28"/>
    </row>
    <row r="584" ht="15.75" customHeight="1">
      <c r="K584" s="28"/>
      <c r="L584" s="28"/>
    </row>
    <row r="585" ht="15.75" customHeight="1">
      <c r="K585" s="28"/>
      <c r="L585" s="28"/>
    </row>
    <row r="586" ht="15.75" customHeight="1">
      <c r="K586" s="28"/>
      <c r="L586" s="28"/>
    </row>
    <row r="587" ht="15.75" customHeight="1">
      <c r="K587" s="28"/>
      <c r="L587" s="28"/>
    </row>
    <row r="588" ht="15.75" customHeight="1">
      <c r="K588" s="28"/>
      <c r="L588" s="28"/>
    </row>
    <row r="589" ht="15.75" customHeight="1">
      <c r="K589" s="28"/>
      <c r="L589" s="28"/>
    </row>
    <row r="590" ht="15.75" customHeight="1">
      <c r="K590" s="28"/>
      <c r="L590" s="28"/>
    </row>
    <row r="591" ht="15.75" customHeight="1">
      <c r="K591" s="28"/>
      <c r="L591" s="28"/>
    </row>
    <row r="592" ht="15.75" customHeight="1">
      <c r="K592" s="28"/>
      <c r="L592" s="28"/>
    </row>
    <row r="593" ht="15.75" customHeight="1">
      <c r="K593" s="28"/>
      <c r="L593" s="28"/>
    </row>
    <row r="594" ht="15.75" customHeight="1">
      <c r="K594" s="28"/>
      <c r="L594" s="28"/>
    </row>
    <row r="595" ht="15.75" customHeight="1">
      <c r="K595" s="28"/>
      <c r="L595" s="28"/>
    </row>
    <row r="596" ht="15.75" customHeight="1">
      <c r="K596" s="28"/>
      <c r="L596" s="28"/>
    </row>
    <row r="597" ht="15.75" customHeight="1">
      <c r="K597" s="28"/>
      <c r="L597" s="28"/>
    </row>
    <row r="598" ht="15.75" customHeight="1">
      <c r="K598" s="28"/>
      <c r="L598" s="28"/>
    </row>
    <row r="599" ht="15.75" customHeight="1">
      <c r="K599" s="28"/>
      <c r="L599" s="28"/>
    </row>
    <row r="600" ht="15.75" customHeight="1">
      <c r="K600" s="28"/>
      <c r="L600" s="28"/>
    </row>
    <row r="601" ht="15.75" customHeight="1">
      <c r="K601" s="28"/>
      <c r="L601" s="28"/>
    </row>
    <row r="602" ht="15.75" customHeight="1">
      <c r="K602" s="28"/>
      <c r="L602" s="28"/>
    </row>
    <row r="603" ht="15.75" customHeight="1">
      <c r="K603" s="28"/>
      <c r="L603" s="28"/>
    </row>
    <row r="604" ht="15.75" customHeight="1">
      <c r="K604" s="28"/>
      <c r="L604" s="28"/>
    </row>
    <row r="605" ht="15.75" customHeight="1">
      <c r="K605" s="28"/>
      <c r="L605" s="28"/>
    </row>
    <row r="606" ht="15.75" customHeight="1">
      <c r="K606" s="28"/>
      <c r="L606" s="28"/>
    </row>
    <row r="607" ht="15.75" customHeight="1">
      <c r="K607" s="28"/>
      <c r="L607" s="28"/>
    </row>
    <row r="608" ht="15.75" customHeight="1">
      <c r="K608" s="28"/>
      <c r="L608" s="28"/>
    </row>
    <row r="609" ht="15.75" customHeight="1">
      <c r="K609" s="28"/>
      <c r="L609" s="28"/>
    </row>
    <row r="610" ht="15.75" customHeight="1">
      <c r="K610" s="28"/>
      <c r="L610" s="28"/>
    </row>
    <row r="611" ht="15.75" customHeight="1">
      <c r="K611" s="28"/>
      <c r="L611" s="28"/>
    </row>
    <row r="612" ht="15.75" customHeight="1">
      <c r="K612" s="28"/>
      <c r="L612" s="28"/>
    </row>
    <row r="613" ht="15.75" customHeight="1">
      <c r="K613" s="28"/>
      <c r="L613" s="28"/>
    </row>
    <row r="614" ht="15.75" customHeight="1">
      <c r="K614" s="28"/>
      <c r="L614" s="28"/>
    </row>
    <row r="615" ht="15.75" customHeight="1">
      <c r="K615" s="28"/>
      <c r="L615" s="28"/>
    </row>
    <row r="616" ht="15.75" customHeight="1">
      <c r="K616" s="28"/>
      <c r="L616" s="28"/>
    </row>
    <row r="617" ht="15.75" customHeight="1">
      <c r="K617" s="28"/>
      <c r="L617" s="28"/>
    </row>
    <row r="618" ht="15.75" customHeight="1">
      <c r="K618" s="28"/>
      <c r="L618" s="28"/>
    </row>
    <row r="619" ht="15.75" customHeight="1">
      <c r="K619" s="28"/>
      <c r="L619" s="28"/>
    </row>
    <row r="620" ht="15.75" customHeight="1">
      <c r="K620" s="28"/>
      <c r="L620" s="28"/>
    </row>
    <row r="621" ht="15.75" customHeight="1">
      <c r="K621" s="28"/>
      <c r="L621" s="28"/>
    </row>
    <row r="622" ht="15.75" customHeight="1">
      <c r="K622" s="28"/>
      <c r="L622" s="28"/>
    </row>
    <row r="623" ht="15.75" customHeight="1">
      <c r="K623" s="28"/>
      <c r="L623" s="28"/>
    </row>
    <row r="624" ht="15.75" customHeight="1">
      <c r="K624" s="28"/>
      <c r="L624" s="28"/>
    </row>
    <row r="625" ht="15.75" customHeight="1">
      <c r="K625" s="28"/>
      <c r="L625" s="28"/>
    </row>
    <row r="626" ht="15.75" customHeight="1">
      <c r="K626" s="28"/>
      <c r="L626" s="28"/>
    </row>
    <row r="627" ht="15.75" customHeight="1">
      <c r="K627" s="28"/>
      <c r="L627" s="28"/>
    </row>
    <row r="628" ht="15.75" customHeight="1">
      <c r="K628" s="28"/>
      <c r="L628" s="28"/>
    </row>
    <row r="629" ht="15.75" customHeight="1">
      <c r="K629" s="28"/>
      <c r="L629" s="28"/>
    </row>
    <row r="630" ht="15.75" customHeight="1">
      <c r="K630" s="28"/>
      <c r="L630" s="28"/>
    </row>
    <row r="631" ht="15.75" customHeight="1">
      <c r="K631" s="28"/>
      <c r="L631" s="28"/>
    </row>
    <row r="632" ht="15.75" customHeight="1">
      <c r="K632" s="28"/>
      <c r="L632" s="28"/>
    </row>
    <row r="633" ht="15.75" customHeight="1">
      <c r="K633" s="28"/>
      <c r="L633" s="28"/>
    </row>
    <row r="634" ht="15.75" customHeight="1">
      <c r="K634" s="28"/>
      <c r="L634" s="28"/>
    </row>
    <row r="635" ht="15.75" customHeight="1">
      <c r="K635" s="28"/>
      <c r="L635" s="28"/>
    </row>
    <row r="636" ht="15.75" customHeight="1">
      <c r="K636" s="28"/>
      <c r="L636" s="28"/>
    </row>
    <row r="637" ht="15.75" customHeight="1">
      <c r="K637" s="28"/>
      <c r="L637" s="28"/>
    </row>
    <row r="638" ht="15.75" customHeight="1">
      <c r="K638" s="28"/>
      <c r="L638" s="28"/>
    </row>
    <row r="639" ht="15.75" customHeight="1">
      <c r="K639" s="28"/>
      <c r="L639" s="28"/>
    </row>
    <row r="640" ht="15.75" customHeight="1">
      <c r="K640" s="28"/>
      <c r="L640" s="28"/>
    </row>
    <row r="641" ht="15.75" customHeight="1">
      <c r="K641" s="28"/>
      <c r="L641" s="28"/>
    </row>
    <row r="642" ht="15.75" customHeight="1">
      <c r="K642" s="28"/>
      <c r="L642" s="28"/>
    </row>
    <row r="643" ht="15.75" customHeight="1">
      <c r="K643" s="28"/>
      <c r="L643" s="28"/>
    </row>
    <row r="644" ht="15.75" customHeight="1">
      <c r="K644" s="28"/>
      <c r="L644" s="28"/>
    </row>
    <row r="645" ht="15.75" customHeight="1">
      <c r="K645" s="28"/>
      <c r="L645" s="28"/>
    </row>
    <row r="646" ht="15.75" customHeight="1">
      <c r="K646" s="28"/>
      <c r="L646" s="28"/>
    </row>
    <row r="647" ht="15.75" customHeight="1">
      <c r="K647" s="28"/>
      <c r="L647" s="28"/>
    </row>
    <row r="648" ht="15.75" customHeight="1">
      <c r="K648" s="28"/>
      <c r="L648" s="28"/>
    </row>
    <row r="649" ht="15.75" customHeight="1">
      <c r="K649" s="28"/>
      <c r="L649" s="28"/>
    </row>
    <row r="650" ht="15.75" customHeight="1">
      <c r="K650" s="28"/>
      <c r="L650" s="28"/>
    </row>
    <row r="651" ht="15.75" customHeight="1">
      <c r="K651" s="28"/>
      <c r="L651" s="28"/>
    </row>
    <row r="652" ht="15.75" customHeight="1">
      <c r="K652" s="28"/>
      <c r="L652" s="28"/>
    </row>
    <row r="653" ht="15.75" customHeight="1">
      <c r="K653" s="28"/>
      <c r="L653" s="28"/>
    </row>
    <row r="654" ht="15.75" customHeight="1">
      <c r="K654" s="28"/>
      <c r="L654" s="28"/>
    </row>
    <row r="655" ht="15.75" customHeight="1">
      <c r="K655" s="28"/>
      <c r="L655" s="28"/>
    </row>
    <row r="656" ht="15.75" customHeight="1">
      <c r="K656" s="28"/>
      <c r="L656" s="28"/>
    </row>
    <row r="657" ht="15.75" customHeight="1">
      <c r="K657" s="28"/>
      <c r="L657" s="28"/>
    </row>
    <row r="658" ht="15.75" customHeight="1">
      <c r="K658" s="28"/>
      <c r="L658" s="28"/>
    </row>
    <row r="659" ht="15.75" customHeight="1">
      <c r="K659" s="28"/>
      <c r="L659" s="28"/>
    </row>
    <row r="660" ht="15.75" customHeight="1">
      <c r="K660" s="28"/>
      <c r="L660" s="28"/>
    </row>
    <row r="661" ht="15.75" customHeight="1">
      <c r="K661" s="28"/>
      <c r="L661" s="28"/>
    </row>
    <row r="662" ht="15.75" customHeight="1">
      <c r="K662" s="28"/>
      <c r="L662" s="28"/>
    </row>
    <row r="663" ht="15.75" customHeight="1">
      <c r="K663" s="28"/>
      <c r="L663" s="28"/>
    </row>
    <row r="664" ht="15.75" customHeight="1">
      <c r="K664" s="28"/>
      <c r="L664" s="28"/>
    </row>
    <row r="665" ht="15.75" customHeight="1">
      <c r="K665" s="28"/>
      <c r="L665" s="28"/>
    </row>
    <row r="666" ht="15.75" customHeight="1">
      <c r="K666" s="28"/>
      <c r="L666" s="28"/>
    </row>
    <row r="667" ht="15.75" customHeight="1">
      <c r="K667" s="28"/>
      <c r="L667" s="28"/>
    </row>
    <row r="668" ht="15.75" customHeight="1">
      <c r="K668" s="28"/>
      <c r="L668" s="28"/>
    </row>
    <row r="669" ht="15.75" customHeight="1">
      <c r="K669" s="28"/>
      <c r="L669" s="28"/>
    </row>
    <row r="670" ht="15.75" customHeight="1">
      <c r="K670" s="28"/>
      <c r="L670" s="28"/>
    </row>
    <row r="671" ht="15.75" customHeight="1">
      <c r="K671" s="28"/>
      <c r="L671" s="28"/>
    </row>
    <row r="672" ht="15.75" customHeight="1">
      <c r="K672" s="28"/>
      <c r="L672" s="28"/>
    </row>
    <row r="673" ht="15.75" customHeight="1">
      <c r="K673" s="28"/>
      <c r="L673" s="28"/>
    </row>
    <row r="674" ht="15.75" customHeight="1">
      <c r="K674" s="28"/>
      <c r="L674" s="28"/>
    </row>
    <row r="675" ht="15.75" customHeight="1">
      <c r="K675" s="28"/>
      <c r="L675" s="28"/>
    </row>
    <row r="676" ht="15.75" customHeight="1">
      <c r="K676" s="28"/>
      <c r="L676" s="28"/>
    </row>
    <row r="677" ht="15.75" customHeight="1">
      <c r="K677" s="28"/>
      <c r="L677" s="28"/>
    </row>
    <row r="678" ht="15.75" customHeight="1">
      <c r="K678" s="28"/>
      <c r="L678" s="28"/>
    </row>
    <row r="679" ht="15.75" customHeight="1">
      <c r="K679" s="28"/>
      <c r="L679" s="28"/>
    </row>
    <row r="680" ht="15.75" customHeight="1">
      <c r="K680" s="28"/>
      <c r="L680" s="28"/>
    </row>
    <row r="681" ht="15.75" customHeight="1">
      <c r="K681" s="28"/>
      <c r="L681" s="28"/>
    </row>
    <row r="682" ht="15.75" customHeight="1">
      <c r="K682" s="28"/>
      <c r="L682" s="28"/>
    </row>
    <row r="683" ht="15.75" customHeight="1">
      <c r="K683" s="28"/>
      <c r="L683" s="28"/>
    </row>
    <row r="684" ht="15.75" customHeight="1">
      <c r="K684" s="28"/>
      <c r="L684" s="28"/>
    </row>
    <row r="685" ht="15.75" customHeight="1">
      <c r="K685" s="28"/>
      <c r="L685" s="28"/>
    </row>
    <row r="686" ht="15.75" customHeight="1">
      <c r="K686" s="28"/>
      <c r="L686" s="28"/>
    </row>
    <row r="687" ht="15.75" customHeight="1">
      <c r="K687" s="28"/>
      <c r="L687" s="28"/>
    </row>
    <row r="688" ht="15.75" customHeight="1">
      <c r="K688" s="28"/>
      <c r="L688" s="28"/>
    </row>
    <row r="689" ht="15.75" customHeight="1">
      <c r="K689" s="28"/>
      <c r="L689" s="28"/>
    </row>
    <row r="690" ht="15.75" customHeight="1">
      <c r="K690" s="28"/>
      <c r="L690" s="28"/>
    </row>
    <row r="691" ht="15.75" customHeight="1">
      <c r="K691" s="28"/>
      <c r="L691" s="28"/>
    </row>
    <row r="692" ht="15.75" customHeight="1">
      <c r="K692" s="28"/>
      <c r="L692" s="28"/>
    </row>
    <row r="693" ht="15.75" customHeight="1">
      <c r="K693" s="28"/>
      <c r="L693" s="28"/>
    </row>
    <row r="694" ht="15.75" customHeight="1">
      <c r="K694" s="28"/>
      <c r="L694" s="28"/>
    </row>
    <row r="695" ht="15.75" customHeight="1">
      <c r="K695" s="28"/>
      <c r="L695" s="28"/>
    </row>
    <row r="696" ht="15.75" customHeight="1">
      <c r="K696" s="28"/>
      <c r="L696" s="28"/>
    </row>
    <row r="697" ht="15.75" customHeight="1">
      <c r="K697" s="28"/>
      <c r="L697" s="28"/>
    </row>
    <row r="698" ht="15.75" customHeight="1">
      <c r="K698" s="28"/>
      <c r="L698" s="28"/>
    </row>
    <row r="699" ht="15.75" customHeight="1">
      <c r="K699" s="28"/>
      <c r="L699" s="28"/>
    </row>
    <row r="700" ht="15.75" customHeight="1">
      <c r="K700" s="28"/>
      <c r="L700" s="28"/>
    </row>
    <row r="701" ht="15.75" customHeight="1">
      <c r="K701" s="28"/>
      <c r="L701" s="28"/>
    </row>
    <row r="702" ht="15.75" customHeight="1">
      <c r="K702" s="28"/>
      <c r="L702" s="28"/>
    </row>
    <row r="703" ht="15.75" customHeight="1">
      <c r="K703" s="28"/>
      <c r="L703" s="28"/>
    </row>
    <row r="704" ht="15.75" customHeight="1">
      <c r="K704" s="28"/>
      <c r="L704" s="28"/>
    </row>
    <row r="705" ht="15.75" customHeight="1">
      <c r="K705" s="28"/>
      <c r="L705" s="28"/>
    </row>
    <row r="706" ht="15.75" customHeight="1">
      <c r="K706" s="28"/>
      <c r="L706" s="28"/>
    </row>
    <row r="707" ht="15.75" customHeight="1">
      <c r="K707" s="28"/>
      <c r="L707" s="28"/>
    </row>
    <row r="708" ht="15.75" customHeight="1">
      <c r="K708" s="28"/>
      <c r="L708" s="28"/>
    </row>
    <row r="709" ht="15.75" customHeight="1">
      <c r="K709" s="28"/>
      <c r="L709" s="28"/>
    </row>
    <row r="710" ht="15.75" customHeight="1">
      <c r="K710" s="28"/>
      <c r="L710" s="28"/>
    </row>
    <row r="711" ht="15.75" customHeight="1">
      <c r="K711" s="28"/>
      <c r="L711" s="28"/>
    </row>
    <row r="712" ht="15.75" customHeight="1">
      <c r="K712" s="28"/>
      <c r="L712" s="28"/>
    </row>
    <row r="713" ht="15.75" customHeight="1">
      <c r="K713" s="28"/>
      <c r="L713" s="28"/>
    </row>
    <row r="714" ht="15.75" customHeight="1">
      <c r="K714" s="28"/>
      <c r="L714" s="28"/>
    </row>
    <row r="715" ht="15.75" customHeight="1">
      <c r="K715" s="28"/>
      <c r="L715" s="28"/>
    </row>
    <row r="716" ht="15.75" customHeight="1">
      <c r="K716" s="28"/>
      <c r="L716" s="28"/>
    </row>
    <row r="717" ht="15.75" customHeight="1">
      <c r="K717" s="28"/>
      <c r="L717" s="28"/>
    </row>
    <row r="718" ht="15.75" customHeight="1">
      <c r="K718" s="28"/>
      <c r="L718" s="28"/>
    </row>
    <row r="719" ht="15.75" customHeight="1">
      <c r="K719" s="28"/>
      <c r="L719" s="28"/>
    </row>
    <row r="720" ht="15.75" customHeight="1">
      <c r="K720" s="28"/>
      <c r="L720" s="28"/>
    </row>
    <row r="721" ht="15.75" customHeight="1">
      <c r="K721" s="28"/>
      <c r="L721" s="28"/>
    </row>
    <row r="722" ht="15.75" customHeight="1">
      <c r="K722" s="28"/>
      <c r="L722" s="28"/>
    </row>
    <row r="723" ht="15.75" customHeight="1">
      <c r="K723" s="28"/>
      <c r="L723" s="28"/>
    </row>
    <row r="724" ht="15.75" customHeight="1">
      <c r="K724" s="28"/>
      <c r="L724" s="28"/>
    </row>
    <row r="725" ht="15.75" customHeight="1">
      <c r="K725" s="28"/>
      <c r="L725" s="28"/>
    </row>
    <row r="726" ht="15.75" customHeight="1">
      <c r="K726" s="28"/>
      <c r="L726" s="28"/>
    </row>
    <row r="727" ht="15.75" customHeight="1">
      <c r="K727" s="28"/>
      <c r="L727" s="28"/>
    </row>
    <row r="728" ht="15.75" customHeight="1">
      <c r="K728" s="28"/>
      <c r="L728" s="28"/>
    </row>
    <row r="729" ht="15.75" customHeight="1">
      <c r="K729" s="28"/>
      <c r="L729" s="28"/>
    </row>
    <row r="730" ht="15.75" customHeight="1">
      <c r="K730" s="28"/>
      <c r="L730" s="28"/>
    </row>
    <row r="731" ht="15.75" customHeight="1">
      <c r="K731" s="28"/>
      <c r="L731" s="28"/>
    </row>
    <row r="732" ht="15.75" customHeight="1">
      <c r="K732" s="28"/>
      <c r="L732" s="28"/>
    </row>
    <row r="733" ht="15.75" customHeight="1">
      <c r="K733" s="28"/>
      <c r="L733" s="28"/>
    </row>
    <row r="734" ht="15.75" customHeight="1">
      <c r="K734" s="28"/>
      <c r="L734" s="28"/>
    </row>
    <row r="735" ht="15.75" customHeight="1">
      <c r="K735" s="28"/>
      <c r="L735" s="28"/>
    </row>
    <row r="736" ht="15.75" customHeight="1">
      <c r="K736" s="28"/>
      <c r="L736" s="28"/>
    </row>
    <row r="737" ht="15.75" customHeight="1">
      <c r="K737" s="28"/>
      <c r="L737" s="28"/>
    </row>
    <row r="738" ht="15.75" customHeight="1">
      <c r="K738" s="28"/>
      <c r="L738" s="28"/>
    </row>
    <row r="739" ht="15.75" customHeight="1">
      <c r="K739" s="28"/>
      <c r="L739" s="28"/>
    </row>
    <row r="740" ht="15.75" customHeight="1">
      <c r="K740" s="28"/>
      <c r="L740" s="28"/>
    </row>
    <row r="741" ht="15.75" customHeight="1">
      <c r="K741" s="28"/>
      <c r="L741" s="28"/>
    </row>
    <row r="742" ht="15.75" customHeight="1">
      <c r="K742" s="28"/>
      <c r="L742" s="28"/>
    </row>
    <row r="743" ht="15.75" customHeight="1">
      <c r="K743" s="28"/>
      <c r="L743" s="28"/>
    </row>
    <row r="744" ht="15.75" customHeight="1">
      <c r="K744" s="28"/>
      <c r="L744" s="28"/>
    </row>
    <row r="745" ht="15.75" customHeight="1">
      <c r="K745" s="28"/>
      <c r="L745" s="28"/>
    </row>
    <row r="746" ht="15.75" customHeight="1">
      <c r="K746" s="28"/>
      <c r="L746" s="28"/>
    </row>
    <row r="747" ht="15.75" customHeight="1">
      <c r="K747" s="28"/>
      <c r="L747" s="28"/>
    </row>
    <row r="748" ht="15.75" customHeight="1">
      <c r="K748" s="28"/>
      <c r="L748" s="28"/>
    </row>
    <row r="749" ht="15.75" customHeight="1">
      <c r="K749" s="28"/>
      <c r="L749" s="28"/>
    </row>
    <row r="750" ht="15.75" customHeight="1">
      <c r="K750" s="28"/>
      <c r="L750" s="28"/>
    </row>
    <row r="751" ht="15.75" customHeight="1">
      <c r="K751" s="28"/>
      <c r="L751" s="28"/>
    </row>
    <row r="752" ht="15.75" customHeight="1">
      <c r="K752" s="28"/>
      <c r="L752" s="28"/>
    </row>
    <row r="753" ht="15.75" customHeight="1">
      <c r="K753" s="28"/>
      <c r="L753" s="28"/>
    </row>
    <row r="754" ht="15.75" customHeight="1">
      <c r="K754" s="28"/>
      <c r="L754" s="28"/>
    </row>
    <row r="755" ht="15.75" customHeight="1">
      <c r="K755" s="28"/>
      <c r="L755" s="28"/>
    </row>
    <row r="756" ht="15.75" customHeight="1">
      <c r="K756" s="28"/>
      <c r="L756" s="28"/>
    </row>
    <row r="757" ht="15.75" customHeight="1">
      <c r="K757" s="28"/>
      <c r="L757" s="28"/>
    </row>
    <row r="758" ht="15.75" customHeight="1">
      <c r="K758" s="28"/>
      <c r="L758" s="28"/>
    </row>
    <row r="759" ht="15.75" customHeight="1">
      <c r="K759" s="28"/>
      <c r="L759" s="28"/>
    </row>
    <row r="760" ht="15.75" customHeight="1">
      <c r="K760" s="28"/>
      <c r="L760" s="28"/>
    </row>
    <row r="761" ht="15.75" customHeight="1">
      <c r="K761" s="28"/>
      <c r="L761" s="28"/>
    </row>
    <row r="762" ht="15.75" customHeight="1">
      <c r="K762" s="28"/>
      <c r="L762" s="28"/>
    </row>
    <row r="763" ht="15.75" customHeight="1">
      <c r="K763" s="28"/>
      <c r="L763" s="28"/>
    </row>
    <row r="764" ht="15.75" customHeight="1">
      <c r="K764" s="28"/>
      <c r="L764" s="28"/>
    </row>
    <row r="765" ht="15.75" customHeight="1">
      <c r="K765" s="28"/>
      <c r="L765" s="28"/>
    </row>
    <row r="766" ht="15.75" customHeight="1">
      <c r="K766" s="28"/>
      <c r="L766" s="28"/>
    </row>
    <row r="767" ht="15.75" customHeight="1">
      <c r="K767" s="28"/>
      <c r="L767" s="28"/>
    </row>
    <row r="768" ht="15.75" customHeight="1">
      <c r="K768" s="28"/>
      <c r="L768" s="28"/>
    </row>
    <row r="769" ht="15.75" customHeight="1">
      <c r="K769" s="28"/>
      <c r="L769" s="28"/>
    </row>
    <row r="770" ht="15.75" customHeight="1">
      <c r="K770" s="28"/>
      <c r="L770" s="28"/>
    </row>
    <row r="771" ht="15.75" customHeight="1">
      <c r="K771" s="28"/>
      <c r="L771" s="28"/>
    </row>
    <row r="772" ht="15.75" customHeight="1">
      <c r="K772" s="28"/>
      <c r="L772" s="28"/>
    </row>
    <row r="773" ht="15.75" customHeight="1">
      <c r="K773" s="28"/>
      <c r="L773" s="28"/>
    </row>
    <row r="774" ht="15.75" customHeight="1">
      <c r="K774" s="28"/>
      <c r="L774" s="28"/>
    </row>
    <row r="775" ht="15.75" customHeight="1">
      <c r="K775" s="28"/>
      <c r="L775" s="28"/>
    </row>
    <row r="776" ht="15.75" customHeight="1">
      <c r="K776" s="28"/>
      <c r="L776" s="28"/>
    </row>
    <row r="777" ht="15.75" customHeight="1">
      <c r="K777" s="28"/>
      <c r="L777" s="28"/>
    </row>
    <row r="778" ht="15.75" customHeight="1">
      <c r="K778" s="28"/>
      <c r="L778" s="28"/>
    </row>
    <row r="779" ht="15.75" customHeight="1">
      <c r="K779" s="28"/>
      <c r="L779" s="28"/>
    </row>
    <row r="780" ht="15.75" customHeight="1">
      <c r="K780" s="28"/>
      <c r="L780" s="28"/>
    </row>
    <row r="781" ht="15.75" customHeight="1">
      <c r="K781" s="28"/>
      <c r="L781" s="28"/>
    </row>
    <row r="782" ht="15.75" customHeight="1">
      <c r="K782" s="28"/>
      <c r="L782" s="28"/>
    </row>
    <row r="783" ht="15.75" customHeight="1">
      <c r="K783" s="28"/>
      <c r="L783" s="28"/>
    </row>
    <row r="784" ht="15.75" customHeight="1">
      <c r="K784" s="28"/>
      <c r="L784" s="28"/>
    </row>
    <row r="785" ht="15.75" customHeight="1">
      <c r="K785" s="28"/>
      <c r="L785" s="28"/>
    </row>
    <row r="786" ht="15.75" customHeight="1">
      <c r="K786" s="28"/>
      <c r="L786" s="28"/>
    </row>
    <row r="787" ht="15.75" customHeight="1">
      <c r="K787" s="28"/>
      <c r="L787" s="28"/>
    </row>
    <row r="788" ht="15.75" customHeight="1">
      <c r="K788" s="28"/>
      <c r="L788" s="28"/>
    </row>
    <row r="789" ht="15.75" customHeight="1">
      <c r="K789" s="28"/>
      <c r="L789" s="28"/>
    </row>
    <row r="790" ht="15.75" customHeight="1">
      <c r="K790" s="28"/>
      <c r="L790" s="28"/>
    </row>
    <row r="791" ht="15.75" customHeight="1">
      <c r="K791" s="28"/>
      <c r="L791" s="28"/>
    </row>
    <row r="792" ht="15.75" customHeight="1">
      <c r="K792" s="28"/>
      <c r="L792" s="28"/>
    </row>
    <row r="793" ht="15.75" customHeight="1">
      <c r="K793" s="28"/>
      <c r="L793" s="28"/>
    </row>
    <row r="794" ht="15.75" customHeight="1">
      <c r="K794" s="28"/>
      <c r="L794" s="28"/>
    </row>
    <row r="795" ht="15.75" customHeight="1">
      <c r="K795" s="28"/>
      <c r="L795" s="28"/>
    </row>
    <row r="796" ht="15.75" customHeight="1">
      <c r="K796" s="28"/>
      <c r="L796" s="28"/>
    </row>
    <row r="797" ht="15.75" customHeight="1">
      <c r="K797" s="28"/>
      <c r="L797" s="28"/>
    </row>
    <row r="798" ht="15.75" customHeight="1">
      <c r="K798" s="28"/>
      <c r="L798" s="28"/>
    </row>
    <row r="799" ht="15.75" customHeight="1">
      <c r="K799" s="28"/>
      <c r="L799" s="28"/>
    </row>
    <row r="800" ht="15.75" customHeight="1">
      <c r="K800" s="28"/>
      <c r="L800" s="28"/>
    </row>
    <row r="801" ht="15.75" customHeight="1">
      <c r="K801" s="28"/>
      <c r="L801" s="28"/>
    </row>
    <row r="802" ht="15.75" customHeight="1">
      <c r="K802" s="28"/>
      <c r="L802" s="28"/>
    </row>
    <row r="803" ht="15.75" customHeight="1">
      <c r="K803" s="28"/>
      <c r="L803" s="28"/>
    </row>
    <row r="804" ht="15.75" customHeight="1">
      <c r="K804" s="28"/>
      <c r="L804" s="28"/>
    </row>
    <row r="805" ht="15.75" customHeight="1">
      <c r="K805" s="28"/>
      <c r="L805" s="28"/>
    </row>
    <row r="806" ht="15.75" customHeight="1">
      <c r="K806" s="28"/>
      <c r="L806" s="28"/>
    </row>
    <row r="807" ht="15.75" customHeight="1">
      <c r="K807" s="28"/>
      <c r="L807" s="28"/>
    </row>
    <row r="808" ht="15.75" customHeight="1">
      <c r="K808" s="28"/>
      <c r="L808" s="28"/>
    </row>
    <row r="809" ht="15.75" customHeight="1">
      <c r="K809" s="28"/>
      <c r="L809" s="28"/>
    </row>
    <row r="810" ht="15.75" customHeight="1">
      <c r="K810" s="28"/>
      <c r="L810" s="28"/>
    </row>
    <row r="811" ht="15.75" customHeight="1">
      <c r="K811" s="28"/>
      <c r="L811" s="28"/>
    </row>
    <row r="812" ht="15.75" customHeight="1">
      <c r="K812" s="28"/>
      <c r="L812" s="28"/>
    </row>
    <row r="813" ht="15.75" customHeight="1">
      <c r="K813" s="28"/>
      <c r="L813" s="28"/>
    </row>
    <row r="814" ht="15.75" customHeight="1">
      <c r="K814" s="28"/>
      <c r="L814" s="28"/>
    </row>
    <row r="815" ht="15.75" customHeight="1">
      <c r="K815" s="28"/>
      <c r="L815" s="28"/>
    </row>
    <row r="816" ht="15.75" customHeight="1">
      <c r="K816" s="28"/>
      <c r="L816" s="28"/>
    </row>
    <row r="817" ht="15.75" customHeight="1">
      <c r="K817" s="28"/>
      <c r="L817" s="28"/>
    </row>
    <row r="818" ht="15.75" customHeight="1">
      <c r="K818" s="28"/>
      <c r="L818" s="28"/>
    </row>
    <row r="819" ht="15.75" customHeight="1">
      <c r="K819" s="28"/>
      <c r="L819" s="28"/>
    </row>
    <row r="820" ht="15.75" customHeight="1">
      <c r="K820" s="28"/>
      <c r="L820" s="28"/>
    </row>
    <row r="821" ht="15.75" customHeight="1">
      <c r="K821" s="28"/>
      <c r="L821" s="28"/>
    </row>
    <row r="822" ht="15.75" customHeight="1">
      <c r="K822" s="28"/>
      <c r="L822" s="28"/>
    </row>
    <row r="823" ht="15.75" customHeight="1">
      <c r="K823" s="28"/>
      <c r="L823" s="28"/>
    </row>
    <row r="824" ht="15.75" customHeight="1">
      <c r="K824" s="28"/>
      <c r="L824" s="28"/>
    </row>
    <row r="825" ht="15.75" customHeight="1">
      <c r="K825" s="28"/>
      <c r="L825" s="28"/>
    </row>
    <row r="826" ht="15.75" customHeight="1">
      <c r="K826" s="28"/>
      <c r="L826" s="28"/>
    </row>
    <row r="827" ht="15.75" customHeight="1">
      <c r="K827" s="28"/>
      <c r="L827" s="28"/>
    </row>
    <row r="828" ht="15.75" customHeight="1">
      <c r="K828" s="28"/>
      <c r="L828" s="28"/>
    </row>
    <row r="829" ht="15.75" customHeight="1">
      <c r="K829" s="28"/>
      <c r="L829" s="28"/>
    </row>
    <row r="830" ht="15.75" customHeight="1">
      <c r="K830" s="28"/>
      <c r="L830" s="28"/>
    </row>
    <row r="831" ht="15.75" customHeight="1">
      <c r="K831" s="28"/>
      <c r="L831" s="28"/>
    </row>
    <row r="832" ht="15.75" customHeight="1">
      <c r="K832" s="28"/>
      <c r="L832" s="28"/>
    </row>
    <row r="833" ht="15.75" customHeight="1">
      <c r="K833" s="28"/>
      <c r="L833" s="28"/>
    </row>
    <row r="834" ht="15.75" customHeight="1">
      <c r="K834" s="28"/>
      <c r="L834" s="28"/>
    </row>
    <row r="835" ht="15.75" customHeight="1">
      <c r="K835" s="28"/>
      <c r="L835" s="28"/>
    </row>
    <row r="836" ht="15.75" customHeight="1">
      <c r="K836" s="28"/>
      <c r="L836" s="28"/>
    </row>
    <row r="837" ht="15.75" customHeight="1">
      <c r="K837" s="28"/>
      <c r="L837" s="28"/>
    </row>
    <row r="838" ht="15.75" customHeight="1">
      <c r="K838" s="28"/>
      <c r="L838" s="28"/>
    </row>
    <row r="839" ht="15.75" customHeight="1">
      <c r="K839" s="28"/>
      <c r="L839" s="28"/>
    </row>
    <row r="840" ht="15.75" customHeight="1">
      <c r="K840" s="28"/>
      <c r="L840" s="28"/>
    </row>
    <row r="841" ht="15.75" customHeight="1">
      <c r="K841" s="28"/>
      <c r="L841" s="28"/>
    </row>
    <row r="842" ht="15.75" customHeight="1">
      <c r="K842" s="28"/>
      <c r="L842" s="28"/>
    </row>
    <row r="843" ht="15.75" customHeight="1">
      <c r="K843" s="28"/>
      <c r="L843" s="28"/>
    </row>
    <row r="844" ht="15.75" customHeight="1">
      <c r="K844" s="28"/>
      <c r="L844" s="28"/>
    </row>
    <row r="845" ht="15.75" customHeight="1">
      <c r="K845" s="28"/>
      <c r="L845" s="28"/>
    </row>
    <row r="846" ht="15.75" customHeight="1">
      <c r="K846" s="28"/>
      <c r="L846" s="28"/>
    </row>
    <row r="847" ht="15.75" customHeight="1">
      <c r="K847" s="28"/>
      <c r="L847" s="28"/>
    </row>
    <row r="848" ht="15.75" customHeight="1">
      <c r="K848" s="28"/>
      <c r="L848" s="28"/>
    </row>
    <row r="849" ht="15.75" customHeight="1">
      <c r="K849" s="28"/>
      <c r="L849" s="28"/>
    </row>
    <row r="850" ht="15.75" customHeight="1">
      <c r="K850" s="28"/>
      <c r="L850" s="28"/>
    </row>
    <row r="851" ht="15.75" customHeight="1">
      <c r="K851" s="28"/>
      <c r="L851" s="28"/>
    </row>
    <row r="852" ht="15.75" customHeight="1">
      <c r="K852" s="28"/>
      <c r="L852" s="28"/>
    </row>
    <row r="853" ht="15.75" customHeight="1">
      <c r="K853" s="28"/>
      <c r="L853" s="28"/>
    </row>
    <row r="854" ht="15.75" customHeight="1">
      <c r="K854" s="28"/>
      <c r="L854" s="28"/>
    </row>
    <row r="855" ht="15.75" customHeight="1">
      <c r="K855" s="28"/>
      <c r="L855" s="28"/>
    </row>
    <row r="856" ht="15.75" customHeight="1">
      <c r="K856" s="28"/>
      <c r="L856" s="28"/>
    </row>
    <row r="857" ht="15.75" customHeight="1">
      <c r="K857" s="28"/>
      <c r="L857" s="28"/>
    </row>
    <row r="858" ht="15.75" customHeight="1">
      <c r="K858" s="28"/>
      <c r="L858" s="28"/>
    </row>
    <row r="859" ht="15.75" customHeight="1">
      <c r="K859" s="28"/>
      <c r="L859" s="28"/>
    </row>
    <row r="860" ht="15.75" customHeight="1">
      <c r="K860" s="28"/>
      <c r="L860" s="28"/>
    </row>
    <row r="861" ht="15.75" customHeight="1">
      <c r="K861" s="28"/>
      <c r="L861" s="28"/>
    </row>
    <row r="862" ht="15.75" customHeight="1">
      <c r="K862" s="28"/>
      <c r="L862" s="28"/>
    </row>
    <row r="863" ht="15.75" customHeight="1">
      <c r="K863" s="28"/>
      <c r="L863" s="28"/>
    </row>
    <row r="864" ht="15.75" customHeight="1">
      <c r="K864" s="28"/>
      <c r="L864" s="28"/>
    </row>
    <row r="865" ht="15.75" customHeight="1">
      <c r="K865" s="28"/>
      <c r="L865" s="28"/>
    </row>
    <row r="866" ht="15.75" customHeight="1">
      <c r="K866" s="28"/>
      <c r="L866" s="28"/>
    </row>
    <row r="867" ht="15.75" customHeight="1">
      <c r="K867" s="28"/>
      <c r="L867" s="28"/>
    </row>
    <row r="868" ht="15.75" customHeight="1">
      <c r="K868" s="28"/>
      <c r="L868" s="28"/>
    </row>
    <row r="869" ht="15.75" customHeight="1">
      <c r="K869" s="28"/>
      <c r="L869" s="28"/>
    </row>
    <row r="870" ht="15.75" customHeight="1">
      <c r="K870" s="28"/>
      <c r="L870" s="28"/>
    </row>
    <row r="871" ht="15.75" customHeight="1">
      <c r="K871" s="28"/>
      <c r="L871" s="28"/>
    </row>
    <row r="872" ht="15.75" customHeight="1">
      <c r="K872" s="28"/>
      <c r="L872" s="28"/>
    </row>
    <row r="873" ht="15.75" customHeight="1">
      <c r="K873" s="28"/>
      <c r="L873" s="28"/>
    </row>
    <row r="874" ht="15.75" customHeight="1">
      <c r="K874" s="28"/>
      <c r="L874" s="28"/>
    </row>
    <row r="875" ht="15.75" customHeight="1">
      <c r="K875" s="28"/>
      <c r="L875" s="28"/>
    </row>
    <row r="876" ht="15.75" customHeight="1">
      <c r="K876" s="28"/>
      <c r="L876" s="28"/>
    </row>
    <row r="877" ht="15.75" customHeight="1">
      <c r="K877" s="28"/>
      <c r="L877" s="28"/>
    </row>
    <row r="878" ht="15.75" customHeight="1">
      <c r="K878" s="28"/>
      <c r="L878" s="28"/>
    </row>
    <row r="879" ht="15.75" customHeight="1">
      <c r="K879" s="28"/>
      <c r="L879" s="28"/>
    </row>
    <row r="880" ht="15.75" customHeight="1">
      <c r="K880" s="28"/>
      <c r="L880" s="28"/>
    </row>
    <row r="881" ht="15.75" customHeight="1">
      <c r="K881" s="28"/>
      <c r="L881" s="28"/>
    </row>
    <row r="882" ht="15.75" customHeight="1">
      <c r="K882" s="28"/>
      <c r="L882" s="28"/>
    </row>
    <row r="883" ht="15.75" customHeight="1">
      <c r="K883" s="28"/>
      <c r="L883" s="28"/>
    </row>
    <row r="884" ht="15.75" customHeight="1">
      <c r="K884" s="28"/>
      <c r="L884" s="28"/>
    </row>
    <row r="885" ht="15.75" customHeight="1">
      <c r="K885" s="28"/>
      <c r="L885" s="28"/>
    </row>
    <row r="886" ht="15.75" customHeight="1">
      <c r="K886" s="28"/>
      <c r="L886" s="28"/>
    </row>
    <row r="887" ht="15.75" customHeight="1">
      <c r="K887" s="28"/>
      <c r="L887" s="28"/>
    </row>
    <row r="888" ht="15.75" customHeight="1">
      <c r="K888" s="28"/>
      <c r="L888" s="28"/>
    </row>
    <row r="889" ht="15.75" customHeight="1">
      <c r="K889" s="28"/>
      <c r="L889" s="28"/>
    </row>
    <row r="890" ht="15.75" customHeight="1">
      <c r="K890" s="28"/>
      <c r="L890" s="28"/>
    </row>
    <row r="891" ht="15.75" customHeight="1">
      <c r="K891" s="28"/>
      <c r="L891" s="28"/>
    </row>
    <row r="892" ht="15.75" customHeight="1">
      <c r="K892" s="28"/>
      <c r="L892" s="28"/>
    </row>
    <row r="893" ht="15.75" customHeight="1">
      <c r="K893" s="28"/>
      <c r="L893" s="28"/>
    </row>
    <row r="894" ht="15.75" customHeight="1">
      <c r="K894" s="28"/>
      <c r="L894" s="28"/>
    </row>
    <row r="895" ht="15.75" customHeight="1">
      <c r="K895" s="28"/>
      <c r="L895" s="28"/>
    </row>
    <row r="896" ht="15.75" customHeight="1">
      <c r="K896" s="28"/>
      <c r="L896" s="28"/>
    </row>
    <row r="897" ht="15.75" customHeight="1">
      <c r="K897" s="28"/>
      <c r="L897" s="28"/>
    </row>
    <row r="898" ht="15.75" customHeight="1">
      <c r="K898" s="28"/>
      <c r="L898" s="28"/>
    </row>
    <row r="899" ht="15.75" customHeight="1">
      <c r="K899" s="28"/>
      <c r="L899" s="28"/>
    </row>
    <row r="900" ht="15.75" customHeight="1">
      <c r="K900" s="28"/>
      <c r="L900" s="28"/>
    </row>
    <row r="901" ht="15.75" customHeight="1">
      <c r="K901" s="28"/>
      <c r="L901" s="28"/>
    </row>
    <row r="902" ht="15.75" customHeight="1">
      <c r="K902" s="28"/>
      <c r="L902" s="28"/>
    </row>
    <row r="903" ht="15.75" customHeight="1">
      <c r="K903" s="28"/>
      <c r="L903" s="28"/>
    </row>
    <row r="904" ht="15.75" customHeight="1">
      <c r="K904" s="28"/>
      <c r="L904" s="28"/>
    </row>
    <row r="905" ht="15.75" customHeight="1">
      <c r="K905" s="28"/>
      <c r="L905" s="28"/>
    </row>
    <row r="906" ht="15.75" customHeight="1">
      <c r="K906" s="28"/>
      <c r="L906" s="28"/>
    </row>
    <row r="907" ht="15.75" customHeight="1">
      <c r="K907" s="28"/>
      <c r="L907" s="28"/>
    </row>
    <row r="908" ht="15.75" customHeight="1">
      <c r="K908" s="28"/>
      <c r="L908" s="28"/>
    </row>
    <row r="909" ht="15.75" customHeight="1">
      <c r="K909" s="28"/>
      <c r="L909" s="28"/>
    </row>
    <row r="910" ht="15.75" customHeight="1">
      <c r="K910" s="28"/>
      <c r="L910" s="28"/>
    </row>
    <row r="911" ht="15.75" customHeight="1">
      <c r="K911" s="28"/>
      <c r="L911" s="28"/>
    </row>
    <row r="912" ht="15.75" customHeight="1">
      <c r="K912" s="28"/>
      <c r="L912" s="28"/>
    </row>
    <row r="913" ht="15.75" customHeight="1">
      <c r="K913" s="28"/>
      <c r="L913" s="28"/>
    </row>
    <row r="914" ht="15.75" customHeight="1">
      <c r="K914" s="28"/>
      <c r="L914" s="28"/>
    </row>
    <row r="915" ht="15.75" customHeight="1">
      <c r="K915" s="28"/>
      <c r="L915" s="28"/>
    </row>
    <row r="916" ht="15.75" customHeight="1">
      <c r="K916" s="28"/>
      <c r="L916" s="28"/>
    </row>
    <row r="917" ht="15.75" customHeight="1">
      <c r="K917" s="28"/>
      <c r="L917" s="28"/>
    </row>
    <row r="918" ht="15.75" customHeight="1">
      <c r="K918" s="28"/>
      <c r="L918" s="28"/>
    </row>
    <row r="919" ht="15.75" customHeight="1">
      <c r="K919" s="28"/>
      <c r="L919" s="28"/>
    </row>
    <row r="920" ht="15.75" customHeight="1">
      <c r="K920" s="28"/>
      <c r="L920" s="28"/>
    </row>
    <row r="921" ht="15.75" customHeight="1">
      <c r="K921" s="28"/>
      <c r="L921" s="28"/>
    </row>
    <row r="922" ht="15.75" customHeight="1">
      <c r="K922" s="28"/>
      <c r="L922" s="28"/>
    </row>
    <row r="923" ht="15.75" customHeight="1">
      <c r="K923" s="28"/>
      <c r="L923" s="28"/>
    </row>
    <row r="924" ht="15.75" customHeight="1">
      <c r="K924" s="28"/>
      <c r="L924" s="28"/>
    </row>
    <row r="925" ht="15.75" customHeight="1">
      <c r="K925" s="28"/>
      <c r="L925" s="28"/>
    </row>
    <row r="926" ht="15.75" customHeight="1">
      <c r="K926" s="28"/>
      <c r="L926" s="28"/>
    </row>
    <row r="927" ht="15.75" customHeight="1">
      <c r="K927" s="28"/>
      <c r="L927" s="28"/>
    </row>
    <row r="928" ht="15.75" customHeight="1">
      <c r="K928" s="28"/>
      <c r="L928" s="28"/>
    </row>
    <row r="929" ht="15.75" customHeight="1">
      <c r="K929" s="28"/>
      <c r="L929" s="28"/>
    </row>
    <row r="930" ht="15.75" customHeight="1">
      <c r="K930" s="28"/>
      <c r="L930" s="28"/>
    </row>
    <row r="931" ht="15.75" customHeight="1">
      <c r="K931" s="28"/>
      <c r="L931" s="28"/>
    </row>
    <row r="932" ht="15.75" customHeight="1">
      <c r="K932" s="28"/>
      <c r="L932" s="28"/>
    </row>
    <row r="933" ht="15.75" customHeight="1">
      <c r="K933" s="28"/>
      <c r="L933" s="28"/>
    </row>
    <row r="934" ht="15.75" customHeight="1">
      <c r="K934" s="28"/>
      <c r="L934" s="28"/>
    </row>
    <row r="935" ht="15.75" customHeight="1">
      <c r="K935" s="28"/>
      <c r="L935" s="28"/>
    </row>
    <row r="936" ht="15.75" customHeight="1">
      <c r="K936" s="28"/>
      <c r="L936" s="28"/>
    </row>
    <row r="937" ht="15.75" customHeight="1">
      <c r="K937" s="28"/>
      <c r="L937" s="28"/>
    </row>
    <row r="938" ht="15.75" customHeight="1">
      <c r="K938" s="28"/>
      <c r="L938" s="28"/>
    </row>
    <row r="939" ht="15.75" customHeight="1">
      <c r="K939" s="28"/>
      <c r="L939" s="28"/>
    </row>
    <row r="940" ht="15.75" customHeight="1">
      <c r="K940" s="28"/>
      <c r="L940" s="28"/>
    </row>
    <row r="941" ht="15.75" customHeight="1">
      <c r="K941" s="28"/>
      <c r="L941" s="28"/>
    </row>
    <row r="942" ht="15.75" customHeight="1">
      <c r="K942" s="28"/>
      <c r="L942" s="28"/>
    </row>
    <row r="943" ht="15.75" customHeight="1">
      <c r="K943" s="28"/>
      <c r="L943" s="28"/>
    </row>
    <row r="944" ht="15.75" customHeight="1">
      <c r="K944" s="28"/>
      <c r="L944" s="28"/>
    </row>
    <row r="945" ht="15.75" customHeight="1">
      <c r="K945" s="28"/>
      <c r="L945" s="28"/>
    </row>
    <row r="946" ht="15.75" customHeight="1">
      <c r="K946" s="28"/>
      <c r="L946" s="28"/>
    </row>
    <row r="947" ht="15.75" customHeight="1">
      <c r="K947" s="28"/>
      <c r="L947" s="28"/>
    </row>
    <row r="948" ht="15.75" customHeight="1">
      <c r="K948" s="28"/>
      <c r="L948" s="28"/>
    </row>
    <row r="949" ht="15.75" customHeight="1">
      <c r="K949" s="28"/>
      <c r="L949" s="28"/>
    </row>
    <row r="950" ht="15.75" customHeight="1">
      <c r="K950" s="28"/>
      <c r="L950" s="28"/>
    </row>
    <row r="951" ht="15.75" customHeight="1">
      <c r="K951" s="28"/>
      <c r="L951" s="28"/>
    </row>
    <row r="952" ht="15.75" customHeight="1">
      <c r="K952" s="28"/>
      <c r="L952" s="28"/>
    </row>
    <row r="953" ht="15.75" customHeight="1">
      <c r="K953" s="28"/>
      <c r="L953" s="28"/>
    </row>
    <row r="954" ht="15.75" customHeight="1">
      <c r="K954" s="28"/>
      <c r="L954" s="28"/>
    </row>
    <row r="955" ht="15.75" customHeight="1">
      <c r="K955" s="28"/>
      <c r="L955" s="28"/>
    </row>
    <row r="956" ht="15.75" customHeight="1">
      <c r="K956" s="28"/>
      <c r="L956" s="28"/>
    </row>
    <row r="957" ht="15.75" customHeight="1">
      <c r="K957" s="28"/>
      <c r="L957" s="28"/>
    </row>
    <row r="958" ht="15.75" customHeight="1">
      <c r="K958" s="28"/>
      <c r="L958" s="28"/>
    </row>
    <row r="959" ht="15.75" customHeight="1">
      <c r="K959" s="28"/>
      <c r="L959" s="28"/>
    </row>
    <row r="960" ht="15.75" customHeight="1">
      <c r="K960" s="28"/>
      <c r="L960" s="28"/>
    </row>
    <row r="961" ht="15.75" customHeight="1">
      <c r="K961" s="28"/>
      <c r="L961" s="28"/>
    </row>
    <row r="962" ht="15.75" customHeight="1">
      <c r="K962" s="28"/>
      <c r="L962" s="28"/>
    </row>
    <row r="963" ht="15.75" customHeight="1">
      <c r="K963" s="28"/>
      <c r="L963" s="28"/>
    </row>
    <row r="964" ht="15.75" customHeight="1">
      <c r="K964" s="28"/>
      <c r="L964" s="28"/>
    </row>
    <row r="965" ht="15.75" customHeight="1">
      <c r="K965" s="28"/>
      <c r="L965" s="28"/>
    </row>
    <row r="966" ht="15.75" customHeight="1">
      <c r="K966" s="28"/>
      <c r="L966" s="28"/>
    </row>
    <row r="967" ht="15.75" customHeight="1">
      <c r="K967" s="28"/>
      <c r="L967" s="28"/>
    </row>
    <row r="968" ht="15.75" customHeight="1">
      <c r="K968" s="28"/>
      <c r="L968" s="28"/>
    </row>
    <row r="969" ht="15.75" customHeight="1">
      <c r="K969" s="28"/>
      <c r="L969" s="28"/>
    </row>
    <row r="970" ht="15.75" customHeight="1">
      <c r="K970" s="28"/>
      <c r="L970" s="28"/>
    </row>
    <row r="971" ht="15.75" customHeight="1">
      <c r="K971" s="28"/>
      <c r="L971" s="28"/>
    </row>
    <row r="972" ht="15.75" customHeight="1">
      <c r="K972" s="28"/>
      <c r="L972" s="28"/>
    </row>
    <row r="973" ht="15.75" customHeight="1">
      <c r="K973" s="28"/>
      <c r="L973" s="28"/>
    </row>
    <row r="974" ht="15.75" customHeight="1">
      <c r="K974" s="28"/>
      <c r="L974" s="28"/>
    </row>
    <row r="975" ht="15.75" customHeight="1">
      <c r="K975" s="28"/>
      <c r="L975" s="28"/>
    </row>
    <row r="976" ht="15.75" customHeight="1">
      <c r="K976" s="28"/>
      <c r="L976" s="28"/>
    </row>
    <row r="977" ht="15.75" customHeight="1">
      <c r="K977" s="28"/>
      <c r="L977" s="28"/>
    </row>
    <row r="978" ht="15.75" customHeight="1">
      <c r="K978" s="28"/>
      <c r="L978" s="28"/>
    </row>
    <row r="979" ht="15.75" customHeight="1">
      <c r="K979" s="28"/>
      <c r="L979" s="28"/>
    </row>
    <row r="980" ht="15.75" customHeight="1">
      <c r="K980" s="28"/>
      <c r="L980" s="28"/>
    </row>
    <row r="981" ht="15.75" customHeight="1">
      <c r="K981" s="28"/>
      <c r="L981" s="28"/>
    </row>
    <row r="982" ht="15.75" customHeight="1">
      <c r="K982" s="28"/>
      <c r="L982" s="28"/>
    </row>
    <row r="983" ht="15.75" customHeight="1">
      <c r="K983" s="28"/>
      <c r="L983" s="28"/>
    </row>
    <row r="984" ht="15.75" customHeight="1">
      <c r="K984" s="28"/>
      <c r="L984" s="28"/>
    </row>
    <row r="985" ht="15.75" customHeight="1">
      <c r="K985" s="28"/>
      <c r="L985" s="28"/>
    </row>
    <row r="986" ht="15.75" customHeight="1">
      <c r="K986" s="28"/>
      <c r="L986" s="28"/>
    </row>
    <row r="987" ht="15.75" customHeight="1">
      <c r="K987" s="28"/>
      <c r="L987" s="28"/>
    </row>
    <row r="988" ht="15.75" customHeight="1">
      <c r="K988" s="28"/>
      <c r="L988" s="28"/>
    </row>
    <row r="989" ht="15.75" customHeight="1">
      <c r="K989" s="28"/>
      <c r="L989" s="28"/>
    </row>
    <row r="990" ht="15.75" customHeight="1">
      <c r="K990" s="28"/>
      <c r="L990" s="28"/>
    </row>
    <row r="991" ht="15.75" customHeight="1">
      <c r="K991" s="28"/>
      <c r="L991" s="28"/>
    </row>
    <row r="992" ht="15.75" customHeight="1">
      <c r="K992" s="28"/>
      <c r="L992" s="28"/>
    </row>
    <row r="993" ht="15.75" customHeight="1">
      <c r="K993" s="28"/>
      <c r="L993" s="28"/>
    </row>
    <row r="994" ht="15.75" customHeight="1">
      <c r="K994" s="28"/>
      <c r="L994" s="28"/>
    </row>
    <row r="995" ht="15.75" customHeight="1">
      <c r="K995" s="28"/>
      <c r="L995" s="28"/>
    </row>
    <row r="996" ht="15.75" customHeight="1">
      <c r="K996" s="28"/>
      <c r="L996" s="28"/>
    </row>
    <row r="997" ht="15.75" customHeight="1">
      <c r="K997" s="28"/>
      <c r="L997" s="28"/>
    </row>
    <row r="998" ht="15.75" customHeight="1">
      <c r="K998" s="28"/>
      <c r="L998" s="28"/>
    </row>
    <row r="999" ht="15.75" customHeight="1">
      <c r="K999" s="28"/>
      <c r="L999" s="28"/>
    </row>
  </sheetData>
  <dataValidations>
    <dataValidation type="list" allowBlank="1" sqref="K4:K55">
      <formula1>"A,B,Equivalent"</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7.88"/>
    <col customWidth="1" min="3" max="3" width="8.75"/>
    <col customWidth="1" min="4" max="4" width="22.75"/>
    <col customWidth="1" min="5" max="5" width="30.0"/>
    <col customWidth="1" min="6" max="6" width="33.0"/>
    <col customWidth="1" min="7" max="7" width="8.75"/>
    <col customWidth="1" min="8" max="8" width="22.75"/>
    <col customWidth="1" min="9" max="9" width="35.5"/>
    <col customWidth="1" min="10" max="10" width="32.0"/>
    <col customWidth="1" min="11" max="11" width="17.5"/>
    <col customWidth="1" min="12" max="12" width="35.0"/>
  </cols>
  <sheetData>
    <row r="1" ht="33.75" customHeight="1">
      <c r="A1" s="4" t="s">
        <v>2</v>
      </c>
      <c r="B1" s="4" t="s">
        <v>3</v>
      </c>
      <c r="C1" s="4" t="s">
        <v>9</v>
      </c>
      <c r="D1" s="4" t="s">
        <v>10</v>
      </c>
      <c r="E1" s="4" t="s">
        <v>11</v>
      </c>
      <c r="F1" s="4" t="s">
        <v>12</v>
      </c>
      <c r="G1" s="4" t="s">
        <v>13</v>
      </c>
      <c r="H1" s="4" t="s">
        <v>15</v>
      </c>
      <c r="I1" s="4" t="s">
        <v>18</v>
      </c>
      <c r="J1" s="4" t="s">
        <v>21</v>
      </c>
      <c r="K1" s="4" t="s">
        <v>24</v>
      </c>
      <c r="L1" s="4" t="s">
        <v>27</v>
      </c>
    </row>
    <row r="2">
      <c r="A2" s="10" t="s">
        <v>35</v>
      </c>
      <c r="B2" s="10" t="s">
        <v>52</v>
      </c>
      <c r="C2" s="13" t="s">
        <v>56</v>
      </c>
      <c r="D2" s="15" t="s">
        <v>103</v>
      </c>
      <c r="E2" s="15" t="s">
        <v>116</v>
      </c>
      <c r="F2" s="15" t="s">
        <v>120</v>
      </c>
      <c r="G2" s="16" t="s">
        <v>122</v>
      </c>
      <c r="H2" s="18" t="s">
        <v>131</v>
      </c>
      <c r="I2" s="18" t="s">
        <v>162</v>
      </c>
      <c r="J2" s="18" t="s">
        <v>165</v>
      </c>
      <c r="K2" s="20" t="s">
        <v>117</v>
      </c>
      <c r="L2" s="22"/>
    </row>
    <row r="3">
      <c r="A3" s="10" t="s">
        <v>219</v>
      </c>
      <c r="B3" s="10" t="s">
        <v>222</v>
      </c>
      <c r="C3" s="13" t="s">
        <v>223</v>
      </c>
      <c r="D3" s="15" t="s">
        <v>244</v>
      </c>
      <c r="E3" s="15" t="s">
        <v>248</v>
      </c>
      <c r="F3" s="15" t="s">
        <v>251</v>
      </c>
      <c r="G3" s="16" t="s">
        <v>250</v>
      </c>
      <c r="H3" s="18" t="s">
        <v>252</v>
      </c>
      <c r="I3" s="18" t="s">
        <v>255</v>
      </c>
      <c r="J3" s="18" t="s">
        <v>258</v>
      </c>
      <c r="K3" s="20" t="s">
        <v>268</v>
      </c>
      <c r="L3" s="22"/>
    </row>
    <row r="4">
      <c r="A4" s="10" t="s">
        <v>273</v>
      </c>
      <c r="B4" s="10" t="s">
        <v>75</v>
      </c>
      <c r="C4" s="13" t="s">
        <v>274</v>
      </c>
      <c r="D4" s="15" t="s">
        <v>275</v>
      </c>
      <c r="E4" s="15" t="s">
        <v>276</v>
      </c>
      <c r="F4" s="15" t="s">
        <v>277</v>
      </c>
      <c r="G4" s="16" t="s">
        <v>278</v>
      </c>
      <c r="H4" s="18" t="s">
        <v>279</v>
      </c>
      <c r="I4" s="18" t="s">
        <v>281</v>
      </c>
      <c r="J4" s="18" t="s">
        <v>284</v>
      </c>
      <c r="K4" s="20" t="s">
        <v>268</v>
      </c>
      <c r="L4" s="22"/>
    </row>
    <row r="5">
      <c r="A5" s="10" t="s">
        <v>289</v>
      </c>
      <c r="B5" s="10" t="s">
        <v>61</v>
      </c>
      <c r="C5" s="13" t="s">
        <v>291</v>
      </c>
      <c r="D5" s="15" t="s">
        <v>292</v>
      </c>
      <c r="E5" s="15" t="s">
        <v>294</v>
      </c>
      <c r="F5" s="15" t="s">
        <v>296</v>
      </c>
      <c r="G5" s="16" t="s">
        <v>297</v>
      </c>
      <c r="H5" s="18" t="s">
        <v>298</v>
      </c>
      <c r="I5" s="18" t="s">
        <v>299</v>
      </c>
      <c r="J5" s="18" t="s">
        <v>300</v>
      </c>
      <c r="K5" s="20" t="s">
        <v>117</v>
      </c>
      <c r="L5" s="22"/>
    </row>
    <row r="6">
      <c r="A6" s="10" t="s">
        <v>301</v>
      </c>
      <c r="B6" s="10" t="s">
        <v>234</v>
      </c>
      <c r="C6" s="13" t="s">
        <v>302</v>
      </c>
      <c r="D6" s="15" t="s">
        <v>303</v>
      </c>
      <c r="E6" s="15" t="s">
        <v>304</v>
      </c>
      <c r="F6" s="15" t="s">
        <v>306</v>
      </c>
      <c r="G6" s="16" t="s">
        <v>307</v>
      </c>
      <c r="H6" s="18" t="s">
        <v>309</v>
      </c>
      <c r="I6" s="18" t="s">
        <v>311</v>
      </c>
      <c r="J6" s="18" t="s">
        <v>313</v>
      </c>
      <c r="K6" s="20" t="s">
        <v>260</v>
      </c>
      <c r="L6" s="22"/>
    </row>
    <row r="7">
      <c r="A7" s="10" t="s">
        <v>318</v>
      </c>
      <c r="B7" s="10" t="s">
        <v>152</v>
      </c>
      <c r="C7" s="13" t="s">
        <v>308</v>
      </c>
      <c r="D7" s="15" t="s">
        <v>310</v>
      </c>
      <c r="E7" s="15" t="s">
        <v>312</v>
      </c>
      <c r="F7" s="15" t="s">
        <v>314</v>
      </c>
      <c r="G7" s="16" t="s">
        <v>320</v>
      </c>
      <c r="H7" s="18" t="s">
        <v>321</v>
      </c>
      <c r="I7" s="18" t="s">
        <v>322</v>
      </c>
      <c r="J7" s="18" t="s">
        <v>323</v>
      </c>
      <c r="K7" s="20" t="s">
        <v>260</v>
      </c>
      <c r="L7" s="22"/>
    </row>
    <row r="8">
      <c r="A8" s="10" t="s">
        <v>327</v>
      </c>
      <c r="B8" s="10" t="s">
        <v>206</v>
      </c>
      <c r="C8" s="13" t="s">
        <v>329</v>
      </c>
      <c r="D8" s="15" t="s">
        <v>330</v>
      </c>
      <c r="E8" s="15" t="s">
        <v>331</v>
      </c>
      <c r="F8" s="15" t="s">
        <v>332</v>
      </c>
      <c r="G8" s="16" t="s">
        <v>333</v>
      </c>
      <c r="H8" s="18" t="s">
        <v>334</v>
      </c>
      <c r="I8" s="18" t="s">
        <v>335</v>
      </c>
      <c r="J8" s="18" t="s">
        <v>338</v>
      </c>
      <c r="K8" s="20" t="s">
        <v>260</v>
      </c>
      <c r="L8" s="22"/>
    </row>
    <row r="9">
      <c r="A9" s="10" t="s">
        <v>341</v>
      </c>
      <c r="B9" s="10" t="s">
        <v>115</v>
      </c>
      <c r="C9" s="13" t="s">
        <v>343</v>
      </c>
      <c r="D9" s="15" t="s">
        <v>344</v>
      </c>
      <c r="E9" s="15" t="s">
        <v>345</v>
      </c>
      <c r="F9" s="15" t="s">
        <v>347</v>
      </c>
      <c r="G9" s="16" t="s">
        <v>348</v>
      </c>
      <c r="H9" s="18" t="s">
        <v>349</v>
      </c>
      <c r="I9" s="18" t="s">
        <v>350</v>
      </c>
      <c r="J9" s="18" t="s">
        <v>351</v>
      </c>
      <c r="K9" s="20" t="s">
        <v>117</v>
      </c>
      <c r="L9" s="22"/>
    </row>
    <row r="10">
      <c r="A10" s="10" t="s">
        <v>354</v>
      </c>
      <c r="B10" s="10" t="s">
        <v>30</v>
      </c>
      <c r="C10" s="13" t="s">
        <v>355</v>
      </c>
      <c r="D10" s="15" t="s">
        <v>356</v>
      </c>
      <c r="E10" s="15" t="s">
        <v>357</v>
      </c>
      <c r="F10" s="15" t="s">
        <v>358</v>
      </c>
      <c r="G10" s="16" t="s">
        <v>359</v>
      </c>
      <c r="H10" s="18" t="s">
        <v>361</v>
      </c>
      <c r="I10" s="18" t="s">
        <v>363</v>
      </c>
      <c r="J10" s="18" t="s">
        <v>365</v>
      </c>
      <c r="K10" s="20" t="s">
        <v>260</v>
      </c>
      <c r="L10" s="22"/>
    </row>
    <row r="11">
      <c r="A11" s="10" t="s">
        <v>370</v>
      </c>
      <c r="B11" s="10" t="s">
        <v>128</v>
      </c>
      <c r="C11" s="13" t="s">
        <v>371</v>
      </c>
      <c r="D11" s="15" t="s">
        <v>373</v>
      </c>
      <c r="E11" s="26" t="s">
        <v>379</v>
      </c>
      <c r="F11" s="15" t="s">
        <v>385</v>
      </c>
      <c r="G11" s="16" t="s">
        <v>144</v>
      </c>
      <c r="H11" s="18" t="s">
        <v>147</v>
      </c>
      <c r="I11" s="18" t="s">
        <v>172</v>
      </c>
      <c r="J11" s="18" t="s">
        <v>174</v>
      </c>
      <c r="K11" s="20" t="s">
        <v>268</v>
      </c>
      <c r="L11" s="22"/>
    </row>
    <row r="12">
      <c r="A12" s="10" t="s">
        <v>394</v>
      </c>
      <c r="B12" s="10" t="s">
        <v>184</v>
      </c>
      <c r="C12" s="13" t="s">
        <v>395</v>
      </c>
      <c r="D12" s="15" t="s">
        <v>396</v>
      </c>
      <c r="E12" s="15" t="s">
        <v>397</v>
      </c>
      <c r="F12" s="15" t="s">
        <v>399</v>
      </c>
      <c r="G12" s="16" t="s">
        <v>400</v>
      </c>
      <c r="H12" s="18" t="s">
        <v>401</v>
      </c>
      <c r="I12" s="18" t="s">
        <v>402</v>
      </c>
      <c r="J12" s="18" t="s">
        <v>405</v>
      </c>
      <c r="K12" s="20" t="s">
        <v>260</v>
      </c>
      <c r="L12" s="22"/>
    </row>
    <row r="13">
      <c r="A13" s="10" t="s">
        <v>408</v>
      </c>
      <c r="B13" s="10" t="s">
        <v>216</v>
      </c>
      <c r="C13" s="13" t="s">
        <v>282</v>
      </c>
      <c r="D13" s="15" t="s">
        <v>283</v>
      </c>
      <c r="E13" s="15" t="s">
        <v>285</v>
      </c>
      <c r="F13" s="15" t="s">
        <v>286</v>
      </c>
      <c r="G13" s="16" t="s">
        <v>413</v>
      </c>
      <c r="H13" s="18" t="s">
        <v>414</v>
      </c>
      <c r="I13" s="18" t="s">
        <v>415</v>
      </c>
      <c r="J13" s="18" t="s">
        <v>417</v>
      </c>
      <c r="K13" s="20" t="s">
        <v>117</v>
      </c>
      <c r="L13" s="22"/>
    </row>
    <row r="14">
      <c r="A14" s="10" t="s">
        <v>419</v>
      </c>
      <c r="B14" s="10" t="s">
        <v>49</v>
      </c>
      <c r="C14" s="13" t="s">
        <v>378</v>
      </c>
      <c r="D14" s="15" t="s">
        <v>380</v>
      </c>
      <c r="E14" s="15" t="s">
        <v>381</v>
      </c>
      <c r="F14" s="15" t="s">
        <v>382</v>
      </c>
      <c r="G14" s="16" t="s">
        <v>426</v>
      </c>
      <c r="H14" s="18" t="s">
        <v>428</v>
      </c>
      <c r="I14" s="18" t="s">
        <v>430</v>
      </c>
      <c r="J14" s="18" t="s">
        <v>431</v>
      </c>
      <c r="K14" s="20" t="s">
        <v>260</v>
      </c>
      <c r="L14" s="22"/>
    </row>
    <row r="15">
      <c r="A15" s="10" t="s">
        <v>435</v>
      </c>
      <c r="B15" s="10" t="s">
        <v>195</v>
      </c>
      <c r="C15" s="13" t="s">
        <v>437</v>
      </c>
      <c r="D15" s="15" t="s">
        <v>439</v>
      </c>
      <c r="E15" s="15" t="s">
        <v>440</v>
      </c>
      <c r="F15" s="15" t="s">
        <v>441</v>
      </c>
      <c r="G15" s="16" t="s">
        <v>442</v>
      </c>
      <c r="H15" s="18" t="s">
        <v>443</v>
      </c>
      <c r="I15" s="18" t="s">
        <v>444</v>
      </c>
      <c r="J15" s="18" t="s">
        <v>445</v>
      </c>
      <c r="K15" s="20" t="s">
        <v>260</v>
      </c>
      <c r="L15" s="22"/>
    </row>
    <row r="16">
      <c r="A16" s="10" t="s">
        <v>448</v>
      </c>
      <c r="B16" s="10" t="s">
        <v>137</v>
      </c>
      <c r="C16" s="13" t="s">
        <v>451</v>
      </c>
      <c r="D16" s="15" t="s">
        <v>452</v>
      </c>
      <c r="E16" s="15" t="s">
        <v>453</v>
      </c>
      <c r="F16" s="15" t="s">
        <v>456</v>
      </c>
      <c r="G16" s="16" t="s">
        <v>457</v>
      </c>
      <c r="H16" s="18" t="s">
        <v>459</v>
      </c>
      <c r="I16" s="18" t="s">
        <v>461</v>
      </c>
      <c r="J16" s="18" t="s">
        <v>319</v>
      </c>
      <c r="K16" s="20" t="s">
        <v>117</v>
      </c>
      <c r="L16" s="22"/>
    </row>
    <row r="17">
      <c r="A17" s="10" t="s">
        <v>463</v>
      </c>
      <c r="B17" s="10" t="s">
        <v>163</v>
      </c>
      <c r="C17" s="13" t="s">
        <v>353</v>
      </c>
      <c r="D17" s="15" t="s">
        <v>360</v>
      </c>
      <c r="E17" s="15" t="s">
        <v>362</v>
      </c>
      <c r="F17" s="15" t="s">
        <v>364</v>
      </c>
      <c r="G17" s="16" t="s">
        <v>464</v>
      </c>
      <c r="H17" s="18" t="s">
        <v>465</v>
      </c>
      <c r="I17" s="18" t="s">
        <v>467</v>
      </c>
      <c r="J17" s="18" t="s">
        <v>469</v>
      </c>
      <c r="K17" s="20" t="s">
        <v>260</v>
      </c>
      <c r="L17" s="22"/>
    </row>
    <row r="18">
      <c r="A18" s="10"/>
      <c r="B18" s="10"/>
      <c r="C18" s="13"/>
      <c r="D18" s="15"/>
      <c r="E18" s="15"/>
      <c r="F18" s="15"/>
      <c r="G18" s="16"/>
      <c r="H18" s="18"/>
      <c r="I18" s="18"/>
      <c r="J18" s="18"/>
      <c r="K18" s="22"/>
      <c r="L18" s="22"/>
    </row>
    <row r="19" ht="15.75" customHeight="1">
      <c r="A19" s="10"/>
      <c r="B19" s="10"/>
      <c r="C19" s="13"/>
      <c r="D19" s="15"/>
      <c r="E19" s="15"/>
      <c r="F19" s="15"/>
      <c r="G19" s="16"/>
      <c r="H19" s="18"/>
      <c r="I19" s="18"/>
      <c r="J19" s="18"/>
      <c r="K19" s="22"/>
      <c r="L19" s="22"/>
    </row>
    <row r="20" ht="15.75" customHeight="1">
      <c r="A20" s="10"/>
      <c r="B20" s="10"/>
      <c r="C20" s="13"/>
      <c r="D20" s="15"/>
      <c r="E20" s="15"/>
      <c r="F20" s="15"/>
      <c r="G20" s="16"/>
      <c r="H20" s="18"/>
      <c r="I20" s="18"/>
      <c r="J20" s="18"/>
      <c r="K20" s="22"/>
      <c r="L20" s="22"/>
    </row>
    <row r="21" ht="15.75" customHeight="1">
      <c r="A21" s="10"/>
      <c r="B21" s="10"/>
      <c r="C21" s="13"/>
      <c r="D21" s="15"/>
      <c r="E21" s="15"/>
      <c r="F21" s="15"/>
      <c r="G21" s="16"/>
      <c r="H21" s="18"/>
      <c r="I21" s="18"/>
      <c r="J21" s="18"/>
      <c r="K21" s="22"/>
      <c r="L21" s="22"/>
    </row>
    <row r="22" ht="15.75" customHeight="1">
      <c r="A22" s="10"/>
      <c r="B22" s="10"/>
      <c r="C22" s="13"/>
      <c r="D22" s="15"/>
      <c r="E22" s="15"/>
      <c r="F22" s="15"/>
      <c r="G22" s="16"/>
      <c r="H22" s="18"/>
      <c r="I22" s="18"/>
      <c r="J22" s="18"/>
      <c r="K22" s="22"/>
      <c r="L22" s="22"/>
    </row>
    <row r="23" ht="15.75" customHeight="1">
      <c r="A23" s="10"/>
      <c r="B23" s="10"/>
      <c r="C23" s="13"/>
      <c r="D23" s="15"/>
      <c r="E23" s="15"/>
      <c r="F23" s="15"/>
      <c r="G23" s="16"/>
      <c r="H23" s="18"/>
      <c r="I23" s="18"/>
      <c r="J23" s="18"/>
      <c r="K23" s="22"/>
      <c r="L23" s="22"/>
    </row>
    <row r="24" ht="15.75" customHeight="1">
      <c r="A24" s="10"/>
      <c r="B24" s="10"/>
      <c r="C24" s="13"/>
      <c r="D24" s="15"/>
      <c r="E24" s="15"/>
      <c r="F24" s="15"/>
      <c r="G24" s="16"/>
      <c r="H24" s="18"/>
      <c r="I24" s="18"/>
      <c r="J24" s="18"/>
      <c r="K24" s="22"/>
      <c r="L24" s="22"/>
    </row>
    <row r="25" ht="15.75" customHeight="1">
      <c r="A25" s="10"/>
      <c r="B25" s="10"/>
      <c r="C25" s="13"/>
      <c r="D25" s="15"/>
      <c r="E25" s="15"/>
      <c r="F25" s="15"/>
      <c r="G25" s="16"/>
      <c r="H25" s="18"/>
      <c r="I25" s="18"/>
      <c r="J25" s="18"/>
      <c r="K25" s="22"/>
      <c r="L25" s="22"/>
    </row>
    <row r="26" ht="15.75" customHeight="1">
      <c r="A26" s="10"/>
      <c r="B26" s="10"/>
      <c r="C26" s="13"/>
      <c r="D26" s="15"/>
      <c r="E26" s="15"/>
      <c r="F26" s="15"/>
      <c r="G26" s="16"/>
      <c r="H26" s="18"/>
      <c r="I26" s="18"/>
      <c r="J26" s="18"/>
      <c r="K26" s="22"/>
      <c r="L26" s="22"/>
    </row>
    <row r="27" ht="15.75" customHeight="1">
      <c r="A27" s="10"/>
      <c r="B27" s="10"/>
      <c r="C27" s="13"/>
      <c r="D27" s="15"/>
      <c r="E27" s="15"/>
      <c r="F27" s="15"/>
      <c r="G27" s="16"/>
      <c r="H27" s="18"/>
      <c r="I27" s="18"/>
      <c r="J27" s="18"/>
      <c r="K27" s="22"/>
      <c r="L27" s="22"/>
    </row>
    <row r="28" ht="15.75" customHeight="1">
      <c r="A28" s="10"/>
      <c r="B28" s="10"/>
      <c r="C28" s="13"/>
      <c r="D28" s="15"/>
      <c r="E28" s="15"/>
      <c r="F28" s="15"/>
      <c r="G28" s="16"/>
      <c r="H28" s="18"/>
      <c r="I28" s="18"/>
      <c r="J28" s="18"/>
      <c r="K28" s="22"/>
      <c r="L28" s="22"/>
    </row>
    <row r="29" ht="15.75" customHeight="1">
      <c r="A29" s="10"/>
      <c r="B29" s="10"/>
      <c r="C29" s="13"/>
      <c r="D29" s="15"/>
      <c r="E29" s="15"/>
      <c r="F29" s="15"/>
      <c r="G29" s="16"/>
      <c r="H29" s="18"/>
      <c r="I29" s="18"/>
      <c r="J29" s="18"/>
      <c r="K29" s="22"/>
      <c r="L29" s="22"/>
    </row>
    <row r="30" ht="91.5" customHeight="1">
      <c r="A30" s="10"/>
      <c r="B30" s="10"/>
      <c r="C30" s="13"/>
      <c r="D30" s="15"/>
      <c r="E30" s="15"/>
      <c r="F30" s="15"/>
      <c r="G30" s="16"/>
      <c r="H30" s="18"/>
      <c r="I30" s="18"/>
      <c r="J30" s="18"/>
      <c r="K30" s="22"/>
      <c r="L30" s="22"/>
    </row>
    <row r="31" ht="91.5" customHeight="1">
      <c r="A31" s="10"/>
      <c r="B31" s="10"/>
      <c r="C31" s="13"/>
      <c r="D31" s="15"/>
      <c r="E31" s="15"/>
      <c r="F31" s="15"/>
      <c r="G31" s="16"/>
      <c r="H31" s="18"/>
      <c r="I31" s="18"/>
      <c r="J31" s="18"/>
      <c r="K31" s="22"/>
      <c r="L31" s="22"/>
    </row>
    <row r="32" ht="91.5" customHeight="1">
      <c r="A32" s="10"/>
      <c r="B32" s="10"/>
      <c r="C32" s="13"/>
      <c r="D32" s="15"/>
      <c r="E32" s="15"/>
      <c r="F32" s="15"/>
      <c r="G32" s="16"/>
      <c r="H32" s="18"/>
      <c r="I32" s="18"/>
      <c r="J32" s="18"/>
      <c r="K32" s="22"/>
      <c r="L32" s="22"/>
    </row>
    <row r="33" ht="91.5" customHeight="1">
      <c r="A33" s="10"/>
      <c r="B33" s="10"/>
      <c r="C33" s="13"/>
      <c r="D33" s="15"/>
      <c r="E33" s="15"/>
      <c r="F33" s="15"/>
      <c r="G33" s="16"/>
      <c r="H33" s="18"/>
      <c r="I33" s="18"/>
      <c r="J33" s="18"/>
      <c r="K33" s="22"/>
      <c r="L33" s="22"/>
    </row>
    <row r="34" ht="91.5" customHeight="1">
      <c r="A34" s="10"/>
      <c r="B34" s="10"/>
      <c r="C34" s="13"/>
      <c r="D34" s="15"/>
      <c r="E34" s="15"/>
      <c r="F34" s="15"/>
      <c r="G34" s="16"/>
      <c r="H34" s="18"/>
      <c r="I34" s="18"/>
      <c r="J34" s="18"/>
      <c r="K34" s="22"/>
      <c r="L34" s="22"/>
    </row>
    <row r="35" ht="91.5" customHeight="1">
      <c r="A35" s="10"/>
      <c r="B35" s="10"/>
      <c r="C35" s="13"/>
      <c r="D35" s="15"/>
      <c r="E35" s="15"/>
      <c r="F35" s="15"/>
      <c r="G35" s="16"/>
      <c r="H35" s="18"/>
      <c r="I35" s="18"/>
      <c r="J35" s="18"/>
      <c r="K35" s="22"/>
      <c r="L35" s="22"/>
    </row>
    <row r="36" ht="91.5" customHeight="1">
      <c r="A36" s="10"/>
      <c r="B36" s="10"/>
      <c r="C36" s="13"/>
      <c r="D36" s="15"/>
      <c r="E36" s="15"/>
      <c r="F36" s="15"/>
      <c r="G36" s="16"/>
      <c r="H36" s="18"/>
      <c r="I36" s="18"/>
      <c r="J36" s="18"/>
      <c r="K36" s="22"/>
      <c r="L36" s="22"/>
    </row>
    <row r="37" ht="91.5" customHeight="1">
      <c r="A37" s="10"/>
      <c r="B37" s="10"/>
      <c r="C37" s="13"/>
      <c r="D37" s="15"/>
      <c r="E37" s="15"/>
      <c r="F37" s="15"/>
      <c r="G37" s="16"/>
      <c r="H37" s="18"/>
      <c r="I37" s="18"/>
      <c r="J37" s="18"/>
      <c r="K37" s="22"/>
      <c r="L37" s="22"/>
    </row>
    <row r="38" ht="91.5" customHeight="1">
      <c r="A38" s="10"/>
      <c r="B38" s="10"/>
      <c r="C38" s="13"/>
      <c r="D38" s="15"/>
      <c r="E38" s="15"/>
      <c r="F38" s="15"/>
      <c r="G38" s="16"/>
      <c r="H38" s="18"/>
      <c r="I38" s="18"/>
      <c r="J38" s="18"/>
      <c r="K38" s="22"/>
      <c r="L38" s="22"/>
    </row>
    <row r="39" ht="91.5" customHeight="1">
      <c r="A39" s="10"/>
      <c r="B39" s="10"/>
      <c r="C39" s="13"/>
      <c r="D39" s="15"/>
      <c r="E39" s="15"/>
      <c r="F39" s="15"/>
      <c r="G39" s="16"/>
      <c r="H39" s="18"/>
      <c r="I39" s="18"/>
      <c r="J39" s="18"/>
      <c r="K39" s="22"/>
      <c r="L39" s="22"/>
    </row>
    <row r="40" ht="91.5" customHeight="1">
      <c r="A40" s="10"/>
      <c r="B40" s="10"/>
      <c r="C40" s="13"/>
      <c r="D40" s="15"/>
      <c r="E40" s="15"/>
      <c r="F40" s="15"/>
      <c r="G40" s="16"/>
      <c r="H40" s="18"/>
      <c r="I40" s="18"/>
      <c r="J40" s="18"/>
      <c r="K40" s="22"/>
      <c r="L40" s="22"/>
    </row>
    <row r="41" ht="91.5" customHeight="1">
      <c r="A41" s="10"/>
      <c r="B41" s="10"/>
      <c r="C41" s="13"/>
      <c r="D41" s="15"/>
      <c r="E41" s="15"/>
      <c r="F41" s="15"/>
      <c r="G41" s="16"/>
      <c r="H41" s="18"/>
      <c r="I41" s="18"/>
      <c r="J41" s="18"/>
      <c r="K41" s="22"/>
      <c r="L41" s="22"/>
    </row>
    <row r="42" ht="91.5" customHeight="1">
      <c r="A42" s="10"/>
      <c r="B42" s="10"/>
      <c r="C42" s="13"/>
      <c r="D42" s="15"/>
      <c r="E42" s="15"/>
      <c r="F42" s="15"/>
      <c r="G42" s="16"/>
      <c r="H42" s="18"/>
      <c r="I42" s="18"/>
      <c r="J42" s="18"/>
      <c r="K42" s="22"/>
      <c r="L42" s="22"/>
    </row>
    <row r="43" ht="91.5" customHeight="1">
      <c r="A43" s="10"/>
      <c r="B43" s="10"/>
      <c r="C43" s="13"/>
      <c r="D43" s="15"/>
      <c r="E43" s="15"/>
      <c r="F43" s="15"/>
      <c r="G43" s="16"/>
      <c r="H43" s="18"/>
      <c r="I43" s="18"/>
      <c r="J43" s="18"/>
      <c r="K43" s="22"/>
      <c r="L43" s="22"/>
    </row>
    <row r="44" ht="91.5" customHeight="1">
      <c r="A44" s="10"/>
      <c r="B44" s="10"/>
      <c r="C44" s="13"/>
      <c r="D44" s="15"/>
      <c r="E44" s="15"/>
      <c r="F44" s="15"/>
      <c r="G44" s="16"/>
      <c r="H44" s="18"/>
      <c r="I44" s="18"/>
      <c r="J44" s="18"/>
      <c r="K44" s="22"/>
      <c r="L44" s="22"/>
    </row>
    <row r="45" ht="91.5" customHeight="1">
      <c r="A45" s="10"/>
      <c r="B45" s="10"/>
      <c r="C45" s="13"/>
      <c r="D45" s="15"/>
      <c r="E45" s="15"/>
      <c r="F45" s="15"/>
      <c r="G45" s="16"/>
      <c r="H45" s="18"/>
      <c r="I45" s="18"/>
      <c r="J45" s="18"/>
      <c r="K45" s="22"/>
      <c r="L45" s="22"/>
    </row>
    <row r="46" ht="91.5" customHeight="1">
      <c r="A46" s="10"/>
      <c r="B46" s="10"/>
      <c r="C46" s="13"/>
      <c r="D46" s="15"/>
      <c r="E46" s="15"/>
      <c r="F46" s="15"/>
      <c r="G46" s="16"/>
      <c r="H46" s="18"/>
      <c r="I46" s="18"/>
      <c r="J46" s="18"/>
      <c r="K46" s="22"/>
      <c r="L46" s="22"/>
    </row>
    <row r="47" ht="91.5" customHeight="1">
      <c r="A47" s="10"/>
      <c r="B47" s="10"/>
      <c r="C47" s="13"/>
      <c r="D47" s="15"/>
      <c r="E47" s="15"/>
      <c r="F47" s="15"/>
      <c r="G47" s="16"/>
      <c r="H47" s="18"/>
      <c r="I47" s="18"/>
      <c r="J47" s="18"/>
      <c r="K47" s="22"/>
      <c r="L47" s="22"/>
    </row>
    <row r="48" ht="91.5" customHeight="1">
      <c r="A48" s="10"/>
      <c r="B48" s="10"/>
      <c r="C48" s="13"/>
      <c r="D48" s="15"/>
      <c r="E48" s="15"/>
      <c r="F48" s="15"/>
      <c r="G48" s="16"/>
      <c r="H48" s="18"/>
      <c r="I48" s="18"/>
      <c r="J48" s="18"/>
      <c r="K48" s="22"/>
      <c r="L48" s="22"/>
    </row>
    <row r="49" ht="91.5" customHeight="1">
      <c r="A49" s="10"/>
      <c r="B49" s="10"/>
      <c r="C49" s="13"/>
      <c r="D49" s="15"/>
      <c r="E49" s="15"/>
      <c r="F49" s="15"/>
      <c r="G49" s="16"/>
      <c r="H49" s="18"/>
      <c r="I49" s="18"/>
      <c r="J49" s="18"/>
      <c r="K49" s="22"/>
      <c r="L49" s="22"/>
    </row>
    <row r="50" ht="91.5" customHeight="1">
      <c r="A50" s="10"/>
      <c r="B50" s="10"/>
      <c r="C50" s="13"/>
      <c r="D50" s="15"/>
      <c r="E50" s="15"/>
      <c r="F50" s="15"/>
      <c r="G50" s="16"/>
      <c r="H50" s="18"/>
      <c r="I50" s="18"/>
      <c r="J50" s="18"/>
      <c r="K50" s="22"/>
      <c r="L50" s="22"/>
    </row>
    <row r="51" ht="91.5" customHeight="1">
      <c r="A51" s="10"/>
      <c r="B51" s="10"/>
      <c r="C51" s="13"/>
      <c r="D51" s="15"/>
      <c r="E51" s="15"/>
      <c r="F51" s="15"/>
      <c r="G51" s="16"/>
      <c r="H51" s="18"/>
      <c r="I51" s="18"/>
      <c r="J51" s="18"/>
      <c r="K51" s="22"/>
      <c r="L51" s="22"/>
    </row>
    <row r="52" ht="91.5" customHeight="1">
      <c r="A52" s="10"/>
      <c r="B52" s="10"/>
      <c r="C52" s="13"/>
      <c r="D52" s="15"/>
      <c r="E52" s="15"/>
      <c r="F52" s="15"/>
      <c r="G52" s="16"/>
      <c r="H52" s="18"/>
      <c r="I52" s="18"/>
      <c r="J52" s="18"/>
      <c r="K52" s="22"/>
      <c r="L52" s="22"/>
    </row>
    <row r="53" ht="91.5" customHeight="1">
      <c r="A53" s="10"/>
      <c r="B53" s="10"/>
      <c r="C53" s="13"/>
      <c r="D53" s="15"/>
      <c r="E53" s="15"/>
      <c r="F53" s="15"/>
      <c r="G53" s="16"/>
      <c r="H53" s="18"/>
      <c r="I53" s="18"/>
      <c r="J53" s="18"/>
      <c r="K53" s="22"/>
      <c r="L53" s="22"/>
    </row>
    <row r="54" ht="15.75" customHeight="1">
      <c r="K54" s="27"/>
      <c r="L54" s="27"/>
    </row>
    <row r="55" ht="15.75" customHeight="1">
      <c r="K55" s="27"/>
      <c r="L55" s="27"/>
    </row>
    <row r="56" ht="15.75" customHeight="1">
      <c r="K56" s="27"/>
      <c r="L56" s="27"/>
    </row>
    <row r="57" ht="15.75" customHeight="1">
      <c r="K57" s="27"/>
      <c r="L57" s="27"/>
    </row>
    <row r="58" ht="15.75" customHeight="1">
      <c r="K58" s="27"/>
      <c r="L58" s="27"/>
    </row>
    <row r="59" ht="15.75" customHeight="1">
      <c r="K59" s="27"/>
      <c r="L59" s="27"/>
    </row>
    <row r="60" ht="15.75" customHeight="1">
      <c r="K60" s="27"/>
      <c r="L60" s="27"/>
    </row>
    <row r="61" ht="15.75" customHeight="1">
      <c r="K61" s="27"/>
      <c r="L61" s="27"/>
    </row>
    <row r="62" ht="15.75" customHeight="1">
      <c r="K62" s="27"/>
      <c r="L62" s="27"/>
    </row>
    <row r="63" ht="15.75" customHeight="1">
      <c r="K63" s="27"/>
      <c r="L63" s="27"/>
    </row>
    <row r="64" ht="15.75" customHeight="1">
      <c r="K64" s="27"/>
      <c r="L64" s="27"/>
    </row>
    <row r="65" ht="15.75" customHeight="1">
      <c r="K65" s="27"/>
      <c r="L65" s="27"/>
    </row>
    <row r="66" ht="15.75" customHeight="1">
      <c r="K66" s="27"/>
      <c r="L66" s="27"/>
    </row>
    <row r="67" ht="15.75" customHeight="1">
      <c r="K67" s="27"/>
      <c r="L67" s="27"/>
    </row>
    <row r="68" ht="15.75" customHeight="1">
      <c r="K68" s="27"/>
      <c r="L68" s="27"/>
    </row>
    <row r="69" ht="15.75" customHeight="1">
      <c r="K69" s="27"/>
      <c r="L69" s="27"/>
    </row>
    <row r="70" ht="15.75" customHeight="1">
      <c r="K70" s="27"/>
      <c r="L70" s="27"/>
    </row>
    <row r="71" ht="15.75" customHeight="1">
      <c r="K71" s="27"/>
      <c r="L71" s="27"/>
    </row>
    <row r="72" ht="15.75" customHeight="1">
      <c r="K72" s="27"/>
      <c r="L72" s="27"/>
    </row>
    <row r="73" ht="15.75" customHeight="1">
      <c r="K73" s="27"/>
      <c r="L73" s="27"/>
    </row>
    <row r="74" ht="15.75" customHeight="1">
      <c r="K74" s="27"/>
      <c r="L74" s="27"/>
    </row>
    <row r="75" ht="15.75" customHeight="1">
      <c r="K75" s="27"/>
      <c r="L75" s="27"/>
    </row>
    <row r="76" ht="15.75" customHeight="1">
      <c r="K76" s="27"/>
      <c r="L76" s="27"/>
    </row>
    <row r="77" ht="15.75" customHeight="1">
      <c r="K77" s="27"/>
      <c r="L77" s="27"/>
    </row>
    <row r="78" ht="15.75" customHeight="1">
      <c r="K78" s="27"/>
      <c r="L78" s="27"/>
    </row>
    <row r="79" ht="15.75" customHeight="1">
      <c r="K79" s="27"/>
      <c r="L79" s="27"/>
    </row>
    <row r="80" ht="15.75" customHeight="1">
      <c r="K80" s="27"/>
      <c r="L80" s="27"/>
    </row>
    <row r="81" ht="15.75" customHeight="1">
      <c r="K81" s="27"/>
      <c r="L81" s="27"/>
    </row>
    <row r="82" ht="15.75" customHeight="1">
      <c r="K82" s="27"/>
      <c r="L82" s="27"/>
    </row>
    <row r="83" ht="15.75" customHeight="1">
      <c r="K83" s="27"/>
      <c r="L83" s="27"/>
    </row>
    <row r="84" ht="15.75" customHeight="1">
      <c r="K84" s="27"/>
      <c r="L84" s="27"/>
    </row>
    <row r="85" ht="15.75" customHeight="1">
      <c r="K85" s="27"/>
      <c r="L85" s="27"/>
    </row>
    <row r="86" ht="15.75" customHeight="1">
      <c r="K86" s="27"/>
      <c r="L86" s="27"/>
    </row>
    <row r="87" ht="15.75" customHeight="1">
      <c r="K87" s="27"/>
      <c r="L87" s="27"/>
    </row>
    <row r="88" ht="15.75" customHeight="1">
      <c r="K88" s="27"/>
      <c r="L88" s="27"/>
    </row>
    <row r="89" ht="15.75" customHeight="1">
      <c r="K89" s="27"/>
      <c r="L89" s="27"/>
    </row>
    <row r="90" ht="15.75" customHeight="1">
      <c r="K90" s="27"/>
      <c r="L90" s="27"/>
    </row>
    <row r="91" ht="15.75" customHeight="1">
      <c r="K91" s="27"/>
      <c r="L91" s="27"/>
    </row>
    <row r="92" ht="15.75" customHeight="1">
      <c r="K92" s="27"/>
      <c r="L92" s="27"/>
    </row>
    <row r="93" ht="15.75" customHeight="1">
      <c r="K93" s="27"/>
      <c r="L93" s="27"/>
    </row>
    <row r="94" ht="15.75" customHeight="1">
      <c r="K94" s="27"/>
      <c r="L94" s="27"/>
    </row>
    <row r="95" ht="15.75" customHeight="1">
      <c r="K95" s="27"/>
      <c r="L95" s="27"/>
    </row>
    <row r="96" ht="15.75" customHeight="1">
      <c r="K96" s="27"/>
      <c r="L96" s="27"/>
    </row>
    <row r="97" ht="15.75" customHeight="1">
      <c r="K97" s="27"/>
      <c r="L97" s="27"/>
    </row>
    <row r="98" ht="15.75" customHeight="1">
      <c r="K98" s="27"/>
      <c r="L98" s="27"/>
    </row>
    <row r="99" ht="15.75" customHeight="1">
      <c r="K99" s="27"/>
      <c r="L99" s="27"/>
    </row>
    <row r="100" ht="15.75" customHeight="1">
      <c r="K100" s="27"/>
      <c r="L100" s="27"/>
    </row>
    <row r="101" ht="15.75" customHeight="1">
      <c r="K101" s="27"/>
      <c r="L101" s="27"/>
    </row>
    <row r="102" ht="15.75" customHeight="1">
      <c r="K102" s="27"/>
      <c r="L102" s="27"/>
    </row>
    <row r="103" ht="15.75" customHeight="1">
      <c r="K103" s="27"/>
      <c r="L103" s="27"/>
    </row>
    <row r="104" ht="15.75" customHeight="1">
      <c r="K104" s="27"/>
      <c r="L104" s="27"/>
    </row>
    <row r="105" ht="15.75" customHeight="1">
      <c r="K105" s="27"/>
      <c r="L105" s="27"/>
    </row>
    <row r="106" ht="15.75" customHeight="1">
      <c r="K106" s="27"/>
      <c r="L106" s="27"/>
    </row>
    <row r="107" ht="15.75" customHeight="1">
      <c r="K107" s="27"/>
      <c r="L107" s="27"/>
    </row>
    <row r="108" ht="15.75" customHeight="1">
      <c r="K108" s="27"/>
      <c r="L108" s="27"/>
    </row>
    <row r="109" ht="15.75" customHeight="1">
      <c r="K109" s="27"/>
      <c r="L109" s="27"/>
    </row>
    <row r="110" ht="15.75" customHeight="1">
      <c r="K110" s="27"/>
      <c r="L110" s="27"/>
    </row>
    <row r="111" ht="15.75" customHeight="1">
      <c r="K111" s="27"/>
      <c r="L111" s="27"/>
    </row>
    <row r="112" ht="15.75" customHeight="1">
      <c r="K112" s="27"/>
      <c r="L112" s="27"/>
    </row>
    <row r="113" ht="15.75" customHeight="1">
      <c r="K113" s="27"/>
      <c r="L113" s="27"/>
    </row>
    <row r="114" ht="15.75" customHeight="1">
      <c r="K114" s="27"/>
      <c r="L114" s="27"/>
    </row>
    <row r="115" ht="15.75" customHeight="1">
      <c r="K115" s="27"/>
      <c r="L115" s="27"/>
    </row>
    <row r="116" ht="15.75" customHeight="1">
      <c r="K116" s="27"/>
      <c r="L116" s="27"/>
    </row>
    <row r="117" ht="15.75" customHeight="1">
      <c r="K117" s="27"/>
      <c r="L117" s="27"/>
    </row>
    <row r="118" ht="15.75" customHeight="1">
      <c r="K118" s="27"/>
      <c r="L118" s="27"/>
    </row>
    <row r="119" ht="15.75" customHeight="1">
      <c r="K119" s="27"/>
      <c r="L119" s="27"/>
    </row>
    <row r="120" ht="15.75" customHeight="1">
      <c r="K120" s="27"/>
      <c r="L120" s="27"/>
    </row>
    <row r="121" ht="15.75" customHeight="1">
      <c r="K121" s="27"/>
      <c r="L121" s="27"/>
    </row>
    <row r="122" ht="15.75" customHeight="1">
      <c r="K122" s="27"/>
      <c r="L122" s="27"/>
    </row>
    <row r="123" ht="15.75" customHeight="1">
      <c r="K123" s="27"/>
      <c r="L123" s="27"/>
    </row>
    <row r="124" ht="15.75" customHeight="1">
      <c r="K124" s="27"/>
      <c r="L124" s="27"/>
    </row>
    <row r="125" ht="15.75" customHeight="1">
      <c r="K125" s="27"/>
      <c r="L125" s="27"/>
    </row>
    <row r="126" ht="15.75" customHeight="1">
      <c r="K126" s="27"/>
      <c r="L126" s="27"/>
    </row>
    <row r="127" ht="15.75" customHeight="1">
      <c r="K127" s="27"/>
      <c r="L127" s="27"/>
    </row>
    <row r="128" ht="15.75" customHeight="1">
      <c r="K128" s="27"/>
      <c r="L128" s="27"/>
    </row>
    <row r="129" ht="15.75" customHeight="1">
      <c r="K129" s="27"/>
      <c r="L129" s="27"/>
    </row>
    <row r="130" ht="15.75" customHeight="1">
      <c r="K130" s="27"/>
      <c r="L130" s="27"/>
    </row>
    <row r="131" ht="15.75" customHeight="1">
      <c r="K131" s="27"/>
      <c r="L131" s="27"/>
    </row>
    <row r="132" ht="15.75" customHeight="1">
      <c r="K132" s="27"/>
      <c r="L132" s="27"/>
    </row>
    <row r="133" ht="15.75" customHeight="1">
      <c r="K133" s="27"/>
      <c r="L133" s="27"/>
    </row>
    <row r="134" ht="15.75" customHeight="1">
      <c r="K134" s="27"/>
      <c r="L134" s="27"/>
    </row>
    <row r="135" ht="15.75" customHeight="1">
      <c r="K135" s="27"/>
      <c r="L135" s="27"/>
    </row>
    <row r="136" ht="15.75" customHeight="1">
      <c r="K136" s="27"/>
      <c r="L136" s="27"/>
    </row>
    <row r="137" ht="15.75" customHeight="1">
      <c r="K137" s="27"/>
      <c r="L137" s="27"/>
    </row>
    <row r="138" ht="15.75" customHeight="1">
      <c r="K138" s="27"/>
      <c r="L138" s="27"/>
    </row>
    <row r="139" ht="15.75" customHeight="1">
      <c r="K139" s="27"/>
      <c r="L139" s="27"/>
    </row>
    <row r="140" ht="15.75" customHeight="1">
      <c r="K140" s="27"/>
      <c r="L140" s="27"/>
    </row>
    <row r="141" ht="15.75" customHeight="1">
      <c r="K141" s="27"/>
      <c r="L141" s="27"/>
    </row>
    <row r="142" ht="15.75" customHeight="1">
      <c r="K142" s="27"/>
      <c r="L142" s="27"/>
    </row>
    <row r="143" ht="15.75" customHeight="1">
      <c r="K143" s="27"/>
      <c r="L143" s="27"/>
    </row>
    <row r="144" ht="15.75" customHeight="1">
      <c r="K144" s="27"/>
      <c r="L144" s="27"/>
    </row>
    <row r="145" ht="15.75" customHeight="1">
      <c r="K145" s="27"/>
      <c r="L145" s="27"/>
    </row>
    <row r="146" ht="15.75" customHeight="1">
      <c r="K146" s="27"/>
      <c r="L146" s="27"/>
    </row>
    <row r="147" ht="15.75" customHeight="1">
      <c r="K147" s="27"/>
      <c r="L147" s="27"/>
    </row>
    <row r="148" ht="15.75" customHeight="1">
      <c r="K148" s="27"/>
      <c r="L148" s="27"/>
    </row>
    <row r="149" ht="15.75" customHeight="1">
      <c r="K149" s="27"/>
      <c r="L149" s="27"/>
    </row>
    <row r="150" ht="15.75" customHeight="1">
      <c r="K150" s="27"/>
      <c r="L150" s="27"/>
    </row>
    <row r="151" ht="15.75" customHeight="1">
      <c r="K151" s="27"/>
      <c r="L151" s="27"/>
    </row>
    <row r="152" ht="15.75" customHeight="1">
      <c r="K152" s="27"/>
      <c r="L152" s="27"/>
    </row>
    <row r="153" ht="15.75" customHeight="1">
      <c r="K153" s="27"/>
      <c r="L153" s="27"/>
    </row>
    <row r="154" ht="15.75" customHeight="1">
      <c r="K154" s="27"/>
      <c r="L154" s="27"/>
    </row>
    <row r="155" ht="15.75" customHeight="1">
      <c r="K155" s="27"/>
      <c r="L155" s="27"/>
    </row>
    <row r="156" ht="15.75" customHeight="1">
      <c r="K156" s="27"/>
      <c r="L156" s="27"/>
    </row>
    <row r="157" ht="15.75" customHeight="1">
      <c r="K157" s="27"/>
      <c r="L157" s="27"/>
    </row>
    <row r="158" ht="15.75" customHeight="1">
      <c r="K158" s="27"/>
      <c r="L158" s="27"/>
    </row>
    <row r="159" ht="15.75" customHeight="1">
      <c r="K159" s="27"/>
      <c r="L159" s="27"/>
    </row>
    <row r="160" ht="15.75" customHeight="1">
      <c r="K160" s="27"/>
      <c r="L160" s="27"/>
    </row>
    <row r="161" ht="15.75" customHeight="1">
      <c r="K161" s="27"/>
      <c r="L161" s="27"/>
    </row>
    <row r="162" ht="15.75" customHeight="1">
      <c r="K162" s="27"/>
      <c r="L162" s="27"/>
    </row>
    <row r="163" ht="15.75" customHeight="1">
      <c r="K163" s="27"/>
      <c r="L163" s="27"/>
    </row>
    <row r="164" ht="15.75" customHeight="1">
      <c r="K164" s="27"/>
      <c r="L164" s="27"/>
    </row>
    <row r="165" ht="15.75" customHeight="1">
      <c r="K165" s="27"/>
      <c r="L165" s="27"/>
    </row>
    <row r="166" ht="15.75" customHeight="1">
      <c r="K166" s="27"/>
      <c r="L166" s="27"/>
    </row>
    <row r="167" ht="15.75" customHeight="1">
      <c r="K167" s="27"/>
      <c r="L167" s="27"/>
    </row>
    <row r="168" ht="15.75" customHeight="1">
      <c r="K168" s="27"/>
      <c r="L168" s="27"/>
    </row>
    <row r="169" ht="15.75" customHeight="1">
      <c r="K169" s="27"/>
      <c r="L169" s="27"/>
    </row>
    <row r="170" ht="15.75" customHeight="1">
      <c r="K170" s="27"/>
      <c r="L170" s="27"/>
    </row>
    <row r="171" ht="15.75" customHeight="1">
      <c r="K171" s="27"/>
      <c r="L171" s="27"/>
    </row>
    <row r="172" ht="15.75" customHeight="1">
      <c r="K172" s="27"/>
      <c r="L172" s="27"/>
    </row>
    <row r="173" ht="15.75" customHeight="1">
      <c r="K173" s="27"/>
      <c r="L173" s="27"/>
    </row>
    <row r="174" ht="15.75" customHeight="1">
      <c r="K174" s="27"/>
      <c r="L174" s="27"/>
    </row>
    <row r="175" ht="15.75" customHeight="1">
      <c r="K175" s="27"/>
      <c r="L175" s="27"/>
    </row>
    <row r="176" ht="15.75" customHeight="1">
      <c r="K176" s="27"/>
      <c r="L176" s="27"/>
    </row>
    <row r="177" ht="15.75" customHeight="1">
      <c r="K177" s="27"/>
      <c r="L177" s="27"/>
    </row>
    <row r="178" ht="15.75" customHeight="1">
      <c r="K178" s="27"/>
      <c r="L178" s="27"/>
    </row>
    <row r="179" ht="15.75" customHeight="1">
      <c r="K179" s="27"/>
      <c r="L179" s="27"/>
    </row>
    <row r="180" ht="15.75" customHeight="1">
      <c r="K180" s="27"/>
      <c r="L180" s="27"/>
    </row>
    <row r="181" ht="15.75" customHeight="1">
      <c r="K181" s="27"/>
      <c r="L181" s="27"/>
    </row>
    <row r="182" ht="15.75" customHeight="1">
      <c r="K182" s="27"/>
      <c r="L182" s="27"/>
    </row>
    <row r="183" ht="15.75" customHeight="1">
      <c r="K183" s="27"/>
      <c r="L183" s="27"/>
    </row>
    <row r="184" ht="15.75" customHeight="1">
      <c r="K184" s="27"/>
      <c r="L184" s="27"/>
    </row>
    <row r="185" ht="15.75" customHeight="1">
      <c r="K185" s="27"/>
      <c r="L185" s="27"/>
    </row>
    <row r="186" ht="15.75" customHeight="1">
      <c r="K186" s="27"/>
      <c r="L186" s="27"/>
    </row>
    <row r="187" ht="15.75" customHeight="1">
      <c r="K187" s="27"/>
      <c r="L187" s="27"/>
    </row>
    <row r="188" ht="15.75" customHeight="1">
      <c r="K188" s="27"/>
      <c r="L188" s="27"/>
    </row>
    <row r="189" ht="15.75" customHeight="1">
      <c r="K189" s="27"/>
      <c r="L189" s="27"/>
    </row>
    <row r="190" ht="15.75" customHeight="1">
      <c r="K190" s="27"/>
      <c r="L190" s="27"/>
    </row>
    <row r="191" ht="15.75" customHeight="1">
      <c r="K191" s="27"/>
      <c r="L191" s="27"/>
    </row>
    <row r="192" ht="15.75" customHeight="1">
      <c r="K192" s="27"/>
      <c r="L192" s="27"/>
    </row>
    <row r="193" ht="15.75" customHeight="1">
      <c r="K193" s="27"/>
      <c r="L193" s="27"/>
    </row>
    <row r="194" ht="15.75" customHeight="1">
      <c r="K194" s="27"/>
      <c r="L194" s="27"/>
    </row>
    <row r="195" ht="15.75" customHeight="1">
      <c r="K195" s="27"/>
      <c r="L195" s="27"/>
    </row>
    <row r="196" ht="15.75" customHeight="1">
      <c r="K196" s="27"/>
      <c r="L196" s="27"/>
    </row>
    <row r="197" ht="15.75" customHeight="1">
      <c r="K197" s="27"/>
      <c r="L197" s="27"/>
    </row>
    <row r="198" ht="15.75" customHeight="1">
      <c r="K198" s="27"/>
      <c r="L198" s="27"/>
    </row>
    <row r="199" ht="15.75" customHeight="1">
      <c r="K199" s="27"/>
      <c r="L199" s="27"/>
    </row>
    <row r="200" ht="15.75" customHeight="1">
      <c r="K200" s="27"/>
      <c r="L200" s="27"/>
    </row>
    <row r="201" ht="15.75" customHeight="1">
      <c r="K201" s="27"/>
      <c r="L201" s="27"/>
    </row>
    <row r="202" ht="15.75" customHeight="1">
      <c r="K202" s="27"/>
      <c r="L202" s="27"/>
    </row>
    <row r="203" ht="15.75" customHeight="1">
      <c r="K203" s="27"/>
      <c r="L203" s="27"/>
    </row>
    <row r="204" ht="15.75" customHeight="1">
      <c r="K204" s="27"/>
      <c r="L204" s="27"/>
    </row>
    <row r="205" ht="15.75" customHeight="1">
      <c r="K205" s="27"/>
      <c r="L205" s="27"/>
    </row>
    <row r="206" ht="15.75" customHeight="1">
      <c r="K206" s="27"/>
      <c r="L206" s="27"/>
    </row>
    <row r="207" ht="15.75" customHeight="1">
      <c r="K207" s="27"/>
      <c r="L207" s="27"/>
    </row>
    <row r="208" ht="15.75" customHeight="1">
      <c r="K208" s="27"/>
      <c r="L208" s="27"/>
    </row>
    <row r="209" ht="15.75" customHeight="1">
      <c r="K209" s="27"/>
      <c r="L209" s="27"/>
    </row>
    <row r="210" ht="15.75" customHeight="1">
      <c r="K210" s="27"/>
      <c r="L210" s="27"/>
    </row>
    <row r="211" ht="15.75" customHeight="1">
      <c r="K211" s="27"/>
      <c r="L211" s="27"/>
    </row>
    <row r="212" ht="15.75" customHeight="1">
      <c r="K212" s="27"/>
      <c r="L212" s="27"/>
    </row>
    <row r="213" ht="15.75" customHeight="1">
      <c r="K213" s="27"/>
      <c r="L213" s="27"/>
    </row>
    <row r="214" ht="15.75" customHeight="1">
      <c r="K214" s="27"/>
      <c r="L214" s="27"/>
    </row>
    <row r="215" ht="15.75" customHeight="1">
      <c r="K215" s="27"/>
      <c r="L215" s="27"/>
    </row>
    <row r="216" ht="15.75" customHeight="1">
      <c r="K216" s="27"/>
      <c r="L216" s="27"/>
    </row>
    <row r="217" ht="15.75" customHeight="1">
      <c r="K217" s="27"/>
      <c r="L217" s="27"/>
    </row>
    <row r="218" ht="15.75" customHeight="1">
      <c r="K218" s="27"/>
      <c r="L218" s="27"/>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ataValidations>
    <dataValidation type="list" allowBlank="1" sqref="K2:K53">
      <formula1>"A,B,Equivalent"</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7.88"/>
    <col customWidth="1" min="2" max="2" width="6.63"/>
    <col customWidth="1" min="3" max="3" width="8.75"/>
    <col customWidth="1" min="4" max="4" width="26.25"/>
    <col customWidth="1" min="5" max="5" width="45.5"/>
    <col customWidth="1" min="6" max="6" width="21.0"/>
    <col customWidth="1" min="7" max="7" width="35.0"/>
    <col customWidth="1" min="8" max="26" width="7.63"/>
  </cols>
  <sheetData>
    <row r="1" ht="25.5" customHeight="1">
      <c r="A1" s="2" t="s">
        <v>573</v>
      </c>
    </row>
    <row r="2" ht="33.75" customHeight="1">
      <c r="A2" s="4" t="s">
        <v>2</v>
      </c>
      <c r="B2" s="4" t="s">
        <v>3</v>
      </c>
      <c r="C2" s="4" t="s">
        <v>574</v>
      </c>
      <c r="D2" s="4" t="s">
        <v>575</v>
      </c>
      <c r="E2" s="4" t="s">
        <v>576</v>
      </c>
      <c r="F2" s="4" t="s">
        <v>577</v>
      </c>
      <c r="G2" s="4" t="s">
        <v>578</v>
      </c>
    </row>
    <row r="3" ht="91.5" customHeight="1">
      <c r="A3" s="12" t="s">
        <v>51</v>
      </c>
      <c r="B3" s="12" t="s">
        <v>579</v>
      </c>
      <c r="C3" s="12" t="s">
        <v>580</v>
      </c>
      <c r="D3" s="12" t="s">
        <v>581</v>
      </c>
      <c r="E3" s="12" t="s">
        <v>582</v>
      </c>
      <c r="F3" s="12" t="s">
        <v>583</v>
      </c>
      <c r="G3" s="12" t="s">
        <v>584</v>
      </c>
    </row>
    <row r="4" ht="234.75" customHeight="1">
      <c r="A4" s="10" t="s">
        <v>585</v>
      </c>
      <c r="B4" s="10" t="s">
        <v>52</v>
      </c>
      <c r="C4" s="10" t="s">
        <v>122</v>
      </c>
      <c r="D4" s="10" t="s">
        <v>131</v>
      </c>
      <c r="E4" s="15" t="s">
        <v>586</v>
      </c>
      <c r="F4" s="29" t="s">
        <v>587</v>
      </c>
      <c r="G4" s="30"/>
    </row>
    <row r="5">
      <c r="A5" s="10" t="s">
        <v>588</v>
      </c>
      <c r="B5" s="10" t="s">
        <v>115</v>
      </c>
      <c r="C5" s="10" t="s">
        <v>348</v>
      </c>
      <c r="D5" s="10" t="s">
        <v>349</v>
      </c>
      <c r="E5" s="15" t="s">
        <v>589</v>
      </c>
      <c r="F5" s="29" t="s">
        <v>587</v>
      </c>
      <c r="G5" s="30"/>
    </row>
    <row r="6">
      <c r="A6" s="10" t="s">
        <v>590</v>
      </c>
      <c r="B6" s="10" t="s">
        <v>195</v>
      </c>
      <c r="C6" s="10" t="s">
        <v>437</v>
      </c>
      <c r="D6" s="10" t="s">
        <v>439</v>
      </c>
      <c r="E6" s="15" t="s">
        <v>591</v>
      </c>
      <c r="F6" s="29" t="s">
        <v>592</v>
      </c>
      <c r="G6" s="29" t="s">
        <v>593</v>
      </c>
    </row>
    <row r="7">
      <c r="A7" s="10" t="s">
        <v>594</v>
      </c>
      <c r="B7" s="10" t="s">
        <v>30</v>
      </c>
      <c r="C7" s="10" t="s">
        <v>355</v>
      </c>
      <c r="D7" s="10" t="s">
        <v>356</v>
      </c>
      <c r="E7" s="15" t="s">
        <v>595</v>
      </c>
      <c r="F7" s="29" t="s">
        <v>587</v>
      </c>
      <c r="G7" s="30"/>
    </row>
    <row r="8">
      <c r="A8" s="10" t="s">
        <v>596</v>
      </c>
      <c r="B8" s="10" t="s">
        <v>61</v>
      </c>
      <c r="C8" s="10" t="s">
        <v>291</v>
      </c>
      <c r="D8" s="10" t="s">
        <v>292</v>
      </c>
      <c r="E8" s="15" t="s">
        <v>597</v>
      </c>
      <c r="F8" s="29" t="s">
        <v>587</v>
      </c>
      <c r="G8" s="30"/>
    </row>
    <row r="9">
      <c r="A9" s="10" t="s">
        <v>598</v>
      </c>
      <c r="B9" s="10" t="s">
        <v>163</v>
      </c>
      <c r="C9" s="10" t="s">
        <v>353</v>
      </c>
      <c r="D9" s="10" t="s">
        <v>360</v>
      </c>
      <c r="E9" s="15" t="s">
        <v>599</v>
      </c>
      <c r="F9" s="29" t="s">
        <v>592</v>
      </c>
      <c r="G9" s="29" t="s">
        <v>600</v>
      </c>
    </row>
    <row r="10">
      <c r="A10" s="10" t="s">
        <v>601</v>
      </c>
      <c r="B10" s="10" t="s">
        <v>137</v>
      </c>
      <c r="C10" s="10" t="s">
        <v>457</v>
      </c>
      <c r="D10" s="10" t="s">
        <v>459</v>
      </c>
      <c r="E10" s="15" t="s">
        <v>602</v>
      </c>
      <c r="F10" s="29" t="s">
        <v>587</v>
      </c>
      <c r="G10" s="30"/>
    </row>
    <row r="11">
      <c r="A11" s="10" t="s">
        <v>603</v>
      </c>
      <c r="B11" s="10" t="s">
        <v>184</v>
      </c>
      <c r="C11" s="10" t="s">
        <v>400</v>
      </c>
      <c r="D11" s="10" t="s">
        <v>401</v>
      </c>
      <c r="E11" s="15" t="s">
        <v>604</v>
      </c>
      <c r="F11" s="29" t="s">
        <v>605</v>
      </c>
      <c r="G11" s="30"/>
    </row>
    <row r="12">
      <c r="A12" s="10" t="s">
        <v>606</v>
      </c>
      <c r="B12" s="10" t="s">
        <v>152</v>
      </c>
      <c r="C12" s="10" t="s">
        <v>308</v>
      </c>
      <c r="D12" s="10" t="s">
        <v>310</v>
      </c>
      <c r="E12" s="15" t="s">
        <v>607</v>
      </c>
      <c r="F12" s="29" t="s">
        <v>587</v>
      </c>
      <c r="G12" s="30"/>
    </row>
    <row r="13">
      <c r="A13" s="10" t="s">
        <v>608</v>
      </c>
      <c r="B13" s="10" t="s">
        <v>49</v>
      </c>
      <c r="C13" s="10" t="s">
        <v>378</v>
      </c>
      <c r="D13" s="10" t="s">
        <v>380</v>
      </c>
      <c r="E13" s="15" t="s">
        <v>609</v>
      </c>
      <c r="F13" s="29" t="s">
        <v>592</v>
      </c>
      <c r="G13" s="29" t="s">
        <v>610</v>
      </c>
    </row>
    <row r="14">
      <c r="A14" s="10" t="s">
        <v>611</v>
      </c>
      <c r="B14" s="10" t="s">
        <v>206</v>
      </c>
      <c r="C14" s="10" t="s">
        <v>333</v>
      </c>
      <c r="D14" s="10" t="s">
        <v>334</v>
      </c>
      <c r="E14" s="15" t="s">
        <v>612</v>
      </c>
      <c r="F14" s="29" t="s">
        <v>587</v>
      </c>
      <c r="G14" s="30"/>
    </row>
    <row r="15">
      <c r="A15" s="10" t="s">
        <v>613</v>
      </c>
      <c r="B15" s="10" t="s">
        <v>128</v>
      </c>
      <c r="C15" s="10" t="s">
        <v>144</v>
      </c>
      <c r="D15" s="10" t="s">
        <v>147</v>
      </c>
      <c r="E15" s="15" t="s">
        <v>614</v>
      </c>
      <c r="F15" s="29" t="s">
        <v>605</v>
      </c>
      <c r="G15" s="30"/>
    </row>
    <row r="16">
      <c r="A16" s="10" t="s">
        <v>615</v>
      </c>
      <c r="B16" s="10" t="s">
        <v>234</v>
      </c>
      <c r="C16" s="10" t="s">
        <v>307</v>
      </c>
      <c r="D16" s="10" t="s">
        <v>309</v>
      </c>
      <c r="E16" s="15" t="s">
        <v>616</v>
      </c>
      <c r="F16" s="29" t="s">
        <v>592</v>
      </c>
      <c r="G16" s="29" t="s">
        <v>618</v>
      </c>
    </row>
    <row r="17">
      <c r="A17" s="10" t="s">
        <v>620</v>
      </c>
      <c r="B17" s="10" t="s">
        <v>216</v>
      </c>
      <c r="C17" s="10" t="s">
        <v>282</v>
      </c>
      <c r="D17" s="10" t="s">
        <v>283</v>
      </c>
      <c r="E17" s="15" t="s">
        <v>624</v>
      </c>
      <c r="F17" s="29" t="s">
        <v>587</v>
      </c>
      <c r="G17" s="30"/>
    </row>
    <row r="18">
      <c r="A18" s="10" t="s">
        <v>625</v>
      </c>
      <c r="B18" s="10" t="s">
        <v>75</v>
      </c>
      <c r="C18" s="10" t="s">
        <v>274</v>
      </c>
      <c r="D18" s="10" t="s">
        <v>275</v>
      </c>
      <c r="E18" s="15" t="s">
        <v>630</v>
      </c>
      <c r="F18" s="29" t="s">
        <v>587</v>
      </c>
      <c r="G18" s="30"/>
    </row>
    <row r="19">
      <c r="A19" s="10" t="s">
        <v>631</v>
      </c>
      <c r="B19" s="10" t="s">
        <v>222</v>
      </c>
      <c r="C19" s="10" t="s">
        <v>250</v>
      </c>
      <c r="D19" s="10" t="s">
        <v>252</v>
      </c>
      <c r="E19" s="15" t="s">
        <v>634</v>
      </c>
      <c r="F19" s="29" t="s">
        <v>605</v>
      </c>
      <c r="G19" s="29" t="s">
        <v>636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
    <mergeCell ref="A1:G1"/>
  </mergeCells>
  <dataValidations>
    <dataValidation type="list" allowBlank="1" showErrorMessage="1" sqref="F4:F19">
      <formula1>"Yes,Yes with minor changes,No"</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7.88"/>
    <col customWidth="1" min="3" max="3" width="9.63"/>
    <col customWidth="1" min="4" max="4" width="17.5"/>
    <col customWidth="1" min="5" max="5" width="26.25"/>
    <col customWidth="1" min="6" max="6" width="19.25"/>
    <col customWidth="1" min="7" max="7" width="10.5"/>
    <col customWidth="1" min="8" max="25" width="7.63"/>
  </cols>
  <sheetData>
    <row r="1" ht="33.75" customHeight="1">
      <c r="A1" s="4" t="s">
        <v>574</v>
      </c>
      <c r="B1" s="4" t="s">
        <v>3</v>
      </c>
      <c r="C1" s="4" t="s">
        <v>617</v>
      </c>
      <c r="D1" s="4" t="s">
        <v>619</v>
      </c>
      <c r="E1" s="4" t="s">
        <v>621</v>
      </c>
      <c r="F1" s="4" t="s">
        <v>622</v>
      </c>
      <c r="G1" s="4" t="s">
        <v>623</v>
      </c>
    </row>
    <row r="2">
      <c r="A2" s="10" t="s">
        <v>144</v>
      </c>
      <c r="B2" s="10" t="s">
        <v>128</v>
      </c>
      <c r="C2" s="10" t="s">
        <v>626</v>
      </c>
      <c r="D2" s="10" t="s">
        <v>627</v>
      </c>
      <c r="E2" s="10" t="s">
        <v>628</v>
      </c>
      <c r="F2" s="10" t="s">
        <v>629</v>
      </c>
      <c r="G2" s="31">
        <v>8.0</v>
      </c>
    </row>
    <row r="3">
      <c r="A3" s="10" t="s">
        <v>144</v>
      </c>
      <c r="B3" s="10" t="s">
        <v>128</v>
      </c>
      <c r="C3" s="10" t="s">
        <v>632</v>
      </c>
      <c r="D3" s="10" t="s">
        <v>633</v>
      </c>
      <c r="E3" s="10" t="s">
        <v>635</v>
      </c>
      <c r="F3" s="10" t="s">
        <v>213</v>
      </c>
      <c r="G3" s="31">
        <v>10.0</v>
      </c>
    </row>
    <row r="4">
      <c r="A4" s="10" t="s">
        <v>144</v>
      </c>
      <c r="B4" s="10" t="s">
        <v>128</v>
      </c>
      <c r="C4" s="10" t="s">
        <v>637</v>
      </c>
      <c r="D4" s="10" t="s">
        <v>638</v>
      </c>
      <c r="E4" s="10" t="s">
        <v>639</v>
      </c>
      <c r="F4" s="10" t="s">
        <v>640</v>
      </c>
      <c r="G4" s="31">
        <v>6.0</v>
      </c>
    </row>
    <row r="5">
      <c r="A5" s="10" t="s">
        <v>144</v>
      </c>
      <c r="B5" s="10" t="s">
        <v>128</v>
      </c>
      <c r="C5" s="10" t="s">
        <v>641</v>
      </c>
      <c r="D5" s="10" t="s">
        <v>81</v>
      </c>
      <c r="E5" s="10" t="s">
        <v>642</v>
      </c>
      <c r="F5" s="10" t="s">
        <v>43</v>
      </c>
      <c r="G5" s="31">
        <v>28.0</v>
      </c>
    </row>
    <row r="6">
      <c r="A6" s="10" t="s">
        <v>144</v>
      </c>
      <c r="B6" s="10" t="s">
        <v>128</v>
      </c>
      <c r="C6" s="10" t="s">
        <v>643</v>
      </c>
      <c r="D6" s="10" t="s">
        <v>644</v>
      </c>
      <c r="E6" s="10" t="s">
        <v>645</v>
      </c>
      <c r="F6" s="10" t="s">
        <v>646</v>
      </c>
      <c r="G6" s="31">
        <v>11.0</v>
      </c>
    </row>
    <row r="7">
      <c r="A7" s="10" t="s">
        <v>144</v>
      </c>
      <c r="B7" s="10" t="s">
        <v>128</v>
      </c>
      <c r="C7" s="10" t="s">
        <v>647</v>
      </c>
      <c r="D7" s="10" t="s">
        <v>648</v>
      </c>
      <c r="E7" s="10" t="s">
        <v>649</v>
      </c>
      <c r="F7" s="10" t="s">
        <v>650</v>
      </c>
      <c r="G7" s="31">
        <v>12.0</v>
      </c>
    </row>
    <row r="8">
      <c r="A8" s="10" t="s">
        <v>144</v>
      </c>
      <c r="B8" s="10" t="s">
        <v>128</v>
      </c>
      <c r="C8" s="10" t="s">
        <v>651</v>
      </c>
      <c r="D8" s="10" t="s">
        <v>652</v>
      </c>
      <c r="E8" s="10" t="s">
        <v>653</v>
      </c>
      <c r="F8" s="10" t="s">
        <v>654</v>
      </c>
      <c r="G8" s="31">
        <v>11.0</v>
      </c>
    </row>
    <row r="9">
      <c r="A9" s="10" t="s">
        <v>144</v>
      </c>
      <c r="B9" s="10" t="s">
        <v>128</v>
      </c>
      <c r="C9" s="10" t="s">
        <v>655</v>
      </c>
      <c r="D9" s="10" t="s">
        <v>40</v>
      </c>
      <c r="E9" s="10" t="s">
        <v>43</v>
      </c>
      <c r="F9" s="10" t="s">
        <v>110</v>
      </c>
      <c r="G9" s="31">
        <v>36.0</v>
      </c>
    </row>
    <row r="10">
      <c r="A10" s="10" t="s">
        <v>132</v>
      </c>
      <c r="B10" s="10" t="s">
        <v>128</v>
      </c>
      <c r="C10" s="10" t="s">
        <v>656</v>
      </c>
      <c r="D10" s="10" t="s">
        <v>657</v>
      </c>
      <c r="E10" s="10" t="s">
        <v>658</v>
      </c>
      <c r="F10" s="10" t="s">
        <v>659</v>
      </c>
      <c r="G10" s="31">
        <v>15.0</v>
      </c>
    </row>
    <row r="11">
      <c r="A11" s="10" t="s">
        <v>132</v>
      </c>
      <c r="B11" s="10" t="s">
        <v>128</v>
      </c>
      <c r="C11" s="10" t="s">
        <v>655</v>
      </c>
      <c r="D11" s="10" t="s">
        <v>40</v>
      </c>
      <c r="E11" s="10" t="s">
        <v>43</v>
      </c>
      <c r="F11" s="10" t="s">
        <v>110</v>
      </c>
      <c r="G11" s="31">
        <v>36.0</v>
      </c>
    </row>
    <row r="12">
      <c r="A12" s="10" t="s">
        <v>132</v>
      </c>
      <c r="B12" s="10" t="s">
        <v>128</v>
      </c>
      <c r="C12" s="10" t="s">
        <v>660</v>
      </c>
      <c r="D12" s="10" t="s">
        <v>661</v>
      </c>
      <c r="E12" s="10" t="s">
        <v>662</v>
      </c>
      <c r="F12" s="10" t="s">
        <v>663</v>
      </c>
      <c r="G12" s="31">
        <v>14.0</v>
      </c>
    </row>
    <row r="13">
      <c r="A13" s="10" t="s">
        <v>132</v>
      </c>
      <c r="B13" s="10" t="s">
        <v>128</v>
      </c>
      <c r="C13" s="10" t="s">
        <v>664</v>
      </c>
      <c r="D13" s="10" t="s">
        <v>661</v>
      </c>
      <c r="E13" s="10" t="s">
        <v>665</v>
      </c>
      <c r="F13" s="10" t="s">
        <v>666</v>
      </c>
      <c r="G13" s="31">
        <v>9.0</v>
      </c>
    </row>
    <row r="14">
      <c r="A14" s="10" t="s">
        <v>132</v>
      </c>
      <c r="B14" s="10" t="s">
        <v>128</v>
      </c>
      <c r="C14" s="10" t="s">
        <v>647</v>
      </c>
      <c r="D14" s="10" t="s">
        <v>648</v>
      </c>
      <c r="E14" s="10" t="s">
        <v>649</v>
      </c>
      <c r="F14" s="10" t="s">
        <v>650</v>
      </c>
      <c r="G14" s="31">
        <v>12.0</v>
      </c>
    </row>
    <row r="15">
      <c r="A15" s="10" t="s">
        <v>132</v>
      </c>
      <c r="B15" s="10" t="s">
        <v>128</v>
      </c>
      <c r="C15" s="10" t="s">
        <v>667</v>
      </c>
      <c r="D15" s="10" t="s">
        <v>638</v>
      </c>
      <c r="E15" s="10" t="s">
        <v>668</v>
      </c>
      <c r="F15" s="10" t="s">
        <v>669</v>
      </c>
      <c r="G15" s="31">
        <v>7.0</v>
      </c>
    </row>
    <row r="16">
      <c r="A16" s="10" t="s">
        <v>132</v>
      </c>
      <c r="B16" s="10" t="s">
        <v>128</v>
      </c>
      <c r="C16" s="10" t="s">
        <v>626</v>
      </c>
      <c r="D16" s="10" t="s">
        <v>627</v>
      </c>
      <c r="E16" s="10" t="s">
        <v>628</v>
      </c>
      <c r="F16" s="10" t="s">
        <v>629</v>
      </c>
      <c r="G16" s="31">
        <v>8.0</v>
      </c>
    </row>
    <row r="17">
      <c r="A17" s="10" t="s">
        <v>132</v>
      </c>
      <c r="B17" s="10" t="s">
        <v>128</v>
      </c>
      <c r="C17" s="10" t="s">
        <v>641</v>
      </c>
      <c r="D17" s="10" t="s">
        <v>81</v>
      </c>
      <c r="E17" s="10" t="s">
        <v>642</v>
      </c>
      <c r="F17" s="10" t="s">
        <v>43</v>
      </c>
      <c r="G17" s="31">
        <v>28.0</v>
      </c>
    </row>
    <row r="18">
      <c r="A18" s="10" t="s">
        <v>491</v>
      </c>
      <c r="B18" s="10" t="s">
        <v>128</v>
      </c>
      <c r="C18" s="10" t="s">
        <v>656</v>
      </c>
      <c r="D18" s="10" t="s">
        <v>657</v>
      </c>
      <c r="E18" s="10" t="s">
        <v>658</v>
      </c>
      <c r="F18" s="10" t="s">
        <v>659</v>
      </c>
      <c r="G18" s="31">
        <v>15.0</v>
      </c>
    </row>
    <row r="19">
      <c r="A19" s="10" t="s">
        <v>491</v>
      </c>
      <c r="B19" s="10" t="s">
        <v>128</v>
      </c>
      <c r="C19" s="10" t="s">
        <v>655</v>
      </c>
      <c r="D19" s="10" t="s">
        <v>40</v>
      </c>
      <c r="E19" s="10" t="s">
        <v>43</v>
      </c>
      <c r="F19" s="10" t="s">
        <v>110</v>
      </c>
      <c r="G19" s="31">
        <v>36.0</v>
      </c>
    </row>
    <row r="20">
      <c r="A20" s="10" t="s">
        <v>491</v>
      </c>
      <c r="B20" s="10" t="s">
        <v>128</v>
      </c>
      <c r="C20" s="10" t="s">
        <v>660</v>
      </c>
      <c r="D20" s="10" t="s">
        <v>661</v>
      </c>
      <c r="E20" s="10" t="s">
        <v>662</v>
      </c>
      <c r="F20" s="10" t="s">
        <v>663</v>
      </c>
      <c r="G20" s="31">
        <v>14.0</v>
      </c>
    </row>
    <row r="21" ht="15.75" customHeight="1">
      <c r="A21" s="10" t="s">
        <v>491</v>
      </c>
      <c r="B21" s="10" t="s">
        <v>128</v>
      </c>
      <c r="C21" s="10" t="s">
        <v>664</v>
      </c>
      <c r="D21" s="10" t="s">
        <v>661</v>
      </c>
      <c r="E21" s="10" t="s">
        <v>665</v>
      </c>
      <c r="F21" s="10" t="s">
        <v>666</v>
      </c>
      <c r="G21" s="31">
        <v>9.0</v>
      </c>
    </row>
    <row r="22" ht="15.75" customHeight="1">
      <c r="A22" s="10" t="s">
        <v>491</v>
      </c>
      <c r="B22" s="10" t="s">
        <v>128</v>
      </c>
      <c r="C22" s="10" t="s">
        <v>647</v>
      </c>
      <c r="D22" s="10" t="s">
        <v>648</v>
      </c>
      <c r="E22" s="10" t="s">
        <v>649</v>
      </c>
      <c r="F22" s="10" t="s">
        <v>650</v>
      </c>
      <c r="G22" s="31">
        <v>12.0</v>
      </c>
    </row>
    <row r="23" ht="15.75" customHeight="1">
      <c r="A23" s="10" t="s">
        <v>491</v>
      </c>
      <c r="B23" s="10" t="s">
        <v>128</v>
      </c>
      <c r="C23" s="10" t="s">
        <v>667</v>
      </c>
      <c r="D23" s="10" t="s">
        <v>638</v>
      </c>
      <c r="E23" s="10" t="s">
        <v>668</v>
      </c>
      <c r="F23" s="10" t="s">
        <v>669</v>
      </c>
      <c r="G23" s="31">
        <v>7.0</v>
      </c>
    </row>
    <row r="24" ht="15.75" customHeight="1">
      <c r="A24" s="10" t="s">
        <v>491</v>
      </c>
      <c r="B24" s="10" t="s">
        <v>128</v>
      </c>
      <c r="C24" s="10" t="s">
        <v>626</v>
      </c>
      <c r="D24" s="10" t="s">
        <v>627</v>
      </c>
      <c r="E24" s="10" t="s">
        <v>628</v>
      </c>
      <c r="F24" s="10" t="s">
        <v>629</v>
      </c>
      <c r="G24" s="31">
        <v>8.0</v>
      </c>
    </row>
    <row r="25" ht="15.75" customHeight="1">
      <c r="A25" s="10" t="s">
        <v>491</v>
      </c>
      <c r="B25" s="10" t="s">
        <v>128</v>
      </c>
      <c r="C25" s="10" t="s">
        <v>641</v>
      </c>
      <c r="D25" s="10" t="s">
        <v>81</v>
      </c>
      <c r="E25" s="10" t="s">
        <v>642</v>
      </c>
      <c r="F25" s="10" t="s">
        <v>43</v>
      </c>
      <c r="G25" s="31">
        <v>28.0</v>
      </c>
    </row>
    <row r="26" ht="15.75" customHeight="1">
      <c r="A26" s="10" t="s">
        <v>400</v>
      </c>
      <c r="B26" s="10" t="s">
        <v>184</v>
      </c>
      <c r="C26" s="10" t="s">
        <v>670</v>
      </c>
      <c r="D26" s="10" t="s">
        <v>671</v>
      </c>
      <c r="E26" s="10" t="s">
        <v>672</v>
      </c>
      <c r="F26" s="10" t="s">
        <v>673</v>
      </c>
      <c r="G26" s="31">
        <v>6.0</v>
      </c>
    </row>
    <row r="27" ht="15.75" customHeight="1">
      <c r="A27" s="10" t="s">
        <v>400</v>
      </c>
      <c r="B27" s="10" t="s">
        <v>184</v>
      </c>
      <c r="C27" s="10" t="s">
        <v>674</v>
      </c>
      <c r="D27" s="10" t="s">
        <v>675</v>
      </c>
      <c r="E27" s="10" t="s">
        <v>676</v>
      </c>
      <c r="F27" s="10" t="s">
        <v>677</v>
      </c>
      <c r="G27" s="31">
        <v>16.0</v>
      </c>
    </row>
    <row r="28" ht="15.75" customHeight="1">
      <c r="A28" s="10" t="s">
        <v>400</v>
      </c>
      <c r="B28" s="10" t="s">
        <v>184</v>
      </c>
      <c r="C28" s="10" t="s">
        <v>678</v>
      </c>
      <c r="D28" s="10" t="s">
        <v>679</v>
      </c>
      <c r="E28" s="10" t="s">
        <v>680</v>
      </c>
      <c r="F28" s="10" t="s">
        <v>681</v>
      </c>
      <c r="G28" s="31">
        <v>10.0</v>
      </c>
    </row>
    <row r="29" ht="15.75" customHeight="1">
      <c r="A29" s="10" t="s">
        <v>400</v>
      </c>
      <c r="B29" s="10" t="s">
        <v>184</v>
      </c>
      <c r="C29" s="10" t="s">
        <v>682</v>
      </c>
      <c r="D29" s="10" t="s">
        <v>43</v>
      </c>
      <c r="E29" s="10" t="s">
        <v>683</v>
      </c>
      <c r="F29" s="10" t="s">
        <v>43</v>
      </c>
      <c r="G29" s="31">
        <v>8.0</v>
      </c>
    </row>
    <row r="30" ht="15.75" customHeight="1">
      <c r="A30" s="10" t="s">
        <v>400</v>
      </c>
      <c r="B30" s="10" t="s">
        <v>184</v>
      </c>
      <c r="C30" s="10" t="s">
        <v>684</v>
      </c>
      <c r="D30" s="10" t="s">
        <v>685</v>
      </c>
      <c r="E30" s="10" t="s">
        <v>686</v>
      </c>
      <c r="F30" s="10" t="s">
        <v>687</v>
      </c>
      <c r="G30" s="31">
        <v>15.0</v>
      </c>
    </row>
    <row r="31" ht="15.75" customHeight="1">
      <c r="A31" s="10" t="s">
        <v>400</v>
      </c>
      <c r="B31" s="10" t="s">
        <v>184</v>
      </c>
      <c r="C31" s="10" t="s">
        <v>688</v>
      </c>
      <c r="D31" s="10" t="s">
        <v>689</v>
      </c>
      <c r="E31" s="10" t="s">
        <v>690</v>
      </c>
      <c r="F31" s="10" t="s">
        <v>691</v>
      </c>
      <c r="G31" s="31">
        <v>9.0</v>
      </c>
    </row>
    <row r="32" ht="15.75" customHeight="1">
      <c r="A32" s="10" t="s">
        <v>400</v>
      </c>
      <c r="B32" s="10" t="s">
        <v>184</v>
      </c>
      <c r="C32" s="10" t="s">
        <v>692</v>
      </c>
      <c r="D32" s="10" t="s">
        <v>693</v>
      </c>
      <c r="E32" s="10" t="s">
        <v>694</v>
      </c>
      <c r="F32" s="10" t="s">
        <v>695</v>
      </c>
      <c r="G32" s="31">
        <v>16.0</v>
      </c>
    </row>
    <row r="33" ht="15.75" customHeight="1">
      <c r="A33" s="10" t="s">
        <v>400</v>
      </c>
      <c r="B33" s="10" t="s">
        <v>184</v>
      </c>
      <c r="C33" s="10" t="s">
        <v>696</v>
      </c>
      <c r="D33" s="10" t="s">
        <v>697</v>
      </c>
      <c r="E33" s="10" t="s">
        <v>698</v>
      </c>
      <c r="F33" s="10" t="s">
        <v>699</v>
      </c>
      <c r="G33" s="31">
        <v>13.0</v>
      </c>
    </row>
    <row r="34" ht="15.75" customHeight="1">
      <c r="A34" s="10" t="s">
        <v>400</v>
      </c>
      <c r="B34" s="10" t="s">
        <v>184</v>
      </c>
      <c r="C34" s="10" t="s">
        <v>700</v>
      </c>
      <c r="D34" s="10" t="s">
        <v>188</v>
      </c>
      <c r="E34" s="10" t="s">
        <v>701</v>
      </c>
      <c r="F34" s="10" t="s">
        <v>43</v>
      </c>
      <c r="G34" s="31">
        <v>39.0</v>
      </c>
    </row>
    <row r="35" ht="15.75" customHeight="1">
      <c r="A35" s="10" t="s">
        <v>550</v>
      </c>
      <c r="B35" s="10" t="s">
        <v>184</v>
      </c>
      <c r="C35" s="10" t="s">
        <v>702</v>
      </c>
      <c r="D35" s="32"/>
      <c r="E35" s="32"/>
      <c r="F35" s="32"/>
      <c r="G35" s="31">
        <v>13.0</v>
      </c>
    </row>
    <row r="36" ht="15.75" customHeight="1">
      <c r="A36" s="10" t="s">
        <v>550</v>
      </c>
      <c r="B36" s="10" t="s">
        <v>184</v>
      </c>
      <c r="C36" s="10" t="s">
        <v>703</v>
      </c>
      <c r="D36" s="10" t="s">
        <v>126</v>
      </c>
      <c r="E36" s="10" t="s">
        <v>704</v>
      </c>
      <c r="F36" s="10" t="s">
        <v>705</v>
      </c>
      <c r="G36" s="31">
        <v>35.0</v>
      </c>
    </row>
    <row r="37" ht="15.75" customHeight="1">
      <c r="A37" s="10" t="s">
        <v>550</v>
      </c>
      <c r="B37" s="10" t="s">
        <v>184</v>
      </c>
      <c r="C37" s="10" t="s">
        <v>706</v>
      </c>
      <c r="D37" s="10" t="s">
        <v>707</v>
      </c>
      <c r="E37" s="10" t="s">
        <v>708</v>
      </c>
      <c r="F37" s="10" t="s">
        <v>709</v>
      </c>
      <c r="G37" s="31">
        <v>8.0</v>
      </c>
    </row>
    <row r="38" ht="15.75" customHeight="1">
      <c r="A38" s="10" t="s">
        <v>550</v>
      </c>
      <c r="B38" s="10" t="s">
        <v>184</v>
      </c>
      <c r="C38" s="10" t="s">
        <v>710</v>
      </c>
      <c r="D38" s="10" t="s">
        <v>40</v>
      </c>
      <c r="E38" s="10" t="s">
        <v>711</v>
      </c>
      <c r="F38" s="10" t="s">
        <v>712</v>
      </c>
      <c r="G38" s="31">
        <v>8.0</v>
      </c>
    </row>
    <row r="39" ht="15.75" customHeight="1">
      <c r="A39" s="10" t="s">
        <v>550</v>
      </c>
      <c r="B39" s="10" t="s">
        <v>184</v>
      </c>
      <c r="C39" s="10" t="s">
        <v>713</v>
      </c>
      <c r="D39" s="10" t="s">
        <v>714</v>
      </c>
      <c r="E39" s="10" t="s">
        <v>715</v>
      </c>
      <c r="F39" s="10" t="s">
        <v>716</v>
      </c>
      <c r="G39" s="31">
        <v>5.0</v>
      </c>
    </row>
    <row r="40" ht="15.75" customHeight="1">
      <c r="A40" s="10" t="s">
        <v>550</v>
      </c>
      <c r="B40" s="10" t="s">
        <v>184</v>
      </c>
      <c r="C40" s="10" t="s">
        <v>717</v>
      </c>
      <c r="D40" s="10" t="s">
        <v>43</v>
      </c>
      <c r="E40" s="10" t="s">
        <v>718</v>
      </c>
      <c r="F40" s="10" t="s">
        <v>43</v>
      </c>
      <c r="G40" s="31">
        <v>2.0</v>
      </c>
    </row>
    <row r="41" ht="15.75" customHeight="1">
      <c r="A41" s="10" t="s">
        <v>550</v>
      </c>
      <c r="B41" s="10" t="s">
        <v>184</v>
      </c>
      <c r="C41" s="10" t="s">
        <v>719</v>
      </c>
      <c r="D41" s="10" t="s">
        <v>720</v>
      </c>
      <c r="E41" s="10" t="s">
        <v>721</v>
      </c>
      <c r="F41" s="10" t="s">
        <v>722</v>
      </c>
      <c r="G41" s="31">
        <v>3.0</v>
      </c>
    </row>
    <row r="42" ht="15.75" customHeight="1">
      <c r="A42" s="10" t="s">
        <v>550</v>
      </c>
      <c r="B42" s="10" t="s">
        <v>184</v>
      </c>
      <c r="C42" s="10" t="s">
        <v>723</v>
      </c>
      <c r="D42" s="10" t="s">
        <v>43</v>
      </c>
      <c r="E42" s="10" t="s">
        <v>724</v>
      </c>
      <c r="F42" s="10" t="s">
        <v>43</v>
      </c>
      <c r="G42" s="31">
        <v>1.0</v>
      </c>
    </row>
    <row r="43" ht="15.75" customHeight="1">
      <c r="A43" s="10" t="s">
        <v>550</v>
      </c>
      <c r="B43" s="10" t="s">
        <v>184</v>
      </c>
      <c r="C43" s="10" t="s">
        <v>725</v>
      </c>
      <c r="D43" s="10" t="s">
        <v>43</v>
      </c>
      <c r="E43" s="10" t="s">
        <v>726</v>
      </c>
      <c r="F43" s="10" t="s">
        <v>727</v>
      </c>
      <c r="G43" s="31">
        <v>1.0</v>
      </c>
    </row>
    <row r="44" ht="15.75" customHeight="1">
      <c r="A44" s="10" t="s">
        <v>492</v>
      </c>
      <c r="B44" s="10" t="s">
        <v>184</v>
      </c>
      <c r="C44" s="10" t="s">
        <v>703</v>
      </c>
      <c r="D44" s="10" t="s">
        <v>126</v>
      </c>
      <c r="E44" s="10" t="s">
        <v>704</v>
      </c>
      <c r="F44" s="10" t="s">
        <v>705</v>
      </c>
      <c r="G44" s="31">
        <v>35.0</v>
      </c>
    </row>
    <row r="45" ht="15.75" customHeight="1">
      <c r="A45" s="10" t="s">
        <v>492</v>
      </c>
      <c r="B45" s="10" t="s">
        <v>184</v>
      </c>
      <c r="C45" s="10" t="s">
        <v>706</v>
      </c>
      <c r="D45" s="10" t="s">
        <v>707</v>
      </c>
      <c r="E45" s="10" t="s">
        <v>708</v>
      </c>
      <c r="F45" s="10" t="s">
        <v>709</v>
      </c>
      <c r="G45" s="31">
        <v>8.0</v>
      </c>
    </row>
    <row r="46" ht="15.75" customHeight="1">
      <c r="A46" s="10" t="s">
        <v>492</v>
      </c>
      <c r="B46" s="10" t="s">
        <v>184</v>
      </c>
      <c r="C46" s="10" t="s">
        <v>710</v>
      </c>
      <c r="D46" s="10" t="s">
        <v>40</v>
      </c>
      <c r="E46" s="10" t="s">
        <v>711</v>
      </c>
      <c r="F46" s="10" t="s">
        <v>712</v>
      </c>
      <c r="G46" s="31">
        <v>8.0</v>
      </c>
    </row>
    <row r="47" ht="15.75" customHeight="1">
      <c r="A47" s="10" t="s">
        <v>492</v>
      </c>
      <c r="B47" s="10" t="s">
        <v>184</v>
      </c>
      <c r="C47" s="10" t="s">
        <v>713</v>
      </c>
      <c r="D47" s="10" t="s">
        <v>714</v>
      </c>
      <c r="E47" s="10" t="s">
        <v>715</v>
      </c>
      <c r="F47" s="10" t="s">
        <v>716</v>
      </c>
      <c r="G47" s="31">
        <v>5.0</v>
      </c>
    </row>
    <row r="48" ht="15.75" customHeight="1">
      <c r="A48" s="10" t="s">
        <v>492</v>
      </c>
      <c r="B48" s="10" t="s">
        <v>184</v>
      </c>
      <c r="C48" s="10" t="s">
        <v>717</v>
      </c>
      <c r="D48" s="10" t="s">
        <v>43</v>
      </c>
      <c r="E48" s="10" t="s">
        <v>718</v>
      </c>
      <c r="F48" s="10" t="s">
        <v>43</v>
      </c>
      <c r="G48" s="31">
        <v>2.0</v>
      </c>
    </row>
    <row r="49" ht="15.75" customHeight="1">
      <c r="A49" s="10" t="s">
        <v>492</v>
      </c>
      <c r="B49" s="10" t="s">
        <v>184</v>
      </c>
      <c r="C49" s="10" t="s">
        <v>719</v>
      </c>
      <c r="D49" s="10" t="s">
        <v>720</v>
      </c>
      <c r="E49" s="10" t="s">
        <v>721</v>
      </c>
      <c r="F49" s="10" t="s">
        <v>722</v>
      </c>
      <c r="G49" s="31">
        <v>3.0</v>
      </c>
    </row>
    <row r="50" ht="15.75" customHeight="1">
      <c r="A50" s="10" t="s">
        <v>492</v>
      </c>
      <c r="B50" s="10" t="s">
        <v>184</v>
      </c>
      <c r="C50" s="10" t="s">
        <v>723</v>
      </c>
      <c r="D50" s="10" t="s">
        <v>43</v>
      </c>
      <c r="E50" s="10" t="s">
        <v>724</v>
      </c>
      <c r="F50" s="10" t="s">
        <v>43</v>
      </c>
      <c r="G50" s="31">
        <v>1.0</v>
      </c>
    </row>
    <row r="51" ht="15.75" customHeight="1">
      <c r="A51" s="10" t="s">
        <v>492</v>
      </c>
      <c r="B51" s="10" t="s">
        <v>184</v>
      </c>
      <c r="C51" s="10" t="s">
        <v>725</v>
      </c>
      <c r="D51" s="10" t="s">
        <v>43</v>
      </c>
      <c r="E51" s="10" t="s">
        <v>726</v>
      </c>
      <c r="F51" s="10" t="s">
        <v>727</v>
      </c>
      <c r="G51" s="31">
        <v>1.0</v>
      </c>
    </row>
    <row r="52" ht="15.75" customHeight="1">
      <c r="A52" s="10" t="s">
        <v>492</v>
      </c>
      <c r="B52" s="10" t="s">
        <v>184</v>
      </c>
      <c r="C52" s="10" t="s">
        <v>728</v>
      </c>
      <c r="D52" s="10" t="s">
        <v>729</v>
      </c>
      <c r="E52" s="10" t="s">
        <v>730</v>
      </c>
      <c r="F52" s="10" t="s">
        <v>731</v>
      </c>
      <c r="G52" s="31">
        <v>14.0</v>
      </c>
    </row>
    <row r="53" ht="15.75" customHeight="1">
      <c r="A53" s="10" t="s">
        <v>560</v>
      </c>
      <c r="B53" s="10" t="s">
        <v>184</v>
      </c>
      <c r="C53" s="10" t="s">
        <v>732</v>
      </c>
      <c r="D53" s="10" t="s">
        <v>648</v>
      </c>
      <c r="E53" s="10" t="s">
        <v>733</v>
      </c>
      <c r="F53" s="10" t="s">
        <v>734</v>
      </c>
      <c r="G53" s="31">
        <v>15.0</v>
      </c>
    </row>
    <row r="54" ht="15.75" customHeight="1">
      <c r="A54" s="10" t="s">
        <v>560</v>
      </c>
      <c r="B54" s="10" t="s">
        <v>184</v>
      </c>
      <c r="C54" s="10" t="s">
        <v>735</v>
      </c>
      <c r="D54" s="10" t="s">
        <v>736</v>
      </c>
      <c r="E54" s="10" t="s">
        <v>737</v>
      </c>
      <c r="F54" s="10" t="s">
        <v>738</v>
      </c>
      <c r="G54" s="31">
        <v>10.0</v>
      </c>
    </row>
    <row r="55" ht="15.75" customHeight="1">
      <c r="A55" s="10" t="s">
        <v>560</v>
      </c>
      <c r="B55" s="10" t="s">
        <v>184</v>
      </c>
      <c r="C55" s="10" t="s">
        <v>739</v>
      </c>
      <c r="D55" s="10" t="s">
        <v>648</v>
      </c>
      <c r="E55" s="10" t="s">
        <v>740</v>
      </c>
      <c r="F55" s="10" t="s">
        <v>741</v>
      </c>
      <c r="G55" s="31">
        <v>15.0</v>
      </c>
    </row>
    <row r="56" ht="15.75" customHeight="1">
      <c r="A56" s="10" t="s">
        <v>560</v>
      </c>
      <c r="B56" s="10" t="s">
        <v>184</v>
      </c>
      <c r="C56" s="10" t="s">
        <v>742</v>
      </c>
      <c r="D56" s="10" t="s">
        <v>743</v>
      </c>
      <c r="E56" s="10" t="s">
        <v>744</v>
      </c>
      <c r="F56" s="10" t="s">
        <v>745</v>
      </c>
      <c r="G56" s="31">
        <v>16.0</v>
      </c>
    </row>
    <row r="57" ht="15.75" customHeight="1">
      <c r="A57" s="10" t="s">
        <v>560</v>
      </c>
      <c r="B57" s="10" t="s">
        <v>184</v>
      </c>
      <c r="C57" s="10" t="s">
        <v>746</v>
      </c>
      <c r="D57" s="10" t="s">
        <v>747</v>
      </c>
      <c r="E57" s="10" t="s">
        <v>748</v>
      </c>
      <c r="F57" s="10" t="s">
        <v>749</v>
      </c>
      <c r="G57" s="31">
        <v>22.0</v>
      </c>
    </row>
    <row r="58" ht="15.75" customHeight="1">
      <c r="A58" s="10" t="s">
        <v>560</v>
      </c>
      <c r="B58" s="10" t="s">
        <v>184</v>
      </c>
      <c r="C58" s="10" t="s">
        <v>750</v>
      </c>
      <c r="D58" s="10" t="s">
        <v>751</v>
      </c>
      <c r="E58" s="10" t="s">
        <v>752</v>
      </c>
      <c r="F58" s="10" t="s">
        <v>753</v>
      </c>
      <c r="G58" s="31">
        <v>7.0</v>
      </c>
    </row>
    <row r="59" ht="15.75" customHeight="1">
      <c r="A59" s="10" t="s">
        <v>560</v>
      </c>
      <c r="B59" s="10" t="s">
        <v>184</v>
      </c>
      <c r="C59" s="10" t="s">
        <v>754</v>
      </c>
      <c r="D59" s="10" t="s">
        <v>648</v>
      </c>
      <c r="E59" s="10" t="s">
        <v>755</v>
      </c>
      <c r="F59" s="10" t="s">
        <v>756</v>
      </c>
      <c r="G59" s="31">
        <v>11.0</v>
      </c>
    </row>
    <row r="60" ht="15.75" customHeight="1">
      <c r="A60" s="10" t="s">
        <v>560</v>
      </c>
      <c r="B60" s="10" t="s">
        <v>184</v>
      </c>
      <c r="C60" s="10" t="s">
        <v>757</v>
      </c>
      <c r="D60" s="10" t="s">
        <v>758</v>
      </c>
      <c r="E60" s="10" t="s">
        <v>759</v>
      </c>
      <c r="F60" s="10" t="s">
        <v>760</v>
      </c>
      <c r="G60" s="31">
        <v>15.0</v>
      </c>
    </row>
    <row r="61" ht="15.75" customHeight="1">
      <c r="A61" s="10" t="s">
        <v>560</v>
      </c>
      <c r="B61" s="10" t="s">
        <v>184</v>
      </c>
      <c r="C61" s="10" t="s">
        <v>761</v>
      </c>
      <c r="D61" s="10" t="s">
        <v>648</v>
      </c>
      <c r="E61" s="10" t="s">
        <v>762</v>
      </c>
      <c r="F61" s="10" t="s">
        <v>763</v>
      </c>
      <c r="G61" s="31">
        <v>9.0</v>
      </c>
    </row>
    <row r="62" ht="15.75" customHeight="1">
      <c r="A62" s="10" t="s">
        <v>437</v>
      </c>
      <c r="B62" s="10" t="s">
        <v>195</v>
      </c>
      <c r="C62" s="10" t="s">
        <v>764</v>
      </c>
      <c r="D62" s="10" t="s">
        <v>765</v>
      </c>
      <c r="E62" s="10" t="s">
        <v>766</v>
      </c>
      <c r="F62" s="10" t="s">
        <v>767</v>
      </c>
      <c r="G62" s="31">
        <v>13.0</v>
      </c>
    </row>
    <row r="63" ht="15.75" customHeight="1">
      <c r="A63" s="10" t="s">
        <v>437</v>
      </c>
      <c r="B63" s="10" t="s">
        <v>195</v>
      </c>
      <c r="C63" s="10" t="s">
        <v>696</v>
      </c>
      <c r="D63" s="10" t="s">
        <v>697</v>
      </c>
      <c r="E63" s="10" t="s">
        <v>698</v>
      </c>
      <c r="F63" s="10" t="s">
        <v>699</v>
      </c>
      <c r="G63" s="31">
        <v>13.0</v>
      </c>
    </row>
    <row r="64" ht="15.75" customHeight="1">
      <c r="A64" s="10" t="s">
        <v>437</v>
      </c>
      <c r="B64" s="10" t="s">
        <v>195</v>
      </c>
      <c r="C64" s="10" t="s">
        <v>678</v>
      </c>
      <c r="D64" s="10" t="s">
        <v>679</v>
      </c>
      <c r="E64" s="10" t="s">
        <v>680</v>
      </c>
      <c r="F64" s="10" t="s">
        <v>681</v>
      </c>
      <c r="G64" s="31">
        <v>10.0</v>
      </c>
    </row>
    <row r="65" ht="15.75" customHeight="1">
      <c r="A65" s="10" t="s">
        <v>437</v>
      </c>
      <c r="B65" s="10" t="s">
        <v>195</v>
      </c>
      <c r="C65" s="10" t="s">
        <v>688</v>
      </c>
      <c r="D65" s="10" t="s">
        <v>689</v>
      </c>
      <c r="E65" s="10" t="s">
        <v>690</v>
      </c>
      <c r="F65" s="10" t="s">
        <v>691</v>
      </c>
      <c r="G65" s="31">
        <v>9.0</v>
      </c>
    </row>
    <row r="66" ht="15.75" customHeight="1">
      <c r="A66" s="10" t="s">
        <v>555</v>
      </c>
      <c r="B66" s="10" t="s">
        <v>195</v>
      </c>
      <c r="C66" s="10" t="s">
        <v>768</v>
      </c>
      <c r="D66" s="10" t="s">
        <v>769</v>
      </c>
      <c r="E66" s="10" t="s">
        <v>770</v>
      </c>
      <c r="F66" s="10" t="s">
        <v>771</v>
      </c>
      <c r="G66" s="31">
        <v>11.0</v>
      </c>
    </row>
    <row r="67" ht="15.75" customHeight="1">
      <c r="A67" s="10" t="s">
        <v>555</v>
      </c>
      <c r="B67" s="10" t="s">
        <v>195</v>
      </c>
      <c r="C67" s="10" t="s">
        <v>772</v>
      </c>
      <c r="D67" s="32"/>
      <c r="E67" s="32"/>
      <c r="F67" s="32"/>
      <c r="G67" s="31">
        <v>11.0</v>
      </c>
    </row>
    <row r="68" ht="15.75" customHeight="1">
      <c r="A68" s="10" t="s">
        <v>555</v>
      </c>
      <c r="B68" s="10" t="s">
        <v>195</v>
      </c>
      <c r="C68" s="10" t="s">
        <v>719</v>
      </c>
      <c r="D68" s="10" t="s">
        <v>720</v>
      </c>
      <c r="E68" s="10" t="s">
        <v>721</v>
      </c>
      <c r="F68" s="10" t="s">
        <v>722</v>
      </c>
      <c r="G68" s="31">
        <v>3.0</v>
      </c>
    </row>
    <row r="69" ht="15.75" customHeight="1">
      <c r="A69" s="10" t="s">
        <v>555</v>
      </c>
      <c r="B69" s="10" t="s">
        <v>195</v>
      </c>
      <c r="C69" s="10" t="s">
        <v>773</v>
      </c>
      <c r="D69" s="10" t="s">
        <v>43</v>
      </c>
      <c r="E69" s="10" t="s">
        <v>774</v>
      </c>
      <c r="F69" s="10" t="s">
        <v>43</v>
      </c>
      <c r="G69" s="31">
        <v>1.0</v>
      </c>
    </row>
    <row r="70" ht="15.75" customHeight="1">
      <c r="A70" s="10" t="s">
        <v>528</v>
      </c>
      <c r="B70" s="10" t="s">
        <v>195</v>
      </c>
      <c r="C70" s="10" t="s">
        <v>768</v>
      </c>
      <c r="D70" s="10" t="s">
        <v>769</v>
      </c>
      <c r="E70" s="10" t="s">
        <v>770</v>
      </c>
      <c r="F70" s="10" t="s">
        <v>771</v>
      </c>
      <c r="G70" s="31">
        <v>11.0</v>
      </c>
    </row>
    <row r="71" ht="15.75" customHeight="1">
      <c r="A71" s="10" t="s">
        <v>528</v>
      </c>
      <c r="B71" s="10" t="s">
        <v>195</v>
      </c>
      <c r="C71" s="10" t="s">
        <v>719</v>
      </c>
      <c r="D71" s="10" t="s">
        <v>720</v>
      </c>
      <c r="E71" s="10" t="s">
        <v>721</v>
      </c>
      <c r="F71" s="10" t="s">
        <v>722</v>
      </c>
      <c r="G71" s="31">
        <v>3.0</v>
      </c>
    </row>
    <row r="72" ht="15.75" customHeight="1">
      <c r="A72" s="10" t="s">
        <v>528</v>
      </c>
      <c r="B72" s="10" t="s">
        <v>195</v>
      </c>
      <c r="C72" s="10" t="s">
        <v>773</v>
      </c>
      <c r="D72" s="10" t="s">
        <v>43</v>
      </c>
      <c r="E72" s="10" t="s">
        <v>774</v>
      </c>
      <c r="F72" s="10" t="s">
        <v>43</v>
      </c>
      <c r="G72" s="31">
        <v>1.0</v>
      </c>
    </row>
    <row r="73" ht="15.75" customHeight="1">
      <c r="A73" s="10" t="s">
        <v>528</v>
      </c>
      <c r="B73" s="10" t="s">
        <v>195</v>
      </c>
      <c r="C73" s="10" t="s">
        <v>775</v>
      </c>
      <c r="D73" s="10" t="s">
        <v>776</v>
      </c>
      <c r="E73" s="10" t="s">
        <v>777</v>
      </c>
      <c r="F73" s="10" t="s">
        <v>778</v>
      </c>
      <c r="G73" s="31">
        <v>3.0</v>
      </c>
    </row>
    <row r="74" ht="15.75" customHeight="1">
      <c r="A74" s="10" t="s">
        <v>468</v>
      </c>
      <c r="B74" s="10" t="s">
        <v>195</v>
      </c>
      <c r="C74" s="10" t="s">
        <v>678</v>
      </c>
      <c r="D74" s="10" t="s">
        <v>679</v>
      </c>
      <c r="E74" s="10" t="s">
        <v>680</v>
      </c>
      <c r="F74" s="10" t="s">
        <v>681</v>
      </c>
      <c r="G74" s="31">
        <v>10.0</v>
      </c>
    </row>
    <row r="75" ht="15.75" customHeight="1">
      <c r="A75" s="10" t="s">
        <v>468</v>
      </c>
      <c r="B75" s="10" t="s">
        <v>195</v>
      </c>
      <c r="C75" s="10" t="s">
        <v>764</v>
      </c>
      <c r="D75" s="10" t="s">
        <v>765</v>
      </c>
      <c r="E75" s="10" t="s">
        <v>766</v>
      </c>
      <c r="F75" s="10" t="s">
        <v>767</v>
      </c>
      <c r="G75" s="31">
        <v>13.0</v>
      </c>
    </row>
    <row r="76" ht="15.75" customHeight="1">
      <c r="A76" s="10" t="s">
        <v>468</v>
      </c>
      <c r="B76" s="10" t="s">
        <v>195</v>
      </c>
      <c r="C76" s="10" t="s">
        <v>692</v>
      </c>
      <c r="D76" s="10" t="s">
        <v>693</v>
      </c>
      <c r="E76" s="10" t="s">
        <v>694</v>
      </c>
      <c r="F76" s="10" t="s">
        <v>695</v>
      </c>
      <c r="G76" s="31">
        <v>16.0</v>
      </c>
    </row>
    <row r="77" ht="15.75" customHeight="1">
      <c r="A77" s="10" t="s">
        <v>468</v>
      </c>
      <c r="B77" s="10" t="s">
        <v>195</v>
      </c>
      <c r="C77" s="10" t="s">
        <v>684</v>
      </c>
      <c r="D77" s="10" t="s">
        <v>685</v>
      </c>
      <c r="E77" s="10" t="s">
        <v>686</v>
      </c>
      <c r="F77" s="10" t="s">
        <v>687</v>
      </c>
      <c r="G77" s="31">
        <v>15.0</v>
      </c>
    </row>
    <row r="78" ht="15.75" customHeight="1">
      <c r="A78" s="10" t="s">
        <v>333</v>
      </c>
      <c r="B78" s="10" t="s">
        <v>206</v>
      </c>
      <c r="C78" s="10" t="s">
        <v>779</v>
      </c>
      <c r="D78" s="10" t="s">
        <v>102</v>
      </c>
      <c r="E78" s="10" t="s">
        <v>780</v>
      </c>
      <c r="F78" s="10" t="s">
        <v>213</v>
      </c>
      <c r="G78" s="31">
        <v>11.0</v>
      </c>
    </row>
    <row r="79" ht="15.75" customHeight="1">
      <c r="A79" s="10" t="s">
        <v>333</v>
      </c>
      <c r="B79" s="10" t="s">
        <v>206</v>
      </c>
      <c r="C79" s="10" t="s">
        <v>674</v>
      </c>
      <c r="D79" s="10" t="s">
        <v>675</v>
      </c>
      <c r="E79" s="10" t="s">
        <v>676</v>
      </c>
      <c r="F79" s="10" t="s">
        <v>677</v>
      </c>
      <c r="G79" s="31">
        <v>16.0</v>
      </c>
    </row>
    <row r="80" ht="15.75" customHeight="1">
      <c r="A80" s="10" t="s">
        <v>333</v>
      </c>
      <c r="B80" s="10" t="s">
        <v>206</v>
      </c>
      <c r="C80" s="10" t="s">
        <v>684</v>
      </c>
      <c r="D80" s="10" t="s">
        <v>685</v>
      </c>
      <c r="E80" s="10" t="s">
        <v>686</v>
      </c>
      <c r="F80" s="10" t="s">
        <v>687</v>
      </c>
      <c r="G80" s="31">
        <v>15.0</v>
      </c>
    </row>
    <row r="81" ht="15.75" customHeight="1">
      <c r="A81" s="10" t="s">
        <v>333</v>
      </c>
      <c r="B81" s="10" t="s">
        <v>206</v>
      </c>
      <c r="C81" s="10" t="s">
        <v>781</v>
      </c>
      <c r="D81" s="10" t="s">
        <v>209</v>
      </c>
      <c r="E81" s="10" t="s">
        <v>210</v>
      </c>
      <c r="F81" s="10" t="s">
        <v>213</v>
      </c>
      <c r="G81" s="31">
        <v>7.0</v>
      </c>
    </row>
    <row r="82" ht="15.75" customHeight="1">
      <c r="A82" s="10" t="s">
        <v>506</v>
      </c>
      <c r="B82" s="10" t="s">
        <v>206</v>
      </c>
      <c r="C82" s="10" t="s">
        <v>674</v>
      </c>
      <c r="D82" s="10" t="s">
        <v>675</v>
      </c>
      <c r="E82" s="10" t="s">
        <v>676</v>
      </c>
      <c r="F82" s="10" t="s">
        <v>677</v>
      </c>
      <c r="G82" s="31">
        <v>16.0</v>
      </c>
    </row>
    <row r="83" ht="15.75" customHeight="1">
      <c r="A83" s="10" t="s">
        <v>506</v>
      </c>
      <c r="B83" s="10" t="s">
        <v>206</v>
      </c>
      <c r="C83" s="10" t="s">
        <v>782</v>
      </c>
      <c r="D83" s="10" t="s">
        <v>675</v>
      </c>
      <c r="E83" s="10" t="s">
        <v>783</v>
      </c>
      <c r="F83" s="10" t="s">
        <v>784</v>
      </c>
      <c r="G83" s="31">
        <v>9.0</v>
      </c>
    </row>
    <row r="84" ht="15.75" customHeight="1">
      <c r="A84" s="10" t="s">
        <v>506</v>
      </c>
      <c r="B84" s="10" t="s">
        <v>206</v>
      </c>
      <c r="C84" s="10" t="s">
        <v>772</v>
      </c>
      <c r="D84" s="32"/>
      <c r="E84" s="32"/>
      <c r="F84" s="32"/>
      <c r="G84" s="31">
        <v>11.0</v>
      </c>
    </row>
    <row r="85" ht="15.75" customHeight="1">
      <c r="A85" s="10" t="s">
        <v>506</v>
      </c>
      <c r="B85" s="10" t="s">
        <v>206</v>
      </c>
      <c r="C85" s="10" t="s">
        <v>781</v>
      </c>
      <c r="D85" s="10" t="s">
        <v>209</v>
      </c>
      <c r="E85" s="10" t="s">
        <v>210</v>
      </c>
      <c r="F85" s="10" t="s">
        <v>213</v>
      </c>
      <c r="G85" s="31">
        <v>7.0</v>
      </c>
    </row>
    <row r="86" ht="15.75" customHeight="1">
      <c r="A86" s="10" t="s">
        <v>454</v>
      </c>
      <c r="B86" s="10" t="s">
        <v>206</v>
      </c>
      <c r="C86" s="10" t="s">
        <v>674</v>
      </c>
      <c r="D86" s="10" t="s">
        <v>675</v>
      </c>
      <c r="E86" s="10" t="s">
        <v>676</v>
      </c>
      <c r="F86" s="10" t="s">
        <v>677</v>
      </c>
      <c r="G86" s="31">
        <v>16.0</v>
      </c>
    </row>
    <row r="87" ht="15.75" customHeight="1">
      <c r="A87" s="10" t="s">
        <v>454</v>
      </c>
      <c r="B87" s="10" t="s">
        <v>206</v>
      </c>
      <c r="C87" s="10" t="s">
        <v>782</v>
      </c>
      <c r="D87" s="10" t="s">
        <v>675</v>
      </c>
      <c r="E87" s="10" t="s">
        <v>783</v>
      </c>
      <c r="F87" s="10" t="s">
        <v>784</v>
      </c>
      <c r="G87" s="31">
        <v>9.0</v>
      </c>
    </row>
    <row r="88" ht="15.75" customHeight="1">
      <c r="A88" s="10" t="s">
        <v>454</v>
      </c>
      <c r="B88" s="10" t="s">
        <v>206</v>
      </c>
      <c r="C88" s="10" t="s">
        <v>781</v>
      </c>
      <c r="D88" s="10" t="s">
        <v>209</v>
      </c>
      <c r="E88" s="10" t="s">
        <v>210</v>
      </c>
      <c r="F88" s="10" t="s">
        <v>213</v>
      </c>
      <c r="G88" s="31">
        <v>7.0</v>
      </c>
    </row>
    <row r="89" ht="15.75" customHeight="1">
      <c r="A89" s="10" t="s">
        <v>454</v>
      </c>
      <c r="B89" s="10" t="s">
        <v>206</v>
      </c>
      <c r="C89" s="10" t="s">
        <v>779</v>
      </c>
      <c r="D89" s="10" t="s">
        <v>102</v>
      </c>
      <c r="E89" s="10" t="s">
        <v>780</v>
      </c>
      <c r="F89" s="10" t="s">
        <v>213</v>
      </c>
      <c r="G89" s="31">
        <v>11.0</v>
      </c>
    </row>
    <row r="90" ht="15.75" customHeight="1">
      <c r="A90" s="10" t="s">
        <v>390</v>
      </c>
      <c r="B90" s="10" t="s">
        <v>206</v>
      </c>
      <c r="C90" s="10" t="s">
        <v>785</v>
      </c>
      <c r="D90" s="10" t="s">
        <v>786</v>
      </c>
      <c r="E90" s="10" t="s">
        <v>787</v>
      </c>
      <c r="F90" s="10" t="s">
        <v>687</v>
      </c>
      <c r="G90" s="31">
        <v>16.0</v>
      </c>
    </row>
    <row r="91" ht="15.75" customHeight="1">
      <c r="A91" s="10" t="s">
        <v>390</v>
      </c>
      <c r="B91" s="10" t="s">
        <v>206</v>
      </c>
      <c r="C91" s="10" t="s">
        <v>782</v>
      </c>
      <c r="D91" s="10" t="s">
        <v>675</v>
      </c>
      <c r="E91" s="10" t="s">
        <v>783</v>
      </c>
      <c r="F91" s="10" t="s">
        <v>784</v>
      </c>
      <c r="G91" s="31">
        <v>9.0</v>
      </c>
    </row>
    <row r="92" ht="15.75" customHeight="1">
      <c r="A92" s="10" t="s">
        <v>390</v>
      </c>
      <c r="B92" s="10" t="s">
        <v>206</v>
      </c>
      <c r="C92" s="10" t="s">
        <v>788</v>
      </c>
      <c r="D92" s="10" t="s">
        <v>209</v>
      </c>
      <c r="E92" s="10" t="s">
        <v>789</v>
      </c>
      <c r="F92" s="10" t="s">
        <v>790</v>
      </c>
      <c r="G92" s="31">
        <v>15.0</v>
      </c>
    </row>
    <row r="93" ht="15.75" customHeight="1">
      <c r="A93" s="10" t="s">
        <v>390</v>
      </c>
      <c r="B93" s="10" t="s">
        <v>206</v>
      </c>
      <c r="C93" s="10" t="s">
        <v>779</v>
      </c>
      <c r="D93" s="10" t="s">
        <v>102</v>
      </c>
      <c r="E93" s="10" t="s">
        <v>780</v>
      </c>
      <c r="F93" s="10" t="s">
        <v>213</v>
      </c>
      <c r="G93" s="31">
        <v>11.0</v>
      </c>
    </row>
    <row r="94" ht="15.75" customHeight="1">
      <c r="A94" s="10" t="s">
        <v>282</v>
      </c>
      <c r="B94" s="10" t="s">
        <v>216</v>
      </c>
      <c r="C94" s="10" t="s">
        <v>739</v>
      </c>
      <c r="D94" s="10" t="s">
        <v>648</v>
      </c>
      <c r="E94" s="10" t="s">
        <v>740</v>
      </c>
      <c r="F94" s="10" t="s">
        <v>741</v>
      </c>
      <c r="G94" s="31">
        <v>15.0</v>
      </c>
    </row>
    <row r="95" ht="15.75" customHeight="1">
      <c r="A95" s="10" t="s">
        <v>282</v>
      </c>
      <c r="B95" s="10" t="s">
        <v>216</v>
      </c>
      <c r="C95" s="10" t="s">
        <v>742</v>
      </c>
      <c r="D95" s="10" t="s">
        <v>743</v>
      </c>
      <c r="E95" s="10" t="s">
        <v>744</v>
      </c>
      <c r="F95" s="10" t="s">
        <v>745</v>
      </c>
      <c r="G95" s="31">
        <v>16.0</v>
      </c>
    </row>
    <row r="96" ht="15.75" customHeight="1">
      <c r="A96" s="10" t="s">
        <v>282</v>
      </c>
      <c r="B96" s="10" t="s">
        <v>216</v>
      </c>
      <c r="C96" s="10" t="s">
        <v>795</v>
      </c>
      <c r="D96" s="10" t="s">
        <v>796</v>
      </c>
      <c r="E96" s="10" t="s">
        <v>797</v>
      </c>
      <c r="F96" s="10" t="s">
        <v>798</v>
      </c>
      <c r="G96" s="31">
        <v>6.0</v>
      </c>
    </row>
    <row r="97" ht="15.75" customHeight="1">
      <c r="A97" s="10" t="s">
        <v>282</v>
      </c>
      <c r="B97" s="10" t="s">
        <v>216</v>
      </c>
      <c r="C97" s="10" t="s">
        <v>754</v>
      </c>
      <c r="D97" s="10" t="s">
        <v>648</v>
      </c>
      <c r="E97" s="10" t="s">
        <v>755</v>
      </c>
      <c r="F97" s="10" t="s">
        <v>756</v>
      </c>
      <c r="G97" s="31">
        <v>11.0</v>
      </c>
    </row>
    <row r="98" ht="15.75" customHeight="1">
      <c r="A98" s="10" t="s">
        <v>287</v>
      </c>
      <c r="B98" s="10" t="s">
        <v>216</v>
      </c>
      <c r="C98" s="10" t="s">
        <v>799</v>
      </c>
      <c r="D98" s="10" t="s">
        <v>800</v>
      </c>
      <c r="E98" s="10" t="s">
        <v>801</v>
      </c>
      <c r="F98" s="10" t="s">
        <v>802</v>
      </c>
      <c r="G98" s="31">
        <v>10.0</v>
      </c>
    </row>
    <row r="99" ht="15.75" customHeight="1">
      <c r="A99" s="10" t="s">
        <v>287</v>
      </c>
      <c r="B99" s="10" t="s">
        <v>216</v>
      </c>
      <c r="C99" s="10" t="s">
        <v>803</v>
      </c>
      <c r="D99" s="10" t="s">
        <v>40</v>
      </c>
      <c r="E99" s="10" t="s">
        <v>804</v>
      </c>
      <c r="F99" s="10" t="s">
        <v>805</v>
      </c>
      <c r="G99" s="31">
        <v>8.0</v>
      </c>
    </row>
    <row r="100" ht="15.75" customHeight="1">
      <c r="A100" s="10" t="s">
        <v>287</v>
      </c>
      <c r="B100" s="10" t="s">
        <v>216</v>
      </c>
      <c r="C100" s="10" t="s">
        <v>772</v>
      </c>
      <c r="D100" s="32"/>
      <c r="E100" s="32"/>
      <c r="F100" s="32"/>
      <c r="G100" s="31">
        <v>11.0</v>
      </c>
    </row>
    <row r="101" ht="15.75" customHeight="1">
      <c r="A101" s="10" t="s">
        <v>287</v>
      </c>
      <c r="B101" s="10" t="s">
        <v>216</v>
      </c>
      <c r="C101" s="10" t="s">
        <v>806</v>
      </c>
      <c r="D101" s="10" t="s">
        <v>81</v>
      </c>
      <c r="E101" s="10" t="s">
        <v>807</v>
      </c>
      <c r="F101" s="10" t="s">
        <v>808</v>
      </c>
      <c r="G101" s="31">
        <v>2.0</v>
      </c>
    </row>
    <row r="102" ht="15.75" customHeight="1">
      <c r="A102" s="10" t="s">
        <v>512</v>
      </c>
      <c r="B102" s="10" t="s">
        <v>216</v>
      </c>
      <c r="C102" s="10" t="s">
        <v>799</v>
      </c>
      <c r="D102" s="10" t="s">
        <v>800</v>
      </c>
      <c r="E102" s="10" t="s">
        <v>801</v>
      </c>
      <c r="F102" s="10" t="s">
        <v>802</v>
      </c>
      <c r="G102" s="31">
        <v>10.0</v>
      </c>
    </row>
    <row r="103" ht="15.75" customHeight="1">
      <c r="A103" s="10" t="s">
        <v>512</v>
      </c>
      <c r="B103" s="10" t="s">
        <v>216</v>
      </c>
      <c r="C103" s="10" t="s">
        <v>803</v>
      </c>
      <c r="D103" s="10" t="s">
        <v>40</v>
      </c>
      <c r="E103" s="10" t="s">
        <v>804</v>
      </c>
      <c r="F103" s="10" t="s">
        <v>805</v>
      </c>
      <c r="G103" s="31">
        <v>8.0</v>
      </c>
    </row>
    <row r="104" ht="15.75" customHeight="1">
      <c r="A104" s="10" t="s">
        <v>512</v>
      </c>
      <c r="B104" s="10" t="s">
        <v>216</v>
      </c>
      <c r="C104" s="10" t="s">
        <v>806</v>
      </c>
      <c r="D104" s="10" t="s">
        <v>81</v>
      </c>
      <c r="E104" s="10" t="s">
        <v>807</v>
      </c>
      <c r="F104" s="10" t="s">
        <v>808</v>
      </c>
      <c r="G104" s="31">
        <v>2.0</v>
      </c>
    </row>
    <row r="105" ht="15.75" customHeight="1">
      <c r="A105" s="10" t="s">
        <v>512</v>
      </c>
      <c r="B105" s="10" t="s">
        <v>216</v>
      </c>
      <c r="C105" s="10" t="s">
        <v>809</v>
      </c>
      <c r="D105" s="10" t="s">
        <v>657</v>
      </c>
      <c r="E105" s="10" t="s">
        <v>810</v>
      </c>
      <c r="F105" s="10" t="s">
        <v>811</v>
      </c>
      <c r="G105" s="31">
        <v>12.0</v>
      </c>
    </row>
    <row r="106" ht="15.75" customHeight="1">
      <c r="A106" s="10" t="s">
        <v>307</v>
      </c>
      <c r="B106" s="10" t="s">
        <v>234</v>
      </c>
      <c r="C106" s="10" t="s">
        <v>812</v>
      </c>
      <c r="D106" s="10" t="s">
        <v>43</v>
      </c>
      <c r="E106" s="10" t="s">
        <v>43</v>
      </c>
      <c r="F106" s="10" t="s">
        <v>784</v>
      </c>
      <c r="G106" s="31">
        <v>11.0</v>
      </c>
    </row>
    <row r="107" ht="15.75" customHeight="1">
      <c r="A107" s="10" t="s">
        <v>307</v>
      </c>
      <c r="B107" s="10" t="s">
        <v>234</v>
      </c>
      <c r="C107" s="10" t="s">
        <v>684</v>
      </c>
      <c r="D107" s="10" t="s">
        <v>685</v>
      </c>
      <c r="E107" s="10" t="s">
        <v>686</v>
      </c>
      <c r="F107" s="10" t="s">
        <v>687</v>
      </c>
      <c r="G107" s="31">
        <v>15.0</v>
      </c>
    </row>
    <row r="108" ht="15.75" customHeight="1">
      <c r="A108" s="10" t="s">
        <v>307</v>
      </c>
      <c r="B108" s="10" t="s">
        <v>234</v>
      </c>
      <c r="C108" s="10" t="s">
        <v>674</v>
      </c>
      <c r="D108" s="10" t="s">
        <v>675</v>
      </c>
      <c r="E108" s="10" t="s">
        <v>676</v>
      </c>
      <c r="F108" s="10" t="s">
        <v>677</v>
      </c>
      <c r="G108" s="31">
        <v>16.0</v>
      </c>
    </row>
    <row r="109" ht="15.75" customHeight="1">
      <c r="A109" s="10" t="s">
        <v>307</v>
      </c>
      <c r="B109" s="10" t="s">
        <v>234</v>
      </c>
      <c r="C109" s="10" t="s">
        <v>678</v>
      </c>
      <c r="D109" s="10" t="s">
        <v>679</v>
      </c>
      <c r="E109" s="10" t="s">
        <v>680</v>
      </c>
      <c r="F109" s="10" t="s">
        <v>681</v>
      </c>
      <c r="G109" s="31">
        <v>10.0</v>
      </c>
    </row>
    <row r="110" ht="15.75" customHeight="1">
      <c r="A110" s="10" t="s">
        <v>307</v>
      </c>
      <c r="B110" s="10" t="s">
        <v>234</v>
      </c>
      <c r="C110" s="10" t="s">
        <v>813</v>
      </c>
      <c r="D110" s="10" t="s">
        <v>786</v>
      </c>
      <c r="E110" s="10" t="s">
        <v>814</v>
      </c>
      <c r="F110" s="10" t="s">
        <v>784</v>
      </c>
      <c r="G110" s="31">
        <v>14.0</v>
      </c>
    </row>
    <row r="111" ht="15.75" customHeight="1">
      <c r="A111" s="10" t="s">
        <v>403</v>
      </c>
      <c r="B111" s="10" t="s">
        <v>234</v>
      </c>
      <c r="C111" s="10" t="s">
        <v>815</v>
      </c>
      <c r="D111" s="10" t="s">
        <v>816</v>
      </c>
      <c r="E111" s="10" t="s">
        <v>817</v>
      </c>
      <c r="F111" s="10" t="s">
        <v>818</v>
      </c>
      <c r="G111" s="31">
        <v>10.0</v>
      </c>
    </row>
    <row r="112" ht="15.75" customHeight="1">
      <c r="A112" s="10" t="s">
        <v>403</v>
      </c>
      <c r="B112" s="10" t="s">
        <v>234</v>
      </c>
      <c r="C112" s="10" t="s">
        <v>764</v>
      </c>
      <c r="D112" s="10" t="s">
        <v>765</v>
      </c>
      <c r="E112" s="10" t="s">
        <v>766</v>
      </c>
      <c r="F112" s="10" t="s">
        <v>767</v>
      </c>
      <c r="G112" s="31">
        <v>13.0</v>
      </c>
    </row>
    <row r="113" ht="15.75" customHeight="1">
      <c r="A113" s="10" t="s">
        <v>403</v>
      </c>
      <c r="B113" s="10" t="s">
        <v>234</v>
      </c>
      <c r="C113" s="10" t="s">
        <v>819</v>
      </c>
      <c r="D113" s="10" t="s">
        <v>657</v>
      </c>
      <c r="E113" s="10" t="s">
        <v>820</v>
      </c>
      <c r="F113" s="10" t="s">
        <v>821</v>
      </c>
      <c r="G113" s="31">
        <v>8.0</v>
      </c>
    </row>
    <row r="114" ht="15.75" customHeight="1">
      <c r="A114" s="10" t="s">
        <v>403</v>
      </c>
      <c r="B114" s="10" t="s">
        <v>234</v>
      </c>
      <c r="C114" s="10" t="s">
        <v>822</v>
      </c>
      <c r="D114" s="10" t="s">
        <v>823</v>
      </c>
      <c r="E114" s="10" t="s">
        <v>824</v>
      </c>
      <c r="F114" s="10" t="s">
        <v>825</v>
      </c>
      <c r="G114" s="31">
        <v>2.0</v>
      </c>
    </row>
    <row r="115" ht="15.75" customHeight="1">
      <c r="A115" s="10" t="s">
        <v>403</v>
      </c>
      <c r="B115" s="10" t="s">
        <v>234</v>
      </c>
      <c r="C115" s="10" t="s">
        <v>772</v>
      </c>
      <c r="D115" s="32"/>
      <c r="E115" s="32"/>
      <c r="F115" s="32"/>
      <c r="G115" s="31">
        <v>11.0</v>
      </c>
    </row>
    <row r="116" ht="15.75" customHeight="1">
      <c r="A116" s="10" t="s">
        <v>409</v>
      </c>
      <c r="B116" s="10" t="s">
        <v>234</v>
      </c>
      <c r="C116" s="10" t="s">
        <v>815</v>
      </c>
      <c r="D116" s="10" t="s">
        <v>816</v>
      </c>
      <c r="E116" s="10" t="s">
        <v>817</v>
      </c>
      <c r="F116" s="10" t="s">
        <v>818</v>
      </c>
      <c r="G116" s="31">
        <v>10.0</v>
      </c>
    </row>
    <row r="117" ht="15.75" customHeight="1">
      <c r="A117" s="10" t="s">
        <v>409</v>
      </c>
      <c r="B117" s="10" t="s">
        <v>234</v>
      </c>
      <c r="C117" s="10" t="s">
        <v>764</v>
      </c>
      <c r="D117" s="10" t="s">
        <v>765</v>
      </c>
      <c r="E117" s="10" t="s">
        <v>766</v>
      </c>
      <c r="F117" s="10" t="s">
        <v>767</v>
      </c>
      <c r="G117" s="31">
        <v>13.0</v>
      </c>
    </row>
    <row r="118" ht="15.75" customHeight="1">
      <c r="A118" s="10" t="s">
        <v>409</v>
      </c>
      <c r="B118" s="10" t="s">
        <v>234</v>
      </c>
      <c r="C118" s="10" t="s">
        <v>819</v>
      </c>
      <c r="D118" s="10" t="s">
        <v>657</v>
      </c>
      <c r="E118" s="10" t="s">
        <v>820</v>
      </c>
      <c r="F118" s="10" t="s">
        <v>821</v>
      </c>
      <c r="G118" s="31">
        <v>8.0</v>
      </c>
    </row>
    <row r="119" ht="15.75" customHeight="1">
      <c r="A119" s="10" t="s">
        <v>409</v>
      </c>
      <c r="B119" s="10" t="s">
        <v>234</v>
      </c>
      <c r="C119" s="10" t="s">
        <v>822</v>
      </c>
      <c r="D119" s="10" t="s">
        <v>823</v>
      </c>
      <c r="E119" s="10" t="s">
        <v>824</v>
      </c>
      <c r="F119" s="10" t="s">
        <v>825</v>
      </c>
      <c r="G119" s="31">
        <v>2.0</v>
      </c>
    </row>
    <row r="120" ht="15.75" customHeight="1">
      <c r="A120" s="10" t="s">
        <v>409</v>
      </c>
      <c r="B120" s="10" t="s">
        <v>234</v>
      </c>
      <c r="C120" s="10" t="s">
        <v>656</v>
      </c>
      <c r="D120" s="10" t="s">
        <v>657</v>
      </c>
      <c r="E120" s="10" t="s">
        <v>658</v>
      </c>
      <c r="F120" s="10" t="s">
        <v>659</v>
      </c>
      <c r="G120" s="31">
        <v>15.0</v>
      </c>
    </row>
    <row r="121" ht="15.75" customHeight="1">
      <c r="A121" s="10" t="s">
        <v>482</v>
      </c>
      <c r="B121" s="10" t="s">
        <v>234</v>
      </c>
      <c r="C121" s="10" t="s">
        <v>684</v>
      </c>
      <c r="D121" s="10" t="s">
        <v>685</v>
      </c>
      <c r="E121" s="10" t="s">
        <v>686</v>
      </c>
      <c r="F121" s="10" t="s">
        <v>687</v>
      </c>
      <c r="G121" s="31">
        <v>15.0</v>
      </c>
    </row>
    <row r="122" ht="15.75" customHeight="1">
      <c r="A122" s="10" t="s">
        <v>482</v>
      </c>
      <c r="B122" s="10" t="s">
        <v>234</v>
      </c>
      <c r="C122" s="10" t="s">
        <v>826</v>
      </c>
      <c r="D122" s="10" t="s">
        <v>827</v>
      </c>
      <c r="E122" s="10" t="s">
        <v>828</v>
      </c>
      <c r="F122" s="10" t="s">
        <v>829</v>
      </c>
      <c r="G122" s="31">
        <v>8.0</v>
      </c>
    </row>
    <row r="123" ht="15.75" customHeight="1">
      <c r="A123" s="10" t="s">
        <v>482</v>
      </c>
      <c r="B123" s="10" t="s">
        <v>234</v>
      </c>
      <c r="C123" s="10" t="s">
        <v>813</v>
      </c>
      <c r="D123" s="10" t="s">
        <v>786</v>
      </c>
      <c r="E123" s="10" t="s">
        <v>814</v>
      </c>
      <c r="F123" s="10" t="s">
        <v>784</v>
      </c>
      <c r="G123" s="31">
        <v>14.0</v>
      </c>
    </row>
    <row r="124" ht="15.75" customHeight="1">
      <c r="A124" s="10" t="s">
        <v>482</v>
      </c>
      <c r="B124" s="10" t="s">
        <v>234</v>
      </c>
      <c r="C124" s="10" t="s">
        <v>779</v>
      </c>
      <c r="D124" s="10" t="s">
        <v>102</v>
      </c>
      <c r="E124" s="10" t="s">
        <v>780</v>
      </c>
      <c r="F124" s="10" t="s">
        <v>213</v>
      </c>
      <c r="G124" s="31">
        <v>11.0</v>
      </c>
    </row>
    <row r="125" ht="15.75" customHeight="1">
      <c r="A125" s="10" t="s">
        <v>482</v>
      </c>
      <c r="B125" s="10" t="s">
        <v>234</v>
      </c>
      <c r="C125" s="10" t="s">
        <v>674</v>
      </c>
      <c r="D125" s="10" t="s">
        <v>675</v>
      </c>
      <c r="E125" s="10" t="s">
        <v>676</v>
      </c>
      <c r="F125" s="10" t="s">
        <v>677</v>
      </c>
      <c r="G125" s="31">
        <v>16.0</v>
      </c>
    </row>
    <row r="126" ht="15.75" customHeight="1">
      <c r="A126" s="10" t="s">
        <v>250</v>
      </c>
      <c r="B126" s="10" t="s">
        <v>222</v>
      </c>
      <c r="C126" s="10" t="s">
        <v>692</v>
      </c>
      <c r="D126" s="10" t="s">
        <v>693</v>
      </c>
      <c r="E126" s="10" t="s">
        <v>694</v>
      </c>
      <c r="F126" s="10" t="s">
        <v>695</v>
      </c>
      <c r="G126" s="31">
        <v>16.0</v>
      </c>
    </row>
    <row r="127" ht="15.75" customHeight="1">
      <c r="A127" s="10" t="s">
        <v>250</v>
      </c>
      <c r="B127" s="10" t="s">
        <v>222</v>
      </c>
      <c r="C127" s="10" t="s">
        <v>830</v>
      </c>
      <c r="D127" s="10" t="s">
        <v>693</v>
      </c>
      <c r="E127" s="10" t="s">
        <v>831</v>
      </c>
      <c r="F127" s="10" t="s">
        <v>832</v>
      </c>
      <c r="G127" s="31">
        <v>15.0</v>
      </c>
    </row>
    <row r="128" ht="15.75" customHeight="1">
      <c r="A128" s="10" t="s">
        <v>250</v>
      </c>
      <c r="B128" s="10" t="s">
        <v>222</v>
      </c>
      <c r="C128" s="10" t="s">
        <v>785</v>
      </c>
      <c r="D128" s="10" t="s">
        <v>786</v>
      </c>
      <c r="E128" s="10" t="s">
        <v>787</v>
      </c>
      <c r="F128" s="10" t="s">
        <v>687</v>
      </c>
      <c r="G128" s="31">
        <v>16.0</v>
      </c>
    </row>
    <row r="129" ht="15.75" customHeight="1">
      <c r="A129" s="10" t="s">
        <v>250</v>
      </c>
      <c r="B129" s="10" t="s">
        <v>222</v>
      </c>
      <c r="C129" s="10" t="s">
        <v>678</v>
      </c>
      <c r="D129" s="10" t="s">
        <v>679</v>
      </c>
      <c r="E129" s="10" t="s">
        <v>680</v>
      </c>
      <c r="F129" s="10" t="s">
        <v>681</v>
      </c>
      <c r="G129" s="31">
        <v>10.0</v>
      </c>
    </row>
    <row r="130" ht="15.75" customHeight="1">
      <c r="A130" s="10" t="s">
        <v>250</v>
      </c>
      <c r="B130" s="10" t="s">
        <v>222</v>
      </c>
      <c r="C130" s="10" t="s">
        <v>696</v>
      </c>
      <c r="D130" s="10" t="s">
        <v>697</v>
      </c>
      <c r="E130" s="10" t="s">
        <v>698</v>
      </c>
      <c r="F130" s="10" t="s">
        <v>699</v>
      </c>
      <c r="G130" s="31">
        <v>13.0</v>
      </c>
    </row>
    <row r="131" ht="15.75" customHeight="1">
      <c r="A131" s="10" t="s">
        <v>250</v>
      </c>
      <c r="B131" s="10" t="s">
        <v>222</v>
      </c>
      <c r="C131" s="10" t="s">
        <v>833</v>
      </c>
      <c r="D131" s="10" t="s">
        <v>834</v>
      </c>
      <c r="E131" s="10" t="s">
        <v>835</v>
      </c>
      <c r="F131" s="10" t="s">
        <v>836</v>
      </c>
      <c r="G131" s="31">
        <v>9.0</v>
      </c>
    </row>
    <row r="132" ht="15.75" customHeight="1">
      <c r="A132" s="10" t="s">
        <v>250</v>
      </c>
      <c r="B132" s="10" t="s">
        <v>222</v>
      </c>
      <c r="C132" s="10" t="s">
        <v>764</v>
      </c>
      <c r="D132" s="10" t="s">
        <v>765</v>
      </c>
      <c r="E132" s="10" t="s">
        <v>766</v>
      </c>
      <c r="F132" s="10" t="s">
        <v>767</v>
      </c>
      <c r="G132" s="31">
        <v>13.0</v>
      </c>
    </row>
    <row r="133" ht="15.75" customHeight="1">
      <c r="A133" s="10" t="s">
        <v>250</v>
      </c>
      <c r="B133" s="10" t="s">
        <v>222</v>
      </c>
      <c r="C133" s="10" t="s">
        <v>682</v>
      </c>
      <c r="D133" s="10" t="s">
        <v>43</v>
      </c>
      <c r="E133" s="10" t="s">
        <v>683</v>
      </c>
      <c r="F133" s="10" t="s">
        <v>43</v>
      </c>
      <c r="G133" s="31">
        <v>8.0</v>
      </c>
    </row>
    <row r="134" ht="15.75" customHeight="1">
      <c r="A134" s="10" t="s">
        <v>250</v>
      </c>
      <c r="B134" s="10" t="s">
        <v>222</v>
      </c>
      <c r="C134" s="10" t="s">
        <v>700</v>
      </c>
      <c r="D134" s="10" t="s">
        <v>188</v>
      </c>
      <c r="E134" s="10" t="s">
        <v>701</v>
      </c>
      <c r="F134" s="10" t="s">
        <v>43</v>
      </c>
      <c r="G134" s="31">
        <v>39.0</v>
      </c>
    </row>
    <row r="135" ht="15.75" customHeight="1">
      <c r="A135" s="10" t="s">
        <v>569</v>
      </c>
      <c r="B135" s="10" t="s">
        <v>222</v>
      </c>
      <c r="C135" s="10" t="s">
        <v>837</v>
      </c>
      <c r="D135" s="10" t="s">
        <v>838</v>
      </c>
      <c r="E135" s="10" t="s">
        <v>839</v>
      </c>
      <c r="F135" s="10" t="s">
        <v>840</v>
      </c>
      <c r="G135" s="31">
        <v>9.0</v>
      </c>
    </row>
    <row r="136" ht="15.75" customHeight="1">
      <c r="A136" s="10" t="s">
        <v>569</v>
      </c>
      <c r="B136" s="10" t="s">
        <v>222</v>
      </c>
      <c r="C136" s="10" t="s">
        <v>841</v>
      </c>
      <c r="D136" s="32"/>
      <c r="E136" s="32"/>
      <c r="F136" s="32"/>
      <c r="G136" s="31">
        <v>18.0</v>
      </c>
    </row>
    <row r="137" ht="15.75" customHeight="1">
      <c r="A137" s="10" t="s">
        <v>569</v>
      </c>
      <c r="B137" s="10" t="s">
        <v>222</v>
      </c>
      <c r="C137" s="10" t="s">
        <v>842</v>
      </c>
      <c r="D137" s="10" t="s">
        <v>126</v>
      </c>
      <c r="E137" s="10" t="s">
        <v>843</v>
      </c>
      <c r="F137" s="10" t="s">
        <v>844</v>
      </c>
      <c r="G137" s="31">
        <v>28.0</v>
      </c>
    </row>
    <row r="138" ht="15.75" customHeight="1">
      <c r="A138" s="10" t="s">
        <v>569</v>
      </c>
      <c r="B138" s="10" t="s">
        <v>222</v>
      </c>
      <c r="C138" s="10" t="s">
        <v>845</v>
      </c>
      <c r="D138" s="10" t="s">
        <v>40</v>
      </c>
      <c r="E138" s="10" t="s">
        <v>846</v>
      </c>
      <c r="F138" s="10" t="s">
        <v>847</v>
      </c>
      <c r="G138" s="31">
        <v>7.0</v>
      </c>
    </row>
    <row r="139" ht="15.75" customHeight="1">
      <c r="A139" s="10" t="s">
        <v>569</v>
      </c>
      <c r="B139" s="10" t="s">
        <v>222</v>
      </c>
      <c r="C139" s="10" t="s">
        <v>848</v>
      </c>
      <c r="D139" s="10" t="s">
        <v>82</v>
      </c>
      <c r="E139" s="10" t="s">
        <v>849</v>
      </c>
      <c r="F139" s="10" t="s">
        <v>850</v>
      </c>
      <c r="G139" s="31">
        <v>7.0</v>
      </c>
    </row>
    <row r="140" ht="15.75" customHeight="1">
      <c r="A140" s="10" t="s">
        <v>569</v>
      </c>
      <c r="B140" s="10" t="s">
        <v>222</v>
      </c>
      <c r="C140" s="10" t="s">
        <v>851</v>
      </c>
      <c r="D140" s="10" t="s">
        <v>852</v>
      </c>
      <c r="E140" s="10" t="s">
        <v>853</v>
      </c>
      <c r="F140" s="10" t="s">
        <v>854</v>
      </c>
      <c r="G140" s="31">
        <v>8.0</v>
      </c>
    </row>
    <row r="141" ht="15.75" customHeight="1">
      <c r="A141" s="10" t="s">
        <v>569</v>
      </c>
      <c r="B141" s="10" t="s">
        <v>222</v>
      </c>
      <c r="C141" s="10" t="s">
        <v>855</v>
      </c>
      <c r="D141" s="10" t="s">
        <v>188</v>
      </c>
      <c r="E141" s="10" t="s">
        <v>856</v>
      </c>
      <c r="F141" s="10" t="s">
        <v>269</v>
      </c>
      <c r="G141" s="31">
        <v>5.0</v>
      </c>
    </row>
    <row r="142" ht="15.75" customHeight="1">
      <c r="A142" s="10" t="s">
        <v>569</v>
      </c>
      <c r="B142" s="10" t="s">
        <v>222</v>
      </c>
      <c r="C142" s="10" t="s">
        <v>857</v>
      </c>
      <c r="D142" s="10" t="s">
        <v>66</v>
      </c>
      <c r="E142" s="10" t="s">
        <v>858</v>
      </c>
      <c r="F142" s="10" t="s">
        <v>859</v>
      </c>
      <c r="G142" s="31">
        <v>2.0</v>
      </c>
    </row>
    <row r="143" ht="15.75" customHeight="1">
      <c r="A143" s="10" t="s">
        <v>569</v>
      </c>
      <c r="B143" s="10" t="s">
        <v>222</v>
      </c>
      <c r="C143" s="10" t="s">
        <v>860</v>
      </c>
      <c r="D143" s="32"/>
      <c r="E143" s="32"/>
      <c r="F143" s="32"/>
      <c r="G143" s="31">
        <v>1.0</v>
      </c>
    </row>
    <row r="144" ht="15.75" customHeight="1">
      <c r="A144" s="10" t="s">
        <v>239</v>
      </c>
      <c r="B144" s="10" t="s">
        <v>222</v>
      </c>
      <c r="C144" s="10" t="s">
        <v>837</v>
      </c>
      <c r="D144" s="10" t="s">
        <v>838</v>
      </c>
      <c r="E144" s="10" t="s">
        <v>839</v>
      </c>
      <c r="F144" s="10" t="s">
        <v>840</v>
      </c>
      <c r="G144" s="31">
        <v>9.0</v>
      </c>
    </row>
    <row r="145" ht="15.75" customHeight="1">
      <c r="A145" s="10" t="s">
        <v>239</v>
      </c>
      <c r="B145" s="10" t="s">
        <v>222</v>
      </c>
      <c r="C145" s="10" t="s">
        <v>842</v>
      </c>
      <c r="D145" s="10" t="s">
        <v>126</v>
      </c>
      <c r="E145" s="10" t="s">
        <v>843</v>
      </c>
      <c r="F145" s="10" t="s">
        <v>844</v>
      </c>
      <c r="G145" s="31">
        <v>28.0</v>
      </c>
    </row>
    <row r="146" ht="15.75" customHeight="1">
      <c r="A146" s="10" t="s">
        <v>239</v>
      </c>
      <c r="B146" s="10" t="s">
        <v>222</v>
      </c>
      <c r="C146" s="10" t="s">
        <v>845</v>
      </c>
      <c r="D146" s="10" t="s">
        <v>40</v>
      </c>
      <c r="E146" s="10" t="s">
        <v>846</v>
      </c>
      <c r="F146" s="10" t="s">
        <v>847</v>
      </c>
      <c r="G146" s="31">
        <v>7.0</v>
      </c>
    </row>
    <row r="147" ht="15.75" customHeight="1">
      <c r="A147" s="10" t="s">
        <v>239</v>
      </c>
      <c r="B147" s="10" t="s">
        <v>222</v>
      </c>
      <c r="C147" s="10" t="s">
        <v>848</v>
      </c>
      <c r="D147" s="10" t="s">
        <v>82</v>
      </c>
      <c r="E147" s="10" t="s">
        <v>849</v>
      </c>
      <c r="F147" s="10" t="s">
        <v>850</v>
      </c>
      <c r="G147" s="31">
        <v>7.0</v>
      </c>
    </row>
    <row r="148" ht="15.75" customHeight="1">
      <c r="A148" s="10" t="s">
        <v>239</v>
      </c>
      <c r="B148" s="10" t="s">
        <v>222</v>
      </c>
      <c r="C148" s="10" t="s">
        <v>851</v>
      </c>
      <c r="D148" s="10" t="s">
        <v>852</v>
      </c>
      <c r="E148" s="10" t="s">
        <v>853</v>
      </c>
      <c r="F148" s="10" t="s">
        <v>854</v>
      </c>
      <c r="G148" s="31">
        <v>8.0</v>
      </c>
    </row>
    <row r="149" ht="15.75" customHeight="1">
      <c r="A149" s="10" t="s">
        <v>239</v>
      </c>
      <c r="B149" s="10" t="s">
        <v>222</v>
      </c>
      <c r="C149" s="10" t="s">
        <v>855</v>
      </c>
      <c r="D149" s="10" t="s">
        <v>188</v>
      </c>
      <c r="E149" s="10" t="s">
        <v>856</v>
      </c>
      <c r="F149" s="10" t="s">
        <v>269</v>
      </c>
      <c r="G149" s="31">
        <v>5.0</v>
      </c>
    </row>
    <row r="150" ht="15.75" customHeight="1">
      <c r="A150" s="10" t="s">
        <v>239</v>
      </c>
      <c r="B150" s="10" t="s">
        <v>222</v>
      </c>
      <c r="C150" s="10" t="s">
        <v>857</v>
      </c>
      <c r="D150" s="10" t="s">
        <v>66</v>
      </c>
      <c r="E150" s="10" t="s">
        <v>858</v>
      </c>
      <c r="F150" s="10" t="s">
        <v>859</v>
      </c>
      <c r="G150" s="31">
        <v>2.0</v>
      </c>
    </row>
    <row r="151" ht="15.75" customHeight="1">
      <c r="A151" s="10" t="s">
        <v>239</v>
      </c>
      <c r="B151" s="10" t="s">
        <v>222</v>
      </c>
      <c r="C151" s="10" t="s">
        <v>861</v>
      </c>
      <c r="D151" s="10" t="s">
        <v>862</v>
      </c>
      <c r="E151" s="10" t="s">
        <v>863</v>
      </c>
      <c r="F151" s="10" t="s">
        <v>864</v>
      </c>
      <c r="G151" s="31">
        <v>8.0</v>
      </c>
    </row>
    <row r="152" ht="15.75" customHeight="1">
      <c r="A152" s="10" t="s">
        <v>239</v>
      </c>
      <c r="B152" s="10" t="s">
        <v>222</v>
      </c>
      <c r="C152" s="10" t="s">
        <v>667</v>
      </c>
      <c r="D152" s="10" t="s">
        <v>638</v>
      </c>
      <c r="E152" s="10" t="s">
        <v>668</v>
      </c>
      <c r="F152" s="10" t="s">
        <v>669</v>
      </c>
      <c r="G152" s="31">
        <v>7.0</v>
      </c>
    </row>
    <row r="153" ht="15.75" customHeight="1">
      <c r="A153" s="10" t="s">
        <v>384</v>
      </c>
      <c r="B153" s="10" t="s">
        <v>222</v>
      </c>
      <c r="C153" s="10" t="s">
        <v>865</v>
      </c>
      <c r="D153" s="10" t="s">
        <v>67</v>
      </c>
      <c r="E153" s="10" t="s">
        <v>866</v>
      </c>
      <c r="F153" s="10" t="s">
        <v>43</v>
      </c>
      <c r="G153" s="31">
        <v>26.0</v>
      </c>
    </row>
    <row r="154" ht="15.75" customHeight="1">
      <c r="A154" s="10" t="s">
        <v>384</v>
      </c>
      <c r="B154" s="10" t="s">
        <v>222</v>
      </c>
      <c r="C154" s="10" t="s">
        <v>867</v>
      </c>
      <c r="D154" s="10" t="s">
        <v>126</v>
      </c>
      <c r="E154" s="10" t="s">
        <v>868</v>
      </c>
      <c r="F154" s="10" t="s">
        <v>869</v>
      </c>
      <c r="G154" s="31">
        <v>7.0</v>
      </c>
    </row>
    <row r="155" ht="15.75" customHeight="1">
      <c r="A155" s="10" t="s">
        <v>384</v>
      </c>
      <c r="B155" s="10" t="s">
        <v>222</v>
      </c>
      <c r="C155" s="10" t="s">
        <v>656</v>
      </c>
      <c r="D155" s="10" t="s">
        <v>657</v>
      </c>
      <c r="E155" s="10" t="s">
        <v>658</v>
      </c>
      <c r="F155" s="10" t="s">
        <v>659</v>
      </c>
      <c r="G155" s="31">
        <v>15.0</v>
      </c>
    </row>
    <row r="156" ht="15.75" customHeight="1">
      <c r="A156" s="10" t="s">
        <v>384</v>
      </c>
      <c r="B156" s="10" t="s">
        <v>222</v>
      </c>
      <c r="C156" s="10" t="s">
        <v>870</v>
      </c>
      <c r="D156" s="10" t="s">
        <v>126</v>
      </c>
      <c r="E156" s="10" t="s">
        <v>871</v>
      </c>
      <c r="F156" s="10" t="s">
        <v>872</v>
      </c>
      <c r="G156" s="31">
        <v>20.0</v>
      </c>
    </row>
    <row r="157" ht="15.75" customHeight="1">
      <c r="A157" s="10" t="s">
        <v>384</v>
      </c>
      <c r="B157" s="10" t="s">
        <v>222</v>
      </c>
      <c r="C157" s="10" t="s">
        <v>641</v>
      </c>
      <c r="D157" s="10" t="s">
        <v>81</v>
      </c>
      <c r="E157" s="10" t="s">
        <v>642</v>
      </c>
      <c r="F157" s="10" t="s">
        <v>43</v>
      </c>
      <c r="G157" s="31">
        <v>28.0</v>
      </c>
    </row>
    <row r="158" ht="15.75" customHeight="1">
      <c r="A158" s="10" t="s">
        <v>384</v>
      </c>
      <c r="B158" s="10" t="s">
        <v>222</v>
      </c>
      <c r="C158" s="10" t="s">
        <v>873</v>
      </c>
      <c r="D158" s="10" t="s">
        <v>743</v>
      </c>
      <c r="E158" s="10" t="s">
        <v>874</v>
      </c>
      <c r="F158" s="10" t="s">
        <v>875</v>
      </c>
      <c r="G158" s="31">
        <v>7.0</v>
      </c>
    </row>
    <row r="159" ht="15.75" customHeight="1">
      <c r="A159" s="10" t="s">
        <v>384</v>
      </c>
      <c r="B159" s="10" t="s">
        <v>222</v>
      </c>
      <c r="C159" s="10" t="s">
        <v>660</v>
      </c>
      <c r="D159" s="10" t="s">
        <v>661</v>
      </c>
      <c r="E159" s="10" t="s">
        <v>662</v>
      </c>
      <c r="F159" s="10" t="s">
        <v>663</v>
      </c>
      <c r="G159" s="31">
        <v>14.0</v>
      </c>
    </row>
    <row r="160" ht="15.75" customHeight="1">
      <c r="A160" s="10" t="s">
        <v>384</v>
      </c>
      <c r="B160" s="10" t="s">
        <v>222</v>
      </c>
      <c r="C160" s="10" t="s">
        <v>842</v>
      </c>
      <c r="D160" s="10" t="s">
        <v>126</v>
      </c>
      <c r="E160" s="10" t="s">
        <v>843</v>
      </c>
      <c r="F160" s="10" t="s">
        <v>844</v>
      </c>
      <c r="G160" s="31">
        <v>28.0</v>
      </c>
    </row>
    <row r="161" ht="15.75" customHeight="1">
      <c r="A161" s="10" t="s">
        <v>384</v>
      </c>
      <c r="B161" s="10" t="s">
        <v>222</v>
      </c>
      <c r="C161" s="10" t="s">
        <v>647</v>
      </c>
      <c r="D161" s="10" t="s">
        <v>648</v>
      </c>
      <c r="E161" s="10" t="s">
        <v>649</v>
      </c>
      <c r="F161" s="10" t="s">
        <v>650</v>
      </c>
      <c r="G161" s="31">
        <v>12.0</v>
      </c>
    </row>
    <row r="162" ht="15.75" customHeight="1">
      <c r="A162" s="10" t="s">
        <v>355</v>
      </c>
      <c r="B162" s="10" t="s">
        <v>30</v>
      </c>
      <c r="C162" s="10" t="s">
        <v>735</v>
      </c>
      <c r="D162" s="10" t="s">
        <v>736</v>
      </c>
      <c r="E162" s="10" t="s">
        <v>737</v>
      </c>
      <c r="F162" s="10" t="s">
        <v>738</v>
      </c>
      <c r="G162" s="31">
        <v>10.0</v>
      </c>
    </row>
    <row r="163" ht="15.75" customHeight="1">
      <c r="A163" s="10" t="s">
        <v>355</v>
      </c>
      <c r="B163" s="10" t="s">
        <v>30</v>
      </c>
      <c r="C163" s="10" t="s">
        <v>739</v>
      </c>
      <c r="D163" s="10" t="s">
        <v>648</v>
      </c>
      <c r="E163" s="10" t="s">
        <v>740</v>
      </c>
      <c r="F163" s="10" t="s">
        <v>741</v>
      </c>
      <c r="G163" s="31">
        <v>15.0</v>
      </c>
    </row>
    <row r="164" ht="15.75" customHeight="1">
      <c r="A164" s="10" t="s">
        <v>355</v>
      </c>
      <c r="B164" s="10" t="s">
        <v>30</v>
      </c>
      <c r="C164" s="10" t="s">
        <v>761</v>
      </c>
      <c r="D164" s="10" t="s">
        <v>648</v>
      </c>
      <c r="E164" s="10" t="s">
        <v>762</v>
      </c>
      <c r="F164" s="10" t="s">
        <v>763</v>
      </c>
      <c r="G164" s="31">
        <v>9.0</v>
      </c>
    </row>
    <row r="165" ht="15.75" customHeight="1">
      <c r="A165" s="10" t="s">
        <v>355</v>
      </c>
      <c r="B165" s="10" t="s">
        <v>30</v>
      </c>
      <c r="C165" s="10" t="s">
        <v>757</v>
      </c>
      <c r="D165" s="10" t="s">
        <v>758</v>
      </c>
      <c r="E165" s="10" t="s">
        <v>759</v>
      </c>
      <c r="F165" s="10" t="s">
        <v>760</v>
      </c>
      <c r="G165" s="31">
        <v>15.0</v>
      </c>
    </row>
    <row r="166" ht="15.75" customHeight="1">
      <c r="A166" s="10" t="s">
        <v>355</v>
      </c>
      <c r="B166" s="10" t="s">
        <v>30</v>
      </c>
      <c r="C166" s="10" t="s">
        <v>750</v>
      </c>
      <c r="D166" s="10" t="s">
        <v>751</v>
      </c>
      <c r="E166" s="10" t="s">
        <v>752</v>
      </c>
      <c r="F166" s="10" t="s">
        <v>753</v>
      </c>
      <c r="G166" s="31">
        <v>7.0</v>
      </c>
    </row>
    <row r="167" ht="15.75" customHeight="1">
      <c r="A167" s="10" t="s">
        <v>355</v>
      </c>
      <c r="B167" s="10" t="s">
        <v>30</v>
      </c>
      <c r="C167" s="10" t="s">
        <v>746</v>
      </c>
      <c r="D167" s="10" t="s">
        <v>747</v>
      </c>
      <c r="E167" s="10" t="s">
        <v>748</v>
      </c>
      <c r="F167" s="10" t="s">
        <v>749</v>
      </c>
      <c r="G167" s="31">
        <v>22.0</v>
      </c>
    </row>
    <row r="168" ht="15.75" customHeight="1">
      <c r="A168" s="10" t="s">
        <v>355</v>
      </c>
      <c r="B168" s="10" t="s">
        <v>30</v>
      </c>
      <c r="C168" s="10" t="s">
        <v>754</v>
      </c>
      <c r="D168" s="10" t="s">
        <v>648</v>
      </c>
      <c r="E168" s="10" t="s">
        <v>755</v>
      </c>
      <c r="F168" s="10" t="s">
        <v>756</v>
      </c>
      <c r="G168" s="31">
        <v>11.0</v>
      </c>
    </row>
    <row r="169" ht="15.75" customHeight="1">
      <c r="A169" s="10" t="s">
        <v>355</v>
      </c>
      <c r="B169" s="10" t="s">
        <v>30</v>
      </c>
      <c r="C169" s="10" t="s">
        <v>732</v>
      </c>
      <c r="D169" s="10" t="s">
        <v>648</v>
      </c>
      <c r="E169" s="10" t="s">
        <v>733</v>
      </c>
      <c r="F169" s="10" t="s">
        <v>734</v>
      </c>
      <c r="G169" s="31">
        <v>15.0</v>
      </c>
    </row>
    <row r="170" ht="15.75" customHeight="1">
      <c r="A170" s="10" t="s">
        <v>355</v>
      </c>
      <c r="B170" s="10" t="s">
        <v>30</v>
      </c>
      <c r="C170" s="10" t="s">
        <v>742</v>
      </c>
      <c r="D170" s="10" t="s">
        <v>743</v>
      </c>
      <c r="E170" s="10" t="s">
        <v>744</v>
      </c>
      <c r="F170" s="10" t="s">
        <v>745</v>
      </c>
      <c r="G170" s="31">
        <v>16.0</v>
      </c>
    </row>
    <row r="171" ht="15.75" customHeight="1">
      <c r="A171" s="10" t="s">
        <v>418</v>
      </c>
      <c r="B171" s="10" t="s">
        <v>30</v>
      </c>
      <c r="C171" s="10" t="s">
        <v>876</v>
      </c>
      <c r="D171" s="10" t="s">
        <v>627</v>
      </c>
      <c r="E171" s="10" t="s">
        <v>877</v>
      </c>
      <c r="F171" s="10" t="s">
        <v>878</v>
      </c>
      <c r="G171" s="31">
        <v>9.0</v>
      </c>
    </row>
    <row r="172" ht="15.75" customHeight="1">
      <c r="A172" s="10" t="s">
        <v>418</v>
      </c>
      <c r="B172" s="10" t="s">
        <v>30</v>
      </c>
      <c r="C172" s="10" t="s">
        <v>879</v>
      </c>
      <c r="D172" s="32"/>
      <c r="E172" s="32"/>
      <c r="F172" s="32"/>
      <c r="G172" s="31">
        <v>22.0</v>
      </c>
    </row>
    <row r="173" ht="15.75" customHeight="1">
      <c r="A173" s="10" t="s">
        <v>418</v>
      </c>
      <c r="B173" s="10" t="s">
        <v>30</v>
      </c>
      <c r="C173" s="10" t="s">
        <v>655</v>
      </c>
      <c r="D173" s="10" t="s">
        <v>40</v>
      </c>
      <c r="E173" s="10" t="s">
        <v>43</v>
      </c>
      <c r="F173" s="10" t="s">
        <v>110</v>
      </c>
      <c r="G173" s="31">
        <v>36.0</v>
      </c>
    </row>
    <row r="174" ht="15.75" customHeight="1">
      <c r="A174" s="10" t="s">
        <v>418</v>
      </c>
      <c r="B174" s="10" t="s">
        <v>30</v>
      </c>
      <c r="C174" s="10" t="s">
        <v>880</v>
      </c>
      <c r="D174" s="10" t="s">
        <v>838</v>
      </c>
      <c r="E174" s="10" t="s">
        <v>881</v>
      </c>
      <c r="F174" s="10" t="s">
        <v>882</v>
      </c>
      <c r="G174" s="31">
        <v>7.0</v>
      </c>
    </row>
    <row r="175" ht="15.75" customHeight="1">
      <c r="A175" s="10" t="s">
        <v>418</v>
      </c>
      <c r="B175" s="10" t="s">
        <v>30</v>
      </c>
      <c r="C175" s="10" t="s">
        <v>883</v>
      </c>
      <c r="D175" s="10" t="s">
        <v>67</v>
      </c>
      <c r="E175" s="10" t="s">
        <v>884</v>
      </c>
      <c r="F175" s="10" t="s">
        <v>43</v>
      </c>
      <c r="G175" s="31">
        <v>22.0</v>
      </c>
    </row>
    <row r="176" ht="15.75" customHeight="1">
      <c r="A176" s="10" t="s">
        <v>418</v>
      </c>
      <c r="B176" s="10" t="s">
        <v>30</v>
      </c>
      <c r="C176" s="10" t="s">
        <v>885</v>
      </c>
      <c r="D176" s="10" t="s">
        <v>40</v>
      </c>
      <c r="E176" s="10" t="s">
        <v>886</v>
      </c>
      <c r="F176" s="10" t="s">
        <v>43</v>
      </c>
      <c r="G176" s="31">
        <v>24.0</v>
      </c>
    </row>
    <row r="177" ht="15.75" customHeight="1">
      <c r="A177" s="10" t="s">
        <v>418</v>
      </c>
      <c r="B177" s="10" t="s">
        <v>30</v>
      </c>
      <c r="C177" s="10" t="s">
        <v>887</v>
      </c>
      <c r="D177" s="10" t="s">
        <v>888</v>
      </c>
      <c r="E177" s="10" t="s">
        <v>889</v>
      </c>
      <c r="F177" s="10" t="s">
        <v>890</v>
      </c>
      <c r="G177" s="31">
        <v>4.0</v>
      </c>
    </row>
    <row r="178" ht="15.75" customHeight="1">
      <c r="A178" s="10" t="s">
        <v>418</v>
      </c>
      <c r="B178" s="10" t="s">
        <v>30</v>
      </c>
      <c r="C178" s="10" t="s">
        <v>891</v>
      </c>
      <c r="D178" s="10" t="s">
        <v>627</v>
      </c>
      <c r="E178" s="10" t="s">
        <v>892</v>
      </c>
      <c r="F178" s="10" t="s">
        <v>893</v>
      </c>
      <c r="G178" s="31">
        <v>5.0</v>
      </c>
    </row>
    <row r="179" ht="15.75" customHeight="1">
      <c r="A179" s="10" t="s">
        <v>418</v>
      </c>
      <c r="B179" s="10" t="s">
        <v>30</v>
      </c>
      <c r="C179" s="10" t="s">
        <v>894</v>
      </c>
      <c r="D179" s="10" t="s">
        <v>627</v>
      </c>
      <c r="E179" s="10" t="s">
        <v>895</v>
      </c>
      <c r="F179" s="10" t="s">
        <v>896</v>
      </c>
      <c r="G179" s="31">
        <v>5.0</v>
      </c>
    </row>
    <row r="180" ht="15.75" customHeight="1">
      <c r="A180" s="10" t="s">
        <v>433</v>
      </c>
      <c r="B180" s="10" t="s">
        <v>30</v>
      </c>
      <c r="C180" s="10" t="s">
        <v>876</v>
      </c>
      <c r="D180" s="10" t="s">
        <v>627</v>
      </c>
      <c r="E180" s="10" t="s">
        <v>877</v>
      </c>
      <c r="F180" s="10" t="s">
        <v>878</v>
      </c>
      <c r="G180" s="31">
        <v>9.0</v>
      </c>
    </row>
    <row r="181" ht="15.75" customHeight="1">
      <c r="A181" s="10" t="s">
        <v>433</v>
      </c>
      <c r="B181" s="10" t="s">
        <v>30</v>
      </c>
      <c r="C181" s="10" t="s">
        <v>655</v>
      </c>
      <c r="D181" s="10" t="s">
        <v>40</v>
      </c>
      <c r="E181" s="10" t="s">
        <v>43</v>
      </c>
      <c r="F181" s="10" t="s">
        <v>110</v>
      </c>
      <c r="G181" s="31">
        <v>36.0</v>
      </c>
    </row>
    <row r="182" ht="15.75" customHeight="1">
      <c r="A182" s="10" t="s">
        <v>433</v>
      </c>
      <c r="B182" s="10" t="s">
        <v>30</v>
      </c>
      <c r="C182" s="10" t="s">
        <v>880</v>
      </c>
      <c r="D182" s="10" t="s">
        <v>838</v>
      </c>
      <c r="E182" s="10" t="s">
        <v>881</v>
      </c>
      <c r="F182" s="10" t="s">
        <v>882</v>
      </c>
      <c r="G182" s="31">
        <v>7.0</v>
      </c>
    </row>
    <row r="183" ht="15.75" customHeight="1">
      <c r="A183" s="10" t="s">
        <v>433</v>
      </c>
      <c r="B183" s="10" t="s">
        <v>30</v>
      </c>
      <c r="C183" s="10" t="s">
        <v>883</v>
      </c>
      <c r="D183" s="10" t="s">
        <v>67</v>
      </c>
      <c r="E183" s="10" t="s">
        <v>884</v>
      </c>
      <c r="F183" s="10" t="s">
        <v>43</v>
      </c>
      <c r="G183" s="31">
        <v>22.0</v>
      </c>
    </row>
    <row r="184" ht="15.75" customHeight="1">
      <c r="A184" s="10" t="s">
        <v>433</v>
      </c>
      <c r="B184" s="10" t="s">
        <v>30</v>
      </c>
      <c r="C184" s="10" t="s">
        <v>885</v>
      </c>
      <c r="D184" s="10" t="s">
        <v>40</v>
      </c>
      <c r="E184" s="10" t="s">
        <v>886</v>
      </c>
      <c r="F184" s="10" t="s">
        <v>43</v>
      </c>
      <c r="G184" s="31">
        <v>24.0</v>
      </c>
    </row>
    <row r="185" ht="15.75" customHeight="1">
      <c r="A185" s="10" t="s">
        <v>433</v>
      </c>
      <c r="B185" s="10" t="s">
        <v>30</v>
      </c>
      <c r="C185" s="10" t="s">
        <v>887</v>
      </c>
      <c r="D185" s="10" t="s">
        <v>888</v>
      </c>
      <c r="E185" s="10" t="s">
        <v>889</v>
      </c>
      <c r="F185" s="10" t="s">
        <v>890</v>
      </c>
      <c r="G185" s="31">
        <v>4.0</v>
      </c>
    </row>
    <row r="186" ht="15.75" customHeight="1">
      <c r="A186" s="10" t="s">
        <v>433</v>
      </c>
      <c r="B186" s="10" t="s">
        <v>30</v>
      </c>
      <c r="C186" s="10" t="s">
        <v>891</v>
      </c>
      <c r="D186" s="10" t="s">
        <v>627</v>
      </c>
      <c r="E186" s="10" t="s">
        <v>892</v>
      </c>
      <c r="F186" s="10" t="s">
        <v>893</v>
      </c>
      <c r="G186" s="31">
        <v>5.0</v>
      </c>
    </row>
    <row r="187" ht="15.75" customHeight="1">
      <c r="A187" s="10" t="s">
        <v>433</v>
      </c>
      <c r="B187" s="10" t="s">
        <v>30</v>
      </c>
      <c r="C187" s="10" t="s">
        <v>894</v>
      </c>
      <c r="D187" s="10" t="s">
        <v>627</v>
      </c>
      <c r="E187" s="10" t="s">
        <v>895</v>
      </c>
      <c r="F187" s="10" t="s">
        <v>896</v>
      </c>
      <c r="G187" s="31">
        <v>5.0</v>
      </c>
    </row>
    <row r="188" ht="15.75" customHeight="1">
      <c r="A188" s="10" t="s">
        <v>433</v>
      </c>
      <c r="B188" s="10" t="s">
        <v>30</v>
      </c>
      <c r="C188" s="10" t="s">
        <v>861</v>
      </c>
      <c r="D188" s="10" t="s">
        <v>862</v>
      </c>
      <c r="E188" s="10" t="s">
        <v>863</v>
      </c>
      <c r="F188" s="10" t="s">
        <v>864</v>
      </c>
      <c r="G188" s="31">
        <v>8.0</v>
      </c>
    </row>
    <row r="189" ht="15.75" customHeight="1">
      <c r="A189" s="10" t="s">
        <v>544</v>
      </c>
      <c r="B189" s="10" t="s">
        <v>30</v>
      </c>
      <c r="C189" s="10" t="s">
        <v>735</v>
      </c>
      <c r="D189" s="10" t="s">
        <v>736</v>
      </c>
      <c r="E189" s="10" t="s">
        <v>737</v>
      </c>
      <c r="F189" s="10" t="s">
        <v>738</v>
      </c>
      <c r="G189" s="31">
        <v>10.0</v>
      </c>
    </row>
    <row r="190" ht="15.75" customHeight="1">
      <c r="A190" s="10" t="s">
        <v>544</v>
      </c>
      <c r="B190" s="10" t="s">
        <v>30</v>
      </c>
      <c r="C190" s="10" t="s">
        <v>739</v>
      </c>
      <c r="D190" s="10" t="s">
        <v>648</v>
      </c>
      <c r="E190" s="10" t="s">
        <v>740</v>
      </c>
      <c r="F190" s="10" t="s">
        <v>741</v>
      </c>
      <c r="G190" s="31">
        <v>15.0</v>
      </c>
    </row>
    <row r="191" ht="15.75" customHeight="1">
      <c r="A191" s="10" t="s">
        <v>544</v>
      </c>
      <c r="B191" s="10" t="s">
        <v>30</v>
      </c>
      <c r="C191" s="10" t="s">
        <v>742</v>
      </c>
      <c r="D191" s="10" t="s">
        <v>743</v>
      </c>
      <c r="E191" s="10" t="s">
        <v>744</v>
      </c>
      <c r="F191" s="10" t="s">
        <v>745</v>
      </c>
      <c r="G191" s="31">
        <v>16.0</v>
      </c>
    </row>
    <row r="192" ht="15.75" customHeight="1">
      <c r="A192" s="10" t="s">
        <v>544</v>
      </c>
      <c r="B192" s="10" t="s">
        <v>30</v>
      </c>
      <c r="C192" s="10" t="s">
        <v>732</v>
      </c>
      <c r="D192" s="10" t="s">
        <v>648</v>
      </c>
      <c r="E192" s="10" t="s">
        <v>733</v>
      </c>
      <c r="F192" s="10" t="s">
        <v>734</v>
      </c>
      <c r="G192" s="31">
        <v>15.0</v>
      </c>
    </row>
    <row r="193" ht="15.75" customHeight="1">
      <c r="A193" s="10" t="s">
        <v>544</v>
      </c>
      <c r="B193" s="10" t="s">
        <v>30</v>
      </c>
      <c r="C193" s="10" t="s">
        <v>750</v>
      </c>
      <c r="D193" s="10" t="s">
        <v>751</v>
      </c>
      <c r="E193" s="10" t="s">
        <v>752</v>
      </c>
      <c r="F193" s="10" t="s">
        <v>753</v>
      </c>
      <c r="G193" s="31">
        <v>7.0</v>
      </c>
    </row>
    <row r="194" ht="15.75" customHeight="1">
      <c r="A194" s="10" t="s">
        <v>544</v>
      </c>
      <c r="B194" s="10" t="s">
        <v>30</v>
      </c>
      <c r="C194" s="10" t="s">
        <v>761</v>
      </c>
      <c r="D194" s="10" t="s">
        <v>648</v>
      </c>
      <c r="E194" s="10" t="s">
        <v>762</v>
      </c>
      <c r="F194" s="10" t="s">
        <v>763</v>
      </c>
      <c r="G194" s="31">
        <v>9.0</v>
      </c>
    </row>
    <row r="195" ht="15.75" customHeight="1">
      <c r="A195" s="10" t="s">
        <v>544</v>
      </c>
      <c r="B195" s="10" t="s">
        <v>30</v>
      </c>
      <c r="C195" s="10" t="s">
        <v>754</v>
      </c>
      <c r="D195" s="10" t="s">
        <v>648</v>
      </c>
      <c r="E195" s="10" t="s">
        <v>755</v>
      </c>
      <c r="F195" s="10" t="s">
        <v>756</v>
      </c>
      <c r="G195" s="31">
        <v>11.0</v>
      </c>
    </row>
    <row r="196" ht="15.75" customHeight="1">
      <c r="A196" s="10" t="s">
        <v>544</v>
      </c>
      <c r="B196" s="10" t="s">
        <v>30</v>
      </c>
      <c r="C196" s="10" t="s">
        <v>757</v>
      </c>
      <c r="D196" s="10" t="s">
        <v>758</v>
      </c>
      <c r="E196" s="10" t="s">
        <v>759</v>
      </c>
      <c r="F196" s="10" t="s">
        <v>760</v>
      </c>
      <c r="G196" s="31">
        <v>15.0</v>
      </c>
    </row>
    <row r="197" ht="15.75" customHeight="1">
      <c r="A197" s="10" t="s">
        <v>544</v>
      </c>
      <c r="B197" s="10" t="s">
        <v>30</v>
      </c>
      <c r="C197" s="10" t="s">
        <v>897</v>
      </c>
      <c r="D197" s="10" t="s">
        <v>40</v>
      </c>
      <c r="E197" s="10" t="s">
        <v>898</v>
      </c>
      <c r="F197" s="10" t="s">
        <v>899</v>
      </c>
      <c r="G197" s="31">
        <v>24.0</v>
      </c>
    </row>
    <row r="198" ht="15.75" customHeight="1">
      <c r="A198" s="10" t="s">
        <v>378</v>
      </c>
      <c r="B198" s="10" t="s">
        <v>49</v>
      </c>
      <c r="C198" s="10" t="s">
        <v>900</v>
      </c>
      <c r="D198" s="10" t="s">
        <v>67</v>
      </c>
      <c r="E198" s="10" t="s">
        <v>901</v>
      </c>
      <c r="F198" s="10" t="s">
        <v>902</v>
      </c>
      <c r="G198" s="31">
        <v>10.0</v>
      </c>
    </row>
    <row r="199" ht="15.75" customHeight="1">
      <c r="A199" s="10" t="s">
        <v>378</v>
      </c>
      <c r="B199" s="10" t="s">
        <v>49</v>
      </c>
      <c r="C199" s="10" t="s">
        <v>660</v>
      </c>
      <c r="D199" s="10" t="s">
        <v>661</v>
      </c>
      <c r="E199" s="10" t="s">
        <v>662</v>
      </c>
      <c r="F199" s="10" t="s">
        <v>663</v>
      </c>
      <c r="G199" s="31">
        <v>14.0</v>
      </c>
    </row>
    <row r="200" ht="15.75" customHeight="1">
      <c r="A200" s="10" t="s">
        <v>378</v>
      </c>
      <c r="B200" s="10" t="s">
        <v>49</v>
      </c>
      <c r="C200" s="10" t="s">
        <v>903</v>
      </c>
      <c r="D200" s="10" t="s">
        <v>67</v>
      </c>
      <c r="E200" s="10" t="s">
        <v>904</v>
      </c>
      <c r="F200" s="10" t="s">
        <v>43</v>
      </c>
      <c r="G200" s="31">
        <v>10.0</v>
      </c>
    </row>
    <row r="201" ht="15.75" customHeight="1">
      <c r="A201" s="10" t="s">
        <v>378</v>
      </c>
      <c r="B201" s="10" t="s">
        <v>49</v>
      </c>
      <c r="C201" s="10" t="s">
        <v>905</v>
      </c>
      <c r="D201" s="10" t="s">
        <v>906</v>
      </c>
      <c r="E201" s="10" t="s">
        <v>907</v>
      </c>
      <c r="F201" s="10" t="s">
        <v>908</v>
      </c>
      <c r="G201" s="31">
        <v>5.0</v>
      </c>
    </row>
    <row r="202" ht="15.75" customHeight="1">
      <c r="A202" s="10" t="s">
        <v>378</v>
      </c>
      <c r="B202" s="10" t="s">
        <v>49</v>
      </c>
      <c r="C202" s="10" t="s">
        <v>641</v>
      </c>
      <c r="D202" s="10" t="s">
        <v>81</v>
      </c>
      <c r="E202" s="10" t="s">
        <v>642</v>
      </c>
      <c r="F202" s="10" t="s">
        <v>43</v>
      </c>
      <c r="G202" s="31">
        <v>28.0</v>
      </c>
    </row>
    <row r="203" ht="15.75" customHeight="1">
      <c r="A203" s="10" t="s">
        <v>378</v>
      </c>
      <c r="B203" s="10" t="s">
        <v>49</v>
      </c>
      <c r="C203" s="10" t="s">
        <v>870</v>
      </c>
      <c r="D203" s="10" t="s">
        <v>126</v>
      </c>
      <c r="E203" s="10" t="s">
        <v>871</v>
      </c>
      <c r="F203" s="10" t="s">
        <v>872</v>
      </c>
      <c r="G203" s="31">
        <v>20.0</v>
      </c>
    </row>
    <row r="204" ht="15.75" customHeight="1">
      <c r="A204" s="10" t="s">
        <v>378</v>
      </c>
      <c r="B204" s="10" t="s">
        <v>49</v>
      </c>
      <c r="C204" s="10" t="s">
        <v>883</v>
      </c>
      <c r="D204" s="10" t="s">
        <v>67</v>
      </c>
      <c r="E204" s="10" t="s">
        <v>884</v>
      </c>
      <c r="F204" s="10" t="s">
        <v>43</v>
      </c>
      <c r="G204" s="31">
        <v>22.0</v>
      </c>
    </row>
    <row r="205" ht="15.75" customHeight="1">
      <c r="A205" s="10" t="s">
        <v>378</v>
      </c>
      <c r="B205" s="10" t="s">
        <v>49</v>
      </c>
      <c r="C205" s="10" t="s">
        <v>909</v>
      </c>
      <c r="D205" s="10" t="s">
        <v>910</v>
      </c>
      <c r="E205" s="10" t="s">
        <v>911</v>
      </c>
      <c r="F205" s="10" t="s">
        <v>912</v>
      </c>
      <c r="G205" s="31">
        <v>11.0</v>
      </c>
    </row>
    <row r="206" ht="15.75" customHeight="1">
      <c r="A206" s="10" t="s">
        <v>424</v>
      </c>
      <c r="B206" s="10" t="s">
        <v>49</v>
      </c>
      <c r="C206" s="10" t="s">
        <v>775</v>
      </c>
      <c r="D206" s="10" t="s">
        <v>776</v>
      </c>
      <c r="E206" s="10" t="s">
        <v>777</v>
      </c>
      <c r="F206" s="10" t="s">
        <v>778</v>
      </c>
      <c r="G206" s="31">
        <v>3.0</v>
      </c>
    </row>
    <row r="207" ht="15.75" customHeight="1">
      <c r="A207" s="10" t="s">
        <v>424</v>
      </c>
      <c r="B207" s="10" t="s">
        <v>49</v>
      </c>
      <c r="C207" s="10" t="s">
        <v>913</v>
      </c>
      <c r="D207" s="10" t="s">
        <v>914</v>
      </c>
      <c r="E207" s="10" t="s">
        <v>915</v>
      </c>
      <c r="F207" s="10" t="s">
        <v>916</v>
      </c>
      <c r="G207" s="31">
        <v>4.0</v>
      </c>
    </row>
    <row r="208" ht="15.75" customHeight="1">
      <c r="A208" s="10" t="s">
        <v>424</v>
      </c>
      <c r="B208" s="10" t="s">
        <v>49</v>
      </c>
      <c r="C208" s="10" t="s">
        <v>917</v>
      </c>
      <c r="D208" s="10" t="s">
        <v>169</v>
      </c>
      <c r="E208" s="10" t="s">
        <v>774</v>
      </c>
      <c r="F208" s="10" t="s">
        <v>43</v>
      </c>
      <c r="G208" s="31">
        <v>14.0</v>
      </c>
    </row>
    <row r="209" ht="15.75" customHeight="1">
      <c r="A209" s="10" t="s">
        <v>424</v>
      </c>
      <c r="B209" s="10" t="s">
        <v>49</v>
      </c>
      <c r="C209" s="10" t="s">
        <v>919</v>
      </c>
      <c r="D209" s="10" t="s">
        <v>920</v>
      </c>
      <c r="E209" s="10" t="s">
        <v>921</v>
      </c>
      <c r="F209" s="10" t="s">
        <v>784</v>
      </c>
      <c r="G209" s="31">
        <v>6.0</v>
      </c>
    </row>
    <row r="210" ht="15.75" customHeight="1">
      <c r="A210" s="10" t="s">
        <v>424</v>
      </c>
      <c r="B210" s="10" t="s">
        <v>49</v>
      </c>
      <c r="C210" s="10" t="s">
        <v>922</v>
      </c>
      <c r="D210" s="10" t="s">
        <v>923</v>
      </c>
      <c r="E210" s="10" t="s">
        <v>924</v>
      </c>
      <c r="F210" s="10" t="s">
        <v>925</v>
      </c>
      <c r="G210" s="31">
        <v>8.0</v>
      </c>
    </row>
    <row r="211" ht="15.75" customHeight="1">
      <c r="A211" s="10" t="s">
        <v>424</v>
      </c>
      <c r="B211" s="10" t="s">
        <v>49</v>
      </c>
      <c r="C211" s="10" t="s">
        <v>926</v>
      </c>
      <c r="D211" s="10" t="s">
        <v>927</v>
      </c>
      <c r="E211" s="10" t="s">
        <v>928</v>
      </c>
      <c r="F211" s="10" t="s">
        <v>929</v>
      </c>
      <c r="G211" s="31">
        <v>7.0</v>
      </c>
    </row>
    <row r="212" ht="15.75" customHeight="1">
      <c r="A212" s="10" t="s">
        <v>424</v>
      </c>
      <c r="B212" s="10" t="s">
        <v>49</v>
      </c>
      <c r="C212" s="10" t="s">
        <v>930</v>
      </c>
      <c r="D212" s="10" t="s">
        <v>931</v>
      </c>
      <c r="E212" s="10" t="s">
        <v>932</v>
      </c>
      <c r="F212" s="10" t="s">
        <v>933</v>
      </c>
      <c r="G212" s="31">
        <v>6.0</v>
      </c>
    </row>
    <row r="213" ht="15.75" customHeight="1">
      <c r="A213" s="10" t="s">
        <v>424</v>
      </c>
      <c r="B213" s="10" t="s">
        <v>49</v>
      </c>
      <c r="C213" s="10" t="s">
        <v>934</v>
      </c>
      <c r="D213" s="10" t="s">
        <v>54</v>
      </c>
      <c r="E213" s="10" t="s">
        <v>935</v>
      </c>
      <c r="F213" s="10" t="s">
        <v>936</v>
      </c>
      <c r="G213" s="31">
        <v>5.0</v>
      </c>
    </row>
    <row r="214" ht="15.75" customHeight="1">
      <c r="A214" s="10" t="s">
        <v>527</v>
      </c>
      <c r="B214" s="10" t="s">
        <v>49</v>
      </c>
      <c r="C214" s="10" t="s">
        <v>775</v>
      </c>
      <c r="D214" s="10" t="s">
        <v>776</v>
      </c>
      <c r="E214" s="10" t="s">
        <v>777</v>
      </c>
      <c r="F214" s="10" t="s">
        <v>778</v>
      </c>
      <c r="G214" s="31">
        <v>3.0</v>
      </c>
    </row>
    <row r="215" ht="15.75" customHeight="1">
      <c r="A215" s="10" t="s">
        <v>527</v>
      </c>
      <c r="B215" s="10" t="s">
        <v>49</v>
      </c>
      <c r="C215" s="10" t="s">
        <v>913</v>
      </c>
      <c r="D215" s="10" t="s">
        <v>914</v>
      </c>
      <c r="E215" s="10" t="s">
        <v>915</v>
      </c>
      <c r="F215" s="10" t="s">
        <v>916</v>
      </c>
      <c r="G215" s="31">
        <v>4.0</v>
      </c>
    </row>
    <row r="216" ht="15.75" customHeight="1">
      <c r="A216" s="10" t="s">
        <v>527</v>
      </c>
      <c r="B216" s="10" t="s">
        <v>49</v>
      </c>
      <c r="C216" s="10" t="s">
        <v>917</v>
      </c>
      <c r="D216" s="10" t="s">
        <v>169</v>
      </c>
      <c r="E216" s="10" t="s">
        <v>774</v>
      </c>
      <c r="F216" s="10" t="s">
        <v>43</v>
      </c>
      <c r="G216" s="31">
        <v>14.0</v>
      </c>
    </row>
    <row r="217" ht="15.75" customHeight="1">
      <c r="A217" s="10" t="s">
        <v>527</v>
      </c>
      <c r="B217" s="10" t="s">
        <v>49</v>
      </c>
      <c r="C217" s="10" t="s">
        <v>919</v>
      </c>
      <c r="D217" s="10" t="s">
        <v>920</v>
      </c>
      <c r="E217" s="10" t="s">
        <v>921</v>
      </c>
      <c r="F217" s="10" t="s">
        <v>784</v>
      </c>
      <c r="G217" s="31">
        <v>6.0</v>
      </c>
    </row>
    <row r="218" ht="15.75" customHeight="1">
      <c r="A218" s="10" t="s">
        <v>527</v>
      </c>
      <c r="B218" s="10" t="s">
        <v>49</v>
      </c>
      <c r="C218" s="10" t="s">
        <v>922</v>
      </c>
      <c r="D218" s="10" t="s">
        <v>923</v>
      </c>
      <c r="E218" s="10" t="s">
        <v>924</v>
      </c>
      <c r="F218" s="10" t="s">
        <v>925</v>
      </c>
      <c r="G218" s="31">
        <v>8.0</v>
      </c>
    </row>
    <row r="219" ht="15.75" customHeight="1">
      <c r="A219" s="10" t="s">
        <v>527</v>
      </c>
      <c r="B219" s="10" t="s">
        <v>49</v>
      </c>
      <c r="C219" s="10" t="s">
        <v>926</v>
      </c>
      <c r="D219" s="10" t="s">
        <v>927</v>
      </c>
      <c r="E219" s="10" t="s">
        <v>928</v>
      </c>
      <c r="F219" s="10" t="s">
        <v>929</v>
      </c>
      <c r="G219" s="31">
        <v>7.0</v>
      </c>
    </row>
    <row r="220" ht="15.75" customHeight="1">
      <c r="A220" s="10" t="s">
        <v>527</v>
      </c>
      <c r="B220" s="10" t="s">
        <v>49</v>
      </c>
      <c r="C220" s="10" t="s">
        <v>930</v>
      </c>
      <c r="D220" s="10" t="s">
        <v>931</v>
      </c>
      <c r="E220" s="10" t="s">
        <v>932</v>
      </c>
      <c r="F220" s="10" t="s">
        <v>933</v>
      </c>
      <c r="G220" s="31">
        <v>6.0</v>
      </c>
    </row>
    <row r="221" ht="15.75" customHeight="1">
      <c r="A221" s="10" t="s">
        <v>527</v>
      </c>
      <c r="B221" s="10" t="s">
        <v>49</v>
      </c>
      <c r="C221" s="10" t="s">
        <v>934</v>
      </c>
      <c r="D221" s="10" t="s">
        <v>54</v>
      </c>
      <c r="E221" s="10" t="s">
        <v>935</v>
      </c>
      <c r="F221" s="10" t="s">
        <v>936</v>
      </c>
      <c r="G221" s="31">
        <v>5.0</v>
      </c>
    </row>
    <row r="222" ht="15.75" customHeight="1">
      <c r="A222" s="10" t="s">
        <v>374</v>
      </c>
      <c r="B222" s="10" t="s">
        <v>49</v>
      </c>
      <c r="C222" s="10" t="s">
        <v>656</v>
      </c>
      <c r="D222" s="10" t="s">
        <v>657</v>
      </c>
      <c r="E222" s="10" t="s">
        <v>658</v>
      </c>
      <c r="F222" s="10" t="s">
        <v>659</v>
      </c>
      <c r="G222" s="31">
        <v>15.0</v>
      </c>
    </row>
    <row r="223" ht="15.75" customHeight="1">
      <c r="A223" s="10" t="s">
        <v>374</v>
      </c>
      <c r="B223" s="10" t="s">
        <v>49</v>
      </c>
      <c r="C223" s="10" t="s">
        <v>647</v>
      </c>
      <c r="D223" s="10" t="s">
        <v>648</v>
      </c>
      <c r="E223" s="10" t="s">
        <v>649</v>
      </c>
      <c r="F223" s="10" t="s">
        <v>650</v>
      </c>
      <c r="G223" s="31">
        <v>12.0</v>
      </c>
    </row>
    <row r="224" ht="15.75" customHeight="1">
      <c r="A224" s="10" t="s">
        <v>374</v>
      </c>
      <c r="B224" s="10" t="s">
        <v>49</v>
      </c>
      <c r="C224" s="10" t="s">
        <v>641</v>
      </c>
      <c r="D224" s="10" t="s">
        <v>81</v>
      </c>
      <c r="E224" s="10" t="s">
        <v>642</v>
      </c>
      <c r="F224" s="10" t="s">
        <v>43</v>
      </c>
      <c r="G224" s="31">
        <v>28.0</v>
      </c>
    </row>
    <row r="225" ht="15.75" customHeight="1">
      <c r="A225" s="10" t="s">
        <v>374</v>
      </c>
      <c r="B225" s="10" t="s">
        <v>49</v>
      </c>
      <c r="C225" s="10" t="s">
        <v>870</v>
      </c>
      <c r="D225" s="10" t="s">
        <v>126</v>
      </c>
      <c r="E225" s="10" t="s">
        <v>871</v>
      </c>
      <c r="F225" s="10" t="s">
        <v>872</v>
      </c>
      <c r="G225" s="31">
        <v>20.0</v>
      </c>
    </row>
    <row r="226" ht="15.75" customHeight="1">
      <c r="A226" s="10" t="s">
        <v>374</v>
      </c>
      <c r="B226" s="10" t="s">
        <v>49</v>
      </c>
      <c r="C226" s="10" t="s">
        <v>903</v>
      </c>
      <c r="D226" s="10" t="s">
        <v>67</v>
      </c>
      <c r="E226" s="10" t="s">
        <v>904</v>
      </c>
      <c r="F226" s="10" t="s">
        <v>43</v>
      </c>
      <c r="G226" s="31">
        <v>10.0</v>
      </c>
    </row>
    <row r="227" ht="15.75" customHeight="1">
      <c r="A227" s="10" t="s">
        <v>374</v>
      </c>
      <c r="B227" s="10" t="s">
        <v>49</v>
      </c>
      <c r="C227" s="10" t="s">
        <v>667</v>
      </c>
      <c r="D227" s="10" t="s">
        <v>638</v>
      </c>
      <c r="E227" s="10" t="s">
        <v>668</v>
      </c>
      <c r="F227" s="10" t="s">
        <v>669</v>
      </c>
      <c r="G227" s="31">
        <v>7.0</v>
      </c>
    </row>
    <row r="228" ht="15.75" customHeight="1">
      <c r="A228" s="10" t="s">
        <v>374</v>
      </c>
      <c r="B228" s="10" t="s">
        <v>49</v>
      </c>
      <c r="C228" s="10" t="s">
        <v>865</v>
      </c>
      <c r="D228" s="10" t="s">
        <v>67</v>
      </c>
      <c r="E228" s="10" t="s">
        <v>866</v>
      </c>
      <c r="F228" s="10" t="s">
        <v>43</v>
      </c>
      <c r="G228" s="31">
        <v>26.0</v>
      </c>
    </row>
    <row r="229" ht="15.75" customHeight="1">
      <c r="A229" s="10" t="s">
        <v>374</v>
      </c>
      <c r="B229" s="10" t="s">
        <v>49</v>
      </c>
      <c r="C229" s="10" t="s">
        <v>660</v>
      </c>
      <c r="D229" s="10" t="s">
        <v>661</v>
      </c>
      <c r="E229" s="10" t="s">
        <v>662</v>
      </c>
      <c r="F229" s="10" t="s">
        <v>663</v>
      </c>
      <c r="G229" s="31">
        <v>14.0</v>
      </c>
    </row>
    <row r="230" ht="15.75" customHeight="1">
      <c r="A230" s="10" t="s">
        <v>291</v>
      </c>
      <c r="B230" s="10" t="s">
        <v>61</v>
      </c>
      <c r="C230" s="10" t="s">
        <v>696</v>
      </c>
      <c r="D230" s="10" t="s">
        <v>697</v>
      </c>
      <c r="E230" s="10" t="s">
        <v>698</v>
      </c>
      <c r="F230" s="10" t="s">
        <v>699</v>
      </c>
      <c r="G230" s="31">
        <v>13.0</v>
      </c>
    </row>
    <row r="231" ht="15.75" customHeight="1">
      <c r="A231" s="10" t="s">
        <v>291</v>
      </c>
      <c r="B231" s="10" t="s">
        <v>61</v>
      </c>
      <c r="C231" s="10" t="s">
        <v>833</v>
      </c>
      <c r="D231" s="10" t="s">
        <v>834</v>
      </c>
      <c r="E231" s="10" t="s">
        <v>835</v>
      </c>
      <c r="F231" s="10" t="s">
        <v>836</v>
      </c>
      <c r="G231" s="31">
        <v>9.0</v>
      </c>
    </row>
    <row r="232" ht="15.75" customHeight="1">
      <c r="A232" s="10" t="s">
        <v>291</v>
      </c>
      <c r="B232" s="10" t="s">
        <v>61</v>
      </c>
      <c r="C232" s="10" t="s">
        <v>700</v>
      </c>
      <c r="D232" s="10" t="s">
        <v>188</v>
      </c>
      <c r="E232" s="10" t="s">
        <v>701</v>
      </c>
      <c r="F232" s="10" t="s">
        <v>43</v>
      </c>
      <c r="G232" s="31">
        <v>39.0</v>
      </c>
    </row>
    <row r="233" ht="15.75" customHeight="1">
      <c r="A233" s="10" t="s">
        <v>291</v>
      </c>
      <c r="B233" s="10" t="s">
        <v>61</v>
      </c>
      <c r="C233" s="10" t="s">
        <v>682</v>
      </c>
      <c r="D233" s="10" t="s">
        <v>43</v>
      </c>
      <c r="E233" s="10" t="s">
        <v>683</v>
      </c>
      <c r="F233" s="10" t="s">
        <v>43</v>
      </c>
      <c r="G233" s="31">
        <v>8.0</v>
      </c>
    </row>
    <row r="234" ht="15.75" customHeight="1">
      <c r="A234" s="10" t="s">
        <v>291</v>
      </c>
      <c r="B234" s="10" t="s">
        <v>61</v>
      </c>
      <c r="C234" s="10" t="s">
        <v>937</v>
      </c>
      <c r="D234" s="10" t="s">
        <v>938</v>
      </c>
      <c r="E234" s="10" t="s">
        <v>939</v>
      </c>
      <c r="F234" s="10" t="s">
        <v>940</v>
      </c>
      <c r="G234" s="31">
        <v>22.0</v>
      </c>
    </row>
    <row r="235" ht="15.75" customHeight="1">
      <c r="A235" s="10" t="s">
        <v>346</v>
      </c>
      <c r="B235" s="10" t="s">
        <v>61</v>
      </c>
      <c r="C235" s="10" t="s">
        <v>703</v>
      </c>
      <c r="D235" s="10" t="s">
        <v>126</v>
      </c>
      <c r="E235" s="10" t="s">
        <v>704</v>
      </c>
      <c r="F235" s="10" t="s">
        <v>705</v>
      </c>
      <c r="G235" s="31">
        <v>35.0</v>
      </c>
    </row>
    <row r="236" ht="15.75" customHeight="1">
      <c r="A236" s="10" t="s">
        <v>346</v>
      </c>
      <c r="B236" s="10" t="s">
        <v>61</v>
      </c>
      <c r="C236" s="10" t="s">
        <v>941</v>
      </c>
      <c r="D236" s="10" t="s">
        <v>657</v>
      </c>
      <c r="E236" s="10" t="s">
        <v>942</v>
      </c>
      <c r="F236" s="10" t="s">
        <v>943</v>
      </c>
      <c r="G236" s="31">
        <v>6.0</v>
      </c>
    </row>
    <row r="237" ht="15.75" customHeight="1">
      <c r="A237" s="10" t="s">
        <v>346</v>
      </c>
      <c r="B237" s="10" t="s">
        <v>61</v>
      </c>
      <c r="C237" s="10" t="s">
        <v>944</v>
      </c>
      <c r="D237" s="10" t="s">
        <v>66</v>
      </c>
      <c r="E237" s="10" t="s">
        <v>945</v>
      </c>
      <c r="F237" s="10" t="s">
        <v>784</v>
      </c>
      <c r="G237" s="31">
        <v>9.0</v>
      </c>
    </row>
    <row r="238" ht="15.75" customHeight="1">
      <c r="A238" s="10" t="s">
        <v>346</v>
      </c>
      <c r="B238" s="10" t="s">
        <v>61</v>
      </c>
      <c r="C238" s="10" t="s">
        <v>946</v>
      </c>
      <c r="D238" s="10" t="s">
        <v>648</v>
      </c>
      <c r="E238" s="10" t="s">
        <v>947</v>
      </c>
      <c r="F238" s="10" t="s">
        <v>859</v>
      </c>
      <c r="G238" s="31">
        <v>10.0</v>
      </c>
    </row>
    <row r="239" ht="15.75" customHeight="1">
      <c r="A239" s="10" t="s">
        <v>346</v>
      </c>
      <c r="B239" s="10" t="s">
        <v>61</v>
      </c>
      <c r="C239" s="10" t="s">
        <v>948</v>
      </c>
      <c r="D239" s="10" t="s">
        <v>627</v>
      </c>
      <c r="E239" s="10" t="s">
        <v>949</v>
      </c>
      <c r="F239" s="10" t="s">
        <v>950</v>
      </c>
      <c r="G239" s="31">
        <v>17.0</v>
      </c>
    </row>
    <row r="240" ht="15.75" customHeight="1">
      <c r="A240" s="10" t="s">
        <v>336</v>
      </c>
      <c r="B240" s="10" t="s">
        <v>61</v>
      </c>
      <c r="C240" s="10" t="s">
        <v>703</v>
      </c>
      <c r="D240" s="10" t="s">
        <v>126</v>
      </c>
      <c r="E240" s="10" t="s">
        <v>704</v>
      </c>
      <c r="F240" s="10" t="s">
        <v>705</v>
      </c>
      <c r="G240" s="31">
        <v>35.0</v>
      </c>
    </row>
    <row r="241" ht="15.75" customHeight="1">
      <c r="A241" s="10" t="s">
        <v>336</v>
      </c>
      <c r="B241" s="10" t="s">
        <v>61</v>
      </c>
      <c r="C241" s="10" t="s">
        <v>941</v>
      </c>
      <c r="D241" s="10" t="s">
        <v>657</v>
      </c>
      <c r="E241" s="10" t="s">
        <v>942</v>
      </c>
      <c r="F241" s="10" t="s">
        <v>943</v>
      </c>
      <c r="G241" s="31">
        <v>6.0</v>
      </c>
    </row>
    <row r="242" ht="15.75" customHeight="1">
      <c r="A242" s="10" t="s">
        <v>336</v>
      </c>
      <c r="B242" s="10" t="s">
        <v>61</v>
      </c>
      <c r="C242" s="10" t="s">
        <v>944</v>
      </c>
      <c r="D242" s="10" t="s">
        <v>66</v>
      </c>
      <c r="E242" s="10" t="s">
        <v>945</v>
      </c>
      <c r="F242" s="10" t="s">
        <v>784</v>
      </c>
      <c r="G242" s="31">
        <v>9.0</v>
      </c>
    </row>
    <row r="243" ht="15.75" customHeight="1">
      <c r="A243" s="10" t="s">
        <v>336</v>
      </c>
      <c r="B243" s="10" t="s">
        <v>61</v>
      </c>
      <c r="C243" s="10" t="s">
        <v>946</v>
      </c>
      <c r="D243" s="10" t="s">
        <v>648</v>
      </c>
      <c r="E243" s="10" t="s">
        <v>947</v>
      </c>
      <c r="F243" s="10" t="s">
        <v>859</v>
      </c>
      <c r="G243" s="31">
        <v>10.0</v>
      </c>
    </row>
    <row r="244" ht="15.75" customHeight="1">
      <c r="A244" s="10" t="s">
        <v>336</v>
      </c>
      <c r="B244" s="10" t="s">
        <v>61</v>
      </c>
      <c r="C244" s="10" t="s">
        <v>948</v>
      </c>
      <c r="D244" s="10" t="s">
        <v>627</v>
      </c>
      <c r="E244" s="10" t="s">
        <v>949</v>
      </c>
      <c r="F244" s="10" t="s">
        <v>950</v>
      </c>
      <c r="G244" s="31">
        <v>17.0</v>
      </c>
    </row>
    <row r="245" ht="15.75" customHeight="1">
      <c r="A245" s="10" t="s">
        <v>478</v>
      </c>
      <c r="B245" s="10" t="s">
        <v>61</v>
      </c>
      <c r="C245" s="10" t="s">
        <v>830</v>
      </c>
      <c r="D245" s="10" t="s">
        <v>693</v>
      </c>
      <c r="E245" s="10" t="s">
        <v>831</v>
      </c>
      <c r="F245" s="10" t="s">
        <v>832</v>
      </c>
      <c r="G245" s="31">
        <v>15.0</v>
      </c>
    </row>
    <row r="246" ht="15.75" customHeight="1">
      <c r="A246" s="10" t="s">
        <v>478</v>
      </c>
      <c r="B246" s="10" t="s">
        <v>61</v>
      </c>
      <c r="C246" s="10" t="s">
        <v>833</v>
      </c>
      <c r="D246" s="10" t="s">
        <v>834</v>
      </c>
      <c r="E246" s="10" t="s">
        <v>835</v>
      </c>
      <c r="F246" s="10" t="s">
        <v>836</v>
      </c>
      <c r="G246" s="31">
        <v>9.0</v>
      </c>
    </row>
    <row r="247" ht="15.75" customHeight="1">
      <c r="A247" s="10" t="s">
        <v>478</v>
      </c>
      <c r="B247" s="10" t="s">
        <v>61</v>
      </c>
      <c r="C247" s="10" t="s">
        <v>700</v>
      </c>
      <c r="D247" s="10" t="s">
        <v>188</v>
      </c>
      <c r="E247" s="10" t="s">
        <v>701</v>
      </c>
      <c r="F247" s="10" t="s">
        <v>43</v>
      </c>
      <c r="G247" s="31">
        <v>39.0</v>
      </c>
    </row>
    <row r="248" ht="15.75" customHeight="1">
      <c r="A248" s="10" t="s">
        <v>478</v>
      </c>
      <c r="B248" s="10" t="s">
        <v>61</v>
      </c>
      <c r="C248" s="10" t="s">
        <v>682</v>
      </c>
      <c r="D248" s="10" t="s">
        <v>43</v>
      </c>
      <c r="E248" s="10" t="s">
        <v>683</v>
      </c>
      <c r="F248" s="10" t="s">
        <v>43</v>
      </c>
      <c r="G248" s="31">
        <v>8.0</v>
      </c>
    </row>
    <row r="249" ht="15.75" customHeight="1">
      <c r="A249" s="10" t="s">
        <v>478</v>
      </c>
      <c r="B249" s="10" t="s">
        <v>61</v>
      </c>
      <c r="C249" s="10" t="s">
        <v>696</v>
      </c>
      <c r="D249" s="10" t="s">
        <v>697</v>
      </c>
      <c r="E249" s="10" t="s">
        <v>698</v>
      </c>
      <c r="F249" s="10" t="s">
        <v>699</v>
      </c>
      <c r="G249" s="31">
        <v>13.0</v>
      </c>
    </row>
    <row r="250" ht="15.75" customHeight="1">
      <c r="A250" s="10" t="s">
        <v>274</v>
      </c>
      <c r="B250" s="10" t="s">
        <v>75</v>
      </c>
      <c r="C250" s="10" t="s">
        <v>651</v>
      </c>
      <c r="D250" s="10" t="s">
        <v>652</v>
      </c>
      <c r="E250" s="10" t="s">
        <v>653</v>
      </c>
      <c r="F250" s="10" t="s">
        <v>654</v>
      </c>
      <c r="G250" s="31">
        <v>11.0</v>
      </c>
    </row>
    <row r="251" ht="15.75" customHeight="1">
      <c r="A251" s="10" t="s">
        <v>274</v>
      </c>
      <c r="B251" s="10" t="s">
        <v>75</v>
      </c>
      <c r="C251" s="10" t="s">
        <v>632</v>
      </c>
      <c r="D251" s="10" t="s">
        <v>633</v>
      </c>
      <c r="E251" s="10" t="s">
        <v>635</v>
      </c>
      <c r="F251" s="10" t="s">
        <v>213</v>
      </c>
      <c r="G251" s="31">
        <v>10.0</v>
      </c>
    </row>
    <row r="252" ht="15.75" customHeight="1">
      <c r="A252" s="10" t="s">
        <v>274</v>
      </c>
      <c r="B252" s="10" t="s">
        <v>75</v>
      </c>
      <c r="C252" s="10" t="s">
        <v>643</v>
      </c>
      <c r="D252" s="10" t="s">
        <v>644</v>
      </c>
      <c r="E252" s="10" t="s">
        <v>645</v>
      </c>
      <c r="F252" s="10" t="s">
        <v>646</v>
      </c>
      <c r="G252" s="31">
        <v>11.0</v>
      </c>
    </row>
    <row r="253" ht="15.75" customHeight="1">
      <c r="A253" s="10" t="s">
        <v>274</v>
      </c>
      <c r="B253" s="10" t="s">
        <v>75</v>
      </c>
      <c r="C253" s="10" t="s">
        <v>641</v>
      </c>
      <c r="D253" s="10" t="s">
        <v>81</v>
      </c>
      <c r="E253" s="10" t="s">
        <v>642</v>
      </c>
      <c r="F253" s="10" t="s">
        <v>43</v>
      </c>
      <c r="G253" s="31">
        <v>28.0</v>
      </c>
    </row>
    <row r="254" ht="15.75" customHeight="1">
      <c r="A254" s="10" t="s">
        <v>274</v>
      </c>
      <c r="B254" s="10" t="s">
        <v>75</v>
      </c>
      <c r="C254" s="10" t="s">
        <v>647</v>
      </c>
      <c r="D254" s="10" t="s">
        <v>648</v>
      </c>
      <c r="E254" s="10" t="s">
        <v>649</v>
      </c>
      <c r="F254" s="10" t="s">
        <v>650</v>
      </c>
      <c r="G254" s="31">
        <v>12.0</v>
      </c>
    </row>
    <row r="255" ht="15.75" customHeight="1">
      <c r="A255" s="10" t="s">
        <v>274</v>
      </c>
      <c r="B255" s="10" t="s">
        <v>75</v>
      </c>
      <c r="C255" s="10" t="s">
        <v>637</v>
      </c>
      <c r="D255" s="10" t="s">
        <v>638</v>
      </c>
      <c r="E255" s="10" t="s">
        <v>639</v>
      </c>
      <c r="F255" s="10" t="s">
        <v>640</v>
      </c>
      <c r="G255" s="31">
        <v>6.0</v>
      </c>
    </row>
    <row r="256" ht="15.75" customHeight="1">
      <c r="A256" s="10" t="s">
        <v>274</v>
      </c>
      <c r="B256" s="10" t="s">
        <v>75</v>
      </c>
      <c r="C256" s="10" t="s">
        <v>655</v>
      </c>
      <c r="D256" s="10" t="s">
        <v>40</v>
      </c>
      <c r="E256" s="10" t="s">
        <v>43</v>
      </c>
      <c r="F256" s="10" t="s">
        <v>110</v>
      </c>
      <c r="G256" s="31">
        <v>36.0</v>
      </c>
    </row>
    <row r="257" ht="15.75" customHeight="1">
      <c r="A257" s="10" t="s">
        <v>274</v>
      </c>
      <c r="B257" s="10" t="s">
        <v>75</v>
      </c>
      <c r="C257" s="10" t="s">
        <v>865</v>
      </c>
      <c r="D257" s="10" t="s">
        <v>67</v>
      </c>
      <c r="E257" s="10" t="s">
        <v>866</v>
      </c>
      <c r="F257" s="10" t="s">
        <v>43</v>
      </c>
      <c r="G257" s="31">
        <v>26.0</v>
      </c>
    </row>
    <row r="258" ht="15.75" customHeight="1">
      <c r="A258" s="10" t="s">
        <v>274</v>
      </c>
      <c r="B258" s="10" t="s">
        <v>75</v>
      </c>
      <c r="C258" s="10" t="s">
        <v>626</v>
      </c>
      <c r="D258" s="10" t="s">
        <v>627</v>
      </c>
      <c r="E258" s="10" t="s">
        <v>628</v>
      </c>
      <c r="F258" s="10" t="s">
        <v>629</v>
      </c>
      <c r="G258" s="31">
        <v>8.0</v>
      </c>
    </row>
    <row r="259" ht="15.75" customHeight="1">
      <c r="A259" s="10" t="s">
        <v>265</v>
      </c>
      <c r="B259" s="10" t="s">
        <v>75</v>
      </c>
      <c r="C259" s="10" t="s">
        <v>951</v>
      </c>
      <c r="D259" s="10" t="s">
        <v>952</v>
      </c>
      <c r="E259" s="10" t="s">
        <v>953</v>
      </c>
      <c r="F259" s="10" t="s">
        <v>954</v>
      </c>
      <c r="G259" s="31">
        <v>20.0</v>
      </c>
    </row>
    <row r="260" ht="15.75" customHeight="1">
      <c r="A260" s="10" t="s">
        <v>265</v>
      </c>
      <c r="B260" s="10" t="s">
        <v>75</v>
      </c>
      <c r="C260" s="10" t="s">
        <v>955</v>
      </c>
      <c r="D260" s="10" t="s">
        <v>126</v>
      </c>
      <c r="E260" s="10" t="s">
        <v>956</v>
      </c>
      <c r="F260" s="10" t="s">
        <v>957</v>
      </c>
      <c r="G260" s="31">
        <v>19.0</v>
      </c>
    </row>
    <row r="261" ht="15.75" customHeight="1">
      <c r="A261" s="10" t="s">
        <v>265</v>
      </c>
      <c r="B261" s="10" t="s">
        <v>75</v>
      </c>
      <c r="C261" s="10" t="s">
        <v>958</v>
      </c>
      <c r="D261" s="32"/>
      <c r="E261" s="32"/>
      <c r="F261" s="32"/>
      <c r="G261" s="31">
        <v>27.0</v>
      </c>
    </row>
    <row r="262" ht="15.75" customHeight="1">
      <c r="A262" s="10" t="s">
        <v>265</v>
      </c>
      <c r="B262" s="10" t="s">
        <v>75</v>
      </c>
      <c r="C262" s="10" t="s">
        <v>664</v>
      </c>
      <c r="D262" s="10" t="s">
        <v>661</v>
      </c>
      <c r="E262" s="10" t="s">
        <v>665</v>
      </c>
      <c r="F262" s="10" t="s">
        <v>666</v>
      </c>
      <c r="G262" s="31">
        <v>9.0</v>
      </c>
    </row>
    <row r="263" ht="15.75" customHeight="1">
      <c r="A263" s="10" t="s">
        <v>265</v>
      </c>
      <c r="B263" s="10" t="s">
        <v>75</v>
      </c>
      <c r="C263" s="10" t="s">
        <v>959</v>
      </c>
      <c r="D263" s="10" t="s">
        <v>960</v>
      </c>
      <c r="E263" s="10" t="s">
        <v>961</v>
      </c>
      <c r="F263" s="10" t="s">
        <v>962</v>
      </c>
      <c r="G263" s="31">
        <v>9.0</v>
      </c>
    </row>
    <row r="264" ht="15.75" customHeight="1">
      <c r="A264" s="10" t="s">
        <v>265</v>
      </c>
      <c r="B264" s="10" t="s">
        <v>75</v>
      </c>
      <c r="C264" s="10" t="s">
        <v>963</v>
      </c>
      <c r="D264" s="10" t="s">
        <v>964</v>
      </c>
      <c r="E264" s="10" t="s">
        <v>965</v>
      </c>
      <c r="F264" s="10" t="s">
        <v>966</v>
      </c>
      <c r="G264" s="31">
        <v>11.0</v>
      </c>
    </row>
    <row r="265" ht="15.75" customHeight="1">
      <c r="A265" s="10" t="s">
        <v>265</v>
      </c>
      <c r="B265" s="10" t="s">
        <v>75</v>
      </c>
      <c r="C265" s="10" t="s">
        <v>967</v>
      </c>
      <c r="D265" s="10" t="s">
        <v>648</v>
      </c>
      <c r="E265" s="10" t="s">
        <v>968</v>
      </c>
      <c r="F265" s="10" t="s">
        <v>969</v>
      </c>
      <c r="G265" s="31">
        <v>4.0</v>
      </c>
    </row>
    <row r="266" ht="15.75" customHeight="1">
      <c r="A266" s="10" t="s">
        <v>265</v>
      </c>
      <c r="B266" s="10" t="s">
        <v>75</v>
      </c>
      <c r="C266" s="10" t="s">
        <v>970</v>
      </c>
      <c r="D266" s="10" t="s">
        <v>648</v>
      </c>
      <c r="E266" s="10" t="s">
        <v>971</v>
      </c>
      <c r="F266" s="10" t="s">
        <v>47</v>
      </c>
      <c r="G266" s="31">
        <v>5.0</v>
      </c>
    </row>
    <row r="267" ht="15.75" customHeight="1">
      <c r="A267" s="10" t="s">
        <v>265</v>
      </c>
      <c r="B267" s="10" t="s">
        <v>75</v>
      </c>
      <c r="C267" s="10" t="s">
        <v>972</v>
      </c>
      <c r="D267" s="10" t="s">
        <v>67</v>
      </c>
      <c r="E267" s="10" t="s">
        <v>973</v>
      </c>
      <c r="F267" s="10" t="s">
        <v>47</v>
      </c>
      <c r="G267" s="31">
        <v>1.0</v>
      </c>
    </row>
    <row r="268" ht="15.75" customHeight="1">
      <c r="A268" s="10" t="s">
        <v>324</v>
      </c>
      <c r="B268" s="10" t="s">
        <v>75</v>
      </c>
      <c r="C268" s="10" t="s">
        <v>951</v>
      </c>
      <c r="D268" s="10" t="s">
        <v>952</v>
      </c>
      <c r="E268" s="10" t="s">
        <v>953</v>
      </c>
      <c r="F268" s="10" t="s">
        <v>954</v>
      </c>
      <c r="G268" s="31">
        <v>20.0</v>
      </c>
    </row>
    <row r="269" ht="15.75" customHeight="1">
      <c r="A269" s="10" t="s">
        <v>324</v>
      </c>
      <c r="B269" s="10" t="s">
        <v>75</v>
      </c>
      <c r="C269" s="10" t="s">
        <v>955</v>
      </c>
      <c r="D269" s="10" t="s">
        <v>126</v>
      </c>
      <c r="E269" s="10" t="s">
        <v>956</v>
      </c>
      <c r="F269" s="10" t="s">
        <v>957</v>
      </c>
      <c r="G269" s="31">
        <v>19.0</v>
      </c>
    </row>
    <row r="270" ht="15.75" customHeight="1">
      <c r="A270" s="10" t="s">
        <v>324</v>
      </c>
      <c r="B270" s="10" t="s">
        <v>75</v>
      </c>
      <c r="C270" s="10" t="s">
        <v>664</v>
      </c>
      <c r="D270" s="10" t="s">
        <v>661</v>
      </c>
      <c r="E270" s="10" t="s">
        <v>665</v>
      </c>
      <c r="F270" s="10" t="s">
        <v>666</v>
      </c>
      <c r="G270" s="31">
        <v>9.0</v>
      </c>
    </row>
    <row r="271" ht="15.75" customHeight="1">
      <c r="A271" s="10" t="s">
        <v>324</v>
      </c>
      <c r="B271" s="10" t="s">
        <v>75</v>
      </c>
      <c r="C271" s="10" t="s">
        <v>959</v>
      </c>
      <c r="D271" s="10" t="s">
        <v>960</v>
      </c>
      <c r="E271" s="10" t="s">
        <v>961</v>
      </c>
      <c r="F271" s="10" t="s">
        <v>962</v>
      </c>
      <c r="G271" s="31">
        <v>9.0</v>
      </c>
    </row>
    <row r="272" ht="15.75" customHeight="1">
      <c r="A272" s="10" t="s">
        <v>324</v>
      </c>
      <c r="B272" s="10" t="s">
        <v>75</v>
      </c>
      <c r="C272" s="10" t="s">
        <v>963</v>
      </c>
      <c r="D272" s="10" t="s">
        <v>964</v>
      </c>
      <c r="E272" s="10" t="s">
        <v>965</v>
      </c>
      <c r="F272" s="10" t="s">
        <v>966</v>
      </c>
      <c r="G272" s="31">
        <v>11.0</v>
      </c>
    </row>
    <row r="273" ht="15.75" customHeight="1">
      <c r="A273" s="10" t="s">
        <v>324</v>
      </c>
      <c r="B273" s="10" t="s">
        <v>75</v>
      </c>
      <c r="C273" s="10" t="s">
        <v>967</v>
      </c>
      <c r="D273" s="10" t="s">
        <v>648</v>
      </c>
      <c r="E273" s="10" t="s">
        <v>968</v>
      </c>
      <c r="F273" s="10" t="s">
        <v>969</v>
      </c>
      <c r="G273" s="31">
        <v>4.0</v>
      </c>
    </row>
    <row r="274" ht="15.75" customHeight="1">
      <c r="A274" s="10" t="s">
        <v>324</v>
      </c>
      <c r="B274" s="10" t="s">
        <v>75</v>
      </c>
      <c r="C274" s="10" t="s">
        <v>970</v>
      </c>
      <c r="D274" s="10" t="s">
        <v>648</v>
      </c>
      <c r="E274" s="10" t="s">
        <v>971</v>
      </c>
      <c r="F274" s="10" t="s">
        <v>47</v>
      </c>
      <c r="G274" s="31">
        <v>5.0</v>
      </c>
    </row>
    <row r="275" ht="15.75" customHeight="1">
      <c r="A275" s="10" t="s">
        <v>324</v>
      </c>
      <c r="B275" s="10" t="s">
        <v>75</v>
      </c>
      <c r="C275" s="10" t="s">
        <v>972</v>
      </c>
      <c r="D275" s="10" t="s">
        <v>67</v>
      </c>
      <c r="E275" s="10" t="s">
        <v>973</v>
      </c>
      <c r="F275" s="10" t="s">
        <v>47</v>
      </c>
      <c r="G275" s="31">
        <v>1.0</v>
      </c>
    </row>
    <row r="276" ht="15.75" customHeight="1">
      <c r="A276" s="10" t="s">
        <v>324</v>
      </c>
      <c r="B276" s="10" t="s">
        <v>75</v>
      </c>
      <c r="C276" s="10" t="s">
        <v>656</v>
      </c>
      <c r="D276" s="10" t="s">
        <v>657</v>
      </c>
      <c r="E276" s="10" t="s">
        <v>658</v>
      </c>
      <c r="F276" s="10" t="s">
        <v>659</v>
      </c>
      <c r="G276" s="31">
        <v>15.0</v>
      </c>
    </row>
    <row r="277" ht="15.75" customHeight="1">
      <c r="A277" s="10" t="s">
        <v>122</v>
      </c>
      <c r="B277" s="10" t="s">
        <v>52</v>
      </c>
      <c r="C277" s="10" t="s">
        <v>678</v>
      </c>
      <c r="D277" s="10" t="s">
        <v>679</v>
      </c>
      <c r="E277" s="10" t="s">
        <v>680</v>
      </c>
      <c r="F277" s="10" t="s">
        <v>681</v>
      </c>
      <c r="G277" s="31">
        <v>10.0</v>
      </c>
    </row>
    <row r="278" ht="15.75" customHeight="1">
      <c r="A278" s="10" t="s">
        <v>122</v>
      </c>
      <c r="B278" s="10" t="s">
        <v>52</v>
      </c>
      <c r="C278" s="10" t="s">
        <v>696</v>
      </c>
      <c r="D278" s="10" t="s">
        <v>697</v>
      </c>
      <c r="E278" s="10" t="s">
        <v>698</v>
      </c>
      <c r="F278" s="10" t="s">
        <v>699</v>
      </c>
      <c r="G278" s="31">
        <v>13.0</v>
      </c>
    </row>
    <row r="279" ht="15.75" customHeight="1">
      <c r="A279" s="10" t="s">
        <v>122</v>
      </c>
      <c r="B279" s="10" t="s">
        <v>52</v>
      </c>
      <c r="C279" s="10" t="s">
        <v>764</v>
      </c>
      <c r="D279" s="10" t="s">
        <v>765</v>
      </c>
      <c r="E279" s="10" t="s">
        <v>766</v>
      </c>
      <c r="F279" s="10" t="s">
        <v>767</v>
      </c>
      <c r="G279" s="31">
        <v>13.0</v>
      </c>
    </row>
    <row r="280" ht="15.75" customHeight="1">
      <c r="A280" s="10" t="s">
        <v>122</v>
      </c>
      <c r="B280" s="10" t="s">
        <v>52</v>
      </c>
      <c r="C280" s="10" t="s">
        <v>785</v>
      </c>
      <c r="D280" s="10" t="s">
        <v>786</v>
      </c>
      <c r="E280" s="10" t="s">
        <v>787</v>
      </c>
      <c r="F280" s="10" t="s">
        <v>687</v>
      </c>
      <c r="G280" s="31">
        <v>16.0</v>
      </c>
    </row>
    <row r="281" ht="15.75" customHeight="1">
      <c r="A281" s="10" t="s">
        <v>538</v>
      </c>
      <c r="B281" s="10" t="s">
        <v>52</v>
      </c>
      <c r="C281" s="10" t="s">
        <v>655</v>
      </c>
      <c r="D281" s="10" t="s">
        <v>40</v>
      </c>
      <c r="E281" s="10" t="s">
        <v>43</v>
      </c>
      <c r="F281" s="10" t="s">
        <v>110</v>
      </c>
      <c r="G281" s="31">
        <v>36.0</v>
      </c>
    </row>
    <row r="282" ht="15.75" customHeight="1">
      <c r="A282" s="10" t="s">
        <v>538</v>
      </c>
      <c r="B282" s="10" t="s">
        <v>52</v>
      </c>
      <c r="C282" s="10" t="s">
        <v>692</v>
      </c>
      <c r="D282" s="10" t="s">
        <v>693</v>
      </c>
      <c r="E282" s="10" t="s">
        <v>694</v>
      </c>
      <c r="F282" s="10" t="s">
        <v>695</v>
      </c>
      <c r="G282" s="31">
        <v>16.0</v>
      </c>
    </row>
    <row r="283" ht="15.75" customHeight="1">
      <c r="A283" s="10" t="s">
        <v>538</v>
      </c>
      <c r="B283" s="10" t="s">
        <v>52</v>
      </c>
      <c r="C283" s="10" t="s">
        <v>974</v>
      </c>
      <c r="D283" s="10" t="s">
        <v>67</v>
      </c>
      <c r="E283" s="10" t="s">
        <v>975</v>
      </c>
      <c r="F283" s="10" t="s">
        <v>976</v>
      </c>
      <c r="G283" s="31">
        <v>17.0</v>
      </c>
    </row>
    <row r="284" ht="15.75" customHeight="1">
      <c r="A284" s="10" t="s">
        <v>538</v>
      </c>
      <c r="B284" s="10" t="s">
        <v>52</v>
      </c>
      <c r="C284" s="10" t="s">
        <v>977</v>
      </c>
      <c r="D284" s="10" t="s">
        <v>126</v>
      </c>
      <c r="E284" s="10" t="s">
        <v>978</v>
      </c>
      <c r="F284" s="10" t="s">
        <v>43</v>
      </c>
      <c r="G284" s="31">
        <v>24.0</v>
      </c>
    </row>
    <row r="285" ht="15.75" customHeight="1">
      <c r="A285" s="10" t="s">
        <v>218</v>
      </c>
      <c r="B285" s="10" t="s">
        <v>52</v>
      </c>
      <c r="C285" s="10" t="s">
        <v>655</v>
      </c>
      <c r="D285" s="10" t="s">
        <v>40</v>
      </c>
      <c r="E285" s="10" t="s">
        <v>43</v>
      </c>
      <c r="F285" s="10" t="s">
        <v>110</v>
      </c>
      <c r="G285" s="31">
        <v>36.0</v>
      </c>
    </row>
    <row r="286" ht="15.75" customHeight="1">
      <c r="A286" s="10" t="s">
        <v>218</v>
      </c>
      <c r="B286" s="10" t="s">
        <v>52</v>
      </c>
      <c r="C286" s="10" t="s">
        <v>692</v>
      </c>
      <c r="D286" s="10" t="s">
        <v>693</v>
      </c>
      <c r="E286" s="10" t="s">
        <v>694</v>
      </c>
      <c r="F286" s="10" t="s">
        <v>695</v>
      </c>
      <c r="G286" s="31">
        <v>16.0</v>
      </c>
    </row>
    <row r="287" ht="15.75" customHeight="1">
      <c r="A287" s="10" t="s">
        <v>218</v>
      </c>
      <c r="B287" s="10" t="s">
        <v>52</v>
      </c>
      <c r="C287" s="10" t="s">
        <v>974</v>
      </c>
      <c r="D287" s="10" t="s">
        <v>67</v>
      </c>
      <c r="E287" s="10" t="s">
        <v>975</v>
      </c>
      <c r="F287" s="10" t="s">
        <v>976</v>
      </c>
      <c r="G287" s="31">
        <v>17.0</v>
      </c>
    </row>
    <row r="288" ht="15.75" customHeight="1">
      <c r="A288" s="10" t="s">
        <v>218</v>
      </c>
      <c r="B288" s="10" t="s">
        <v>52</v>
      </c>
      <c r="C288" s="10" t="s">
        <v>977</v>
      </c>
      <c r="D288" s="10" t="s">
        <v>126</v>
      </c>
      <c r="E288" s="10" t="s">
        <v>978</v>
      </c>
      <c r="F288" s="10" t="s">
        <v>43</v>
      </c>
      <c r="G288" s="31">
        <v>24.0</v>
      </c>
    </row>
    <row r="289" ht="15.75" customHeight="1">
      <c r="A289" s="10" t="s">
        <v>502</v>
      </c>
      <c r="B289" s="10" t="s">
        <v>52</v>
      </c>
      <c r="C289" s="10" t="s">
        <v>833</v>
      </c>
      <c r="D289" s="10" t="s">
        <v>834</v>
      </c>
      <c r="E289" s="10" t="s">
        <v>835</v>
      </c>
      <c r="F289" s="10" t="s">
        <v>836</v>
      </c>
      <c r="G289" s="31">
        <v>9.0</v>
      </c>
    </row>
    <row r="290" ht="15.75" customHeight="1">
      <c r="A290" s="10" t="s">
        <v>502</v>
      </c>
      <c r="B290" s="10" t="s">
        <v>52</v>
      </c>
      <c r="C290" s="10" t="s">
        <v>696</v>
      </c>
      <c r="D290" s="10" t="s">
        <v>697</v>
      </c>
      <c r="E290" s="10" t="s">
        <v>698</v>
      </c>
      <c r="F290" s="10" t="s">
        <v>699</v>
      </c>
      <c r="G290" s="31">
        <v>13.0</v>
      </c>
    </row>
    <row r="291" ht="15.75" customHeight="1">
      <c r="A291" s="10" t="s">
        <v>502</v>
      </c>
      <c r="B291" s="10" t="s">
        <v>52</v>
      </c>
      <c r="C291" s="10" t="s">
        <v>682</v>
      </c>
      <c r="D291" s="10" t="s">
        <v>43</v>
      </c>
      <c r="E291" s="10" t="s">
        <v>683</v>
      </c>
      <c r="F291" s="10" t="s">
        <v>43</v>
      </c>
      <c r="G291" s="31">
        <v>8.0</v>
      </c>
    </row>
    <row r="292" ht="15.75" customHeight="1">
      <c r="A292" s="10" t="s">
        <v>502</v>
      </c>
      <c r="B292" s="10" t="s">
        <v>52</v>
      </c>
      <c r="C292" s="10" t="s">
        <v>764</v>
      </c>
      <c r="D292" s="10" t="s">
        <v>765</v>
      </c>
      <c r="E292" s="10" t="s">
        <v>766</v>
      </c>
      <c r="F292" s="10" t="s">
        <v>767</v>
      </c>
      <c r="G292" s="31">
        <v>13.0</v>
      </c>
    </row>
    <row r="293" ht="15.75" customHeight="1">
      <c r="A293" s="10" t="s">
        <v>348</v>
      </c>
      <c r="B293" s="10" t="s">
        <v>115</v>
      </c>
      <c r="C293" s="10" t="s">
        <v>647</v>
      </c>
      <c r="D293" s="10" t="s">
        <v>648</v>
      </c>
      <c r="E293" s="10" t="s">
        <v>649</v>
      </c>
      <c r="F293" s="10" t="s">
        <v>650</v>
      </c>
      <c r="G293" s="31">
        <v>12.0</v>
      </c>
    </row>
    <row r="294" ht="15.75" customHeight="1">
      <c r="A294" s="10" t="s">
        <v>348</v>
      </c>
      <c r="B294" s="10" t="s">
        <v>115</v>
      </c>
      <c r="C294" s="10" t="s">
        <v>641</v>
      </c>
      <c r="D294" s="10" t="s">
        <v>81</v>
      </c>
      <c r="E294" s="10" t="s">
        <v>642</v>
      </c>
      <c r="F294" s="10" t="s">
        <v>43</v>
      </c>
      <c r="G294" s="31">
        <v>28.0</v>
      </c>
    </row>
    <row r="295" ht="15.75" customHeight="1">
      <c r="A295" s="10" t="s">
        <v>348</v>
      </c>
      <c r="B295" s="10" t="s">
        <v>115</v>
      </c>
      <c r="C295" s="10" t="s">
        <v>667</v>
      </c>
      <c r="D295" s="10" t="s">
        <v>638</v>
      </c>
      <c r="E295" s="10" t="s">
        <v>668</v>
      </c>
      <c r="F295" s="10" t="s">
        <v>669</v>
      </c>
      <c r="G295" s="31">
        <v>7.0</v>
      </c>
    </row>
    <row r="296" ht="15.75" customHeight="1">
      <c r="A296" s="10" t="s">
        <v>348</v>
      </c>
      <c r="B296" s="10" t="s">
        <v>115</v>
      </c>
      <c r="C296" s="10" t="s">
        <v>656</v>
      </c>
      <c r="D296" s="10" t="s">
        <v>657</v>
      </c>
      <c r="E296" s="10" t="s">
        <v>658</v>
      </c>
      <c r="F296" s="10" t="s">
        <v>659</v>
      </c>
      <c r="G296" s="31">
        <v>15.0</v>
      </c>
    </row>
    <row r="297" ht="15.75" customHeight="1">
      <c r="A297" s="10" t="s">
        <v>348</v>
      </c>
      <c r="B297" s="10" t="s">
        <v>115</v>
      </c>
      <c r="C297" s="10" t="s">
        <v>660</v>
      </c>
      <c r="D297" s="10" t="s">
        <v>661</v>
      </c>
      <c r="E297" s="10" t="s">
        <v>662</v>
      </c>
      <c r="F297" s="10" t="s">
        <v>663</v>
      </c>
      <c r="G297" s="31">
        <v>14.0</v>
      </c>
    </row>
    <row r="298" ht="15.75" customHeight="1">
      <c r="A298" s="10" t="s">
        <v>348</v>
      </c>
      <c r="B298" s="10" t="s">
        <v>115</v>
      </c>
      <c r="C298" s="10" t="s">
        <v>842</v>
      </c>
      <c r="D298" s="10" t="s">
        <v>126</v>
      </c>
      <c r="E298" s="10" t="s">
        <v>843</v>
      </c>
      <c r="F298" s="10" t="s">
        <v>844</v>
      </c>
      <c r="G298" s="31">
        <v>28.0</v>
      </c>
    </row>
    <row r="299" ht="15.75" customHeight="1">
      <c r="A299" s="10" t="s">
        <v>348</v>
      </c>
      <c r="B299" s="10" t="s">
        <v>115</v>
      </c>
      <c r="C299" s="10" t="s">
        <v>903</v>
      </c>
      <c r="D299" s="10" t="s">
        <v>67</v>
      </c>
      <c r="E299" s="10" t="s">
        <v>904</v>
      </c>
      <c r="F299" s="10" t="s">
        <v>43</v>
      </c>
      <c r="G299" s="31">
        <v>10.0</v>
      </c>
    </row>
    <row r="300" ht="15.75" customHeight="1">
      <c r="A300" s="10" t="s">
        <v>533</v>
      </c>
      <c r="B300" s="10" t="s">
        <v>115</v>
      </c>
      <c r="C300" s="10" t="s">
        <v>841</v>
      </c>
      <c r="D300" s="32"/>
      <c r="E300" s="32"/>
      <c r="F300" s="32"/>
      <c r="G300" s="31">
        <v>18.0</v>
      </c>
    </row>
    <row r="301" ht="15.75" customHeight="1">
      <c r="A301" s="10" t="s">
        <v>533</v>
      </c>
      <c r="B301" s="10" t="s">
        <v>115</v>
      </c>
      <c r="C301" s="10" t="s">
        <v>979</v>
      </c>
      <c r="D301" s="10" t="s">
        <v>67</v>
      </c>
      <c r="E301" s="10" t="s">
        <v>980</v>
      </c>
      <c r="F301" s="10" t="s">
        <v>981</v>
      </c>
      <c r="G301" s="31">
        <v>6.0</v>
      </c>
    </row>
    <row r="302" ht="15.75" customHeight="1">
      <c r="A302" s="10" t="s">
        <v>533</v>
      </c>
      <c r="B302" s="10" t="s">
        <v>115</v>
      </c>
      <c r="C302" s="10" t="s">
        <v>941</v>
      </c>
      <c r="D302" s="10" t="s">
        <v>657</v>
      </c>
      <c r="E302" s="10" t="s">
        <v>942</v>
      </c>
      <c r="F302" s="10" t="s">
        <v>943</v>
      </c>
      <c r="G302" s="31">
        <v>6.0</v>
      </c>
    </row>
    <row r="303" ht="15.75" customHeight="1">
      <c r="A303" s="10" t="s">
        <v>533</v>
      </c>
      <c r="B303" s="10" t="s">
        <v>115</v>
      </c>
      <c r="C303" s="10" t="s">
        <v>982</v>
      </c>
      <c r="D303" s="10" t="s">
        <v>960</v>
      </c>
      <c r="E303" s="10" t="s">
        <v>983</v>
      </c>
      <c r="F303" s="10" t="s">
        <v>984</v>
      </c>
      <c r="G303" s="31">
        <v>10.0</v>
      </c>
    </row>
    <row r="304" ht="15.75" customHeight="1">
      <c r="A304" s="10" t="s">
        <v>533</v>
      </c>
      <c r="B304" s="10" t="s">
        <v>115</v>
      </c>
      <c r="C304" s="10" t="s">
        <v>959</v>
      </c>
      <c r="D304" s="10" t="s">
        <v>960</v>
      </c>
      <c r="E304" s="10" t="s">
        <v>961</v>
      </c>
      <c r="F304" s="10" t="s">
        <v>962</v>
      </c>
      <c r="G304" s="31">
        <v>9.0</v>
      </c>
    </row>
    <row r="305" ht="15.75" customHeight="1">
      <c r="A305" s="10" t="s">
        <v>533</v>
      </c>
      <c r="B305" s="10" t="s">
        <v>115</v>
      </c>
      <c r="C305" s="10" t="s">
        <v>985</v>
      </c>
      <c r="D305" s="10" t="s">
        <v>43</v>
      </c>
      <c r="E305" s="10" t="s">
        <v>986</v>
      </c>
      <c r="F305" s="10" t="s">
        <v>43</v>
      </c>
      <c r="G305" s="31">
        <v>8.0</v>
      </c>
    </row>
    <row r="306" ht="15.75" customHeight="1">
      <c r="A306" s="10" t="s">
        <v>533</v>
      </c>
      <c r="B306" s="10" t="s">
        <v>115</v>
      </c>
      <c r="C306" s="10" t="s">
        <v>803</v>
      </c>
      <c r="D306" s="10" t="s">
        <v>40</v>
      </c>
      <c r="E306" s="10" t="s">
        <v>804</v>
      </c>
      <c r="F306" s="10" t="s">
        <v>805</v>
      </c>
      <c r="G306" s="31">
        <v>8.0</v>
      </c>
    </row>
    <row r="307" ht="15.75" customHeight="1">
      <c r="A307" s="10" t="s">
        <v>473</v>
      </c>
      <c r="B307" s="10" t="s">
        <v>115</v>
      </c>
      <c r="C307" s="10" t="s">
        <v>979</v>
      </c>
      <c r="D307" s="10" t="s">
        <v>67</v>
      </c>
      <c r="E307" s="10" t="s">
        <v>980</v>
      </c>
      <c r="F307" s="10" t="s">
        <v>981</v>
      </c>
      <c r="G307" s="31">
        <v>6.0</v>
      </c>
    </row>
    <row r="308" ht="15.75" customHeight="1">
      <c r="A308" s="10" t="s">
        <v>473</v>
      </c>
      <c r="B308" s="10" t="s">
        <v>115</v>
      </c>
      <c r="C308" s="10" t="s">
        <v>941</v>
      </c>
      <c r="D308" s="10" t="s">
        <v>657</v>
      </c>
      <c r="E308" s="10" t="s">
        <v>942</v>
      </c>
      <c r="F308" s="10" t="s">
        <v>943</v>
      </c>
      <c r="G308" s="31">
        <v>6.0</v>
      </c>
    </row>
    <row r="309" ht="15.75" customHeight="1">
      <c r="A309" s="10" t="s">
        <v>473</v>
      </c>
      <c r="B309" s="10" t="s">
        <v>115</v>
      </c>
      <c r="C309" s="10" t="s">
        <v>982</v>
      </c>
      <c r="D309" s="10" t="s">
        <v>960</v>
      </c>
      <c r="E309" s="10" t="s">
        <v>983</v>
      </c>
      <c r="F309" s="10" t="s">
        <v>984</v>
      </c>
      <c r="G309" s="31">
        <v>10.0</v>
      </c>
    </row>
    <row r="310" ht="15.75" customHeight="1">
      <c r="A310" s="10" t="s">
        <v>473</v>
      </c>
      <c r="B310" s="10" t="s">
        <v>115</v>
      </c>
      <c r="C310" s="10" t="s">
        <v>959</v>
      </c>
      <c r="D310" s="10" t="s">
        <v>960</v>
      </c>
      <c r="E310" s="10" t="s">
        <v>961</v>
      </c>
      <c r="F310" s="10" t="s">
        <v>962</v>
      </c>
      <c r="G310" s="31">
        <v>9.0</v>
      </c>
    </row>
    <row r="311" ht="15.75" customHeight="1">
      <c r="A311" s="10" t="s">
        <v>473</v>
      </c>
      <c r="B311" s="10" t="s">
        <v>115</v>
      </c>
      <c r="C311" s="10" t="s">
        <v>985</v>
      </c>
      <c r="D311" s="10" t="s">
        <v>43</v>
      </c>
      <c r="E311" s="10" t="s">
        <v>986</v>
      </c>
      <c r="F311" s="10" t="s">
        <v>43</v>
      </c>
      <c r="G311" s="31">
        <v>8.0</v>
      </c>
    </row>
    <row r="312" ht="15.75" customHeight="1">
      <c r="A312" s="10" t="s">
        <v>473</v>
      </c>
      <c r="B312" s="10" t="s">
        <v>115</v>
      </c>
      <c r="C312" s="10" t="s">
        <v>803</v>
      </c>
      <c r="D312" s="10" t="s">
        <v>40</v>
      </c>
      <c r="E312" s="10" t="s">
        <v>804</v>
      </c>
      <c r="F312" s="10" t="s">
        <v>805</v>
      </c>
      <c r="G312" s="31">
        <v>8.0</v>
      </c>
    </row>
    <row r="313" ht="15.75" customHeight="1">
      <c r="A313" s="10" t="s">
        <v>473</v>
      </c>
      <c r="B313" s="10" t="s">
        <v>115</v>
      </c>
      <c r="C313" s="10" t="s">
        <v>987</v>
      </c>
      <c r="D313" s="10" t="s">
        <v>988</v>
      </c>
      <c r="E313" s="10" t="s">
        <v>989</v>
      </c>
      <c r="F313" s="10" t="s">
        <v>990</v>
      </c>
      <c r="G313" s="31">
        <v>9.0</v>
      </c>
    </row>
    <row r="314" ht="15.75" customHeight="1">
      <c r="A314" s="10" t="s">
        <v>457</v>
      </c>
      <c r="B314" s="10" t="s">
        <v>137</v>
      </c>
      <c r="C314" s="10" t="s">
        <v>830</v>
      </c>
      <c r="D314" s="10" t="s">
        <v>693</v>
      </c>
      <c r="E314" s="10" t="s">
        <v>831</v>
      </c>
      <c r="F314" s="10" t="s">
        <v>832</v>
      </c>
      <c r="G314" s="31">
        <v>15.0</v>
      </c>
    </row>
    <row r="315" ht="15.75" customHeight="1">
      <c r="A315" s="10" t="s">
        <v>457</v>
      </c>
      <c r="B315" s="10" t="s">
        <v>137</v>
      </c>
      <c r="C315" s="10" t="s">
        <v>833</v>
      </c>
      <c r="D315" s="10" t="s">
        <v>834</v>
      </c>
      <c r="E315" s="10" t="s">
        <v>835</v>
      </c>
      <c r="F315" s="10" t="s">
        <v>836</v>
      </c>
      <c r="G315" s="31">
        <v>9.0</v>
      </c>
    </row>
    <row r="316" ht="15.75" customHeight="1">
      <c r="A316" s="10" t="s">
        <v>457</v>
      </c>
      <c r="B316" s="10" t="s">
        <v>137</v>
      </c>
      <c r="C316" s="10" t="s">
        <v>696</v>
      </c>
      <c r="D316" s="10" t="s">
        <v>697</v>
      </c>
      <c r="E316" s="10" t="s">
        <v>698</v>
      </c>
      <c r="F316" s="10" t="s">
        <v>699</v>
      </c>
      <c r="G316" s="31">
        <v>13.0</v>
      </c>
    </row>
    <row r="317" ht="15.75" customHeight="1">
      <c r="A317" s="10" t="s">
        <v>457</v>
      </c>
      <c r="B317" s="10" t="s">
        <v>137</v>
      </c>
      <c r="C317" s="10" t="s">
        <v>700</v>
      </c>
      <c r="D317" s="10" t="s">
        <v>188</v>
      </c>
      <c r="E317" s="10" t="s">
        <v>701</v>
      </c>
      <c r="F317" s="10" t="s">
        <v>43</v>
      </c>
      <c r="G317" s="31">
        <v>39.0</v>
      </c>
    </row>
    <row r="318" ht="15.75" customHeight="1">
      <c r="A318" s="10" t="s">
        <v>457</v>
      </c>
      <c r="B318" s="10" t="s">
        <v>137</v>
      </c>
      <c r="C318" s="10" t="s">
        <v>682</v>
      </c>
      <c r="D318" s="10" t="s">
        <v>43</v>
      </c>
      <c r="E318" s="10" t="s">
        <v>683</v>
      </c>
      <c r="F318" s="10" t="s">
        <v>43</v>
      </c>
      <c r="G318" s="31">
        <v>8.0</v>
      </c>
    </row>
    <row r="319" ht="15.75" customHeight="1">
      <c r="A319" s="10" t="s">
        <v>497</v>
      </c>
      <c r="B319" s="10" t="s">
        <v>137</v>
      </c>
      <c r="C319" s="10" t="s">
        <v>991</v>
      </c>
      <c r="D319" s="10" t="s">
        <v>992</v>
      </c>
      <c r="E319" s="10" t="s">
        <v>993</v>
      </c>
      <c r="F319" s="10" t="s">
        <v>994</v>
      </c>
      <c r="G319" s="31">
        <v>11.0</v>
      </c>
    </row>
    <row r="320" ht="15.75" customHeight="1">
      <c r="A320" s="10" t="s">
        <v>497</v>
      </c>
      <c r="B320" s="10" t="s">
        <v>137</v>
      </c>
      <c r="C320" s="10" t="s">
        <v>664</v>
      </c>
      <c r="D320" s="10" t="s">
        <v>661</v>
      </c>
      <c r="E320" s="10" t="s">
        <v>665</v>
      </c>
      <c r="F320" s="10" t="s">
        <v>666</v>
      </c>
      <c r="G320" s="31">
        <v>9.0</v>
      </c>
    </row>
    <row r="321" ht="15.75" customHeight="1">
      <c r="A321" s="10" t="s">
        <v>497</v>
      </c>
      <c r="B321" s="10" t="s">
        <v>137</v>
      </c>
      <c r="C321" s="10" t="s">
        <v>995</v>
      </c>
      <c r="D321" s="10" t="s">
        <v>675</v>
      </c>
      <c r="E321" s="10" t="s">
        <v>996</v>
      </c>
      <c r="F321" s="10" t="s">
        <v>43</v>
      </c>
      <c r="G321" s="31">
        <v>28.0</v>
      </c>
    </row>
    <row r="322" ht="15.75" customHeight="1">
      <c r="A322" s="10" t="s">
        <v>497</v>
      </c>
      <c r="B322" s="10" t="s">
        <v>137</v>
      </c>
      <c r="C322" s="10" t="s">
        <v>997</v>
      </c>
      <c r="D322" s="10" t="s">
        <v>67</v>
      </c>
      <c r="E322" s="10" t="s">
        <v>998</v>
      </c>
      <c r="F322" s="10" t="s">
        <v>999</v>
      </c>
      <c r="G322" s="31">
        <v>6.0</v>
      </c>
    </row>
    <row r="323" ht="15.75" customHeight="1">
      <c r="A323" s="10" t="s">
        <v>497</v>
      </c>
      <c r="B323" s="10" t="s">
        <v>137</v>
      </c>
      <c r="C323" s="10" t="s">
        <v>1000</v>
      </c>
      <c r="D323" s="32"/>
      <c r="E323" s="32"/>
      <c r="F323" s="32"/>
      <c r="G323" s="31">
        <v>1.0</v>
      </c>
    </row>
    <row r="324" ht="15.75" customHeight="1">
      <c r="A324" s="10" t="s">
        <v>539</v>
      </c>
      <c r="B324" s="10" t="s">
        <v>137</v>
      </c>
      <c r="C324" s="10" t="s">
        <v>991</v>
      </c>
      <c r="D324" s="10" t="s">
        <v>992</v>
      </c>
      <c r="E324" s="10" t="s">
        <v>993</v>
      </c>
      <c r="F324" s="10" t="s">
        <v>994</v>
      </c>
      <c r="G324" s="31">
        <v>11.0</v>
      </c>
    </row>
    <row r="325" ht="15.75" customHeight="1">
      <c r="A325" s="10" t="s">
        <v>539</v>
      </c>
      <c r="B325" s="10" t="s">
        <v>137</v>
      </c>
      <c r="C325" s="10" t="s">
        <v>664</v>
      </c>
      <c r="D325" s="10" t="s">
        <v>661</v>
      </c>
      <c r="E325" s="10" t="s">
        <v>665</v>
      </c>
      <c r="F325" s="10" t="s">
        <v>666</v>
      </c>
      <c r="G325" s="31">
        <v>9.0</v>
      </c>
    </row>
    <row r="326" ht="15.75" customHeight="1">
      <c r="A326" s="10" t="s">
        <v>539</v>
      </c>
      <c r="B326" s="10" t="s">
        <v>137</v>
      </c>
      <c r="C326" s="10" t="s">
        <v>995</v>
      </c>
      <c r="D326" s="10" t="s">
        <v>675</v>
      </c>
      <c r="E326" s="10" t="s">
        <v>996</v>
      </c>
      <c r="F326" s="10" t="s">
        <v>43</v>
      </c>
      <c r="G326" s="31">
        <v>28.0</v>
      </c>
    </row>
    <row r="327" ht="15.75" customHeight="1">
      <c r="A327" s="10" t="s">
        <v>539</v>
      </c>
      <c r="B327" s="10" t="s">
        <v>137</v>
      </c>
      <c r="C327" s="10" t="s">
        <v>997</v>
      </c>
      <c r="D327" s="10" t="s">
        <v>67</v>
      </c>
      <c r="E327" s="10" t="s">
        <v>998</v>
      </c>
      <c r="F327" s="10" t="s">
        <v>999</v>
      </c>
      <c r="G327" s="31">
        <v>6.0</v>
      </c>
    </row>
    <row r="328" ht="15.75" customHeight="1">
      <c r="A328" s="10" t="s">
        <v>539</v>
      </c>
      <c r="B328" s="10" t="s">
        <v>137</v>
      </c>
      <c r="C328" s="10" t="s">
        <v>656</v>
      </c>
      <c r="D328" s="10" t="s">
        <v>657</v>
      </c>
      <c r="E328" s="10" t="s">
        <v>658</v>
      </c>
      <c r="F328" s="10" t="s">
        <v>659</v>
      </c>
      <c r="G328" s="31">
        <v>15.0</v>
      </c>
    </row>
    <row r="329" ht="15.75" customHeight="1">
      <c r="A329" s="10" t="s">
        <v>517</v>
      </c>
      <c r="B329" s="10" t="s">
        <v>137</v>
      </c>
      <c r="C329" s="10" t="s">
        <v>626</v>
      </c>
      <c r="D329" s="10" t="s">
        <v>627</v>
      </c>
      <c r="E329" s="10" t="s">
        <v>628</v>
      </c>
      <c r="F329" s="10" t="s">
        <v>629</v>
      </c>
      <c r="G329" s="31">
        <v>8.0</v>
      </c>
    </row>
    <row r="330" ht="15.75" customHeight="1">
      <c r="A330" s="10" t="s">
        <v>517</v>
      </c>
      <c r="B330" s="10" t="s">
        <v>137</v>
      </c>
      <c r="C330" s="10" t="s">
        <v>637</v>
      </c>
      <c r="D330" s="10" t="s">
        <v>638</v>
      </c>
      <c r="E330" s="10" t="s">
        <v>639</v>
      </c>
      <c r="F330" s="10" t="s">
        <v>640</v>
      </c>
      <c r="G330" s="31">
        <v>6.0</v>
      </c>
    </row>
    <row r="331" ht="15.75" customHeight="1">
      <c r="A331" s="10" t="s">
        <v>517</v>
      </c>
      <c r="B331" s="10" t="s">
        <v>137</v>
      </c>
      <c r="C331" s="10" t="s">
        <v>643</v>
      </c>
      <c r="D331" s="10" t="s">
        <v>644</v>
      </c>
      <c r="E331" s="10" t="s">
        <v>645</v>
      </c>
      <c r="F331" s="10" t="s">
        <v>646</v>
      </c>
      <c r="G331" s="31">
        <v>11.0</v>
      </c>
    </row>
    <row r="332" ht="15.75" customHeight="1">
      <c r="A332" s="10" t="s">
        <v>517</v>
      </c>
      <c r="B332" s="10" t="s">
        <v>137</v>
      </c>
      <c r="C332" s="10" t="s">
        <v>632</v>
      </c>
      <c r="D332" s="10" t="s">
        <v>633</v>
      </c>
      <c r="E332" s="10" t="s">
        <v>635</v>
      </c>
      <c r="F332" s="10" t="s">
        <v>213</v>
      </c>
      <c r="G332" s="31">
        <v>10.0</v>
      </c>
    </row>
    <row r="333" ht="15.75" customHeight="1">
      <c r="A333" s="10" t="s">
        <v>517</v>
      </c>
      <c r="B333" s="10" t="s">
        <v>137</v>
      </c>
      <c r="C333" s="10" t="s">
        <v>655</v>
      </c>
      <c r="D333" s="10" t="s">
        <v>40</v>
      </c>
      <c r="E333" s="10" t="s">
        <v>43</v>
      </c>
      <c r="F333" s="10" t="s">
        <v>110</v>
      </c>
      <c r="G333" s="31">
        <v>36.0</v>
      </c>
    </row>
    <row r="334" ht="15.75" customHeight="1">
      <c r="A334" s="10" t="s">
        <v>308</v>
      </c>
      <c r="B334" s="10" t="s">
        <v>152</v>
      </c>
      <c r="C334" s="10" t="s">
        <v>833</v>
      </c>
      <c r="D334" s="10" t="s">
        <v>834</v>
      </c>
      <c r="E334" s="10" t="s">
        <v>835</v>
      </c>
      <c r="F334" s="10" t="s">
        <v>836</v>
      </c>
      <c r="G334" s="31">
        <v>9.0</v>
      </c>
    </row>
    <row r="335" ht="15.75" customHeight="1">
      <c r="A335" s="10" t="s">
        <v>308</v>
      </c>
      <c r="B335" s="10" t="s">
        <v>152</v>
      </c>
      <c r="C335" s="10" t="s">
        <v>764</v>
      </c>
      <c r="D335" s="10" t="s">
        <v>765</v>
      </c>
      <c r="E335" s="10" t="s">
        <v>766</v>
      </c>
      <c r="F335" s="10" t="s">
        <v>767</v>
      </c>
      <c r="G335" s="31">
        <v>13.0</v>
      </c>
    </row>
    <row r="336" ht="15.75" customHeight="1">
      <c r="A336" s="10" t="s">
        <v>308</v>
      </c>
      <c r="B336" s="10" t="s">
        <v>152</v>
      </c>
      <c r="C336" s="10" t="s">
        <v>696</v>
      </c>
      <c r="D336" s="10" t="s">
        <v>697</v>
      </c>
      <c r="E336" s="10" t="s">
        <v>698</v>
      </c>
      <c r="F336" s="10" t="s">
        <v>699</v>
      </c>
      <c r="G336" s="31">
        <v>13.0</v>
      </c>
    </row>
    <row r="337" ht="15.75" customHeight="1">
      <c r="A337" s="10" t="s">
        <v>308</v>
      </c>
      <c r="B337" s="10" t="s">
        <v>152</v>
      </c>
      <c r="C337" s="10" t="s">
        <v>682</v>
      </c>
      <c r="D337" s="10" t="s">
        <v>43</v>
      </c>
      <c r="E337" s="10" t="s">
        <v>683</v>
      </c>
      <c r="F337" s="10" t="s">
        <v>43</v>
      </c>
      <c r="G337" s="31">
        <v>8.0</v>
      </c>
    </row>
    <row r="338" ht="15.75" customHeight="1">
      <c r="A338" s="10" t="s">
        <v>308</v>
      </c>
      <c r="B338" s="10" t="s">
        <v>152</v>
      </c>
      <c r="C338" s="10" t="s">
        <v>830</v>
      </c>
      <c r="D338" s="10" t="s">
        <v>693</v>
      </c>
      <c r="E338" s="10" t="s">
        <v>831</v>
      </c>
      <c r="F338" s="10" t="s">
        <v>832</v>
      </c>
      <c r="G338" s="31">
        <v>15.0</v>
      </c>
    </row>
    <row r="339" ht="15.75" customHeight="1">
      <c r="A339" s="10" t="s">
        <v>522</v>
      </c>
      <c r="B339" s="10" t="s">
        <v>152</v>
      </c>
      <c r="C339" s="10" t="s">
        <v>958</v>
      </c>
      <c r="D339" s="32"/>
      <c r="E339" s="32"/>
      <c r="F339" s="32"/>
      <c r="G339" s="31">
        <v>27.0</v>
      </c>
    </row>
    <row r="340" ht="15.75" customHeight="1">
      <c r="A340" s="10" t="s">
        <v>522</v>
      </c>
      <c r="B340" s="10" t="s">
        <v>152</v>
      </c>
      <c r="C340" s="10" t="s">
        <v>1001</v>
      </c>
      <c r="D340" s="10" t="s">
        <v>81</v>
      </c>
      <c r="E340" s="10" t="s">
        <v>1002</v>
      </c>
      <c r="F340" s="10" t="s">
        <v>1003</v>
      </c>
      <c r="G340" s="31">
        <v>20.0</v>
      </c>
    </row>
    <row r="341" ht="15.75" customHeight="1">
      <c r="A341" s="10" t="s">
        <v>522</v>
      </c>
      <c r="B341" s="10" t="s">
        <v>152</v>
      </c>
      <c r="C341" s="10" t="s">
        <v>1004</v>
      </c>
      <c r="D341" s="10" t="s">
        <v>126</v>
      </c>
      <c r="E341" s="10" t="s">
        <v>1005</v>
      </c>
      <c r="F341" s="10" t="s">
        <v>808</v>
      </c>
      <c r="G341" s="31">
        <v>3.0</v>
      </c>
    </row>
    <row r="342" ht="15.75" customHeight="1">
      <c r="A342" s="10" t="s">
        <v>522</v>
      </c>
      <c r="B342" s="10" t="s">
        <v>152</v>
      </c>
      <c r="C342" s="10" t="s">
        <v>1006</v>
      </c>
      <c r="D342" s="10" t="s">
        <v>1007</v>
      </c>
      <c r="E342" s="10" t="s">
        <v>1008</v>
      </c>
      <c r="F342" s="10" t="s">
        <v>1009</v>
      </c>
      <c r="G342" s="31">
        <v>4.0</v>
      </c>
    </row>
    <row r="343" ht="15.75" customHeight="1">
      <c r="A343" s="10" t="s">
        <v>522</v>
      </c>
      <c r="B343" s="10" t="s">
        <v>152</v>
      </c>
      <c r="C343" s="10" t="s">
        <v>1010</v>
      </c>
      <c r="D343" s="10" t="s">
        <v>743</v>
      </c>
      <c r="E343" s="10" t="s">
        <v>1011</v>
      </c>
      <c r="F343" s="10" t="s">
        <v>1012</v>
      </c>
      <c r="G343" s="31">
        <v>13.0</v>
      </c>
    </row>
    <row r="344" ht="15.75" customHeight="1">
      <c r="A344" s="10" t="s">
        <v>446</v>
      </c>
      <c r="B344" s="10" t="s">
        <v>152</v>
      </c>
      <c r="C344" s="10" t="s">
        <v>1001</v>
      </c>
      <c r="D344" s="10" t="s">
        <v>81</v>
      </c>
      <c r="E344" s="10" t="s">
        <v>1002</v>
      </c>
      <c r="F344" s="10" t="s">
        <v>1003</v>
      </c>
      <c r="G344" s="31">
        <v>20.0</v>
      </c>
    </row>
    <row r="345" ht="15.75" customHeight="1">
      <c r="A345" s="10" t="s">
        <v>446</v>
      </c>
      <c r="B345" s="10" t="s">
        <v>152</v>
      </c>
      <c r="C345" s="10" t="s">
        <v>1004</v>
      </c>
      <c r="D345" s="10" t="s">
        <v>126</v>
      </c>
      <c r="E345" s="10" t="s">
        <v>1005</v>
      </c>
      <c r="F345" s="10" t="s">
        <v>808</v>
      </c>
      <c r="G345" s="31">
        <v>3.0</v>
      </c>
    </row>
    <row r="346" ht="15.75" customHeight="1">
      <c r="A346" s="10" t="s">
        <v>446</v>
      </c>
      <c r="B346" s="10" t="s">
        <v>152</v>
      </c>
      <c r="C346" s="10" t="s">
        <v>1006</v>
      </c>
      <c r="D346" s="10" t="s">
        <v>1007</v>
      </c>
      <c r="E346" s="10" t="s">
        <v>1008</v>
      </c>
      <c r="F346" s="10" t="s">
        <v>1009</v>
      </c>
      <c r="G346" s="31">
        <v>4.0</v>
      </c>
    </row>
    <row r="347" ht="15.75" customHeight="1">
      <c r="A347" s="10" t="s">
        <v>446</v>
      </c>
      <c r="B347" s="10" t="s">
        <v>152</v>
      </c>
      <c r="C347" s="10" t="s">
        <v>1010</v>
      </c>
      <c r="D347" s="10" t="s">
        <v>743</v>
      </c>
      <c r="E347" s="10" t="s">
        <v>1011</v>
      </c>
      <c r="F347" s="10" t="s">
        <v>1012</v>
      </c>
      <c r="G347" s="31">
        <v>13.0</v>
      </c>
    </row>
    <row r="348" ht="15.75" customHeight="1">
      <c r="A348" s="10" t="s">
        <v>446</v>
      </c>
      <c r="B348" s="10" t="s">
        <v>152</v>
      </c>
      <c r="C348" s="10" t="s">
        <v>1013</v>
      </c>
      <c r="D348" s="10" t="s">
        <v>743</v>
      </c>
      <c r="E348" s="10" t="s">
        <v>1014</v>
      </c>
      <c r="F348" s="10" t="s">
        <v>1015</v>
      </c>
      <c r="G348" s="31">
        <v>13.0</v>
      </c>
    </row>
    <row r="349" ht="15.75" customHeight="1">
      <c r="A349" s="10" t="s">
        <v>315</v>
      </c>
      <c r="B349" s="10" t="s">
        <v>152</v>
      </c>
      <c r="C349" s="10" t="s">
        <v>696</v>
      </c>
      <c r="D349" s="10" t="s">
        <v>697</v>
      </c>
      <c r="E349" s="10" t="s">
        <v>698</v>
      </c>
      <c r="F349" s="10" t="s">
        <v>699</v>
      </c>
      <c r="G349" s="31">
        <v>13.0</v>
      </c>
    </row>
    <row r="350" ht="15.75" customHeight="1">
      <c r="A350" s="10" t="s">
        <v>315</v>
      </c>
      <c r="B350" s="10" t="s">
        <v>152</v>
      </c>
      <c r="C350" s="10" t="s">
        <v>833</v>
      </c>
      <c r="D350" s="10" t="s">
        <v>834</v>
      </c>
      <c r="E350" s="10" t="s">
        <v>835</v>
      </c>
      <c r="F350" s="10" t="s">
        <v>836</v>
      </c>
      <c r="G350" s="31">
        <v>9.0</v>
      </c>
    </row>
    <row r="351" ht="15.75" customHeight="1">
      <c r="A351" s="10" t="s">
        <v>315</v>
      </c>
      <c r="B351" s="10" t="s">
        <v>152</v>
      </c>
      <c r="C351" s="10" t="s">
        <v>682</v>
      </c>
      <c r="D351" s="10" t="s">
        <v>43</v>
      </c>
      <c r="E351" s="10" t="s">
        <v>683</v>
      </c>
      <c r="F351" s="10" t="s">
        <v>43</v>
      </c>
      <c r="G351" s="31">
        <v>8.0</v>
      </c>
    </row>
    <row r="352" ht="15.75" customHeight="1">
      <c r="A352" s="10" t="s">
        <v>315</v>
      </c>
      <c r="B352" s="10" t="s">
        <v>152</v>
      </c>
      <c r="C352" s="10" t="s">
        <v>830</v>
      </c>
      <c r="D352" s="10" t="s">
        <v>693</v>
      </c>
      <c r="E352" s="10" t="s">
        <v>831</v>
      </c>
      <c r="F352" s="10" t="s">
        <v>832</v>
      </c>
      <c r="G352" s="31">
        <v>15.0</v>
      </c>
    </row>
    <row r="353" ht="15.75" customHeight="1">
      <c r="A353" s="10" t="s">
        <v>315</v>
      </c>
      <c r="B353" s="10" t="s">
        <v>152</v>
      </c>
      <c r="C353" s="10" t="s">
        <v>700</v>
      </c>
      <c r="D353" s="10" t="s">
        <v>188</v>
      </c>
      <c r="E353" s="10" t="s">
        <v>701</v>
      </c>
      <c r="F353" s="10" t="s">
        <v>43</v>
      </c>
      <c r="G353" s="31">
        <v>39.0</v>
      </c>
    </row>
    <row r="354" ht="15.75" customHeight="1">
      <c r="A354" s="10" t="s">
        <v>353</v>
      </c>
      <c r="B354" s="10" t="s">
        <v>163</v>
      </c>
      <c r="C354" s="10" t="s">
        <v>660</v>
      </c>
      <c r="D354" s="10" t="s">
        <v>661</v>
      </c>
      <c r="E354" s="10" t="s">
        <v>662</v>
      </c>
      <c r="F354" s="10" t="s">
        <v>663</v>
      </c>
      <c r="G354" s="31">
        <v>14.0</v>
      </c>
    </row>
    <row r="355" ht="15.75" customHeight="1">
      <c r="A355" s="10" t="s">
        <v>353</v>
      </c>
      <c r="B355" s="10" t="s">
        <v>163</v>
      </c>
      <c r="C355" s="10" t="s">
        <v>647</v>
      </c>
      <c r="D355" s="10" t="s">
        <v>648</v>
      </c>
      <c r="E355" s="10" t="s">
        <v>649</v>
      </c>
      <c r="F355" s="10" t="s">
        <v>650</v>
      </c>
      <c r="G355" s="31">
        <v>12.0</v>
      </c>
    </row>
    <row r="356" ht="15.75" customHeight="1">
      <c r="A356" s="10" t="s">
        <v>353</v>
      </c>
      <c r="B356" s="10" t="s">
        <v>163</v>
      </c>
      <c r="C356" s="10" t="s">
        <v>870</v>
      </c>
      <c r="D356" s="10" t="s">
        <v>126</v>
      </c>
      <c r="E356" s="10" t="s">
        <v>871</v>
      </c>
      <c r="F356" s="10" t="s">
        <v>872</v>
      </c>
      <c r="G356" s="31">
        <v>20.0</v>
      </c>
    </row>
    <row r="357" ht="15.75" customHeight="1">
      <c r="A357" s="10" t="s">
        <v>353</v>
      </c>
      <c r="B357" s="10" t="s">
        <v>163</v>
      </c>
      <c r="C357" s="10" t="s">
        <v>1016</v>
      </c>
      <c r="D357" s="10" t="s">
        <v>1017</v>
      </c>
      <c r="E357" s="10" t="s">
        <v>1018</v>
      </c>
      <c r="F357" s="10" t="s">
        <v>1019</v>
      </c>
      <c r="G357" s="31">
        <v>6.0</v>
      </c>
    </row>
    <row r="358" ht="15.75" customHeight="1">
      <c r="A358" s="10" t="s">
        <v>353</v>
      </c>
      <c r="B358" s="10" t="s">
        <v>163</v>
      </c>
      <c r="C358" s="10" t="s">
        <v>903</v>
      </c>
      <c r="D358" s="10" t="s">
        <v>67</v>
      </c>
      <c r="E358" s="10" t="s">
        <v>904</v>
      </c>
      <c r="F358" s="10" t="s">
        <v>43</v>
      </c>
      <c r="G358" s="31">
        <v>10.0</v>
      </c>
    </row>
    <row r="359" ht="15.75" customHeight="1">
      <c r="A359" s="10" t="s">
        <v>353</v>
      </c>
      <c r="B359" s="10" t="s">
        <v>163</v>
      </c>
      <c r="C359" s="10" t="s">
        <v>641</v>
      </c>
      <c r="D359" s="10" t="s">
        <v>81</v>
      </c>
      <c r="E359" s="10" t="s">
        <v>642</v>
      </c>
      <c r="F359" s="10" t="s">
        <v>43</v>
      </c>
      <c r="G359" s="31">
        <v>28.0</v>
      </c>
    </row>
    <row r="360" ht="15.75" customHeight="1">
      <c r="A360" s="10" t="s">
        <v>487</v>
      </c>
      <c r="B360" s="10" t="s">
        <v>163</v>
      </c>
      <c r="C360" s="10" t="s">
        <v>917</v>
      </c>
      <c r="D360" s="10" t="s">
        <v>169</v>
      </c>
      <c r="E360" s="10" t="s">
        <v>774</v>
      </c>
      <c r="F360" s="10" t="s">
        <v>43</v>
      </c>
      <c r="G360" s="31">
        <v>14.0</v>
      </c>
    </row>
    <row r="361" ht="15.75" customHeight="1">
      <c r="A361" s="10" t="s">
        <v>487</v>
      </c>
      <c r="B361" s="10" t="s">
        <v>163</v>
      </c>
      <c r="C361" s="10" t="s">
        <v>1020</v>
      </c>
      <c r="D361" s="10" t="s">
        <v>1021</v>
      </c>
      <c r="E361" s="10" t="s">
        <v>1022</v>
      </c>
      <c r="F361" s="10" t="s">
        <v>1023</v>
      </c>
      <c r="G361" s="31">
        <v>12.0</v>
      </c>
    </row>
    <row r="362" ht="15.75" customHeight="1">
      <c r="A362" s="10" t="s">
        <v>487</v>
      </c>
      <c r="B362" s="10" t="s">
        <v>163</v>
      </c>
      <c r="C362" s="10" t="s">
        <v>944</v>
      </c>
      <c r="D362" s="10" t="s">
        <v>66</v>
      </c>
      <c r="E362" s="10" t="s">
        <v>945</v>
      </c>
      <c r="F362" s="10" t="s">
        <v>784</v>
      </c>
      <c r="G362" s="31">
        <v>9.0</v>
      </c>
    </row>
    <row r="363" ht="15.75" customHeight="1">
      <c r="A363" s="10" t="s">
        <v>487</v>
      </c>
      <c r="B363" s="10" t="s">
        <v>163</v>
      </c>
      <c r="C363" s="10" t="s">
        <v>651</v>
      </c>
      <c r="D363" s="10" t="s">
        <v>652</v>
      </c>
      <c r="E363" s="10" t="s">
        <v>653</v>
      </c>
      <c r="F363" s="10" t="s">
        <v>654</v>
      </c>
      <c r="G363" s="31">
        <v>11.0</v>
      </c>
    </row>
    <row r="364" ht="15.75" customHeight="1">
      <c r="A364" s="10" t="s">
        <v>487</v>
      </c>
      <c r="B364" s="10" t="s">
        <v>163</v>
      </c>
      <c r="C364" s="10" t="s">
        <v>1024</v>
      </c>
      <c r="D364" s="10" t="s">
        <v>43</v>
      </c>
      <c r="E364" s="10" t="s">
        <v>1025</v>
      </c>
      <c r="F364" s="10" t="s">
        <v>230</v>
      </c>
      <c r="G364" s="31">
        <v>1.0</v>
      </c>
    </row>
    <row r="365" ht="15.75" customHeight="1">
      <c r="A365" s="10" t="s">
        <v>487</v>
      </c>
      <c r="B365" s="10" t="s">
        <v>163</v>
      </c>
      <c r="C365" s="10" t="s">
        <v>1026</v>
      </c>
      <c r="D365" s="32"/>
      <c r="E365" s="32"/>
      <c r="F365" s="32"/>
      <c r="G365" s="31">
        <v>1.0</v>
      </c>
    </row>
    <row r="366" ht="15.75" customHeight="1">
      <c r="A366" s="10" t="s">
        <v>564</v>
      </c>
      <c r="B366" s="10" t="s">
        <v>163</v>
      </c>
      <c r="C366" s="10" t="s">
        <v>917</v>
      </c>
      <c r="D366" s="10" t="s">
        <v>169</v>
      </c>
      <c r="E366" s="10" t="s">
        <v>774</v>
      </c>
      <c r="F366" s="10" t="s">
        <v>43</v>
      </c>
      <c r="G366" s="31">
        <v>14.0</v>
      </c>
    </row>
    <row r="367" ht="15.75" customHeight="1">
      <c r="A367" s="10" t="s">
        <v>564</v>
      </c>
      <c r="B367" s="10" t="s">
        <v>163</v>
      </c>
      <c r="C367" s="10" t="s">
        <v>1020</v>
      </c>
      <c r="D367" s="10" t="s">
        <v>1021</v>
      </c>
      <c r="E367" s="10" t="s">
        <v>1022</v>
      </c>
      <c r="F367" s="10" t="s">
        <v>1023</v>
      </c>
      <c r="G367" s="31">
        <v>12.0</v>
      </c>
    </row>
    <row r="368" ht="15.75" customHeight="1">
      <c r="A368" s="10" t="s">
        <v>564</v>
      </c>
      <c r="B368" s="10" t="s">
        <v>163</v>
      </c>
      <c r="C368" s="10" t="s">
        <v>944</v>
      </c>
      <c r="D368" s="10" t="s">
        <v>66</v>
      </c>
      <c r="E368" s="10" t="s">
        <v>945</v>
      </c>
      <c r="F368" s="10" t="s">
        <v>784</v>
      </c>
      <c r="G368" s="31">
        <v>9.0</v>
      </c>
    </row>
    <row r="369" ht="15.75" customHeight="1">
      <c r="A369" s="10" t="s">
        <v>564</v>
      </c>
      <c r="B369" s="10" t="s">
        <v>163</v>
      </c>
      <c r="C369" s="10" t="s">
        <v>651</v>
      </c>
      <c r="D369" s="10" t="s">
        <v>652</v>
      </c>
      <c r="E369" s="10" t="s">
        <v>653</v>
      </c>
      <c r="F369" s="10" t="s">
        <v>654</v>
      </c>
      <c r="G369" s="31">
        <v>11.0</v>
      </c>
    </row>
    <row r="370" ht="15.75" customHeight="1">
      <c r="A370" s="10" t="s">
        <v>564</v>
      </c>
      <c r="B370" s="10" t="s">
        <v>163</v>
      </c>
      <c r="C370" s="10" t="s">
        <v>1024</v>
      </c>
      <c r="D370" s="10" t="s">
        <v>43</v>
      </c>
      <c r="E370" s="10" t="s">
        <v>1025</v>
      </c>
      <c r="F370" s="10" t="s">
        <v>230</v>
      </c>
      <c r="G370" s="31">
        <v>1.0</v>
      </c>
    </row>
    <row r="371" ht="15.75" customHeight="1">
      <c r="A371" s="10" t="s">
        <v>564</v>
      </c>
      <c r="B371" s="10" t="s">
        <v>163</v>
      </c>
      <c r="C371" s="10" t="s">
        <v>987</v>
      </c>
      <c r="D371" s="10" t="s">
        <v>988</v>
      </c>
      <c r="E371" s="10" t="s">
        <v>989</v>
      </c>
      <c r="F371" s="10" t="s">
        <v>990</v>
      </c>
      <c r="G371" s="31">
        <v>9.0</v>
      </c>
    </row>
    <row r="372" ht="15.75" customHeight="1">
      <c r="A372" s="10" t="s">
        <v>366</v>
      </c>
      <c r="B372" s="10" t="s">
        <v>163</v>
      </c>
      <c r="C372" s="10" t="s">
        <v>764</v>
      </c>
      <c r="D372" s="10" t="s">
        <v>765</v>
      </c>
      <c r="E372" s="10" t="s">
        <v>766</v>
      </c>
      <c r="F372" s="10" t="s">
        <v>767</v>
      </c>
      <c r="G372" s="31">
        <v>13.0</v>
      </c>
    </row>
    <row r="373" ht="15.75" customHeight="1">
      <c r="A373" s="10" t="s">
        <v>366</v>
      </c>
      <c r="B373" s="10" t="s">
        <v>163</v>
      </c>
      <c r="C373" s="10" t="s">
        <v>700</v>
      </c>
      <c r="D373" s="10" t="s">
        <v>188</v>
      </c>
      <c r="E373" s="10" t="s">
        <v>701</v>
      </c>
      <c r="F373" s="10" t="s">
        <v>43</v>
      </c>
      <c r="G373" s="31">
        <v>39.0</v>
      </c>
    </row>
    <row r="374" ht="15.75" customHeight="1">
      <c r="A374" s="7" t="s">
        <v>366</v>
      </c>
      <c r="B374" s="7" t="s">
        <v>163</v>
      </c>
      <c r="C374" s="7" t="s">
        <v>768</v>
      </c>
      <c r="D374" s="7" t="s">
        <v>769</v>
      </c>
      <c r="E374" s="7" t="s">
        <v>770</v>
      </c>
      <c r="F374" s="7" t="s">
        <v>771</v>
      </c>
      <c r="G374" s="31">
        <v>11.0</v>
      </c>
    </row>
    <row r="375" ht="15.75" customHeight="1">
      <c r="A375" s="7" t="s">
        <v>366</v>
      </c>
      <c r="B375" s="7" t="s">
        <v>163</v>
      </c>
      <c r="C375" s="7" t="s">
        <v>696</v>
      </c>
      <c r="D375" s="7" t="s">
        <v>697</v>
      </c>
      <c r="E375" s="7" t="s">
        <v>698</v>
      </c>
      <c r="F375" s="7" t="s">
        <v>699</v>
      </c>
      <c r="G375" s="31">
        <v>13.0</v>
      </c>
    </row>
    <row r="376" ht="15.75" customHeight="1">
      <c r="A376" s="7" t="s">
        <v>366</v>
      </c>
      <c r="B376" s="7" t="s">
        <v>163</v>
      </c>
      <c r="C376" s="7" t="s">
        <v>682</v>
      </c>
      <c r="D376" s="7" t="s">
        <v>43</v>
      </c>
      <c r="E376" s="7" t="s">
        <v>683</v>
      </c>
      <c r="F376" s="7" t="s">
        <v>43</v>
      </c>
      <c r="G376" s="31">
        <v>8.0</v>
      </c>
    </row>
    <row r="377" ht="15.75" customHeight="1">
      <c r="A377" s="7" t="s">
        <v>366</v>
      </c>
      <c r="B377" s="7" t="s">
        <v>163</v>
      </c>
      <c r="C377" s="7" t="s">
        <v>678</v>
      </c>
      <c r="D377" s="7" t="s">
        <v>679</v>
      </c>
      <c r="E377" s="7" t="s">
        <v>680</v>
      </c>
      <c r="F377" s="7" t="s">
        <v>681</v>
      </c>
      <c r="G377" s="31">
        <v>10.0</v>
      </c>
    </row>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377"/>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7.88"/>
    <col customWidth="1" min="3" max="4" width="11.38"/>
    <col customWidth="1" min="5" max="5" width="13.13"/>
    <col customWidth="1" min="6" max="6" width="11.38"/>
    <col customWidth="1" min="7" max="26" width="7.63"/>
  </cols>
  <sheetData>
    <row r="1" ht="33.75" customHeight="1">
      <c r="A1" s="4" t="s">
        <v>574</v>
      </c>
      <c r="B1" s="4" t="s">
        <v>3</v>
      </c>
      <c r="C1" s="4" t="s">
        <v>791</v>
      </c>
      <c r="D1" s="4" t="s">
        <v>792</v>
      </c>
      <c r="E1" s="4" t="s">
        <v>793</v>
      </c>
      <c r="F1" s="4" t="s">
        <v>794</v>
      </c>
    </row>
    <row r="2">
      <c r="A2" s="10" t="s">
        <v>144</v>
      </c>
      <c r="B2" s="10" t="s">
        <v>128</v>
      </c>
      <c r="C2" s="10" t="s">
        <v>626</v>
      </c>
      <c r="D2" s="10" t="s">
        <v>632</v>
      </c>
      <c r="E2" s="33">
        <v>6.0</v>
      </c>
      <c r="F2" s="34">
        <v>2026.0</v>
      </c>
    </row>
    <row r="3">
      <c r="A3" s="10" t="s">
        <v>144</v>
      </c>
      <c r="B3" s="10" t="s">
        <v>128</v>
      </c>
      <c r="C3" s="10" t="s">
        <v>626</v>
      </c>
      <c r="D3" s="10" t="s">
        <v>637</v>
      </c>
      <c r="E3" s="33">
        <v>4.0</v>
      </c>
      <c r="F3" s="34">
        <v>2026.0</v>
      </c>
    </row>
    <row r="4">
      <c r="A4" s="10" t="s">
        <v>144</v>
      </c>
      <c r="B4" s="10" t="s">
        <v>128</v>
      </c>
      <c r="C4" s="10" t="s">
        <v>626</v>
      </c>
      <c r="D4" s="10" t="s">
        <v>641</v>
      </c>
      <c r="E4" s="33">
        <v>5.0</v>
      </c>
      <c r="F4" s="34">
        <v>2026.0</v>
      </c>
    </row>
    <row r="5">
      <c r="A5" s="10" t="s">
        <v>144</v>
      </c>
      <c r="B5" s="10" t="s">
        <v>128</v>
      </c>
      <c r="C5" s="10" t="s">
        <v>626</v>
      </c>
      <c r="D5" s="10" t="s">
        <v>643</v>
      </c>
      <c r="E5" s="33">
        <v>4.0</v>
      </c>
      <c r="F5" s="34">
        <v>2026.0</v>
      </c>
    </row>
    <row r="6">
      <c r="A6" s="10" t="s">
        <v>144</v>
      </c>
      <c r="B6" s="10" t="s">
        <v>128</v>
      </c>
      <c r="C6" s="10" t="s">
        <v>626</v>
      </c>
      <c r="D6" s="10" t="s">
        <v>647</v>
      </c>
      <c r="E6" s="33">
        <v>7.0</v>
      </c>
      <c r="F6" s="34">
        <v>2026.0</v>
      </c>
    </row>
    <row r="7">
      <c r="A7" s="10" t="s">
        <v>144</v>
      </c>
      <c r="B7" s="10" t="s">
        <v>128</v>
      </c>
      <c r="C7" s="10" t="s">
        <v>626</v>
      </c>
      <c r="D7" s="10" t="s">
        <v>651</v>
      </c>
      <c r="E7" s="33">
        <v>5.0</v>
      </c>
      <c r="F7" s="34">
        <v>2025.0</v>
      </c>
    </row>
    <row r="8">
      <c r="A8" s="10" t="s">
        <v>144</v>
      </c>
      <c r="B8" s="10" t="s">
        <v>128</v>
      </c>
      <c r="C8" s="10" t="s">
        <v>626</v>
      </c>
      <c r="D8" s="10" t="s">
        <v>655</v>
      </c>
      <c r="E8" s="33">
        <v>5.0</v>
      </c>
      <c r="F8" s="34">
        <v>2026.0</v>
      </c>
    </row>
    <row r="9">
      <c r="A9" s="10" t="s">
        <v>144</v>
      </c>
      <c r="B9" s="10" t="s">
        <v>128</v>
      </c>
      <c r="C9" s="10" t="s">
        <v>632</v>
      </c>
      <c r="D9" s="10" t="s">
        <v>637</v>
      </c>
      <c r="E9" s="33">
        <v>4.0</v>
      </c>
      <c r="F9" s="34">
        <v>2026.0</v>
      </c>
    </row>
    <row r="10">
      <c r="A10" s="10" t="s">
        <v>144</v>
      </c>
      <c r="B10" s="10" t="s">
        <v>128</v>
      </c>
      <c r="C10" s="10" t="s">
        <v>632</v>
      </c>
      <c r="D10" s="10" t="s">
        <v>641</v>
      </c>
      <c r="E10" s="33">
        <v>4.0</v>
      </c>
      <c r="F10" s="34">
        <v>2026.0</v>
      </c>
    </row>
    <row r="11">
      <c r="A11" s="10" t="s">
        <v>144</v>
      </c>
      <c r="B11" s="10" t="s">
        <v>128</v>
      </c>
      <c r="C11" s="10" t="s">
        <v>632</v>
      </c>
      <c r="D11" s="10" t="s">
        <v>643</v>
      </c>
      <c r="E11" s="33">
        <v>5.0</v>
      </c>
      <c r="F11" s="34">
        <v>2026.0</v>
      </c>
    </row>
    <row r="12">
      <c r="A12" s="10" t="s">
        <v>144</v>
      </c>
      <c r="B12" s="10" t="s">
        <v>128</v>
      </c>
      <c r="C12" s="10" t="s">
        <v>632</v>
      </c>
      <c r="D12" s="10" t="s">
        <v>647</v>
      </c>
      <c r="E12" s="33">
        <v>7.0</v>
      </c>
      <c r="F12" s="34">
        <v>2026.0</v>
      </c>
    </row>
    <row r="13">
      <c r="A13" s="10" t="s">
        <v>144</v>
      </c>
      <c r="B13" s="10" t="s">
        <v>128</v>
      </c>
      <c r="C13" s="10" t="s">
        <v>632</v>
      </c>
      <c r="D13" s="10" t="s">
        <v>651</v>
      </c>
      <c r="E13" s="33">
        <v>4.0</v>
      </c>
      <c r="F13" s="34">
        <v>2024.0</v>
      </c>
    </row>
    <row r="14">
      <c r="A14" s="10" t="s">
        <v>144</v>
      </c>
      <c r="B14" s="10" t="s">
        <v>128</v>
      </c>
      <c r="C14" s="10" t="s">
        <v>632</v>
      </c>
      <c r="D14" s="10" t="s">
        <v>655</v>
      </c>
      <c r="E14" s="33">
        <v>4.0</v>
      </c>
      <c r="F14" s="34">
        <v>2026.0</v>
      </c>
    </row>
    <row r="15">
      <c r="A15" s="10" t="s">
        <v>144</v>
      </c>
      <c r="B15" s="10" t="s">
        <v>128</v>
      </c>
      <c r="C15" s="10" t="s">
        <v>637</v>
      </c>
      <c r="D15" s="10" t="s">
        <v>641</v>
      </c>
      <c r="E15" s="33">
        <v>3.0</v>
      </c>
      <c r="F15" s="34">
        <v>2026.0</v>
      </c>
    </row>
    <row r="16">
      <c r="A16" s="10" t="s">
        <v>144</v>
      </c>
      <c r="B16" s="10" t="s">
        <v>128</v>
      </c>
      <c r="C16" s="10" t="s">
        <v>637</v>
      </c>
      <c r="D16" s="10" t="s">
        <v>643</v>
      </c>
      <c r="E16" s="33">
        <v>4.0</v>
      </c>
      <c r="F16" s="34">
        <v>2026.0</v>
      </c>
    </row>
    <row r="17">
      <c r="A17" s="10" t="s">
        <v>144</v>
      </c>
      <c r="B17" s="10" t="s">
        <v>128</v>
      </c>
      <c r="C17" s="10" t="s">
        <v>637</v>
      </c>
      <c r="D17" s="10" t="s">
        <v>647</v>
      </c>
      <c r="E17" s="33">
        <v>4.0</v>
      </c>
      <c r="F17" s="34">
        <v>2026.0</v>
      </c>
    </row>
    <row r="18">
      <c r="A18" s="10" t="s">
        <v>144</v>
      </c>
      <c r="B18" s="10" t="s">
        <v>128</v>
      </c>
      <c r="C18" s="10" t="s">
        <v>637</v>
      </c>
      <c r="D18" s="10" t="s">
        <v>651</v>
      </c>
      <c r="E18" s="33">
        <v>3.0</v>
      </c>
      <c r="F18" s="34">
        <v>2024.0</v>
      </c>
    </row>
    <row r="19">
      <c r="A19" s="10" t="s">
        <v>144</v>
      </c>
      <c r="B19" s="10" t="s">
        <v>128</v>
      </c>
      <c r="C19" s="10" t="s">
        <v>637</v>
      </c>
      <c r="D19" s="10" t="s">
        <v>655</v>
      </c>
      <c r="E19" s="33">
        <v>3.0</v>
      </c>
      <c r="F19" s="34">
        <v>2026.0</v>
      </c>
    </row>
    <row r="20">
      <c r="A20" s="10" t="s">
        <v>144</v>
      </c>
      <c r="B20" s="10" t="s">
        <v>128</v>
      </c>
      <c r="C20" s="10" t="s">
        <v>641</v>
      </c>
      <c r="D20" s="10" t="s">
        <v>643</v>
      </c>
      <c r="E20" s="33">
        <v>4.0</v>
      </c>
      <c r="F20" s="34">
        <v>2026.0</v>
      </c>
    </row>
    <row r="21" ht="15.75" customHeight="1">
      <c r="A21" s="10" t="s">
        <v>144</v>
      </c>
      <c r="B21" s="10" t="s">
        <v>128</v>
      </c>
      <c r="C21" s="10" t="s">
        <v>641</v>
      </c>
      <c r="D21" s="10" t="s">
        <v>647</v>
      </c>
      <c r="E21" s="33">
        <v>6.0</v>
      </c>
      <c r="F21" s="34">
        <v>2026.0</v>
      </c>
    </row>
    <row r="22" ht="15.75" customHeight="1">
      <c r="A22" s="10" t="s">
        <v>144</v>
      </c>
      <c r="B22" s="10" t="s">
        <v>128</v>
      </c>
      <c r="C22" s="10" t="s">
        <v>641</v>
      </c>
      <c r="D22" s="10" t="s">
        <v>651</v>
      </c>
      <c r="E22" s="33">
        <v>3.0</v>
      </c>
      <c r="F22" s="34">
        <v>2025.0</v>
      </c>
    </row>
    <row r="23" ht="15.75" customHeight="1">
      <c r="A23" s="10" t="s">
        <v>144</v>
      </c>
      <c r="B23" s="10" t="s">
        <v>128</v>
      </c>
      <c r="C23" s="10" t="s">
        <v>641</v>
      </c>
      <c r="D23" s="10" t="s">
        <v>655</v>
      </c>
      <c r="E23" s="33">
        <v>8.0</v>
      </c>
      <c r="F23" s="34">
        <v>2026.0</v>
      </c>
    </row>
    <row r="24" ht="15.75" customHeight="1">
      <c r="A24" s="10" t="s">
        <v>144</v>
      </c>
      <c r="B24" s="10" t="s">
        <v>128</v>
      </c>
      <c r="C24" s="10" t="s">
        <v>643</v>
      </c>
      <c r="D24" s="10" t="s">
        <v>647</v>
      </c>
      <c r="E24" s="33">
        <v>4.0</v>
      </c>
      <c r="F24" s="34">
        <v>2026.0</v>
      </c>
    </row>
    <row r="25" ht="15.75" customHeight="1">
      <c r="A25" s="10" t="s">
        <v>144</v>
      </c>
      <c r="B25" s="10" t="s">
        <v>128</v>
      </c>
      <c r="C25" s="10" t="s">
        <v>643</v>
      </c>
      <c r="D25" s="10" t="s">
        <v>651</v>
      </c>
      <c r="E25" s="33">
        <v>3.0</v>
      </c>
      <c r="F25" s="34">
        <v>2024.0</v>
      </c>
    </row>
    <row r="26" ht="15.75" customHeight="1">
      <c r="A26" s="10" t="s">
        <v>144</v>
      </c>
      <c r="B26" s="10" t="s">
        <v>128</v>
      </c>
      <c r="C26" s="10" t="s">
        <v>643</v>
      </c>
      <c r="D26" s="10" t="s">
        <v>655</v>
      </c>
      <c r="E26" s="33">
        <v>4.0</v>
      </c>
      <c r="F26" s="34">
        <v>2026.0</v>
      </c>
    </row>
    <row r="27" ht="15.75" customHeight="1">
      <c r="A27" s="10" t="s">
        <v>144</v>
      </c>
      <c r="B27" s="10" t="s">
        <v>128</v>
      </c>
      <c r="C27" s="10" t="s">
        <v>647</v>
      </c>
      <c r="D27" s="10" t="s">
        <v>651</v>
      </c>
      <c r="E27" s="33">
        <v>4.0</v>
      </c>
      <c r="F27" s="34">
        <v>2024.0</v>
      </c>
    </row>
    <row r="28" ht="15.75" customHeight="1">
      <c r="A28" s="10" t="s">
        <v>144</v>
      </c>
      <c r="B28" s="10" t="s">
        <v>128</v>
      </c>
      <c r="C28" s="10" t="s">
        <v>647</v>
      </c>
      <c r="D28" s="10" t="s">
        <v>655</v>
      </c>
      <c r="E28" s="33">
        <v>6.0</v>
      </c>
      <c r="F28" s="34">
        <v>2026.0</v>
      </c>
    </row>
    <row r="29" ht="15.75" customHeight="1">
      <c r="A29" s="10" t="s">
        <v>144</v>
      </c>
      <c r="B29" s="10" t="s">
        <v>128</v>
      </c>
      <c r="C29" s="10" t="s">
        <v>651</v>
      </c>
      <c r="D29" s="10" t="s">
        <v>655</v>
      </c>
      <c r="E29" s="33">
        <v>5.0</v>
      </c>
      <c r="F29" s="34">
        <v>2026.0</v>
      </c>
    </row>
    <row r="30" ht="15.75" customHeight="1">
      <c r="A30" s="10" t="s">
        <v>132</v>
      </c>
      <c r="B30" s="10" t="s">
        <v>128</v>
      </c>
      <c r="C30" s="10" t="s">
        <v>656</v>
      </c>
      <c r="D30" s="10" t="s">
        <v>655</v>
      </c>
      <c r="E30" s="33">
        <v>7.0</v>
      </c>
      <c r="F30" s="34">
        <v>2026.0</v>
      </c>
    </row>
    <row r="31" ht="15.75" customHeight="1">
      <c r="A31" s="10" t="s">
        <v>132</v>
      </c>
      <c r="B31" s="10" t="s">
        <v>128</v>
      </c>
      <c r="C31" s="10" t="s">
        <v>656</v>
      </c>
      <c r="D31" s="10" t="s">
        <v>660</v>
      </c>
      <c r="E31" s="33">
        <v>3.0</v>
      </c>
      <c r="F31" s="34">
        <v>2026.0</v>
      </c>
    </row>
    <row r="32" ht="15.75" customHeight="1">
      <c r="A32" s="10" t="s">
        <v>132</v>
      </c>
      <c r="B32" s="10" t="s">
        <v>128</v>
      </c>
      <c r="C32" s="10" t="s">
        <v>656</v>
      </c>
      <c r="D32" s="10" t="s">
        <v>664</v>
      </c>
      <c r="E32" s="33">
        <v>1.0</v>
      </c>
      <c r="F32" s="34">
        <v>2026.0</v>
      </c>
    </row>
    <row r="33" ht="15.75" customHeight="1">
      <c r="A33" s="10" t="s">
        <v>132</v>
      </c>
      <c r="B33" s="10" t="s">
        <v>128</v>
      </c>
      <c r="C33" s="10" t="s">
        <v>656</v>
      </c>
      <c r="D33" s="10" t="s">
        <v>647</v>
      </c>
      <c r="E33" s="33">
        <v>4.0</v>
      </c>
      <c r="F33" s="34">
        <v>2026.0</v>
      </c>
    </row>
    <row r="34" ht="15.75" customHeight="1">
      <c r="A34" s="10" t="s">
        <v>132</v>
      </c>
      <c r="B34" s="10" t="s">
        <v>128</v>
      </c>
      <c r="C34" s="10" t="s">
        <v>656</v>
      </c>
      <c r="D34" s="10" t="s">
        <v>667</v>
      </c>
      <c r="E34" s="33">
        <v>4.0</v>
      </c>
      <c r="F34" s="34">
        <v>2026.0</v>
      </c>
    </row>
    <row r="35" ht="15.75" customHeight="1">
      <c r="A35" s="10" t="s">
        <v>132</v>
      </c>
      <c r="B35" s="10" t="s">
        <v>128</v>
      </c>
      <c r="C35" s="10" t="s">
        <v>656</v>
      </c>
      <c r="D35" s="10" t="s">
        <v>626</v>
      </c>
      <c r="E35" s="33">
        <v>3.0</v>
      </c>
      <c r="F35" s="34">
        <v>2026.0</v>
      </c>
    </row>
    <row r="36" ht="15.75" customHeight="1">
      <c r="A36" s="10" t="s">
        <v>132</v>
      </c>
      <c r="B36" s="10" t="s">
        <v>128</v>
      </c>
      <c r="C36" s="10" t="s">
        <v>656</v>
      </c>
      <c r="D36" s="10" t="s">
        <v>641</v>
      </c>
      <c r="E36" s="33">
        <v>5.0</v>
      </c>
      <c r="F36" s="34">
        <v>2026.0</v>
      </c>
    </row>
    <row r="37" ht="15.75" customHeight="1">
      <c r="A37" s="10" t="s">
        <v>132</v>
      </c>
      <c r="B37" s="10" t="s">
        <v>128</v>
      </c>
      <c r="C37" s="10" t="s">
        <v>655</v>
      </c>
      <c r="D37" s="10" t="s">
        <v>660</v>
      </c>
      <c r="E37" s="33">
        <v>7.0</v>
      </c>
      <c r="F37" s="34">
        <v>2026.0</v>
      </c>
    </row>
    <row r="38" ht="15.75" customHeight="1">
      <c r="A38" s="10" t="s">
        <v>132</v>
      </c>
      <c r="B38" s="10" t="s">
        <v>128</v>
      </c>
      <c r="C38" s="10" t="s">
        <v>655</v>
      </c>
      <c r="D38" s="10" t="s">
        <v>664</v>
      </c>
      <c r="E38" s="33">
        <v>1.0</v>
      </c>
      <c r="F38" s="34">
        <v>2026.0</v>
      </c>
    </row>
    <row r="39" ht="15.75" customHeight="1">
      <c r="A39" s="10" t="s">
        <v>132</v>
      </c>
      <c r="B39" s="10" t="s">
        <v>128</v>
      </c>
      <c r="C39" s="10" t="s">
        <v>655</v>
      </c>
      <c r="D39" s="10" t="s">
        <v>647</v>
      </c>
      <c r="E39" s="33">
        <v>6.0</v>
      </c>
      <c r="F39" s="34">
        <v>2026.0</v>
      </c>
    </row>
    <row r="40" ht="15.75" customHeight="1">
      <c r="A40" s="10" t="s">
        <v>132</v>
      </c>
      <c r="B40" s="10" t="s">
        <v>128</v>
      </c>
      <c r="C40" s="10" t="s">
        <v>655</v>
      </c>
      <c r="D40" s="10" t="s">
        <v>667</v>
      </c>
      <c r="E40" s="33">
        <v>5.0</v>
      </c>
      <c r="F40" s="34">
        <v>2026.0</v>
      </c>
    </row>
    <row r="41" ht="15.75" customHeight="1">
      <c r="A41" s="10" t="s">
        <v>132</v>
      </c>
      <c r="B41" s="10" t="s">
        <v>128</v>
      </c>
      <c r="C41" s="10" t="s">
        <v>655</v>
      </c>
      <c r="D41" s="10" t="s">
        <v>626</v>
      </c>
      <c r="E41" s="33">
        <v>5.0</v>
      </c>
      <c r="F41" s="34">
        <v>2026.0</v>
      </c>
    </row>
    <row r="42" ht="15.75" customHeight="1">
      <c r="A42" s="10" t="s">
        <v>132</v>
      </c>
      <c r="B42" s="10" t="s">
        <v>128</v>
      </c>
      <c r="C42" s="10" t="s">
        <v>655</v>
      </c>
      <c r="D42" s="10" t="s">
        <v>641</v>
      </c>
      <c r="E42" s="33">
        <v>8.0</v>
      </c>
      <c r="F42" s="34">
        <v>2026.0</v>
      </c>
    </row>
    <row r="43" ht="15.75" customHeight="1">
      <c r="A43" s="10" t="s">
        <v>132</v>
      </c>
      <c r="B43" s="10" t="s">
        <v>128</v>
      </c>
      <c r="C43" s="10" t="s">
        <v>660</v>
      </c>
      <c r="D43" s="10" t="s">
        <v>664</v>
      </c>
      <c r="E43" s="33">
        <v>1.0</v>
      </c>
      <c r="F43" s="34">
        <v>2026.0</v>
      </c>
    </row>
    <row r="44" ht="15.75" customHeight="1">
      <c r="A44" s="10" t="s">
        <v>132</v>
      </c>
      <c r="B44" s="10" t="s">
        <v>128</v>
      </c>
      <c r="C44" s="10" t="s">
        <v>660</v>
      </c>
      <c r="D44" s="10" t="s">
        <v>647</v>
      </c>
      <c r="E44" s="33">
        <v>5.0</v>
      </c>
      <c r="F44" s="34">
        <v>2026.0</v>
      </c>
    </row>
    <row r="45" ht="15.75" customHeight="1">
      <c r="A45" s="10" t="s">
        <v>132</v>
      </c>
      <c r="B45" s="10" t="s">
        <v>128</v>
      </c>
      <c r="C45" s="10" t="s">
        <v>660</v>
      </c>
      <c r="D45" s="10" t="s">
        <v>667</v>
      </c>
      <c r="E45" s="33">
        <v>3.0</v>
      </c>
      <c r="F45" s="34">
        <v>2026.0</v>
      </c>
    </row>
    <row r="46" ht="15.75" customHeight="1">
      <c r="A46" s="10" t="s">
        <v>132</v>
      </c>
      <c r="B46" s="10" t="s">
        <v>128</v>
      </c>
      <c r="C46" s="10" t="s">
        <v>660</v>
      </c>
      <c r="D46" s="10" t="s">
        <v>626</v>
      </c>
      <c r="E46" s="33">
        <v>1.0</v>
      </c>
      <c r="F46" s="34">
        <v>2026.0</v>
      </c>
    </row>
    <row r="47" ht="15.75" customHeight="1">
      <c r="A47" s="10" t="s">
        <v>132</v>
      </c>
      <c r="B47" s="10" t="s">
        <v>128</v>
      </c>
      <c r="C47" s="10" t="s">
        <v>660</v>
      </c>
      <c r="D47" s="10" t="s">
        <v>641</v>
      </c>
      <c r="E47" s="33">
        <v>4.0</v>
      </c>
      <c r="F47" s="34">
        <v>2026.0</v>
      </c>
    </row>
    <row r="48" ht="15.75" customHeight="1">
      <c r="A48" s="10" t="s">
        <v>132</v>
      </c>
      <c r="B48" s="10" t="s">
        <v>128</v>
      </c>
      <c r="C48" s="10" t="s">
        <v>664</v>
      </c>
      <c r="D48" s="10" t="s">
        <v>647</v>
      </c>
      <c r="E48" s="33">
        <v>1.0</v>
      </c>
      <c r="F48" s="34">
        <v>2026.0</v>
      </c>
    </row>
    <row r="49" ht="15.75" customHeight="1">
      <c r="A49" s="10" t="s">
        <v>132</v>
      </c>
      <c r="B49" s="10" t="s">
        <v>128</v>
      </c>
      <c r="C49" s="10" t="s">
        <v>664</v>
      </c>
      <c r="D49" s="10" t="s">
        <v>667</v>
      </c>
      <c r="E49" s="33">
        <v>1.0</v>
      </c>
      <c r="F49" s="34">
        <v>2026.0</v>
      </c>
    </row>
    <row r="50" ht="15.75" customHeight="1">
      <c r="A50" s="10" t="s">
        <v>132</v>
      </c>
      <c r="B50" s="10" t="s">
        <v>128</v>
      </c>
      <c r="C50" s="10" t="s">
        <v>664</v>
      </c>
      <c r="D50" s="10" t="s">
        <v>626</v>
      </c>
      <c r="E50" s="33">
        <v>1.0</v>
      </c>
      <c r="F50" s="34">
        <v>2026.0</v>
      </c>
    </row>
    <row r="51" ht="15.75" customHeight="1">
      <c r="A51" s="10" t="s">
        <v>132</v>
      </c>
      <c r="B51" s="10" t="s">
        <v>128</v>
      </c>
      <c r="C51" s="10" t="s">
        <v>664</v>
      </c>
      <c r="D51" s="10" t="s">
        <v>641</v>
      </c>
      <c r="E51" s="33">
        <v>1.0</v>
      </c>
      <c r="F51" s="34">
        <v>2026.0</v>
      </c>
    </row>
    <row r="52" ht="15.75" customHeight="1">
      <c r="A52" s="10" t="s">
        <v>132</v>
      </c>
      <c r="B52" s="10" t="s">
        <v>128</v>
      </c>
      <c r="C52" s="10" t="s">
        <v>647</v>
      </c>
      <c r="D52" s="10" t="s">
        <v>667</v>
      </c>
      <c r="E52" s="33">
        <v>3.0</v>
      </c>
      <c r="F52" s="34">
        <v>2026.0</v>
      </c>
    </row>
    <row r="53" ht="15.75" customHeight="1">
      <c r="A53" s="10" t="s">
        <v>132</v>
      </c>
      <c r="B53" s="10" t="s">
        <v>128</v>
      </c>
      <c r="C53" s="10" t="s">
        <v>647</v>
      </c>
      <c r="D53" s="10" t="s">
        <v>626</v>
      </c>
      <c r="E53" s="33">
        <v>7.0</v>
      </c>
      <c r="F53" s="34">
        <v>2026.0</v>
      </c>
    </row>
    <row r="54" ht="15.75" customHeight="1">
      <c r="A54" s="10" t="s">
        <v>132</v>
      </c>
      <c r="B54" s="10" t="s">
        <v>128</v>
      </c>
      <c r="C54" s="10" t="s">
        <v>647</v>
      </c>
      <c r="D54" s="10" t="s">
        <v>641</v>
      </c>
      <c r="E54" s="33">
        <v>6.0</v>
      </c>
      <c r="F54" s="34">
        <v>2026.0</v>
      </c>
    </row>
    <row r="55" ht="15.75" customHeight="1">
      <c r="A55" s="10" t="s">
        <v>132</v>
      </c>
      <c r="B55" s="10" t="s">
        <v>128</v>
      </c>
      <c r="C55" s="10" t="s">
        <v>667</v>
      </c>
      <c r="D55" s="10" t="s">
        <v>626</v>
      </c>
      <c r="E55" s="33">
        <v>3.0</v>
      </c>
      <c r="F55" s="34">
        <v>2026.0</v>
      </c>
    </row>
    <row r="56" ht="15.75" customHeight="1">
      <c r="A56" s="10" t="s">
        <v>132</v>
      </c>
      <c r="B56" s="10" t="s">
        <v>128</v>
      </c>
      <c r="C56" s="10" t="s">
        <v>667</v>
      </c>
      <c r="D56" s="10" t="s">
        <v>641</v>
      </c>
      <c r="E56" s="33">
        <v>4.0</v>
      </c>
      <c r="F56" s="34">
        <v>2026.0</v>
      </c>
    </row>
    <row r="57" ht="15.75" customHeight="1">
      <c r="A57" s="10" t="s">
        <v>132</v>
      </c>
      <c r="B57" s="10" t="s">
        <v>128</v>
      </c>
      <c r="C57" s="10" t="s">
        <v>626</v>
      </c>
      <c r="D57" s="10" t="s">
        <v>641</v>
      </c>
      <c r="E57" s="33">
        <v>5.0</v>
      </c>
      <c r="F57" s="34">
        <v>2026.0</v>
      </c>
    </row>
    <row r="58" ht="15.75" customHeight="1">
      <c r="A58" s="10" t="s">
        <v>491</v>
      </c>
      <c r="B58" s="10" t="s">
        <v>128</v>
      </c>
      <c r="C58" s="10" t="s">
        <v>656</v>
      </c>
      <c r="D58" s="10" t="s">
        <v>655</v>
      </c>
      <c r="E58" s="33">
        <v>7.0</v>
      </c>
      <c r="F58" s="34">
        <v>2026.0</v>
      </c>
    </row>
    <row r="59" ht="15.75" customHeight="1">
      <c r="A59" s="10" t="s">
        <v>491</v>
      </c>
      <c r="B59" s="10" t="s">
        <v>128</v>
      </c>
      <c r="C59" s="10" t="s">
        <v>656</v>
      </c>
      <c r="D59" s="10" t="s">
        <v>660</v>
      </c>
      <c r="E59" s="33">
        <v>3.0</v>
      </c>
      <c r="F59" s="34">
        <v>2026.0</v>
      </c>
    </row>
    <row r="60" ht="15.75" customHeight="1">
      <c r="A60" s="10" t="s">
        <v>491</v>
      </c>
      <c r="B60" s="10" t="s">
        <v>128</v>
      </c>
      <c r="C60" s="10" t="s">
        <v>656</v>
      </c>
      <c r="D60" s="10" t="s">
        <v>664</v>
      </c>
      <c r="E60" s="33">
        <v>1.0</v>
      </c>
      <c r="F60" s="34">
        <v>2026.0</v>
      </c>
    </row>
    <row r="61" ht="15.75" customHeight="1">
      <c r="A61" s="10" t="s">
        <v>491</v>
      </c>
      <c r="B61" s="10" t="s">
        <v>128</v>
      </c>
      <c r="C61" s="10" t="s">
        <v>656</v>
      </c>
      <c r="D61" s="10" t="s">
        <v>647</v>
      </c>
      <c r="E61" s="33">
        <v>4.0</v>
      </c>
      <c r="F61" s="34">
        <v>2026.0</v>
      </c>
    </row>
    <row r="62" ht="15.75" customHeight="1">
      <c r="A62" s="10" t="s">
        <v>491</v>
      </c>
      <c r="B62" s="10" t="s">
        <v>128</v>
      </c>
      <c r="C62" s="10" t="s">
        <v>656</v>
      </c>
      <c r="D62" s="10" t="s">
        <v>667</v>
      </c>
      <c r="E62" s="33">
        <v>4.0</v>
      </c>
      <c r="F62" s="34">
        <v>2026.0</v>
      </c>
    </row>
    <row r="63" ht="15.75" customHeight="1">
      <c r="A63" s="10" t="s">
        <v>491</v>
      </c>
      <c r="B63" s="10" t="s">
        <v>128</v>
      </c>
      <c r="C63" s="10" t="s">
        <v>656</v>
      </c>
      <c r="D63" s="10" t="s">
        <v>626</v>
      </c>
      <c r="E63" s="33">
        <v>3.0</v>
      </c>
      <c r="F63" s="34">
        <v>2026.0</v>
      </c>
    </row>
    <row r="64" ht="15.75" customHeight="1">
      <c r="A64" s="10" t="s">
        <v>491</v>
      </c>
      <c r="B64" s="10" t="s">
        <v>128</v>
      </c>
      <c r="C64" s="10" t="s">
        <v>656</v>
      </c>
      <c r="D64" s="10" t="s">
        <v>641</v>
      </c>
      <c r="E64" s="33">
        <v>5.0</v>
      </c>
      <c r="F64" s="34">
        <v>2026.0</v>
      </c>
    </row>
    <row r="65" ht="15.75" customHeight="1">
      <c r="A65" s="10" t="s">
        <v>491</v>
      </c>
      <c r="B65" s="10" t="s">
        <v>128</v>
      </c>
      <c r="C65" s="10" t="s">
        <v>655</v>
      </c>
      <c r="D65" s="10" t="s">
        <v>660</v>
      </c>
      <c r="E65" s="33">
        <v>7.0</v>
      </c>
      <c r="F65" s="34">
        <v>2026.0</v>
      </c>
    </row>
    <row r="66" ht="15.75" customHeight="1">
      <c r="A66" s="10" t="s">
        <v>491</v>
      </c>
      <c r="B66" s="10" t="s">
        <v>128</v>
      </c>
      <c r="C66" s="10" t="s">
        <v>655</v>
      </c>
      <c r="D66" s="10" t="s">
        <v>664</v>
      </c>
      <c r="E66" s="33">
        <v>1.0</v>
      </c>
      <c r="F66" s="34">
        <v>2026.0</v>
      </c>
    </row>
    <row r="67" ht="15.75" customHeight="1">
      <c r="A67" s="10" t="s">
        <v>491</v>
      </c>
      <c r="B67" s="10" t="s">
        <v>128</v>
      </c>
      <c r="C67" s="10" t="s">
        <v>655</v>
      </c>
      <c r="D67" s="10" t="s">
        <v>647</v>
      </c>
      <c r="E67" s="33">
        <v>6.0</v>
      </c>
      <c r="F67" s="34">
        <v>2026.0</v>
      </c>
    </row>
    <row r="68" ht="15.75" customHeight="1">
      <c r="A68" s="10" t="s">
        <v>491</v>
      </c>
      <c r="B68" s="10" t="s">
        <v>128</v>
      </c>
      <c r="C68" s="10" t="s">
        <v>655</v>
      </c>
      <c r="D68" s="10" t="s">
        <v>667</v>
      </c>
      <c r="E68" s="33">
        <v>5.0</v>
      </c>
      <c r="F68" s="34">
        <v>2026.0</v>
      </c>
    </row>
    <row r="69" ht="15.75" customHeight="1">
      <c r="A69" s="10" t="s">
        <v>491</v>
      </c>
      <c r="B69" s="10" t="s">
        <v>128</v>
      </c>
      <c r="C69" s="10" t="s">
        <v>655</v>
      </c>
      <c r="D69" s="10" t="s">
        <v>626</v>
      </c>
      <c r="E69" s="33">
        <v>5.0</v>
      </c>
      <c r="F69" s="34">
        <v>2026.0</v>
      </c>
    </row>
    <row r="70" ht="15.75" customHeight="1">
      <c r="A70" s="10" t="s">
        <v>491</v>
      </c>
      <c r="B70" s="10" t="s">
        <v>128</v>
      </c>
      <c r="C70" s="10" t="s">
        <v>655</v>
      </c>
      <c r="D70" s="10" t="s">
        <v>641</v>
      </c>
      <c r="E70" s="33">
        <v>8.0</v>
      </c>
      <c r="F70" s="34">
        <v>2026.0</v>
      </c>
    </row>
    <row r="71" ht="15.75" customHeight="1">
      <c r="A71" s="10" t="s">
        <v>491</v>
      </c>
      <c r="B71" s="10" t="s">
        <v>128</v>
      </c>
      <c r="C71" s="10" t="s">
        <v>660</v>
      </c>
      <c r="D71" s="10" t="s">
        <v>664</v>
      </c>
      <c r="E71" s="33">
        <v>1.0</v>
      </c>
      <c r="F71" s="34">
        <v>2026.0</v>
      </c>
    </row>
    <row r="72" ht="15.75" customHeight="1">
      <c r="A72" s="10" t="s">
        <v>491</v>
      </c>
      <c r="B72" s="10" t="s">
        <v>128</v>
      </c>
      <c r="C72" s="10" t="s">
        <v>660</v>
      </c>
      <c r="D72" s="10" t="s">
        <v>647</v>
      </c>
      <c r="E72" s="33">
        <v>5.0</v>
      </c>
      <c r="F72" s="34">
        <v>2026.0</v>
      </c>
    </row>
    <row r="73" ht="15.75" customHeight="1">
      <c r="A73" s="10" t="s">
        <v>491</v>
      </c>
      <c r="B73" s="10" t="s">
        <v>128</v>
      </c>
      <c r="C73" s="10" t="s">
        <v>660</v>
      </c>
      <c r="D73" s="10" t="s">
        <v>667</v>
      </c>
      <c r="E73" s="33">
        <v>3.0</v>
      </c>
      <c r="F73" s="34">
        <v>2026.0</v>
      </c>
    </row>
    <row r="74" ht="15.75" customHeight="1">
      <c r="A74" s="10" t="s">
        <v>491</v>
      </c>
      <c r="B74" s="10" t="s">
        <v>128</v>
      </c>
      <c r="C74" s="10" t="s">
        <v>660</v>
      </c>
      <c r="D74" s="10" t="s">
        <v>626</v>
      </c>
      <c r="E74" s="33">
        <v>1.0</v>
      </c>
      <c r="F74" s="34">
        <v>2026.0</v>
      </c>
    </row>
    <row r="75" ht="15.75" customHeight="1">
      <c r="A75" s="10" t="s">
        <v>491</v>
      </c>
      <c r="B75" s="10" t="s">
        <v>128</v>
      </c>
      <c r="C75" s="10" t="s">
        <v>660</v>
      </c>
      <c r="D75" s="10" t="s">
        <v>641</v>
      </c>
      <c r="E75" s="33">
        <v>4.0</v>
      </c>
      <c r="F75" s="34">
        <v>2026.0</v>
      </c>
    </row>
    <row r="76" ht="15.75" customHeight="1">
      <c r="A76" s="10" t="s">
        <v>491</v>
      </c>
      <c r="B76" s="10" t="s">
        <v>128</v>
      </c>
      <c r="C76" s="10" t="s">
        <v>664</v>
      </c>
      <c r="D76" s="10" t="s">
        <v>647</v>
      </c>
      <c r="E76" s="33">
        <v>1.0</v>
      </c>
      <c r="F76" s="34">
        <v>2026.0</v>
      </c>
    </row>
    <row r="77" ht="15.75" customHeight="1">
      <c r="A77" s="10" t="s">
        <v>491</v>
      </c>
      <c r="B77" s="10" t="s">
        <v>128</v>
      </c>
      <c r="C77" s="10" t="s">
        <v>664</v>
      </c>
      <c r="D77" s="10" t="s">
        <v>667</v>
      </c>
      <c r="E77" s="33">
        <v>1.0</v>
      </c>
      <c r="F77" s="34">
        <v>2026.0</v>
      </c>
    </row>
    <row r="78" ht="15.75" customHeight="1">
      <c r="A78" s="10" t="s">
        <v>491</v>
      </c>
      <c r="B78" s="10" t="s">
        <v>128</v>
      </c>
      <c r="C78" s="10" t="s">
        <v>664</v>
      </c>
      <c r="D78" s="10" t="s">
        <v>626</v>
      </c>
      <c r="E78" s="33">
        <v>1.0</v>
      </c>
      <c r="F78" s="34">
        <v>2026.0</v>
      </c>
    </row>
    <row r="79" ht="15.75" customHeight="1">
      <c r="A79" s="10" t="s">
        <v>491</v>
      </c>
      <c r="B79" s="10" t="s">
        <v>128</v>
      </c>
      <c r="C79" s="10" t="s">
        <v>664</v>
      </c>
      <c r="D79" s="10" t="s">
        <v>641</v>
      </c>
      <c r="E79" s="33">
        <v>1.0</v>
      </c>
      <c r="F79" s="34">
        <v>2026.0</v>
      </c>
    </row>
    <row r="80" ht="15.75" customHeight="1">
      <c r="A80" s="10" t="s">
        <v>491</v>
      </c>
      <c r="B80" s="10" t="s">
        <v>128</v>
      </c>
      <c r="C80" s="10" t="s">
        <v>647</v>
      </c>
      <c r="D80" s="10" t="s">
        <v>667</v>
      </c>
      <c r="E80" s="33">
        <v>3.0</v>
      </c>
      <c r="F80" s="34">
        <v>2026.0</v>
      </c>
    </row>
    <row r="81" ht="15.75" customHeight="1">
      <c r="A81" s="10" t="s">
        <v>491</v>
      </c>
      <c r="B81" s="10" t="s">
        <v>128</v>
      </c>
      <c r="C81" s="10" t="s">
        <v>647</v>
      </c>
      <c r="D81" s="10" t="s">
        <v>626</v>
      </c>
      <c r="E81" s="33">
        <v>7.0</v>
      </c>
      <c r="F81" s="34">
        <v>2026.0</v>
      </c>
    </row>
    <row r="82" ht="15.75" customHeight="1">
      <c r="A82" s="10" t="s">
        <v>491</v>
      </c>
      <c r="B82" s="10" t="s">
        <v>128</v>
      </c>
      <c r="C82" s="10" t="s">
        <v>647</v>
      </c>
      <c r="D82" s="10" t="s">
        <v>641</v>
      </c>
      <c r="E82" s="33">
        <v>6.0</v>
      </c>
      <c r="F82" s="34">
        <v>2026.0</v>
      </c>
    </row>
    <row r="83" ht="15.75" customHeight="1">
      <c r="A83" s="10" t="s">
        <v>491</v>
      </c>
      <c r="B83" s="10" t="s">
        <v>128</v>
      </c>
      <c r="C83" s="10" t="s">
        <v>667</v>
      </c>
      <c r="D83" s="10" t="s">
        <v>626</v>
      </c>
      <c r="E83" s="33">
        <v>3.0</v>
      </c>
      <c r="F83" s="34">
        <v>2026.0</v>
      </c>
    </row>
    <row r="84" ht="15.75" customHeight="1">
      <c r="A84" s="10" t="s">
        <v>491</v>
      </c>
      <c r="B84" s="10" t="s">
        <v>128</v>
      </c>
      <c r="C84" s="10" t="s">
        <v>667</v>
      </c>
      <c r="D84" s="10" t="s">
        <v>641</v>
      </c>
      <c r="E84" s="33">
        <v>4.0</v>
      </c>
      <c r="F84" s="34">
        <v>2026.0</v>
      </c>
    </row>
    <row r="85" ht="15.75" customHeight="1">
      <c r="A85" s="10" t="s">
        <v>491</v>
      </c>
      <c r="B85" s="10" t="s">
        <v>128</v>
      </c>
      <c r="C85" s="10" t="s">
        <v>626</v>
      </c>
      <c r="D85" s="10" t="s">
        <v>641</v>
      </c>
      <c r="E85" s="33">
        <v>5.0</v>
      </c>
      <c r="F85" s="34">
        <v>2026.0</v>
      </c>
    </row>
    <row r="86" ht="15.75" customHeight="1">
      <c r="A86" s="10" t="s">
        <v>400</v>
      </c>
      <c r="B86" s="10" t="s">
        <v>184</v>
      </c>
      <c r="C86" s="10" t="s">
        <v>670</v>
      </c>
      <c r="D86" s="10" t="s">
        <v>674</v>
      </c>
      <c r="E86" s="33">
        <v>2.0</v>
      </c>
      <c r="F86" s="34" t="s">
        <v>918</v>
      </c>
    </row>
    <row r="87" ht="15.75" customHeight="1">
      <c r="A87" s="10" t="s">
        <v>400</v>
      </c>
      <c r="B87" s="10" t="s">
        <v>184</v>
      </c>
      <c r="C87" s="10" t="s">
        <v>670</v>
      </c>
      <c r="D87" s="10" t="s">
        <v>678</v>
      </c>
      <c r="E87" s="33">
        <v>2.0</v>
      </c>
      <c r="F87" s="34" t="s">
        <v>918</v>
      </c>
    </row>
    <row r="88" ht="15.75" customHeight="1">
      <c r="A88" s="10" t="s">
        <v>400</v>
      </c>
      <c r="B88" s="10" t="s">
        <v>184</v>
      </c>
      <c r="C88" s="10" t="s">
        <v>670</v>
      </c>
      <c r="D88" s="10" t="s">
        <v>682</v>
      </c>
      <c r="E88" s="33">
        <v>2.0</v>
      </c>
      <c r="F88" s="34" t="s">
        <v>918</v>
      </c>
    </row>
    <row r="89" ht="15.75" customHeight="1">
      <c r="A89" s="10" t="s">
        <v>400</v>
      </c>
      <c r="B89" s="10" t="s">
        <v>184</v>
      </c>
      <c r="C89" s="10" t="s">
        <v>670</v>
      </c>
      <c r="D89" s="10" t="s">
        <v>684</v>
      </c>
      <c r="E89" s="33">
        <v>2.0</v>
      </c>
      <c r="F89" s="34" t="s">
        <v>918</v>
      </c>
    </row>
    <row r="90" ht="15.75" customHeight="1">
      <c r="A90" s="10" t="s">
        <v>400</v>
      </c>
      <c r="B90" s="10" t="s">
        <v>184</v>
      </c>
      <c r="C90" s="10" t="s">
        <v>670</v>
      </c>
      <c r="D90" s="10" t="s">
        <v>688</v>
      </c>
      <c r="E90" s="33">
        <v>2.0</v>
      </c>
      <c r="F90" s="34" t="s">
        <v>918</v>
      </c>
    </row>
    <row r="91" ht="15.75" customHeight="1">
      <c r="A91" s="10" t="s">
        <v>400</v>
      </c>
      <c r="B91" s="10" t="s">
        <v>184</v>
      </c>
      <c r="C91" s="10" t="s">
        <v>670</v>
      </c>
      <c r="D91" s="10" t="s">
        <v>692</v>
      </c>
      <c r="E91" s="33">
        <v>2.0</v>
      </c>
      <c r="F91" s="34" t="s">
        <v>918</v>
      </c>
    </row>
    <row r="92" ht="15.75" customHeight="1">
      <c r="A92" s="10" t="s">
        <v>400</v>
      </c>
      <c r="B92" s="10" t="s">
        <v>184</v>
      </c>
      <c r="C92" s="10" t="s">
        <v>670</v>
      </c>
      <c r="D92" s="10" t="s">
        <v>696</v>
      </c>
      <c r="E92" s="33">
        <v>2.0</v>
      </c>
      <c r="F92" s="34" t="s">
        <v>918</v>
      </c>
    </row>
    <row r="93" ht="15.75" customHeight="1">
      <c r="A93" s="10" t="s">
        <v>400</v>
      </c>
      <c r="B93" s="10" t="s">
        <v>184</v>
      </c>
      <c r="C93" s="10" t="s">
        <v>670</v>
      </c>
      <c r="D93" s="10" t="s">
        <v>700</v>
      </c>
      <c r="E93" s="33">
        <v>3.0</v>
      </c>
      <c r="F93" s="34">
        <v>2021.0</v>
      </c>
    </row>
    <row r="94" ht="15.75" customHeight="1">
      <c r="A94" s="10" t="s">
        <v>400</v>
      </c>
      <c r="B94" s="10" t="s">
        <v>184</v>
      </c>
      <c r="C94" s="10" t="s">
        <v>674</v>
      </c>
      <c r="D94" s="10" t="s">
        <v>678</v>
      </c>
      <c r="E94" s="33">
        <v>2.0</v>
      </c>
      <c r="F94" s="34" t="s">
        <v>918</v>
      </c>
    </row>
    <row r="95" ht="15.75" customHeight="1">
      <c r="A95" s="10" t="s">
        <v>400</v>
      </c>
      <c r="B95" s="10" t="s">
        <v>184</v>
      </c>
      <c r="C95" s="10" t="s">
        <v>674</v>
      </c>
      <c r="D95" s="10" t="s">
        <v>682</v>
      </c>
      <c r="E95" s="33">
        <v>2.0</v>
      </c>
      <c r="F95" s="34" t="s">
        <v>918</v>
      </c>
    </row>
    <row r="96" ht="15.75" customHeight="1">
      <c r="A96" s="10" t="s">
        <v>400</v>
      </c>
      <c r="B96" s="10" t="s">
        <v>184</v>
      </c>
      <c r="C96" s="10" t="s">
        <v>674</v>
      </c>
      <c r="D96" s="10" t="s">
        <v>684</v>
      </c>
      <c r="E96" s="33">
        <v>6.0</v>
      </c>
      <c r="F96" s="34">
        <v>2025.0</v>
      </c>
    </row>
    <row r="97" ht="15.75" customHeight="1">
      <c r="A97" s="10" t="s">
        <v>400</v>
      </c>
      <c r="B97" s="10" t="s">
        <v>184</v>
      </c>
      <c r="C97" s="10" t="s">
        <v>674</v>
      </c>
      <c r="D97" s="10" t="s">
        <v>688</v>
      </c>
      <c r="E97" s="33">
        <v>2.0</v>
      </c>
      <c r="F97" s="34" t="s">
        <v>918</v>
      </c>
    </row>
    <row r="98" ht="15.75" customHeight="1">
      <c r="A98" s="10" t="s">
        <v>400</v>
      </c>
      <c r="B98" s="10" t="s">
        <v>184</v>
      </c>
      <c r="C98" s="10" t="s">
        <v>674</v>
      </c>
      <c r="D98" s="10" t="s">
        <v>692</v>
      </c>
      <c r="E98" s="33">
        <v>3.0</v>
      </c>
      <c r="F98" s="34">
        <v>2024.0</v>
      </c>
    </row>
    <row r="99" ht="15.75" customHeight="1">
      <c r="A99" s="10" t="s">
        <v>400</v>
      </c>
      <c r="B99" s="10" t="s">
        <v>184</v>
      </c>
      <c r="C99" s="10" t="s">
        <v>674</v>
      </c>
      <c r="D99" s="10" t="s">
        <v>696</v>
      </c>
      <c r="E99" s="33">
        <v>2.0</v>
      </c>
      <c r="F99" s="34" t="s">
        <v>918</v>
      </c>
    </row>
    <row r="100" ht="15.75" customHeight="1">
      <c r="A100" s="10" t="s">
        <v>400</v>
      </c>
      <c r="B100" s="10" t="s">
        <v>184</v>
      </c>
      <c r="C100" s="10" t="s">
        <v>674</v>
      </c>
      <c r="D100" s="10" t="s">
        <v>700</v>
      </c>
      <c r="E100" s="33">
        <v>7.0</v>
      </c>
      <c r="F100" s="34">
        <v>2024.0</v>
      </c>
    </row>
    <row r="101" ht="15.75" customHeight="1">
      <c r="A101" s="10" t="s">
        <v>400</v>
      </c>
      <c r="B101" s="10" t="s">
        <v>184</v>
      </c>
      <c r="C101" s="10" t="s">
        <v>678</v>
      </c>
      <c r="D101" s="10" t="s">
        <v>682</v>
      </c>
      <c r="E101" s="33">
        <v>3.0</v>
      </c>
      <c r="F101" s="34">
        <v>2022.0</v>
      </c>
    </row>
    <row r="102" ht="15.75" customHeight="1">
      <c r="A102" s="10" t="s">
        <v>400</v>
      </c>
      <c r="B102" s="10" t="s">
        <v>184</v>
      </c>
      <c r="C102" s="10" t="s">
        <v>678</v>
      </c>
      <c r="D102" s="10" t="s">
        <v>684</v>
      </c>
      <c r="E102" s="33">
        <v>4.0</v>
      </c>
      <c r="F102" s="34">
        <v>2022.0</v>
      </c>
    </row>
    <row r="103" ht="15.75" customHeight="1">
      <c r="A103" s="10" t="s">
        <v>400</v>
      </c>
      <c r="B103" s="10" t="s">
        <v>184</v>
      </c>
      <c r="C103" s="10" t="s">
        <v>678</v>
      </c>
      <c r="D103" s="10" t="s">
        <v>688</v>
      </c>
      <c r="E103" s="33">
        <v>2.0</v>
      </c>
      <c r="F103" s="34" t="s">
        <v>918</v>
      </c>
    </row>
    <row r="104" ht="15.75" customHeight="1">
      <c r="A104" s="10" t="s">
        <v>400</v>
      </c>
      <c r="B104" s="10" t="s">
        <v>184</v>
      </c>
      <c r="C104" s="10" t="s">
        <v>678</v>
      </c>
      <c r="D104" s="10" t="s">
        <v>692</v>
      </c>
      <c r="E104" s="33">
        <v>4.0</v>
      </c>
      <c r="F104" s="34">
        <v>2022.0</v>
      </c>
    </row>
    <row r="105" ht="15.75" customHeight="1">
      <c r="A105" s="10" t="s">
        <v>400</v>
      </c>
      <c r="B105" s="10" t="s">
        <v>184</v>
      </c>
      <c r="C105" s="10" t="s">
        <v>678</v>
      </c>
      <c r="D105" s="10" t="s">
        <v>696</v>
      </c>
      <c r="E105" s="33">
        <v>4.0</v>
      </c>
      <c r="F105" s="34">
        <v>2022.0</v>
      </c>
    </row>
    <row r="106" ht="15.75" customHeight="1">
      <c r="A106" s="10" t="s">
        <v>400</v>
      </c>
      <c r="B106" s="10" t="s">
        <v>184</v>
      </c>
      <c r="C106" s="10" t="s">
        <v>678</v>
      </c>
      <c r="D106" s="10" t="s">
        <v>700</v>
      </c>
      <c r="E106" s="33">
        <v>4.0</v>
      </c>
      <c r="F106" s="34">
        <v>2022.0</v>
      </c>
    </row>
    <row r="107" ht="15.75" customHeight="1">
      <c r="A107" s="10" t="s">
        <v>400</v>
      </c>
      <c r="B107" s="10" t="s">
        <v>184</v>
      </c>
      <c r="C107" s="10" t="s">
        <v>682</v>
      </c>
      <c r="D107" s="10" t="s">
        <v>684</v>
      </c>
      <c r="E107" s="33">
        <v>6.0</v>
      </c>
      <c r="F107" s="34">
        <v>2023.0</v>
      </c>
    </row>
    <row r="108" ht="15.75" customHeight="1">
      <c r="A108" s="10" t="s">
        <v>400</v>
      </c>
      <c r="B108" s="10" t="s">
        <v>184</v>
      </c>
      <c r="C108" s="10" t="s">
        <v>682</v>
      </c>
      <c r="D108" s="10" t="s">
        <v>688</v>
      </c>
      <c r="E108" s="33">
        <v>4.0</v>
      </c>
      <c r="F108" s="34">
        <v>2021.0</v>
      </c>
    </row>
    <row r="109" ht="15.75" customHeight="1">
      <c r="A109" s="10" t="s">
        <v>400</v>
      </c>
      <c r="B109" s="10" t="s">
        <v>184</v>
      </c>
      <c r="C109" s="10" t="s">
        <v>682</v>
      </c>
      <c r="D109" s="10" t="s">
        <v>692</v>
      </c>
      <c r="E109" s="33">
        <v>7.0</v>
      </c>
      <c r="F109" s="34">
        <v>2023.0</v>
      </c>
    </row>
    <row r="110" ht="15.75" customHeight="1">
      <c r="A110" s="10" t="s">
        <v>400</v>
      </c>
      <c r="B110" s="10" t="s">
        <v>184</v>
      </c>
      <c r="C110" s="10" t="s">
        <v>682</v>
      </c>
      <c r="D110" s="10" t="s">
        <v>696</v>
      </c>
      <c r="E110" s="33">
        <v>6.0</v>
      </c>
      <c r="F110" s="34">
        <v>2023.0</v>
      </c>
    </row>
    <row r="111" ht="15.75" customHeight="1">
      <c r="A111" s="10" t="s">
        <v>400</v>
      </c>
      <c r="B111" s="10" t="s">
        <v>184</v>
      </c>
      <c r="C111" s="10" t="s">
        <v>682</v>
      </c>
      <c r="D111" s="10" t="s">
        <v>700</v>
      </c>
      <c r="E111" s="33">
        <v>6.0</v>
      </c>
      <c r="F111" s="34">
        <v>2022.0</v>
      </c>
    </row>
    <row r="112" ht="15.75" customHeight="1">
      <c r="A112" s="10" t="s">
        <v>400</v>
      </c>
      <c r="B112" s="10" t="s">
        <v>184</v>
      </c>
      <c r="C112" s="10" t="s">
        <v>684</v>
      </c>
      <c r="D112" s="10" t="s">
        <v>688</v>
      </c>
      <c r="E112" s="33">
        <v>2.0</v>
      </c>
      <c r="F112" s="34" t="s">
        <v>918</v>
      </c>
    </row>
    <row r="113" ht="15.75" customHeight="1">
      <c r="A113" s="10" t="s">
        <v>400</v>
      </c>
      <c r="B113" s="10" t="s">
        <v>184</v>
      </c>
      <c r="C113" s="10" t="s">
        <v>684</v>
      </c>
      <c r="D113" s="10" t="s">
        <v>692</v>
      </c>
      <c r="E113" s="33">
        <v>6.0</v>
      </c>
      <c r="F113" s="34">
        <v>2024.0</v>
      </c>
    </row>
    <row r="114" ht="15.75" customHeight="1">
      <c r="A114" s="10" t="s">
        <v>400</v>
      </c>
      <c r="B114" s="10" t="s">
        <v>184</v>
      </c>
      <c r="C114" s="10" t="s">
        <v>684</v>
      </c>
      <c r="D114" s="10" t="s">
        <v>696</v>
      </c>
      <c r="E114" s="33">
        <v>8.0</v>
      </c>
      <c r="F114" s="34">
        <v>2023.0</v>
      </c>
    </row>
    <row r="115" ht="15.75" customHeight="1">
      <c r="A115" s="10" t="s">
        <v>400</v>
      </c>
      <c r="B115" s="10" t="s">
        <v>184</v>
      </c>
      <c r="C115" s="10" t="s">
        <v>684</v>
      </c>
      <c r="D115" s="10" t="s">
        <v>700</v>
      </c>
      <c r="E115" s="33">
        <v>9.0</v>
      </c>
      <c r="F115" s="34">
        <v>2024.0</v>
      </c>
    </row>
    <row r="116" ht="15.75" customHeight="1">
      <c r="A116" s="10" t="s">
        <v>400</v>
      </c>
      <c r="B116" s="10" t="s">
        <v>184</v>
      </c>
      <c r="C116" s="10" t="s">
        <v>688</v>
      </c>
      <c r="D116" s="10" t="s">
        <v>692</v>
      </c>
      <c r="E116" s="33">
        <v>6.0</v>
      </c>
      <c r="F116" s="35" t="s">
        <v>918</v>
      </c>
    </row>
    <row r="117" ht="15.75" customHeight="1">
      <c r="A117" s="10" t="s">
        <v>400</v>
      </c>
      <c r="B117" s="10" t="s">
        <v>184</v>
      </c>
      <c r="C117" s="10" t="s">
        <v>688</v>
      </c>
      <c r="D117" s="10" t="s">
        <v>696</v>
      </c>
      <c r="E117" s="33">
        <v>4.0</v>
      </c>
      <c r="F117" s="35" t="s">
        <v>918</v>
      </c>
    </row>
    <row r="118" ht="15.75" customHeight="1">
      <c r="A118" s="10" t="s">
        <v>400</v>
      </c>
      <c r="B118" s="10" t="s">
        <v>184</v>
      </c>
      <c r="C118" s="10" t="s">
        <v>688</v>
      </c>
      <c r="D118" s="10" t="s">
        <v>700</v>
      </c>
      <c r="E118" s="33">
        <v>3.0</v>
      </c>
      <c r="F118" s="34">
        <v>2021.0</v>
      </c>
    </row>
    <row r="119" ht="15.75" customHeight="1">
      <c r="A119" s="10" t="s">
        <v>400</v>
      </c>
      <c r="B119" s="10" t="s">
        <v>184</v>
      </c>
      <c r="C119" s="10" t="s">
        <v>692</v>
      </c>
      <c r="D119" s="10" t="s">
        <v>696</v>
      </c>
      <c r="E119" s="33">
        <v>9.0</v>
      </c>
      <c r="F119" s="35" t="s">
        <v>918</v>
      </c>
    </row>
    <row r="120" ht="15.75" customHeight="1">
      <c r="A120" s="10" t="s">
        <v>400</v>
      </c>
      <c r="B120" s="10" t="s">
        <v>184</v>
      </c>
      <c r="C120" s="10" t="s">
        <v>692</v>
      </c>
      <c r="D120" s="10" t="s">
        <v>700</v>
      </c>
      <c r="E120" s="33">
        <v>9.0</v>
      </c>
      <c r="F120" s="34">
        <v>2024.0</v>
      </c>
    </row>
    <row r="121" ht="15.75" customHeight="1">
      <c r="A121" s="10" t="s">
        <v>400</v>
      </c>
      <c r="B121" s="10" t="s">
        <v>184</v>
      </c>
      <c r="C121" s="10" t="s">
        <v>696</v>
      </c>
      <c r="D121" s="10" t="s">
        <v>700</v>
      </c>
      <c r="E121" s="33">
        <v>6.0</v>
      </c>
      <c r="F121" s="34">
        <v>2022.0</v>
      </c>
    </row>
    <row r="122" ht="15.75" customHeight="1">
      <c r="A122" s="10" t="s">
        <v>550</v>
      </c>
      <c r="B122" s="10" t="s">
        <v>184</v>
      </c>
      <c r="C122" s="10" t="s">
        <v>702</v>
      </c>
      <c r="D122" s="10" t="s">
        <v>703</v>
      </c>
      <c r="E122" s="33">
        <v>1.0</v>
      </c>
      <c r="F122" s="34">
        <v>2026.0</v>
      </c>
    </row>
    <row r="123" ht="15.75" customHeight="1">
      <c r="A123" s="10" t="s">
        <v>550</v>
      </c>
      <c r="B123" s="10" t="s">
        <v>184</v>
      </c>
      <c r="C123" s="10" t="s">
        <v>702</v>
      </c>
      <c r="D123" s="10" t="s">
        <v>706</v>
      </c>
      <c r="E123" s="33">
        <v>5.0</v>
      </c>
      <c r="F123" s="34">
        <v>2026.0</v>
      </c>
    </row>
    <row r="124" ht="15.75" customHeight="1">
      <c r="A124" s="10" t="s">
        <v>550</v>
      </c>
      <c r="B124" s="10" t="s">
        <v>184</v>
      </c>
      <c r="C124" s="10" t="s">
        <v>702</v>
      </c>
      <c r="D124" s="10" t="s">
        <v>710</v>
      </c>
      <c r="E124" s="33">
        <v>1.0</v>
      </c>
      <c r="F124" s="34">
        <v>2026.0</v>
      </c>
    </row>
    <row r="125" ht="15.75" customHeight="1">
      <c r="A125" s="10" t="s">
        <v>550</v>
      </c>
      <c r="B125" s="10" t="s">
        <v>184</v>
      </c>
      <c r="C125" s="10" t="s">
        <v>702</v>
      </c>
      <c r="D125" s="10" t="s">
        <v>713</v>
      </c>
      <c r="E125" s="33">
        <v>1.0</v>
      </c>
      <c r="F125" s="34">
        <v>2026.0</v>
      </c>
    </row>
    <row r="126" ht="15.75" customHeight="1">
      <c r="A126" s="10" t="s">
        <v>550</v>
      </c>
      <c r="B126" s="10" t="s">
        <v>184</v>
      </c>
      <c r="C126" s="10" t="s">
        <v>702</v>
      </c>
      <c r="D126" s="10" t="s">
        <v>717</v>
      </c>
      <c r="E126" s="33">
        <v>1.0</v>
      </c>
      <c r="F126" s="34">
        <v>2026.0</v>
      </c>
    </row>
    <row r="127" ht="15.75" customHeight="1">
      <c r="A127" s="10" t="s">
        <v>550</v>
      </c>
      <c r="B127" s="10" t="s">
        <v>184</v>
      </c>
      <c r="C127" s="10" t="s">
        <v>702</v>
      </c>
      <c r="D127" s="10" t="s">
        <v>719</v>
      </c>
      <c r="E127" s="33">
        <v>1.0</v>
      </c>
      <c r="F127" s="34">
        <v>2026.0</v>
      </c>
    </row>
    <row r="128" ht="15.75" customHeight="1">
      <c r="A128" s="10" t="s">
        <v>550</v>
      </c>
      <c r="B128" s="10" t="s">
        <v>184</v>
      </c>
      <c r="C128" s="10" t="s">
        <v>702</v>
      </c>
      <c r="D128" s="10" t="s">
        <v>723</v>
      </c>
      <c r="E128" s="33">
        <v>1.0</v>
      </c>
      <c r="F128" s="34">
        <v>2026.0</v>
      </c>
    </row>
    <row r="129" ht="15.75" customHeight="1">
      <c r="A129" s="10" t="s">
        <v>550</v>
      </c>
      <c r="B129" s="10" t="s">
        <v>184</v>
      </c>
      <c r="C129" s="10" t="s">
        <v>702</v>
      </c>
      <c r="D129" s="10" t="s">
        <v>725</v>
      </c>
      <c r="E129" s="33">
        <v>1.0</v>
      </c>
      <c r="F129" s="34">
        <v>2026.0</v>
      </c>
    </row>
    <row r="130" ht="15.75" customHeight="1">
      <c r="A130" s="10" t="s">
        <v>550</v>
      </c>
      <c r="B130" s="10" t="s">
        <v>184</v>
      </c>
      <c r="C130" s="10" t="s">
        <v>703</v>
      </c>
      <c r="D130" s="10" t="s">
        <v>706</v>
      </c>
      <c r="E130" s="33">
        <v>1.0</v>
      </c>
      <c r="F130" s="34">
        <v>2026.0</v>
      </c>
    </row>
    <row r="131" ht="15.75" customHeight="1">
      <c r="A131" s="10" t="s">
        <v>550</v>
      </c>
      <c r="B131" s="10" t="s">
        <v>184</v>
      </c>
      <c r="C131" s="10" t="s">
        <v>703</v>
      </c>
      <c r="D131" s="10" t="s">
        <v>710</v>
      </c>
      <c r="E131" s="33">
        <v>1.0</v>
      </c>
      <c r="F131" s="34">
        <v>2026.0</v>
      </c>
    </row>
    <row r="132" ht="15.75" customHeight="1">
      <c r="A132" s="10" t="s">
        <v>550</v>
      </c>
      <c r="B132" s="10" t="s">
        <v>184</v>
      </c>
      <c r="C132" s="10" t="s">
        <v>703</v>
      </c>
      <c r="D132" s="10" t="s">
        <v>713</v>
      </c>
      <c r="E132" s="33">
        <v>1.0</v>
      </c>
      <c r="F132" s="34">
        <v>2026.0</v>
      </c>
    </row>
    <row r="133" ht="15.75" customHeight="1">
      <c r="A133" s="10" t="s">
        <v>550</v>
      </c>
      <c r="B133" s="10" t="s">
        <v>184</v>
      </c>
      <c r="C133" s="10" t="s">
        <v>703</v>
      </c>
      <c r="D133" s="10" t="s">
        <v>717</v>
      </c>
      <c r="E133" s="33">
        <v>1.0</v>
      </c>
      <c r="F133" s="34">
        <v>2026.0</v>
      </c>
    </row>
    <row r="134" ht="15.75" customHeight="1">
      <c r="A134" s="10" t="s">
        <v>550</v>
      </c>
      <c r="B134" s="10" t="s">
        <v>184</v>
      </c>
      <c r="C134" s="10" t="s">
        <v>703</v>
      </c>
      <c r="D134" s="10" t="s">
        <v>719</v>
      </c>
      <c r="E134" s="33">
        <v>1.0</v>
      </c>
      <c r="F134" s="34">
        <v>2026.0</v>
      </c>
    </row>
    <row r="135" ht="15.75" customHeight="1">
      <c r="A135" s="10" t="s">
        <v>550</v>
      </c>
      <c r="B135" s="10" t="s">
        <v>184</v>
      </c>
      <c r="C135" s="10" t="s">
        <v>703</v>
      </c>
      <c r="D135" s="10" t="s">
        <v>723</v>
      </c>
      <c r="E135" s="33">
        <v>1.0</v>
      </c>
      <c r="F135" s="34">
        <v>2026.0</v>
      </c>
    </row>
    <row r="136" ht="15.75" customHeight="1">
      <c r="A136" s="10" t="s">
        <v>550</v>
      </c>
      <c r="B136" s="10" t="s">
        <v>184</v>
      </c>
      <c r="C136" s="10" t="s">
        <v>703</v>
      </c>
      <c r="D136" s="10" t="s">
        <v>725</v>
      </c>
      <c r="E136" s="33">
        <v>1.0</v>
      </c>
      <c r="F136" s="34">
        <v>2026.0</v>
      </c>
    </row>
    <row r="137" ht="15.75" customHeight="1">
      <c r="A137" s="10" t="s">
        <v>550</v>
      </c>
      <c r="B137" s="10" t="s">
        <v>184</v>
      </c>
      <c r="C137" s="10" t="s">
        <v>706</v>
      </c>
      <c r="D137" s="10" t="s">
        <v>710</v>
      </c>
      <c r="E137" s="33">
        <v>1.0</v>
      </c>
      <c r="F137" s="34">
        <v>2026.0</v>
      </c>
    </row>
    <row r="138" ht="15.75" customHeight="1">
      <c r="A138" s="10" t="s">
        <v>550</v>
      </c>
      <c r="B138" s="10" t="s">
        <v>184</v>
      </c>
      <c r="C138" s="10" t="s">
        <v>706</v>
      </c>
      <c r="D138" s="10" t="s">
        <v>713</v>
      </c>
      <c r="E138" s="33">
        <v>1.0</v>
      </c>
      <c r="F138" s="34">
        <v>2026.0</v>
      </c>
    </row>
    <row r="139" ht="15.75" customHeight="1">
      <c r="A139" s="10" t="s">
        <v>550</v>
      </c>
      <c r="B139" s="10" t="s">
        <v>184</v>
      </c>
      <c r="C139" s="10" t="s">
        <v>706</v>
      </c>
      <c r="D139" s="10" t="s">
        <v>717</v>
      </c>
      <c r="E139" s="33">
        <v>1.0</v>
      </c>
      <c r="F139" s="34">
        <v>2026.0</v>
      </c>
    </row>
    <row r="140" ht="15.75" customHeight="1">
      <c r="A140" s="10" t="s">
        <v>550</v>
      </c>
      <c r="B140" s="10" t="s">
        <v>184</v>
      </c>
      <c r="C140" s="10" t="s">
        <v>706</v>
      </c>
      <c r="D140" s="10" t="s">
        <v>719</v>
      </c>
      <c r="E140" s="33">
        <v>1.0</v>
      </c>
      <c r="F140" s="34">
        <v>2026.0</v>
      </c>
    </row>
    <row r="141" ht="15.75" customHeight="1">
      <c r="A141" s="10" t="s">
        <v>550</v>
      </c>
      <c r="B141" s="10" t="s">
        <v>184</v>
      </c>
      <c r="C141" s="10" t="s">
        <v>706</v>
      </c>
      <c r="D141" s="10" t="s">
        <v>723</v>
      </c>
      <c r="E141" s="33">
        <v>1.0</v>
      </c>
      <c r="F141" s="34">
        <v>2026.0</v>
      </c>
    </row>
    <row r="142" ht="15.75" customHeight="1">
      <c r="A142" s="10" t="s">
        <v>550</v>
      </c>
      <c r="B142" s="10" t="s">
        <v>184</v>
      </c>
      <c r="C142" s="10" t="s">
        <v>706</v>
      </c>
      <c r="D142" s="10" t="s">
        <v>725</v>
      </c>
      <c r="E142" s="33">
        <v>1.0</v>
      </c>
      <c r="F142" s="34">
        <v>2026.0</v>
      </c>
    </row>
    <row r="143" ht="15.75" customHeight="1">
      <c r="A143" s="10" t="s">
        <v>550</v>
      </c>
      <c r="B143" s="10" t="s">
        <v>184</v>
      </c>
      <c r="C143" s="10" t="s">
        <v>710</v>
      </c>
      <c r="D143" s="10" t="s">
        <v>713</v>
      </c>
      <c r="E143" s="33">
        <v>1.0</v>
      </c>
      <c r="F143" s="34">
        <v>2026.0</v>
      </c>
    </row>
    <row r="144" ht="15.75" customHeight="1">
      <c r="A144" s="10" t="s">
        <v>550</v>
      </c>
      <c r="B144" s="10" t="s">
        <v>184</v>
      </c>
      <c r="C144" s="10" t="s">
        <v>710</v>
      </c>
      <c r="D144" s="10" t="s">
        <v>717</v>
      </c>
      <c r="E144" s="33">
        <v>1.0</v>
      </c>
      <c r="F144" s="34">
        <v>2026.0</v>
      </c>
    </row>
    <row r="145" ht="15.75" customHeight="1">
      <c r="A145" s="10" t="s">
        <v>550</v>
      </c>
      <c r="B145" s="10" t="s">
        <v>184</v>
      </c>
      <c r="C145" s="10" t="s">
        <v>710</v>
      </c>
      <c r="D145" s="10" t="s">
        <v>719</v>
      </c>
      <c r="E145" s="33">
        <v>1.0</v>
      </c>
      <c r="F145" s="34">
        <v>2026.0</v>
      </c>
    </row>
    <row r="146" ht="15.75" customHeight="1">
      <c r="A146" s="10" t="s">
        <v>550</v>
      </c>
      <c r="B146" s="10" t="s">
        <v>184</v>
      </c>
      <c r="C146" s="10" t="s">
        <v>710</v>
      </c>
      <c r="D146" s="10" t="s">
        <v>723</v>
      </c>
      <c r="E146" s="33">
        <v>1.0</v>
      </c>
      <c r="F146" s="34">
        <v>2026.0</v>
      </c>
    </row>
    <row r="147" ht="15.75" customHeight="1">
      <c r="A147" s="10" t="s">
        <v>550</v>
      </c>
      <c r="B147" s="10" t="s">
        <v>184</v>
      </c>
      <c r="C147" s="10" t="s">
        <v>710</v>
      </c>
      <c r="D147" s="10" t="s">
        <v>725</v>
      </c>
      <c r="E147" s="33">
        <v>1.0</v>
      </c>
      <c r="F147" s="34">
        <v>2026.0</v>
      </c>
    </row>
    <row r="148" ht="15.75" customHeight="1">
      <c r="A148" s="10" t="s">
        <v>550</v>
      </c>
      <c r="B148" s="10" t="s">
        <v>184</v>
      </c>
      <c r="C148" s="10" t="s">
        <v>713</v>
      </c>
      <c r="D148" s="10" t="s">
        <v>717</v>
      </c>
      <c r="E148" s="33">
        <v>1.0</v>
      </c>
      <c r="F148" s="34">
        <v>2026.0</v>
      </c>
    </row>
    <row r="149" ht="15.75" customHeight="1">
      <c r="A149" s="10" t="s">
        <v>550</v>
      </c>
      <c r="B149" s="10" t="s">
        <v>184</v>
      </c>
      <c r="C149" s="10" t="s">
        <v>713</v>
      </c>
      <c r="D149" s="10" t="s">
        <v>719</v>
      </c>
      <c r="E149" s="33">
        <v>2.0</v>
      </c>
      <c r="F149" s="34">
        <v>2026.0</v>
      </c>
    </row>
    <row r="150" ht="15.75" customHeight="1">
      <c r="A150" s="10" t="s">
        <v>550</v>
      </c>
      <c r="B150" s="10" t="s">
        <v>184</v>
      </c>
      <c r="C150" s="10" t="s">
        <v>713</v>
      </c>
      <c r="D150" s="10" t="s">
        <v>723</v>
      </c>
      <c r="E150" s="33">
        <v>1.0</v>
      </c>
      <c r="F150" s="34">
        <v>2026.0</v>
      </c>
    </row>
    <row r="151" ht="15.75" customHeight="1">
      <c r="A151" s="10" t="s">
        <v>550</v>
      </c>
      <c r="B151" s="10" t="s">
        <v>184</v>
      </c>
      <c r="C151" s="10" t="s">
        <v>713</v>
      </c>
      <c r="D151" s="10" t="s">
        <v>725</v>
      </c>
      <c r="E151" s="33">
        <v>1.0</v>
      </c>
      <c r="F151" s="34">
        <v>2026.0</v>
      </c>
    </row>
    <row r="152" ht="15.75" customHeight="1">
      <c r="A152" s="10" t="s">
        <v>550</v>
      </c>
      <c r="B152" s="10" t="s">
        <v>184</v>
      </c>
      <c r="C152" s="10" t="s">
        <v>717</v>
      </c>
      <c r="D152" s="10" t="s">
        <v>719</v>
      </c>
      <c r="E152" s="33">
        <v>1.0</v>
      </c>
      <c r="F152" s="34">
        <v>2026.0</v>
      </c>
    </row>
    <row r="153" ht="15.75" customHeight="1">
      <c r="A153" s="10" t="s">
        <v>550</v>
      </c>
      <c r="B153" s="10" t="s">
        <v>184</v>
      </c>
      <c r="C153" s="10" t="s">
        <v>717</v>
      </c>
      <c r="D153" s="10" t="s">
        <v>723</v>
      </c>
      <c r="E153" s="33">
        <v>1.0</v>
      </c>
      <c r="F153" s="34">
        <v>2026.0</v>
      </c>
    </row>
    <row r="154" ht="15.75" customHeight="1">
      <c r="A154" s="10" t="s">
        <v>550</v>
      </c>
      <c r="B154" s="10" t="s">
        <v>184</v>
      </c>
      <c r="C154" s="10" t="s">
        <v>717</v>
      </c>
      <c r="D154" s="10" t="s">
        <v>725</v>
      </c>
      <c r="E154" s="33">
        <v>1.0</v>
      </c>
      <c r="F154" s="34">
        <v>2026.0</v>
      </c>
    </row>
    <row r="155" ht="15.75" customHeight="1">
      <c r="A155" s="10" t="s">
        <v>550</v>
      </c>
      <c r="B155" s="10" t="s">
        <v>184</v>
      </c>
      <c r="C155" s="10" t="s">
        <v>719</v>
      </c>
      <c r="D155" s="10" t="s">
        <v>723</v>
      </c>
      <c r="E155" s="33">
        <v>1.0</v>
      </c>
      <c r="F155" s="34">
        <v>2026.0</v>
      </c>
    </row>
    <row r="156" ht="15.75" customHeight="1">
      <c r="A156" s="10" t="s">
        <v>550</v>
      </c>
      <c r="B156" s="10" t="s">
        <v>184</v>
      </c>
      <c r="C156" s="10" t="s">
        <v>719</v>
      </c>
      <c r="D156" s="10" t="s">
        <v>725</v>
      </c>
      <c r="E156" s="33">
        <v>1.0</v>
      </c>
      <c r="F156" s="34">
        <v>2026.0</v>
      </c>
    </row>
    <row r="157" ht="15.75" customHeight="1">
      <c r="A157" s="10" t="s">
        <v>550</v>
      </c>
      <c r="B157" s="10" t="s">
        <v>184</v>
      </c>
      <c r="C157" s="10" t="s">
        <v>723</v>
      </c>
      <c r="D157" s="10" t="s">
        <v>725</v>
      </c>
      <c r="E157" s="33">
        <v>1.0</v>
      </c>
      <c r="F157" s="34">
        <v>2026.0</v>
      </c>
    </row>
    <row r="158" ht="15.75" customHeight="1">
      <c r="A158" s="10" t="s">
        <v>492</v>
      </c>
      <c r="B158" s="10" t="s">
        <v>184</v>
      </c>
      <c r="C158" s="10" t="s">
        <v>703</v>
      </c>
      <c r="D158" s="10" t="s">
        <v>706</v>
      </c>
      <c r="E158" s="33">
        <v>1.0</v>
      </c>
      <c r="F158" s="34">
        <v>2026.0</v>
      </c>
    </row>
    <row r="159" ht="15.75" customHeight="1">
      <c r="A159" s="10" t="s">
        <v>492</v>
      </c>
      <c r="B159" s="10" t="s">
        <v>184</v>
      </c>
      <c r="C159" s="10" t="s">
        <v>703</v>
      </c>
      <c r="D159" s="10" t="s">
        <v>710</v>
      </c>
      <c r="E159" s="33">
        <v>1.0</v>
      </c>
      <c r="F159" s="34">
        <v>2026.0</v>
      </c>
    </row>
    <row r="160" ht="15.75" customHeight="1">
      <c r="A160" s="10" t="s">
        <v>492</v>
      </c>
      <c r="B160" s="10" t="s">
        <v>184</v>
      </c>
      <c r="C160" s="10" t="s">
        <v>703</v>
      </c>
      <c r="D160" s="10" t="s">
        <v>713</v>
      </c>
      <c r="E160" s="33">
        <v>1.0</v>
      </c>
      <c r="F160" s="34">
        <v>2026.0</v>
      </c>
    </row>
    <row r="161" ht="15.75" customHeight="1">
      <c r="A161" s="10" t="s">
        <v>492</v>
      </c>
      <c r="B161" s="10" t="s">
        <v>184</v>
      </c>
      <c r="C161" s="10" t="s">
        <v>703</v>
      </c>
      <c r="D161" s="10" t="s">
        <v>717</v>
      </c>
      <c r="E161" s="33">
        <v>1.0</v>
      </c>
      <c r="F161" s="34">
        <v>2026.0</v>
      </c>
    </row>
    <row r="162" ht="15.75" customHeight="1">
      <c r="A162" s="10" t="s">
        <v>492</v>
      </c>
      <c r="B162" s="10" t="s">
        <v>184</v>
      </c>
      <c r="C162" s="10" t="s">
        <v>703</v>
      </c>
      <c r="D162" s="10" t="s">
        <v>719</v>
      </c>
      <c r="E162" s="33">
        <v>1.0</v>
      </c>
      <c r="F162" s="34">
        <v>2026.0</v>
      </c>
    </row>
    <row r="163" ht="15.75" customHeight="1">
      <c r="A163" s="10" t="s">
        <v>492</v>
      </c>
      <c r="B163" s="10" t="s">
        <v>184</v>
      </c>
      <c r="C163" s="10" t="s">
        <v>703</v>
      </c>
      <c r="D163" s="10" t="s">
        <v>723</v>
      </c>
      <c r="E163" s="33">
        <v>1.0</v>
      </c>
      <c r="F163" s="34">
        <v>2026.0</v>
      </c>
    </row>
    <row r="164" ht="15.75" customHeight="1">
      <c r="A164" s="10" t="s">
        <v>492</v>
      </c>
      <c r="B164" s="10" t="s">
        <v>184</v>
      </c>
      <c r="C164" s="10" t="s">
        <v>703</v>
      </c>
      <c r="D164" s="10" t="s">
        <v>725</v>
      </c>
      <c r="E164" s="33">
        <v>1.0</v>
      </c>
      <c r="F164" s="34">
        <v>2026.0</v>
      </c>
    </row>
    <row r="165" ht="15.75" customHeight="1">
      <c r="A165" s="10" t="s">
        <v>492</v>
      </c>
      <c r="B165" s="10" t="s">
        <v>184</v>
      </c>
      <c r="C165" s="10" t="s">
        <v>703</v>
      </c>
      <c r="D165" s="10" t="s">
        <v>728</v>
      </c>
      <c r="E165" s="33">
        <v>1.0</v>
      </c>
      <c r="F165" s="34">
        <v>2025.0</v>
      </c>
    </row>
    <row r="166" ht="15.75" customHeight="1">
      <c r="A166" s="10" t="s">
        <v>492</v>
      </c>
      <c r="B166" s="10" t="s">
        <v>184</v>
      </c>
      <c r="C166" s="10" t="s">
        <v>706</v>
      </c>
      <c r="D166" s="10" t="s">
        <v>710</v>
      </c>
      <c r="E166" s="33">
        <v>1.0</v>
      </c>
      <c r="F166" s="34">
        <v>2026.0</v>
      </c>
    </row>
    <row r="167" ht="15.75" customHeight="1">
      <c r="A167" s="10" t="s">
        <v>492</v>
      </c>
      <c r="B167" s="10" t="s">
        <v>184</v>
      </c>
      <c r="C167" s="10" t="s">
        <v>706</v>
      </c>
      <c r="D167" s="10" t="s">
        <v>713</v>
      </c>
      <c r="E167" s="33">
        <v>1.0</v>
      </c>
      <c r="F167" s="34">
        <v>2026.0</v>
      </c>
    </row>
    <row r="168" ht="15.75" customHeight="1">
      <c r="A168" s="10" t="s">
        <v>492</v>
      </c>
      <c r="B168" s="10" t="s">
        <v>184</v>
      </c>
      <c r="C168" s="10" t="s">
        <v>706</v>
      </c>
      <c r="D168" s="10" t="s">
        <v>717</v>
      </c>
      <c r="E168" s="33">
        <v>1.0</v>
      </c>
      <c r="F168" s="34">
        <v>2026.0</v>
      </c>
    </row>
    <row r="169" ht="15.75" customHeight="1">
      <c r="A169" s="10" t="s">
        <v>492</v>
      </c>
      <c r="B169" s="10" t="s">
        <v>184</v>
      </c>
      <c r="C169" s="10" t="s">
        <v>706</v>
      </c>
      <c r="D169" s="10" t="s">
        <v>719</v>
      </c>
      <c r="E169" s="33">
        <v>1.0</v>
      </c>
      <c r="F169" s="34">
        <v>2026.0</v>
      </c>
    </row>
    <row r="170" ht="15.75" customHeight="1">
      <c r="A170" s="10" t="s">
        <v>492</v>
      </c>
      <c r="B170" s="10" t="s">
        <v>184</v>
      </c>
      <c r="C170" s="10" t="s">
        <v>706</v>
      </c>
      <c r="D170" s="10" t="s">
        <v>723</v>
      </c>
      <c r="E170" s="33">
        <v>1.0</v>
      </c>
      <c r="F170" s="34">
        <v>2026.0</v>
      </c>
    </row>
    <row r="171" ht="15.75" customHeight="1">
      <c r="A171" s="10" t="s">
        <v>492</v>
      </c>
      <c r="B171" s="10" t="s">
        <v>184</v>
      </c>
      <c r="C171" s="10" t="s">
        <v>706</v>
      </c>
      <c r="D171" s="10" t="s">
        <v>725</v>
      </c>
      <c r="E171" s="33">
        <v>1.0</v>
      </c>
      <c r="F171" s="34">
        <v>2026.0</v>
      </c>
    </row>
    <row r="172" ht="15.75" customHeight="1">
      <c r="A172" s="10" t="s">
        <v>492</v>
      </c>
      <c r="B172" s="10" t="s">
        <v>184</v>
      </c>
      <c r="C172" s="10" t="s">
        <v>706</v>
      </c>
      <c r="D172" s="10" t="s">
        <v>728</v>
      </c>
      <c r="E172" s="33">
        <v>1.0</v>
      </c>
      <c r="F172" s="34">
        <v>2022.0</v>
      </c>
    </row>
    <row r="173" ht="15.75" customHeight="1">
      <c r="A173" s="10" t="s">
        <v>492</v>
      </c>
      <c r="B173" s="10" t="s">
        <v>184</v>
      </c>
      <c r="C173" s="10" t="s">
        <v>710</v>
      </c>
      <c r="D173" s="10" t="s">
        <v>713</v>
      </c>
      <c r="E173" s="33">
        <v>1.0</v>
      </c>
      <c r="F173" s="34">
        <v>2026.0</v>
      </c>
    </row>
    <row r="174" ht="15.75" customHeight="1">
      <c r="A174" s="10" t="s">
        <v>492</v>
      </c>
      <c r="B174" s="10" t="s">
        <v>184</v>
      </c>
      <c r="C174" s="10" t="s">
        <v>710</v>
      </c>
      <c r="D174" s="10" t="s">
        <v>717</v>
      </c>
      <c r="E174" s="33">
        <v>1.0</v>
      </c>
      <c r="F174" s="34">
        <v>2026.0</v>
      </c>
    </row>
    <row r="175" ht="15.75" customHeight="1">
      <c r="A175" s="10" t="s">
        <v>492</v>
      </c>
      <c r="B175" s="10" t="s">
        <v>184</v>
      </c>
      <c r="C175" s="10" t="s">
        <v>710</v>
      </c>
      <c r="D175" s="10" t="s">
        <v>719</v>
      </c>
      <c r="E175" s="33">
        <v>1.0</v>
      </c>
      <c r="F175" s="34">
        <v>2026.0</v>
      </c>
    </row>
    <row r="176" ht="15.75" customHeight="1">
      <c r="A176" s="10" t="s">
        <v>492</v>
      </c>
      <c r="B176" s="10" t="s">
        <v>184</v>
      </c>
      <c r="C176" s="10" t="s">
        <v>710</v>
      </c>
      <c r="D176" s="10" t="s">
        <v>723</v>
      </c>
      <c r="E176" s="33">
        <v>1.0</v>
      </c>
      <c r="F176" s="34">
        <v>2026.0</v>
      </c>
    </row>
    <row r="177" ht="15.75" customHeight="1">
      <c r="A177" s="10" t="s">
        <v>492</v>
      </c>
      <c r="B177" s="10" t="s">
        <v>184</v>
      </c>
      <c r="C177" s="10" t="s">
        <v>710</v>
      </c>
      <c r="D177" s="10" t="s">
        <v>725</v>
      </c>
      <c r="E177" s="33">
        <v>1.0</v>
      </c>
      <c r="F177" s="34">
        <v>2026.0</v>
      </c>
    </row>
    <row r="178" ht="15.75" customHeight="1">
      <c r="A178" s="10" t="s">
        <v>492</v>
      </c>
      <c r="B178" s="10" t="s">
        <v>184</v>
      </c>
      <c r="C178" s="10" t="s">
        <v>710</v>
      </c>
      <c r="D178" s="10" t="s">
        <v>728</v>
      </c>
      <c r="E178" s="33">
        <v>0.0</v>
      </c>
      <c r="F178" s="34" t="s">
        <v>43</v>
      </c>
    </row>
    <row r="179" ht="15.75" customHeight="1">
      <c r="A179" s="10" t="s">
        <v>492</v>
      </c>
      <c r="B179" s="10" t="s">
        <v>184</v>
      </c>
      <c r="C179" s="10" t="s">
        <v>713</v>
      </c>
      <c r="D179" s="10" t="s">
        <v>717</v>
      </c>
      <c r="E179" s="33">
        <v>1.0</v>
      </c>
      <c r="F179" s="34">
        <v>2026.0</v>
      </c>
    </row>
    <row r="180" ht="15.75" customHeight="1">
      <c r="A180" s="10" t="s">
        <v>492</v>
      </c>
      <c r="B180" s="10" t="s">
        <v>184</v>
      </c>
      <c r="C180" s="10" t="s">
        <v>713</v>
      </c>
      <c r="D180" s="10" t="s">
        <v>719</v>
      </c>
      <c r="E180" s="33">
        <v>2.0</v>
      </c>
      <c r="F180" s="34">
        <v>2026.0</v>
      </c>
    </row>
    <row r="181" ht="15.75" customHeight="1">
      <c r="A181" s="10" t="s">
        <v>492</v>
      </c>
      <c r="B181" s="10" t="s">
        <v>184</v>
      </c>
      <c r="C181" s="10" t="s">
        <v>713</v>
      </c>
      <c r="D181" s="10" t="s">
        <v>723</v>
      </c>
      <c r="E181" s="33">
        <v>1.0</v>
      </c>
      <c r="F181" s="34">
        <v>2026.0</v>
      </c>
    </row>
    <row r="182" ht="15.75" customHeight="1">
      <c r="A182" s="10" t="s">
        <v>492</v>
      </c>
      <c r="B182" s="10" t="s">
        <v>184</v>
      </c>
      <c r="C182" s="10" t="s">
        <v>713</v>
      </c>
      <c r="D182" s="10" t="s">
        <v>725</v>
      </c>
      <c r="E182" s="33">
        <v>1.0</v>
      </c>
      <c r="F182" s="34">
        <v>2026.0</v>
      </c>
    </row>
    <row r="183" ht="15.75" customHeight="1">
      <c r="A183" s="10" t="s">
        <v>492</v>
      </c>
      <c r="B183" s="10" t="s">
        <v>184</v>
      </c>
      <c r="C183" s="10" t="s">
        <v>713</v>
      </c>
      <c r="D183" s="10" t="s">
        <v>728</v>
      </c>
      <c r="E183" s="33">
        <v>0.0</v>
      </c>
      <c r="F183" s="34" t="s">
        <v>43</v>
      </c>
    </row>
    <row r="184" ht="15.75" customHeight="1">
      <c r="A184" s="10" t="s">
        <v>492</v>
      </c>
      <c r="B184" s="10" t="s">
        <v>184</v>
      </c>
      <c r="C184" s="10" t="s">
        <v>717</v>
      </c>
      <c r="D184" s="10" t="s">
        <v>719</v>
      </c>
      <c r="E184" s="33">
        <v>1.0</v>
      </c>
      <c r="F184" s="34">
        <v>2026.0</v>
      </c>
    </row>
    <row r="185" ht="15.75" customHeight="1">
      <c r="A185" s="10" t="s">
        <v>492</v>
      </c>
      <c r="B185" s="10" t="s">
        <v>184</v>
      </c>
      <c r="C185" s="10" t="s">
        <v>717</v>
      </c>
      <c r="D185" s="10" t="s">
        <v>723</v>
      </c>
      <c r="E185" s="33">
        <v>1.0</v>
      </c>
      <c r="F185" s="34">
        <v>2026.0</v>
      </c>
    </row>
    <row r="186" ht="15.75" customHeight="1">
      <c r="A186" s="10" t="s">
        <v>492</v>
      </c>
      <c r="B186" s="10" t="s">
        <v>184</v>
      </c>
      <c r="C186" s="10" t="s">
        <v>717</v>
      </c>
      <c r="D186" s="10" t="s">
        <v>725</v>
      </c>
      <c r="E186" s="33">
        <v>1.0</v>
      </c>
      <c r="F186" s="34">
        <v>2026.0</v>
      </c>
    </row>
    <row r="187" ht="15.75" customHeight="1">
      <c r="A187" s="10" t="s">
        <v>492</v>
      </c>
      <c r="B187" s="10" t="s">
        <v>184</v>
      </c>
      <c r="C187" s="10" t="s">
        <v>717</v>
      </c>
      <c r="D187" s="10" t="s">
        <v>728</v>
      </c>
      <c r="E187" s="33">
        <v>0.0</v>
      </c>
      <c r="F187" s="34" t="s">
        <v>43</v>
      </c>
    </row>
    <row r="188" ht="15.75" customHeight="1">
      <c r="A188" s="10" t="s">
        <v>492</v>
      </c>
      <c r="B188" s="10" t="s">
        <v>184</v>
      </c>
      <c r="C188" s="10" t="s">
        <v>719</v>
      </c>
      <c r="D188" s="10" t="s">
        <v>723</v>
      </c>
      <c r="E188" s="33">
        <v>1.0</v>
      </c>
      <c r="F188" s="34">
        <v>2026.0</v>
      </c>
    </row>
    <row r="189" ht="15.75" customHeight="1">
      <c r="A189" s="10" t="s">
        <v>492</v>
      </c>
      <c r="B189" s="10" t="s">
        <v>184</v>
      </c>
      <c r="C189" s="10" t="s">
        <v>719</v>
      </c>
      <c r="D189" s="10" t="s">
        <v>725</v>
      </c>
      <c r="E189" s="33">
        <v>1.0</v>
      </c>
      <c r="F189" s="34">
        <v>2026.0</v>
      </c>
    </row>
    <row r="190" ht="15.75" customHeight="1">
      <c r="A190" s="10" t="s">
        <v>492</v>
      </c>
      <c r="B190" s="10" t="s">
        <v>184</v>
      </c>
      <c r="C190" s="10" t="s">
        <v>719</v>
      </c>
      <c r="D190" s="10" t="s">
        <v>728</v>
      </c>
      <c r="E190" s="33">
        <v>0.0</v>
      </c>
      <c r="F190" s="34" t="s">
        <v>43</v>
      </c>
    </row>
    <row r="191" ht="15.75" customHeight="1">
      <c r="A191" s="10" t="s">
        <v>492</v>
      </c>
      <c r="B191" s="10" t="s">
        <v>184</v>
      </c>
      <c r="C191" s="10" t="s">
        <v>723</v>
      </c>
      <c r="D191" s="10" t="s">
        <v>725</v>
      </c>
      <c r="E191" s="33">
        <v>1.0</v>
      </c>
      <c r="F191" s="34">
        <v>2026.0</v>
      </c>
    </row>
    <row r="192" ht="15.75" customHeight="1">
      <c r="A192" s="10" t="s">
        <v>492</v>
      </c>
      <c r="B192" s="10" t="s">
        <v>184</v>
      </c>
      <c r="C192" s="10" t="s">
        <v>723</v>
      </c>
      <c r="D192" s="10" t="s">
        <v>728</v>
      </c>
      <c r="E192" s="33">
        <v>0.0</v>
      </c>
      <c r="F192" s="34" t="s">
        <v>43</v>
      </c>
    </row>
    <row r="193" ht="15.75" customHeight="1">
      <c r="A193" s="10" t="s">
        <v>492</v>
      </c>
      <c r="B193" s="10" t="s">
        <v>184</v>
      </c>
      <c r="C193" s="10" t="s">
        <v>725</v>
      </c>
      <c r="D193" s="10" t="s">
        <v>728</v>
      </c>
      <c r="E193" s="33">
        <v>0.0</v>
      </c>
      <c r="F193" s="34" t="s">
        <v>43</v>
      </c>
    </row>
    <row r="194" ht="15.75" customHeight="1">
      <c r="A194" s="10" t="s">
        <v>560</v>
      </c>
      <c r="B194" s="10" t="s">
        <v>184</v>
      </c>
      <c r="C194" s="10" t="s">
        <v>732</v>
      </c>
      <c r="D194" s="10" t="s">
        <v>735</v>
      </c>
      <c r="E194" s="33">
        <v>4.0</v>
      </c>
      <c r="F194" s="34">
        <v>2026.0</v>
      </c>
    </row>
    <row r="195" ht="15.75" customHeight="1">
      <c r="A195" s="10" t="s">
        <v>560</v>
      </c>
      <c r="B195" s="10" t="s">
        <v>184</v>
      </c>
      <c r="C195" s="10" t="s">
        <v>732</v>
      </c>
      <c r="D195" s="10" t="s">
        <v>739</v>
      </c>
      <c r="E195" s="33">
        <v>5.0</v>
      </c>
      <c r="F195" s="34">
        <v>2026.0</v>
      </c>
    </row>
    <row r="196" ht="15.75" customHeight="1">
      <c r="A196" s="10" t="s">
        <v>560</v>
      </c>
      <c r="B196" s="10" t="s">
        <v>184</v>
      </c>
      <c r="C196" s="10" t="s">
        <v>732</v>
      </c>
      <c r="D196" s="10" t="s">
        <v>742</v>
      </c>
      <c r="E196" s="33">
        <v>4.0</v>
      </c>
      <c r="F196" s="34">
        <v>2026.0</v>
      </c>
    </row>
    <row r="197" ht="15.75" customHeight="1">
      <c r="A197" s="10" t="s">
        <v>560</v>
      </c>
      <c r="B197" s="10" t="s">
        <v>184</v>
      </c>
      <c r="C197" s="10" t="s">
        <v>732</v>
      </c>
      <c r="D197" s="10" t="s">
        <v>746</v>
      </c>
      <c r="E197" s="33">
        <v>11.0</v>
      </c>
      <c r="F197" s="34">
        <v>2026.0</v>
      </c>
    </row>
    <row r="198" ht="15.75" customHeight="1">
      <c r="A198" s="10" t="s">
        <v>560</v>
      </c>
      <c r="B198" s="10" t="s">
        <v>184</v>
      </c>
      <c r="C198" s="10" t="s">
        <v>732</v>
      </c>
      <c r="D198" s="10" t="s">
        <v>750</v>
      </c>
      <c r="E198" s="33">
        <v>5.0</v>
      </c>
      <c r="F198" s="34">
        <v>2026.0</v>
      </c>
    </row>
    <row r="199" ht="15.75" customHeight="1">
      <c r="A199" s="10" t="s">
        <v>560</v>
      </c>
      <c r="B199" s="10" t="s">
        <v>184</v>
      </c>
      <c r="C199" s="10" t="s">
        <v>732</v>
      </c>
      <c r="D199" s="10" t="s">
        <v>754</v>
      </c>
      <c r="E199" s="33">
        <v>5.0</v>
      </c>
      <c r="F199" s="34">
        <v>2026.0</v>
      </c>
    </row>
    <row r="200" ht="15.75" customHeight="1">
      <c r="A200" s="10" t="s">
        <v>560</v>
      </c>
      <c r="B200" s="10" t="s">
        <v>184</v>
      </c>
      <c r="C200" s="10" t="s">
        <v>732</v>
      </c>
      <c r="D200" s="10" t="s">
        <v>757</v>
      </c>
      <c r="E200" s="33">
        <v>4.0</v>
      </c>
      <c r="F200" s="34">
        <v>2026.0</v>
      </c>
    </row>
    <row r="201" ht="15.75" customHeight="1">
      <c r="A201" s="10" t="s">
        <v>560</v>
      </c>
      <c r="B201" s="10" t="s">
        <v>184</v>
      </c>
      <c r="C201" s="10" t="s">
        <v>732</v>
      </c>
      <c r="D201" s="10" t="s">
        <v>761</v>
      </c>
      <c r="E201" s="33">
        <v>3.0</v>
      </c>
      <c r="F201" s="34">
        <v>2026.0</v>
      </c>
    </row>
    <row r="202" ht="15.75" customHeight="1">
      <c r="A202" s="10" t="s">
        <v>560</v>
      </c>
      <c r="B202" s="10" t="s">
        <v>184</v>
      </c>
      <c r="C202" s="10" t="s">
        <v>735</v>
      </c>
      <c r="D202" s="10" t="s">
        <v>739</v>
      </c>
      <c r="E202" s="33">
        <v>4.0</v>
      </c>
      <c r="F202" s="34">
        <v>2026.0</v>
      </c>
    </row>
    <row r="203" ht="15.75" customHeight="1">
      <c r="A203" s="10" t="s">
        <v>560</v>
      </c>
      <c r="B203" s="10" t="s">
        <v>184</v>
      </c>
      <c r="C203" s="10" t="s">
        <v>735</v>
      </c>
      <c r="D203" s="10" t="s">
        <v>742</v>
      </c>
      <c r="E203" s="33">
        <v>4.0</v>
      </c>
      <c r="F203" s="34">
        <v>2026.0</v>
      </c>
    </row>
    <row r="204" ht="15.75" customHeight="1">
      <c r="A204" s="10" t="s">
        <v>560</v>
      </c>
      <c r="B204" s="10" t="s">
        <v>184</v>
      </c>
      <c r="C204" s="10" t="s">
        <v>735</v>
      </c>
      <c r="D204" s="10" t="s">
        <v>746</v>
      </c>
      <c r="E204" s="33">
        <v>4.0</v>
      </c>
      <c r="F204" s="34">
        <v>2026.0</v>
      </c>
    </row>
    <row r="205" ht="15.75" customHeight="1">
      <c r="A205" s="10" t="s">
        <v>560</v>
      </c>
      <c r="B205" s="10" t="s">
        <v>184</v>
      </c>
      <c r="C205" s="10" t="s">
        <v>735</v>
      </c>
      <c r="D205" s="10" t="s">
        <v>750</v>
      </c>
      <c r="E205" s="33">
        <v>4.0</v>
      </c>
      <c r="F205" s="34">
        <v>2026.0</v>
      </c>
    </row>
    <row r="206" ht="15.75" customHeight="1">
      <c r="A206" s="10" t="s">
        <v>560</v>
      </c>
      <c r="B206" s="10" t="s">
        <v>184</v>
      </c>
      <c r="C206" s="10" t="s">
        <v>735</v>
      </c>
      <c r="D206" s="10" t="s">
        <v>754</v>
      </c>
      <c r="E206" s="33">
        <v>2.0</v>
      </c>
      <c r="F206" s="34">
        <v>2026.0</v>
      </c>
    </row>
    <row r="207" ht="15.75" customHeight="1">
      <c r="A207" s="10" t="s">
        <v>560</v>
      </c>
      <c r="B207" s="10" t="s">
        <v>184</v>
      </c>
      <c r="C207" s="10" t="s">
        <v>735</v>
      </c>
      <c r="D207" s="10" t="s">
        <v>757</v>
      </c>
      <c r="E207" s="33">
        <v>5.0</v>
      </c>
      <c r="F207" s="34">
        <v>2026.0</v>
      </c>
    </row>
    <row r="208" ht="15.75" customHeight="1">
      <c r="A208" s="10" t="s">
        <v>560</v>
      </c>
      <c r="B208" s="10" t="s">
        <v>184</v>
      </c>
      <c r="C208" s="10" t="s">
        <v>735</v>
      </c>
      <c r="D208" s="10" t="s">
        <v>761</v>
      </c>
      <c r="E208" s="33">
        <v>3.0</v>
      </c>
      <c r="F208" s="34">
        <v>2026.0</v>
      </c>
    </row>
    <row r="209" ht="15.75" customHeight="1">
      <c r="A209" s="10" t="s">
        <v>560</v>
      </c>
      <c r="B209" s="10" t="s">
        <v>184</v>
      </c>
      <c r="C209" s="10" t="s">
        <v>739</v>
      </c>
      <c r="D209" s="10" t="s">
        <v>742</v>
      </c>
      <c r="E209" s="33">
        <v>6.0</v>
      </c>
      <c r="F209" s="34">
        <v>2026.0</v>
      </c>
    </row>
    <row r="210" ht="15.75" customHeight="1">
      <c r="A210" s="10" t="s">
        <v>560</v>
      </c>
      <c r="B210" s="10" t="s">
        <v>184</v>
      </c>
      <c r="C210" s="10" t="s">
        <v>739</v>
      </c>
      <c r="D210" s="10" t="s">
        <v>746</v>
      </c>
      <c r="E210" s="33">
        <v>6.0</v>
      </c>
      <c r="F210" s="34">
        <v>2026.0</v>
      </c>
    </row>
    <row r="211" ht="15.75" customHeight="1">
      <c r="A211" s="10" t="s">
        <v>560</v>
      </c>
      <c r="B211" s="10" t="s">
        <v>184</v>
      </c>
      <c r="C211" s="10" t="s">
        <v>739</v>
      </c>
      <c r="D211" s="10" t="s">
        <v>750</v>
      </c>
      <c r="E211" s="33">
        <v>4.0</v>
      </c>
      <c r="F211" s="34">
        <v>2026.0</v>
      </c>
    </row>
    <row r="212" ht="15.75" customHeight="1">
      <c r="A212" s="10" t="s">
        <v>560</v>
      </c>
      <c r="B212" s="10" t="s">
        <v>184</v>
      </c>
      <c r="C212" s="10" t="s">
        <v>739</v>
      </c>
      <c r="D212" s="10" t="s">
        <v>754</v>
      </c>
      <c r="E212" s="33">
        <v>5.0</v>
      </c>
      <c r="F212" s="34">
        <v>2026.0</v>
      </c>
    </row>
    <row r="213" ht="15.75" customHeight="1">
      <c r="A213" s="10" t="s">
        <v>560</v>
      </c>
      <c r="B213" s="10" t="s">
        <v>184</v>
      </c>
      <c r="C213" s="10" t="s">
        <v>739</v>
      </c>
      <c r="D213" s="10" t="s">
        <v>757</v>
      </c>
      <c r="E213" s="33">
        <v>7.0</v>
      </c>
      <c r="F213" s="34">
        <v>2026.0</v>
      </c>
    </row>
    <row r="214" ht="15.75" customHeight="1">
      <c r="A214" s="10" t="s">
        <v>560</v>
      </c>
      <c r="B214" s="10" t="s">
        <v>184</v>
      </c>
      <c r="C214" s="10" t="s">
        <v>739</v>
      </c>
      <c r="D214" s="10" t="s">
        <v>761</v>
      </c>
      <c r="E214" s="33">
        <v>4.0</v>
      </c>
      <c r="F214" s="34">
        <v>2026.0</v>
      </c>
    </row>
    <row r="215" ht="15.75" customHeight="1">
      <c r="A215" s="10" t="s">
        <v>560</v>
      </c>
      <c r="B215" s="10" t="s">
        <v>184</v>
      </c>
      <c r="C215" s="10" t="s">
        <v>742</v>
      </c>
      <c r="D215" s="10" t="s">
        <v>746</v>
      </c>
      <c r="E215" s="33">
        <v>5.0</v>
      </c>
      <c r="F215" s="34">
        <v>2026.0</v>
      </c>
    </row>
    <row r="216" ht="15.75" customHeight="1">
      <c r="A216" s="10" t="s">
        <v>560</v>
      </c>
      <c r="B216" s="10" t="s">
        <v>184</v>
      </c>
      <c r="C216" s="10" t="s">
        <v>742</v>
      </c>
      <c r="D216" s="10" t="s">
        <v>750</v>
      </c>
      <c r="E216" s="33">
        <v>3.0</v>
      </c>
      <c r="F216" s="34">
        <v>2026.0</v>
      </c>
    </row>
    <row r="217" ht="15.75" customHeight="1">
      <c r="A217" s="10" t="s">
        <v>560</v>
      </c>
      <c r="B217" s="10" t="s">
        <v>184</v>
      </c>
      <c r="C217" s="10" t="s">
        <v>742</v>
      </c>
      <c r="D217" s="10" t="s">
        <v>754</v>
      </c>
      <c r="E217" s="33">
        <v>5.0</v>
      </c>
      <c r="F217" s="34">
        <v>2026.0</v>
      </c>
    </row>
    <row r="218" ht="15.75" customHeight="1">
      <c r="A218" s="10" t="s">
        <v>560</v>
      </c>
      <c r="B218" s="10" t="s">
        <v>184</v>
      </c>
      <c r="C218" s="10" t="s">
        <v>742</v>
      </c>
      <c r="D218" s="10" t="s">
        <v>757</v>
      </c>
      <c r="E218" s="33">
        <v>6.0</v>
      </c>
      <c r="F218" s="34">
        <v>2026.0</v>
      </c>
    </row>
    <row r="219" ht="15.75" customHeight="1">
      <c r="A219" s="10" t="s">
        <v>560</v>
      </c>
      <c r="B219" s="10" t="s">
        <v>184</v>
      </c>
      <c r="C219" s="10" t="s">
        <v>742</v>
      </c>
      <c r="D219" s="10" t="s">
        <v>761</v>
      </c>
      <c r="E219" s="33">
        <v>5.0</v>
      </c>
      <c r="F219" s="34">
        <v>2026.0</v>
      </c>
    </row>
    <row r="220" ht="15.75" customHeight="1">
      <c r="A220" s="10" t="s">
        <v>560</v>
      </c>
      <c r="B220" s="10" t="s">
        <v>184</v>
      </c>
      <c r="C220" s="10" t="s">
        <v>746</v>
      </c>
      <c r="D220" s="10" t="s">
        <v>750</v>
      </c>
      <c r="E220" s="33">
        <v>2.0</v>
      </c>
      <c r="F220" s="34">
        <v>2026.0</v>
      </c>
    </row>
    <row r="221" ht="15.75" customHeight="1">
      <c r="A221" s="10" t="s">
        <v>560</v>
      </c>
      <c r="B221" s="10" t="s">
        <v>184</v>
      </c>
      <c r="C221" s="10" t="s">
        <v>746</v>
      </c>
      <c r="D221" s="10" t="s">
        <v>754</v>
      </c>
      <c r="E221" s="33">
        <v>5.0</v>
      </c>
      <c r="F221" s="34">
        <v>2026.0</v>
      </c>
    </row>
    <row r="222" ht="15.75" customHeight="1">
      <c r="A222" s="10" t="s">
        <v>560</v>
      </c>
      <c r="B222" s="10" t="s">
        <v>184</v>
      </c>
      <c r="C222" s="10" t="s">
        <v>746</v>
      </c>
      <c r="D222" s="10" t="s">
        <v>757</v>
      </c>
      <c r="E222" s="33">
        <v>5.0</v>
      </c>
      <c r="F222" s="34">
        <v>2026.0</v>
      </c>
    </row>
    <row r="223" ht="15.75" customHeight="1">
      <c r="A223" s="10" t="s">
        <v>560</v>
      </c>
      <c r="B223" s="10" t="s">
        <v>184</v>
      </c>
      <c r="C223" s="10" t="s">
        <v>746</v>
      </c>
      <c r="D223" s="10" t="s">
        <v>761</v>
      </c>
      <c r="E223" s="33">
        <v>5.0</v>
      </c>
      <c r="F223" s="34">
        <v>2026.0</v>
      </c>
    </row>
    <row r="224" ht="15.75" customHeight="1">
      <c r="A224" s="10" t="s">
        <v>560</v>
      </c>
      <c r="B224" s="10" t="s">
        <v>184</v>
      </c>
      <c r="C224" s="10" t="s">
        <v>750</v>
      </c>
      <c r="D224" s="10" t="s">
        <v>754</v>
      </c>
      <c r="E224" s="33">
        <v>4.0</v>
      </c>
      <c r="F224" s="34">
        <v>2026.0</v>
      </c>
    </row>
    <row r="225" ht="15.75" customHeight="1">
      <c r="A225" s="10" t="s">
        <v>560</v>
      </c>
      <c r="B225" s="10" t="s">
        <v>184</v>
      </c>
      <c r="C225" s="10" t="s">
        <v>750</v>
      </c>
      <c r="D225" s="10" t="s">
        <v>757</v>
      </c>
      <c r="E225" s="33">
        <v>3.0</v>
      </c>
      <c r="F225" s="34">
        <v>2026.0</v>
      </c>
    </row>
    <row r="226" ht="15.75" customHeight="1">
      <c r="A226" s="10" t="s">
        <v>560</v>
      </c>
      <c r="B226" s="10" t="s">
        <v>184</v>
      </c>
      <c r="C226" s="10" t="s">
        <v>750</v>
      </c>
      <c r="D226" s="10" t="s">
        <v>761</v>
      </c>
      <c r="E226" s="33">
        <v>2.0</v>
      </c>
      <c r="F226" s="34">
        <v>2026.0</v>
      </c>
    </row>
    <row r="227" ht="15.75" customHeight="1">
      <c r="A227" s="10" t="s">
        <v>560</v>
      </c>
      <c r="B227" s="10" t="s">
        <v>184</v>
      </c>
      <c r="C227" s="10" t="s">
        <v>754</v>
      </c>
      <c r="D227" s="10" t="s">
        <v>757</v>
      </c>
      <c r="E227" s="33">
        <v>3.0</v>
      </c>
      <c r="F227" s="34">
        <v>2026.0</v>
      </c>
    </row>
    <row r="228" ht="15.75" customHeight="1">
      <c r="A228" s="10" t="s">
        <v>560</v>
      </c>
      <c r="B228" s="10" t="s">
        <v>184</v>
      </c>
      <c r="C228" s="10" t="s">
        <v>754</v>
      </c>
      <c r="D228" s="10" t="s">
        <v>761</v>
      </c>
      <c r="E228" s="33">
        <v>3.0</v>
      </c>
      <c r="F228" s="34">
        <v>2026.0</v>
      </c>
    </row>
    <row r="229" ht="15.75" customHeight="1">
      <c r="A229" s="10" t="s">
        <v>560</v>
      </c>
      <c r="B229" s="10" t="s">
        <v>184</v>
      </c>
      <c r="C229" s="10" t="s">
        <v>757</v>
      </c>
      <c r="D229" s="10" t="s">
        <v>761</v>
      </c>
      <c r="E229" s="33">
        <v>5.0</v>
      </c>
      <c r="F229" s="34">
        <v>2026.0</v>
      </c>
    </row>
    <row r="230" ht="15.75" customHeight="1">
      <c r="A230" s="10" t="s">
        <v>437</v>
      </c>
      <c r="B230" s="10" t="s">
        <v>195</v>
      </c>
      <c r="C230" s="10" t="s">
        <v>764</v>
      </c>
      <c r="D230" s="10" t="s">
        <v>696</v>
      </c>
      <c r="E230" s="33">
        <v>6.0</v>
      </c>
      <c r="F230" s="34">
        <v>2023.0</v>
      </c>
    </row>
    <row r="231" ht="15.75" customHeight="1">
      <c r="A231" s="10" t="s">
        <v>437</v>
      </c>
      <c r="B231" s="10" t="s">
        <v>195</v>
      </c>
      <c r="C231" s="10" t="s">
        <v>764</v>
      </c>
      <c r="D231" s="10" t="s">
        <v>678</v>
      </c>
      <c r="E231" s="33">
        <v>5.0</v>
      </c>
      <c r="F231" s="34">
        <v>2022.0</v>
      </c>
    </row>
    <row r="232" ht="15.75" customHeight="1">
      <c r="A232" s="10" t="s">
        <v>437</v>
      </c>
      <c r="B232" s="10" t="s">
        <v>195</v>
      </c>
      <c r="C232" s="10" t="s">
        <v>764</v>
      </c>
      <c r="D232" s="10" t="s">
        <v>688</v>
      </c>
      <c r="E232" s="33">
        <v>2.0</v>
      </c>
      <c r="F232" s="34" t="s">
        <v>918</v>
      </c>
    </row>
    <row r="233" ht="15.75" customHeight="1">
      <c r="A233" s="10" t="s">
        <v>437</v>
      </c>
      <c r="B233" s="10" t="s">
        <v>195</v>
      </c>
      <c r="C233" s="10" t="s">
        <v>696</v>
      </c>
      <c r="D233" s="10" t="s">
        <v>678</v>
      </c>
      <c r="E233" s="33">
        <v>4.0</v>
      </c>
      <c r="F233" s="34">
        <v>2022.0</v>
      </c>
    </row>
    <row r="234" ht="15.75" customHeight="1">
      <c r="A234" s="10" t="s">
        <v>437</v>
      </c>
      <c r="B234" s="10" t="s">
        <v>195</v>
      </c>
      <c r="C234" s="10" t="s">
        <v>696</v>
      </c>
      <c r="D234" s="10" t="s">
        <v>688</v>
      </c>
      <c r="E234" s="33">
        <v>4.0</v>
      </c>
      <c r="F234" s="35" t="s">
        <v>918</v>
      </c>
    </row>
    <row r="235" ht="15.75" customHeight="1">
      <c r="A235" s="10" t="s">
        <v>437</v>
      </c>
      <c r="B235" s="10" t="s">
        <v>195</v>
      </c>
      <c r="C235" s="10" t="s">
        <v>678</v>
      </c>
      <c r="D235" s="10" t="s">
        <v>688</v>
      </c>
      <c r="E235" s="33">
        <v>2.0</v>
      </c>
      <c r="F235" s="34" t="s">
        <v>918</v>
      </c>
    </row>
    <row r="236" ht="15.75" customHeight="1">
      <c r="A236" s="10" t="s">
        <v>555</v>
      </c>
      <c r="B236" s="10" t="s">
        <v>195</v>
      </c>
      <c r="C236" s="10" t="s">
        <v>768</v>
      </c>
      <c r="D236" s="10" t="s">
        <v>772</v>
      </c>
      <c r="E236" s="33">
        <v>1.0</v>
      </c>
      <c r="F236" s="34">
        <v>2025.0</v>
      </c>
    </row>
    <row r="237" ht="15.75" customHeight="1">
      <c r="A237" s="10" t="s">
        <v>555</v>
      </c>
      <c r="B237" s="10" t="s">
        <v>195</v>
      </c>
      <c r="C237" s="10" t="s">
        <v>768</v>
      </c>
      <c r="D237" s="10" t="s">
        <v>719</v>
      </c>
      <c r="E237" s="33">
        <v>2.0</v>
      </c>
      <c r="F237" s="34">
        <v>2025.0</v>
      </c>
    </row>
    <row r="238" ht="15.75" customHeight="1">
      <c r="A238" s="10" t="s">
        <v>555</v>
      </c>
      <c r="B238" s="10" t="s">
        <v>195</v>
      </c>
      <c r="C238" s="10" t="s">
        <v>768</v>
      </c>
      <c r="D238" s="10" t="s">
        <v>773</v>
      </c>
      <c r="E238" s="33">
        <v>1.0</v>
      </c>
      <c r="F238" s="34">
        <v>2025.0</v>
      </c>
    </row>
    <row r="239" ht="15.75" customHeight="1">
      <c r="A239" s="10" t="s">
        <v>555</v>
      </c>
      <c r="B239" s="10" t="s">
        <v>195</v>
      </c>
      <c r="C239" s="10" t="s">
        <v>772</v>
      </c>
      <c r="D239" s="10" t="s">
        <v>719</v>
      </c>
      <c r="E239" s="33">
        <v>1.0</v>
      </c>
      <c r="F239" s="34">
        <v>2025.0</v>
      </c>
    </row>
    <row r="240" ht="15.75" customHeight="1">
      <c r="A240" s="10" t="s">
        <v>555</v>
      </c>
      <c r="B240" s="10" t="s">
        <v>195</v>
      </c>
      <c r="C240" s="10" t="s">
        <v>772</v>
      </c>
      <c r="D240" s="10" t="s">
        <v>773</v>
      </c>
      <c r="E240" s="33">
        <v>1.0</v>
      </c>
      <c r="F240" s="34">
        <v>2025.0</v>
      </c>
    </row>
    <row r="241" ht="15.75" customHeight="1">
      <c r="A241" s="10" t="s">
        <v>555</v>
      </c>
      <c r="B241" s="10" t="s">
        <v>195</v>
      </c>
      <c r="C241" s="10" t="s">
        <v>719</v>
      </c>
      <c r="D241" s="10" t="s">
        <v>773</v>
      </c>
      <c r="E241" s="33">
        <v>1.0</v>
      </c>
      <c r="F241" s="34">
        <v>2025.0</v>
      </c>
    </row>
    <row r="242" ht="15.75" customHeight="1">
      <c r="A242" s="10" t="s">
        <v>528</v>
      </c>
      <c r="B242" s="10" t="s">
        <v>195</v>
      </c>
      <c r="C242" s="10" t="s">
        <v>768</v>
      </c>
      <c r="D242" s="10" t="s">
        <v>719</v>
      </c>
      <c r="E242" s="33">
        <v>2.0</v>
      </c>
      <c r="F242" s="34">
        <v>2025.0</v>
      </c>
    </row>
    <row r="243" ht="15.75" customHeight="1">
      <c r="A243" s="10" t="s">
        <v>528</v>
      </c>
      <c r="B243" s="10" t="s">
        <v>195</v>
      </c>
      <c r="C243" s="10" t="s">
        <v>768</v>
      </c>
      <c r="D243" s="10" t="s">
        <v>773</v>
      </c>
      <c r="E243" s="33">
        <v>1.0</v>
      </c>
      <c r="F243" s="34">
        <v>2025.0</v>
      </c>
    </row>
    <row r="244" ht="15.75" customHeight="1">
      <c r="A244" s="10" t="s">
        <v>528</v>
      </c>
      <c r="B244" s="10" t="s">
        <v>195</v>
      </c>
      <c r="C244" s="10" t="s">
        <v>768</v>
      </c>
      <c r="D244" s="10" t="s">
        <v>775</v>
      </c>
      <c r="E244" s="33">
        <v>0.0</v>
      </c>
      <c r="F244" s="34" t="s">
        <v>43</v>
      </c>
    </row>
    <row r="245" ht="15.75" customHeight="1">
      <c r="A245" s="10" t="s">
        <v>528</v>
      </c>
      <c r="B245" s="10" t="s">
        <v>195</v>
      </c>
      <c r="C245" s="10" t="s">
        <v>719</v>
      </c>
      <c r="D245" s="10" t="s">
        <v>773</v>
      </c>
      <c r="E245" s="33">
        <v>1.0</v>
      </c>
      <c r="F245" s="34">
        <v>2025.0</v>
      </c>
    </row>
    <row r="246" ht="15.75" customHeight="1">
      <c r="A246" s="10" t="s">
        <v>528</v>
      </c>
      <c r="B246" s="10" t="s">
        <v>195</v>
      </c>
      <c r="C246" s="10" t="s">
        <v>719</v>
      </c>
      <c r="D246" s="10" t="s">
        <v>775</v>
      </c>
      <c r="E246" s="33">
        <v>0.0</v>
      </c>
      <c r="F246" s="34" t="s">
        <v>43</v>
      </c>
    </row>
    <row r="247" ht="15.75" customHeight="1">
      <c r="A247" s="10" t="s">
        <v>528</v>
      </c>
      <c r="B247" s="10" t="s">
        <v>195</v>
      </c>
      <c r="C247" s="10" t="s">
        <v>773</v>
      </c>
      <c r="D247" s="10" t="s">
        <v>775</v>
      </c>
      <c r="E247" s="33">
        <v>0.0</v>
      </c>
      <c r="F247" s="34" t="s">
        <v>43</v>
      </c>
    </row>
    <row r="248" ht="15.75" customHeight="1">
      <c r="A248" s="10" t="s">
        <v>468</v>
      </c>
      <c r="B248" s="10" t="s">
        <v>195</v>
      </c>
      <c r="C248" s="10" t="s">
        <v>678</v>
      </c>
      <c r="D248" s="10" t="s">
        <v>764</v>
      </c>
      <c r="E248" s="33">
        <v>5.0</v>
      </c>
      <c r="F248" s="34">
        <v>2022.0</v>
      </c>
    </row>
    <row r="249" ht="15.75" customHeight="1">
      <c r="A249" s="10" t="s">
        <v>468</v>
      </c>
      <c r="B249" s="10" t="s">
        <v>195</v>
      </c>
      <c r="C249" s="10" t="s">
        <v>678</v>
      </c>
      <c r="D249" s="10" t="s">
        <v>692</v>
      </c>
      <c r="E249" s="33">
        <v>4.0</v>
      </c>
      <c r="F249" s="34">
        <v>2022.0</v>
      </c>
    </row>
    <row r="250" ht="15.75" customHeight="1">
      <c r="A250" s="10" t="s">
        <v>468</v>
      </c>
      <c r="B250" s="10" t="s">
        <v>195</v>
      </c>
      <c r="C250" s="10" t="s">
        <v>678</v>
      </c>
      <c r="D250" s="10" t="s">
        <v>684</v>
      </c>
      <c r="E250" s="33">
        <v>4.0</v>
      </c>
      <c r="F250" s="34">
        <v>2022.0</v>
      </c>
    </row>
    <row r="251" ht="15.75" customHeight="1">
      <c r="A251" s="10" t="s">
        <v>468</v>
      </c>
      <c r="B251" s="10" t="s">
        <v>195</v>
      </c>
      <c r="C251" s="10" t="s">
        <v>764</v>
      </c>
      <c r="D251" s="10" t="s">
        <v>692</v>
      </c>
      <c r="E251" s="33">
        <v>6.0</v>
      </c>
      <c r="F251" s="34">
        <v>2023.0</v>
      </c>
    </row>
    <row r="252" ht="15.75" customHeight="1">
      <c r="A252" s="10" t="s">
        <v>468</v>
      </c>
      <c r="B252" s="10" t="s">
        <v>195</v>
      </c>
      <c r="C252" s="10" t="s">
        <v>764</v>
      </c>
      <c r="D252" s="10" t="s">
        <v>684</v>
      </c>
      <c r="E252" s="33">
        <v>6.0</v>
      </c>
      <c r="F252" s="34">
        <v>2023.0</v>
      </c>
    </row>
    <row r="253" ht="15.75" customHeight="1">
      <c r="A253" s="10" t="s">
        <v>468</v>
      </c>
      <c r="B253" s="10" t="s">
        <v>195</v>
      </c>
      <c r="C253" s="10" t="s">
        <v>692</v>
      </c>
      <c r="D253" s="10" t="s">
        <v>684</v>
      </c>
      <c r="E253" s="33">
        <v>6.0</v>
      </c>
      <c r="F253" s="34">
        <v>2024.0</v>
      </c>
    </row>
    <row r="254" ht="15.75" customHeight="1">
      <c r="A254" s="10" t="s">
        <v>333</v>
      </c>
      <c r="B254" s="10" t="s">
        <v>206</v>
      </c>
      <c r="C254" s="10" t="s">
        <v>779</v>
      </c>
      <c r="D254" s="10" t="s">
        <v>674</v>
      </c>
      <c r="E254" s="33">
        <v>5.0</v>
      </c>
      <c r="F254" s="34">
        <v>2025.0</v>
      </c>
    </row>
    <row r="255" ht="15.75" customHeight="1">
      <c r="A255" s="10" t="s">
        <v>333</v>
      </c>
      <c r="B255" s="10" t="s">
        <v>206</v>
      </c>
      <c r="C255" s="10" t="s">
        <v>779</v>
      </c>
      <c r="D255" s="10" t="s">
        <v>684</v>
      </c>
      <c r="E255" s="33">
        <v>5.0</v>
      </c>
      <c r="F255" s="34">
        <v>2025.0</v>
      </c>
    </row>
    <row r="256" ht="15.75" customHeight="1">
      <c r="A256" s="10" t="s">
        <v>333</v>
      </c>
      <c r="B256" s="10" t="s">
        <v>206</v>
      </c>
      <c r="C256" s="10" t="s">
        <v>779</v>
      </c>
      <c r="D256" s="10" t="s">
        <v>781</v>
      </c>
      <c r="E256" s="33">
        <v>4.0</v>
      </c>
      <c r="F256" s="34">
        <v>2025.0</v>
      </c>
    </row>
    <row r="257" ht="15.75" customHeight="1">
      <c r="A257" s="10" t="s">
        <v>333</v>
      </c>
      <c r="B257" s="10" t="s">
        <v>206</v>
      </c>
      <c r="C257" s="10" t="s">
        <v>674</v>
      </c>
      <c r="D257" s="10" t="s">
        <v>684</v>
      </c>
      <c r="E257" s="33">
        <v>6.0</v>
      </c>
      <c r="F257" s="34">
        <v>2025.0</v>
      </c>
    </row>
    <row r="258" ht="15.75" customHeight="1">
      <c r="A258" s="10" t="s">
        <v>333</v>
      </c>
      <c r="B258" s="10" t="s">
        <v>206</v>
      </c>
      <c r="C258" s="10" t="s">
        <v>674</v>
      </c>
      <c r="D258" s="10" t="s">
        <v>781</v>
      </c>
      <c r="E258" s="33">
        <v>6.0</v>
      </c>
      <c r="F258" s="34">
        <v>2025.0</v>
      </c>
    </row>
    <row r="259" ht="15.75" customHeight="1">
      <c r="A259" s="10" t="s">
        <v>333</v>
      </c>
      <c r="B259" s="10" t="s">
        <v>206</v>
      </c>
      <c r="C259" s="10" t="s">
        <v>684</v>
      </c>
      <c r="D259" s="10" t="s">
        <v>781</v>
      </c>
      <c r="E259" s="33">
        <v>4.0</v>
      </c>
      <c r="F259" s="34">
        <v>2025.0</v>
      </c>
    </row>
    <row r="260" ht="15.75" customHeight="1">
      <c r="A260" s="10" t="s">
        <v>506</v>
      </c>
      <c r="B260" s="10" t="s">
        <v>206</v>
      </c>
      <c r="C260" s="10" t="s">
        <v>674</v>
      </c>
      <c r="D260" s="10" t="s">
        <v>782</v>
      </c>
      <c r="E260" s="33">
        <v>9.0</v>
      </c>
      <c r="F260" s="34">
        <v>2025.0</v>
      </c>
    </row>
    <row r="261" ht="15.75" customHeight="1">
      <c r="A261" s="10" t="s">
        <v>506</v>
      </c>
      <c r="B261" s="10" t="s">
        <v>206</v>
      </c>
      <c r="C261" s="10" t="s">
        <v>674</v>
      </c>
      <c r="D261" s="10" t="s">
        <v>772</v>
      </c>
      <c r="E261" s="33">
        <v>1.0</v>
      </c>
      <c r="F261" s="34">
        <v>2025.0</v>
      </c>
    </row>
    <row r="262" ht="15.75" customHeight="1">
      <c r="A262" s="10" t="s">
        <v>506</v>
      </c>
      <c r="B262" s="10" t="s">
        <v>206</v>
      </c>
      <c r="C262" s="10" t="s">
        <v>674</v>
      </c>
      <c r="D262" s="10" t="s">
        <v>781</v>
      </c>
      <c r="E262" s="33">
        <v>6.0</v>
      </c>
      <c r="F262" s="34">
        <v>2025.0</v>
      </c>
    </row>
    <row r="263" ht="15.75" customHeight="1">
      <c r="A263" s="10" t="s">
        <v>506</v>
      </c>
      <c r="B263" s="10" t="s">
        <v>206</v>
      </c>
      <c r="C263" s="10" t="s">
        <v>782</v>
      </c>
      <c r="D263" s="10" t="s">
        <v>772</v>
      </c>
      <c r="E263" s="33">
        <v>1.0</v>
      </c>
      <c r="F263" s="34">
        <v>2025.0</v>
      </c>
    </row>
    <row r="264" ht="15.75" customHeight="1">
      <c r="A264" s="10" t="s">
        <v>506</v>
      </c>
      <c r="B264" s="10" t="s">
        <v>206</v>
      </c>
      <c r="C264" s="10" t="s">
        <v>782</v>
      </c>
      <c r="D264" s="10" t="s">
        <v>781</v>
      </c>
      <c r="E264" s="33">
        <v>6.0</v>
      </c>
      <c r="F264" s="34">
        <v>2025.0</v>
      </c>
    </row>
    <row r="265" ht="15.75" customHeight="1">
      <c r="A265" s="10" t="s">
        <v>506</v>
      </c>
      <c r="B265" s="10" t="s">
        <v>206</v>
      </c>
      <c r="C265" s="10" t="s">
        <v>772</v>
      </c>
      <c r="D265" s="10" t="s">
        <v>781</v>
      </c>
      <c r="E265" s="33">
        <v>1.0</v>
      </c>
      <c r="F265" s="34">
        <v>2025.0</v>
      </c>
    </row>
    <row r="266" ht="15.75" customHeight="1">
      <c r="A266" s="10" t="s">
        <v>454</v>
      </c>
      <c r="B266" s="10" t="s">
        <v>206</v>
      </c>
      <c r="C266" s="10" t="s">
        <v>674</v>
      </c>
      <c r="D266" s="10" t="s">
        <v>782</v>
      </c>
      <c r="E266" s="33">
        <v>9.0</v>
      </c>
      <c r="F266" s="34">
        <v>2025.0</v>
      </c>
    </row>
    <row r="267" ht="15.75" customHeight="1">
      <c r="A267" s="10" t="s">
        <v>454</v>
      </c>
      <c r="B267" s="10" t="s">
        <v>206</v>
      </c>
      <c r="C267" s="10" t="s">
        <v>674</v>
      </c>
      <c r="D267" s="10" t="s">
        <v>781</v>
      </c>
      <c r="E267" s="33">
        <v>6.0</v>
      </c>
      <c r="F267" s="34">
        <v>2025.0</v>
      </c>
    </row>
    <row r="268" ht="15.75" customHeight="1">
      <c r="A268" s="10" t="s">
        <v>454</v>
      </c>
      <c r="B268" s="10" t="s">
        <v>206</v>
      </c>
      <c r="C268" s="10" t="s">
        <v>674</v>
      </c>
      <c r="D268" s="10" t="s">
        <v>779</v>
      </c>
      <c r="E268" s="33">
        <v>5.0</v>
      </c>
      <c r="F268" s="34">
        <v>2025.0</v>
      </c>
    </row>
    <row r="269" ht="15.75" customHeight="1">
      <c r="A269" s="10" t="s">
        <v>454</v>
      </c>
      <c r="B269" s="10" t="s">
        <v>206</v>
      </c>
      <c r="C269" s="10" t="s">
        <v>782</v>
      </c>
      <c r="D269" s="10" t="s">
        <v>781</v>
      </c>
      <c r="E269" s="33">
        <v>6.0</v>
      </c>
      <c r="F269" s="34">
        <v>2025.0</v>
      </c>
    </row>
    <row r="270" ht="15.75" customHeight="1">
      <c r="A270" s="10" t="s">
        <v>454</v>
      </c>
      <c r="B270" s="10" t="s">
        <v>206</v>
      </c>
      <c r="C270" s="10" t="s">
        <v>782</v>
      </c>
      <c r="D270" s="10" t="s">
        <v>779</v>
      </c>
      <c r="E270" s="33">
        <v>4.0</v>
      </c>
      <c r="F270" s="34">
        <v>2025.0</v>
      </c>
    </row>
    <row r="271" ht="15.75" customHeight="1">
      <c r="A271" s="10" t="s">
        <v>454</v>
      </c>
      <c r="B271" s="10" t="s">
        <v>206</v>
      </c>
      <c r="C271" s="10" t="s">
        <v>781</v>
      </c>
      <c r="D271" s="10" t="s">
        <v>779</v>
      </c>
      <c r="E271" s="33">
        <v>4.0</v>
      </c>
      <c r="F271" s="34">
        <v>2025.0</v>
      </c>
    </row>
    <row r="272" ht="15.75" customHeight="1">
      <c r="A272" s="10" t="s">
        <v>390</v>
      </c>
      <c r="B272" s="10" t="s">
        <v>206</v>
      </c>
      <c r="C272" s="10" t="s">
        <v>785</v>
      </c>
      <c r="D272" s="10" t="s">
        <v>782</v>
      </c>
      <c r="E272" s="33">
        <v>4.0</v>
      </c>
      <c r="F272" s="34">
        <v>2025.0</v>
      </c>
    </row>
    <row r="273" ht="15.75" customHeight="1">
      <c r="A273" s="10" t="s">
        <v>390</v>
      </c>
      <c r="B273" s="10" t="s">
        <v>206</v>
      </c>
      <c r="C273" s="10" t="s">
        <v>785</v>
      </c>
      <c r="D273" s="10" t="s">
        <v>788</v>
      </c>
      <c r="E273" s="33">
        <v>4.0</v>
      </c>
      <c r="F273" s="34">
        <v>2025.0</v>
      </c>
    </row>
    <row r="274" ht="15.75" customHeight="1">
      <c r="A274" s="10" t="s">
        <v>390</v>
      </c>
      <c r="B274" s="10" t="s">
        <v>206</v>
      </c>
      <c r="C274" s="10" t="s">
        <v>785</v>
      </c>
      <c r="D274" s="10" t="s">
        <v>779</v>
      </c>
      <c r="E274" s="33">
        <v>4.0</v>
      </c>
      <c r="F274" s="34">
        <v>2025.0</v>
      </c>
    </row>
    <row r="275" ht="15.75" customHeight="1">
      <c r="A275" s="10" t="s">
        <v>390</v>
      </c>
      <c r="B275" s="10" t="s">
        <v>206</v>
      </c>
      <c r="C275" s="10" t="s">
        <v>782</v>
      </c>
      <c r="D275" s="10" t="s">
        <v>788</v>
      </c>
      <c r="E275" s="33">
        <v>4.0</v>
      </c>
      <c r="F275" s="34">
        <v>2025.0</v>
      </c>
    </row>
    <row r="276" ht="15.75" customHeight="1">
      <c r="A276" s="10" t="s">
        <v>390</v>
      </c>
      <c r="B276" s="10" t="s">
        <v>206</v>
      </c>
      <c r="C276" s="10" t="s">
        <v>782</v>
      </c>
      <c r="D276" s="10" t="s">
        <v>779</v>
      </c>
      <c r="E276" s="33">
        <v>4.0</v>
      </c>
      <c r="F276" s="34">
        <v>2025.0</v>
      </c>
    </row>
    <row r="277" ht="15.75" customHeight="1">
      <c r="A277" s="10" t="s">
        <v>390</v>
      </c>
      <c r="B277" s="10" t="s">
        <v>206</v>
      </c>
      <c r="C277" s="10" t="s">
        <v>788</v>
      </c>
      <c r="D277" s="10" t="s">
        <v>779</v>
      </c>
      <c r="E277" s="33">
        <v>6.0</v>
      </c>
      <c r="F277" s="34">
        <v>2025.0</v>
      </c>
    </row>
    <row r="278" ht="15.75" customHeight="1">
      <c r="A278" s="10" t="s">
        <v>282</v>
      </c>
      <c r="B278" s="10" t="s">
        <v>216</v>
      </c>
      <c r="C278" s="10" t="s">
        <v>739</v>
      </c>
      <c r="D278" s="10" t="s">
        <v>742</v>
      </c>
      <c r="E278" s="33">
        <v>6.0</v>
      </c>
      <c r="F278" s="34">
        <v>2026.0</v>
      </c>
    </row>
    <row r="279" ht="15.75" customHeight="1">
      <c r="A279" s="10" t="s">
        <v>282</v>
      </c>
      <c r="B279" s="10" t="s">
        <v>216</v>
      </c>
      <c r="C279" s="10" t="s">
        <v>739</v>
      </c>
      <c r="D279" s="10" t="s">
        <v>795</v>
      </c>
      <c r="E279" s="33">
        <v>4.0</v>
      </c>
      <c r="F279" s="34">
        <v>2026.0</v>
      </c>
    </row>
    <row r="280" ht="15.75" customHeight="1">
      <c r="A280" s="10" t="s">
        <v>282</v>
      </c>
      <c r="B280" s="10" t="s">
        <v>216</v>
      </c>
      <c r="C280" s="10" t="s">
        <v>739</v>
      </c>
      <c r="D280" s="10" t="s">
        <v>754</v>
      </c>
      <c r="E280" s="33">
        <v>5.0</v>
      </c>
      <c r="F280" s="34">
        <v>2026.0</v>
      </c>
    </row>
    <row r="281" ht="15.75" customHeight="1">
      <c r="A281" s="10" t="s">
        <v>282</v>
      </c>
      <c r="B281" s="10" t="s">
        <v>216</v>
      </c>
      <c r="C281" s="10" t="s">
        <v>742</v>
      </c>
      <c r="D281" s="10" t="s">
        <v>795</v>
      </c>
      <c r="E281" s="33">
        <v>4.0</v>
      </c>
      <c r="F281" s="34">
        <v>2026.0</v>
      </c>
    </row>
    <row r="282" ht="15.75" customHeight="1">
      <c r="A282" s="10" t="s">
        <v>282</v>
      </c>
      <c r="B282" s="10" t="s">
        <v>216</v>
      </c>
      <c r="C282" s="10" t="s">
        <v>742</v>
      </c>
      <c r="D282" s="10" t="s">
        <v>754</v>
      </c>
      <c r="E282" s="33">
        <v>5.0</v>
      </c>
      <c r="F282" s="34">
        <v>2026.0</v>
      </c>
    </row>
    <row r="283" ht="15.75" customHeight="1">
      <c r="A283" s="10" t="s">
        <v>282</v>
      </c>
      <c r="B283" s="10" t="s">
        <v>216</v>
      </c>
      <c r="C283" s="10" t="s">
        <v>795</v>
      </c>
      <c r="D283" s="10" t="s">
        <v>754</v>
      </c>
      <c r="E283" s="33">
        <v>4.0</v>
      </c>
      <c r="F283" s="34">
        <v>2026.0</v>
      </c>
    </row>
    <row r="284" ht="15.75" customHeight="1">
      <c r="A284" s="10" t="s">
        <v>287</v>
      </c>
      <c r="B284" s="10" t="s">
        <v>216</v>
      </c>
      <c r="C284" s="10" t="s">
        <v>799</v>
      </c>
      <c r="D284" s="10" t="s">
        <v>803</v>
      </c>
      <c r="E284" s="33">
        <v>1.0</v>
      </c>
      <c r="F284" s="34">
        <v>2025.0</v>
      </c>
    </row>
    <row r="285" ht="15.75" customHeight="1">
      <c r="A285" s="10" t="s">
        <v>287</v>
      </c>
      <c r="B285" s="10" t="s">
        <v>216</v>
      </c>
      <c r="C285" s="10" t="s">
        <v>799</v>
      </c>
      <c r="D285" s="10" t="s">
        <v>772</v>
      </c>
      <c r="E285" s="33">
        <v>1.0</v>
      </c>
      <c r="F285" s="34">
        <v>2025.0</v>
      </c>
    </row>
    <row r="286" ht="15.75" customHeight="1">
      <c r="A286" s="10" t="s">
        <v>287</v>
      </c>
      <c r="B286" s="10" t="s">
        <v>216</v>
      </c>
      <c r="C286" s="10" t="s">
        <v>799</v>
      </c>
      <c r="D286" s="10" t="s">
        <v>806</v>
      </c>
      <c r="E286" s="33">
        <v>1.0</v>
      </c>
      <c r="F286" s="34">
        <v>2025.0</v>
      </c>
    </row>
    <row r="287" ht="15.75" customHeight="1">
      <c r="A287" s="10" t="s">
        <v>287</v>
      </c>
      <c r="B287" s="10" t="s">
        <v>216</v>
      </c>
      <c r="C287" s="10" t="s">
        <v>803</v>
      </c>
      <c r="D287" s="10" t="s">
        <v>772</v>
      </c>
      <c r="E287" s="33">
        <v>1.0</v>
      </c>
      <c r="F287" s="34">
        <v>2025.0</v>
      </c>
    </row>
    <row r="288" ht="15.75" customHeight="1">
      <c r="A288" s="10" t="s">
        <v>287</v>
      </c>
      <c r="B288" s="10" t="s">
        <v>216</v>
      </c>
      <c r="C288" s="10" t="s">
        <v>803</v>
      </c>
      <c r="D288" s="10" t="s">
        <v>806</v>
      </c>
      <c r="E288" s="33">
        <v>1.0</v>
      </c>
      <c r="F288" s="34">
        <v>2025.0</v>
      </c>
    </row>
    <row r="289" ht="15.75" customHeight="1">
      <c r="A289" s="10" t="s">
        <v>287</v>
      </c>
      <c r="B289" s="10" t="s">
        <v>216</v>
      </c>
      <c r="C289" s="10" t="s">
        <v>772</v>
      </c>
      <c r="D289" s="10" t="s">
        <v>806</v>
      </c>
      <c r="E289" s="33">
        <v>1.0</v>
      </c>
      <c r="F289" s="34">
        <v>2025.0</v>
      </c>
    </row>
    <row r="290" ht="15.75" customHeight="1">
      <c r="A290" s="10" t="s">
        <v>512</v>
      </c>
      <c r="B290" s="10" t="s">
        <v>216</v>
      </c>
      <c r="C290" s="10" t="s">
        <v>799</v>
      </c>
      <c r="D290" s="10" t="s">
        <v>803</v>
      </c>
      <c r="E290" s="33">
        <v>1.0</v>
      </c>
      <c r="F290" s="34">
        <v>2025.0</v>
      </c>
    </row>
    <row r="291" ht="15.75" customHeight="1">
      <c r="A291" s="10" t="s">
        <v>512</v>
      </c>
      <c r="B291" s="10" t="s">
        <v>216</v>
      </c>
      <c r="C291" s="10" t="s">
        <v>799</v>
      </c>
      <c r="D291" s="10" t="s">
        <v>806</v>
      </c>
      <c r="E291" s="33">
        <v>1.0</v>
      </c>
      <c r="F291" s="34">
        <v>2025.0</v>
      </c>
    </row>
    <row r="292" ht="15.75" customHeight="1">
      <c r="A292" s="10" t="s">
        <v>512</v>
      </c>
      <c r="B292" s="10" t="s">
        <v>216</v>
      </c>
      <c r="C292" s="10" t="s">
        <v>799</v>
      </c>
      <c r="D292" s="10" t="s">
        <v>809</v>
      </c>
      <c r="E292" s="33">
        <v>0.0</v>
      </c>
      <c r="F292" s="34" t="s">
        <v>43</v>
      </c>
    </row>
    <row r="293" ht="15.75" customHeight="1">
      <c r="A293" s="10" t="s">
        <v>512</v>
      </c>
      <c r="B293" s="10" t="s">
        <v>216</v>
      </c>
      <c r="C293" s="10" t="s">
        <v>803</v>
      </c>
      <c r="D293" s="10" t="s">
        <v>806</v>
      </c>
      <c r="E293" s="33">
        <v>1.0</v>
      </c>
      <c r="F293" s="34">
        <v>2025.0</v>
      </c>
    </row>
    <row r="294" ht="15.75" customHeight="1">
      <c r="A294" s="10" t="s">
        <v>512</v>
      </c>
      <c r="B294" s="10" t="s">
        <v>216</v>
      </c>
      <c r="C294" s="10" t="s">
        <v>803</v>
      </c>
      <c r="D294" s="10" t="s">
        <v>809</v>
      </c>
      <c r="E294" s="33">
        <v>0.0</v>
      </c>
      <c r="F294" s="34" t="s">
        <v>43</v>
      </c>
    </row>
    <row r="295" ht="15.75" customHeight="1">
      <c r="A295" s="10" t="s">
        <v>512</v>
      </c>
      <c r="B295" s="10" t="s">
        <v>216</v>
      </c>
      <c r="C295" s="10" t="s">
        <v>806</v>
      </c>
      <c r="D295" s="10" t="s">
        <v>809</v>
      </c>
      <c r="E295" s="33">
        <v>0.0</v>
      </c>
      <c r="F295" s="34" t="s">
        <v>43</v>
      </c>
    </row>
    <row r="296" ht="15.75" customHeight="1">
      <c r="A296" s="10" t="s">
        <v>307</v>
      </c>
      <c r="B296" s="10" t="s">
        <v>234</v>
      </c>
      <c r="C296" s="10" t="s">
        <v>812</v>
      </c>
      <c r="D296" s="10" t="s">
        <v>684</v>
      </c>
      <c r="E296" s="33">
        <v>3.0</v>
      </c>
      <c r="F296" s="34">
        <v>2023.0</v>
      </c>
    </row>
    <row r="297" ht="15.75" customHeight="1">
      <c r="A297" s="10" t="s">
        <v>307</v>
      </c>
      <c r="B297" s="10" t="s">
        <v>234</v>
      </c>
      <c r="C297" s="10" t="s">
        <v>812</v>
      </c>
      <c r="D297" s="10" t="s">
        <v>674</v>
      </c>
      <c r="E297" s="33">
        <v>4.0</v>
      </c>
      <c r="F297" s="34">
        <v>2022.0</v>
      </c>
    </row>
    <row r="298" ht="15.75" customHeight="1">
      <c r="A298" s="10" t="s">
        <v>307</v>
      </c>
      <c r="B298" s="10" t="s">
        <v>234</v>
      </c>
      <c r="C298" s="10" t="s">
        <v>812</v>
      </c>
      <c r="D298" s="10" t="s">
        <v>678</v>
      </c>
      <c r="E298" s="33">
        <v>2.0</v>
      </c>
      <c r="F298" s="34" t="s">
        <v>918</v>
      </c>
    </row>
    <row r="299" ht="15.75" customHeight="1">
      <c r="A299" s="10" t="s">
        <v>307</v>
      </c>
      <c r="B299" s="10" t="s">
        <v>234</v>
      </c>
      <c r="C299" s="10" t="s">
        <v>812</v>
      </c>
      <c r="D299" s="10" t="s">
        <v>813</v>
      </c>
      <c r="E299" s="33">
        <v>5.0</v>
      </c>
      <c r="F299" s="34">
        <v>2022.0</v>
      </c>
    </row>
    <row r="300" ht="15.75" customHeight="1">
      <c r="A300" s="10" t="s">
        <v>307</v>
      </c>
      <c r="B300" s="10" t="s">
        <v>234</v>
      </c>
      <c r="C300" s="10" t="s">
        <v>684</v>
      </c>
      <c r="D300" s="10" t="s">
        <v>674</v>
      </c>
      <c r="E300" s="33">
        <v>6.0</v>
      </c>
      <c r="F300" s="34">
        <v>2025.0</v>
      </c>
    </row>
    <row r="301" ht="15.75" customHeight="1">
      <c r="A301" s="10" t="s">
        <v>307</v>
      </c>
      <c r="B301" s="10" t="s">
        <v>234</v>
      </c>
      <c r="C301" s="10" t="s">
        <v>684</v>
      </c>
      <c r="D301" s="10" t="s">
        <v>678</v>
      </c>
      <c r="E301" s="33">
        <v>4.0</v>
      </c>
      <c r="F301" s="34">
        <v>2022.0</v>
      </c>
    </row>
    <row r="302" ht="15.75" customHeight="1">
      <c r="A302" s="10" t="s">
        <v>307</v>
      </c>
      <c r="B302" s="10" t="s">
        <v>234</v>
      </c>
      <c r="C302" s="10" t="s">
        <v>684</v>
      </c>
      <c r="D302" s="10" t="s">
        <v>813</v>
      </c>
      <c r="E302" s="33">
        <v>5.0</v>
      </c>
      <c r="F302" s="34">
        <v>2025.0</v>
      </c>
    </row>
    <row r="303" ht="15.75" customHeight="1">
      <c r="A303" s="10" t="s">
        <v>307</v>
      </c>
      <c r="B303" s="10" t="s">
        <v>234</v>
      </c>
      <c r="C303" s="10" t="s">
        <v>674</v>
      </c>
      <c r="D303" s="10" t="s">
        <v>678</v>
      </c>
      <c r="E303" s="33">
        <v>2.0</v>
      </c>
      <c r="F303" s="34" t="s">
        <v>918</v>
      </c>
    </row>
    <row r="304" ht="15.75" customHeight="1">
      <c r="A304" s="10" t="s">
        <v>307</v>
      </c>
      <c r="B304" s="10" t="s">
        <v>234</v>
      </c>
      <c r="C304" s="10" t="s">
        <v>674</v>
      </c>
      <c r="D304" s="10" t="s">
        <v>813</v>
      </c>
      <c r="E304" s="33">
        <v>6.0</v>
      </c>
      <c r="F304" s="34">
        <v>2025.0</v>
      </c>
    </row>
    <row r="305" ht="15.75" customHeight="1">
      <c r="A305" s="10" t="s">
        <v>307</v>
      </c>
      <c r="B305" s="10" t="s">
        <v>234</v>
      </c>
      <c r="C305" s="10" t="s">
        <v>678</v>
      </c>
      <c r="D305" s="10" t="s">
        <v>813</v>
      </c>
      <c r="E305" s="33">
        <v>0.0</v>
      </c>
      <c r="F305" s="34" t="s">
        <v>43</v>
      </c>
    </row>
    <row r="306" ht="15.75" customHeight="1">
      <c r="A306" s="10" t="s">
        <v>403</v>
      </c>
      <c r="B306" s="10" t="s">
        <v>234</v>
      </c>
      <c r="C306" s="10" t="s">
        <v>815</v>
      </c>
      <c r="D306" s="10" t="s">
        <v>764</v>
      </c>
      <c r="E306" s="33">
        <v>3.0</v>
      </c>
      <c r="F306" s="34">
        <v>2025.0</v>
      </c>
    </row>
    <row r="307" ht="15.75" customHeight="1">
      <c r="A307" s="10" t="s">
        <v>403</v>
      </c>
      <c r="B307" s="10" t="s">
        <v>234</v>
      </c>
      <c r="C307" s="10" t="s">
        <v>815</v>
      </c>
      <c r="D307" s="10" t="s">
        <v>819</v>
      </c>
      <c r="E307" s="33">
        <v>0.0</v>
      </c>
      <c r="F307" s="34" t="s">
        <v>43</v>
      </c>
    </row>
    <row r="308" ht="15.75" customHeight="1">
      <c r="A308" s="10" t="s">
        <v>403</v>
      </c>
      <c r="B308" s="10" t="s">
        <v>234</v>
      </c>
      <c r="C308" s="10" t="s">
        <v>815</v>
      </c>
      <c r="D308" s="10" t="s">
        <v>822</v>
      </c>
      <c r="E308" s="33">
        <v>0.0</v>
      </c>
      <c r="F308" s="34" t="s">
        <v>43</v>
      </c>
    </row>
    <row r="309" ht="15.75" customHeight="1">
      <c r="A309" s="10" t="s">
        <v>403</v>
      </c>
      <c r="B309" s="10" t="s">
        <v>234</v>
      </c>
      <c r="C309" s="10" t="s">
        <v>815</v>
      </c>
      <c r="D309" s="10" t="s">
        <v>772</v>
      </c>
      <c r="E309" s="33">
        <v>2.0</v>
      </c>
      <c r="F309" s="34">
        <v>2025.0</v>
      </c>
    </row>
    <row r="310" ht="15.75" customHeight="1">
      <c r="A310" s="10" t="s">
        <v>403</v>
      </c>
      <c r="B310" s="10" t="s">
        <v>234</v>
      </c>
      <c r="C310" s="10" t="s">
        <v>764</v>
      </c>
      <c r="D310" s="10" t="s">
        <v>819</v>
      </c>
      <c r="E310" s="33">
        <v>0.0</v>
      </c>
      <c r="F310" s="34" t="s">
        <v>43</v>
      </c>
    </row>
    <row r="311" ht="15.75" customHeight="1">
      <c r="A311" s="10" t="s">
        <v>403</v>
      </c>
      <c r="B311" s="10" t="s">
        <v>234</v>
      </c>
      <c r="C311" s="10" t="s">
        <v>764</v>
      </c>
      <c r="D311" s="10" t="s">
        <v>822</v>
      </c>
      <c r="E311" s="33">
        <v>0.0</v>
      </c>
      <c r="F311" s="34" t="s">
        <v>43</v>
      </c>
    </row>
    <row r="312" ht="15.75" customHeight="1">
      <c r="A312" s="10" t="s">
        <v>403</v>
      </c>
      <c r="B312" s="10" t="s">
        <v>234</v>
      </c>
      <c r="C312" s="10" t="s">
        <v>764</v>
      </c>
      <c r="D312" s="10" t="s">
        <v>772</v>
      </c>
      <c r="E312" s="33">
        <v>1.0</v>
      </c>
      <c r="F312" s="34">
        <v>2025.0</v>
      </c>
    </row>
    <row r="313" ht="15.75" customHeight="1">
      <c r="A313" s="10" t="s">
        <v>403</v>
      </c>
      <c r="B313" s="10" t="s">
        <v>234</v>
      </c>
      <c r="C313" s="10" t="s">
        <v>819</v>
      </c>
      <c r="D313" s="10" t="s">
        <v>822</v>
      </c>
      <c r="E313" s="33">
        <v>1.0</v>
      </c>
      <c r="F313" s="34">
        <v>2023.0</v>
      </c>
    </row>
    <row r="314" ht="15.75" customHeight="1">
      <c r="A314" s="10" t="s">
        <v>403</v>
      </c>
      <c r="B314" s="10" t="s">
        <v>234</v>
      </c>
      <c r="C314" s="10" t="s">
        <v>819</v>
      </c>
      <c r="D314" s="10" t="s">
        <v>772</v>
      </c>
      <c r="E314" s="33">
        <v>0.0</v>
      </c>
      <c r="F314" s="34" t="s">
        <v>43</v>
      </c>
    </row>
    <row r="315" ht="15.75" customHeight="1">
      <c r="A315" s="10" t="s">
        <v>403</v>
      </c>
      <c r="B315" s="10" t="s">
        <v>234</v>
      </c>
      <c r="C315" s="10" t="s">
        <v>822</v>
      </c>
      <c r="D315" s="10" t="s">
        <v>772</v>
      </c>
      <c r="E315" s="33">
        <v>0.0</v>
      </c>
      <c r="F315" s="34" t="s">
        <v>43</v>
      </c>
    </row>
    <row r="316" ht="15.75" customHeight="1">
      <c r="A316" s="10" t="s">
        <v>409</v>
      </c>
      <c r="B316" s="10" t="s">
        <v>234</v>
      </c>
      <c r="C316" s="10" t="s">
        <v>815</v>
      </c>
      <c r="D316" s="10" t="s">
        <v>764</v>
      </c>
      <c r="E316" s="33">
        <v>3.0</v>
      </c>
      <c r="F316" s="34">
        <v>2025.0</v>
      </c>
    </row>
    <row r="317" ht="15.75" customHeight="1">
      <c r="A317" s="10" t="s">
        <v>409</v>
      </c>
      <c r="B317" s="10" t="s">
        <v>234</v>
      </c>
      <c r="C317" s="10" t="s">
        <v>815</v>
      </c>
      <c r="D317" s="10" t="s">
        <v>819</v>
      </c>
      <c r="E317" s="33">
        <v>0.0</v>
      </c>
      <c r="F317" s="34" t="s">
        <v>43</v>
      </c>
    </row>
    <row r="318" ht="15.75" customHeight="1">
      <c r="A318" s="10" t="s">
        <v>409</v>
      </c>
      <c r="B318" s="10" t="s">
        <v>234</v>
      </c>
      <c r="C318" s="10" t="s">
        <v>815</v>
      </c>
      <c r="D318" s="10" t="s">
        <v>822</v>
      </c>
      <c r="E318" s="33">
        <v>0.0</v>
      </c>
      <c r="F318" s="34" t="s">
        <v>43</v>
      </c>
    </row>
    <row r="319" ht="15.75" customHeight="1">
      <c r="A319" s="10" t="s">
        <v>409</v>
      </c>
      <c r="B319" s="10" t="s">
        <v>234</v>
      </c>
      <c r="C319" s="10" t="s">
        <v>815</v>
      </c>
      <c r="D319" s="10" t="s">
        <v>656</v>
      </c>
      <c r="E319" s="33">
        <v>1.0</v>
      </c>
      <c r="F319" s="34">
        <v>2022.0</v>
      </c>
    </row>
    <row r="320" ht="15.75" customHeight="1">
      <c r="A320" s="10" t="s">
        <v>409</v>
      </c>
      <c r="B320" s="10" t="s">
        <v>234</v>
      </c>
      <c r="C320" s="10" t="s">
        <v>764</v>
      </c>
      <c r="D320" s="10" t="s">
        <v>819</v>
      </c>
      <c r="E320" s="33">
        <v>0.0</v>
      </c>
      <c r="F320" s="34" t="s">
        <v>43</v>
      </c>
    </row>
    <row r="321" ht="15.75" customHeight="1">
      <c r="A321" s="10" t="s">
        <v>409</v>
      </c>
      <c r="B321" s="10" t="s">
        <v>234</v>
      </c>
      <c r="C321" s="10" t="s">
        <v>764</v>
      </c>
      <c r="D321" s="10" t="s">
        <v>822</v>
      </c>
      <c r="E321" s="33">
        <v>0.0</v>
      </c>
      <c r="F321" s="34" t="s">
        <v>43</v>
      </c>
    </row>
    <row r="322" ht="15.75" customHeight="1">
      <c r="A322" s="10" t="s">
        <v>409</v>
      </c>
      <c r="B322" s="10" t="s">
        <v>234</v>
      </c>
      <c r="C322" s="10" t="s">
        <v>764</v>
      </c>
      <c r="D322" s="10" t="s">
        <v>656</v>
      </c>
      <c r="E322" s="33">
        <v>0.0</v>
      </c>
      <c r="F322" s="34" t="s">
        <v>43</v>
      </c>
    </row>
    <row r="323" ht="15.75" customHeight="1">
      <c r="A323" s="10" t="s">
        <v>409</v>
      </c>
      <c r="B323" s="10" t="s">
        <v>234</v>
      </c>
      <c r="C323" s="10" t="s">
        <v>819</v>
      </c>
      <c r="D323" s="10" t="s">
        <v>822</v>
      </c>
      <c r="E323" s="33">
        <v>1.0</v>
      </c>
      <c r="F323" s="34">
        <v>2023.0</v>
      </c>
    </row>
    <row r="324" ht="15.75" customHeight="1">
      <c r="A324" s="10" t="s">
        <v>409</v>
      </c>
      <c r="B324" s="10" t="s">
        <v>234</v>
      </c>
      <c r="C324" s="10" t="s">
        <v>819</v>
      </c>
      <c r="D324" s="10" t="s">
        <v>656</v>
      </c>
      <c r="E324" s="33">
        <v>0.0</v>
      </c>
      <c r="F324" s="34" t="s">
        <v>43</v>
      </c>
    </row>
    <row r="325" ht="15.75" customHeight="1">
      <c r="A325" s="10" t="s">
        <v>409</v>
      </c>
      <c r="B325" s="10" t="s">
        <v>234</v>
      </c>
      <c r="C325" s="10" t="s">
        <v>822</v>
      </c>
      <c r="D325" s="10" t="s">
        <v>656</v>
      </c>
      <c r="E325" s="33">
        <v>0.0</v>
      </c>
      <c r="F325" s="34" t="s">
        <v>43</v>
      </c>
    </row>
    <row r="326" ht="15.75" customHeight="1">
      <c r="A326" s="10" t="s">
        <v>482</v>
      </c>
      <c r="B326" s="10" t="s">
        <v>234</v>
      </c>
      <c r="C326" s="10" t="s">
        <v>684</v>
      </c>
      <c r="D326" s="10" t="s">
        <v>826</v>
      </c>
      <c r="E326" s="33">
        <v>5.0</v>
      </c>
      <c r="F326" s="34">
        <v>2025.0</v>
      </c>
    </row>
    <row r="327" ht="15.75" customHeight="1">
      <c r="A327" s="10" t="s">
        <v>482</v>
      </c>
      <c r="B327" s="10" t="s">
        <v>234</v>
      </c>
      <c r="C327" s="10" t="s">
        <v>684</v>
      </c>
      <c r="D327" s="10" t="s">
        <v>813</v>
      </c>
      <c r="E327" s="33">
        <v>5.0</v>
      </c>
      <c r="F327" s="34">
        <v>2025.0</v>
      </c>
    </row>
    <row r="328" ht="15.75" customHeight="1">
      <c r="A328" s="10" t="s">
        <v>482</v>
      </c>
      <c r="B328" s="10" t="s">
        <v>234</v>
      </c>
      <c r="C328" s="10" t="s">
        <v>684</v>
      </c>
      <c r="D328" s="10" t="s">
        <v>779</v>
      </c>
      <c r="E328" s="33">
        <v>5.0</v>
      </c>
      <c r="F328" s="34">
        <v>2025.0</v>
      </c>
    </row>
    <row r="329" ht="15.75" customHeight="1">
      <c r="A329" s="10" t="s">
        <v>482</v>
      </c>
      <c r="B329" s="10" t="s">
        <v>234</v>
      </c>
      <c r="C329" s="10" t="s">
        <v>684</v>
      </c>
      <c r="D329" s="10" t="s">
        <v>674</v>
      </c>
      <c r="E329" s="33">
        <v>6.0</v>
      </c>
      <c r="F329" s="34">
        <v>2025.0</v>
      </c>
    </row>
    <row r="330" ht="15.75" customHeight="1">
      <c r="A330" s="10" t="s">
        <v>482</v>
      </c>
      <c r="B330" s="10" t="s">
        <v>234</v>
      </c>
      <c r="C330" s="10" t="s">
        <v>826</v>
      </c>
      <c r="D330" s="10" t="s">
        <v>813</v>
      </c>
      <c r="E330" s="33">
        <v>4.0</v>
      </c>
      <c r="F330" s="34">
        <v>2025.0</v>
      </c>
    </row>
    <row r="331" ht="15.75" customHeight="1">
      <c r="A331" s="10" t="s">
        <v>482</v>
      </c>
      <c r="B331" s="10" t="s">
        <v>234</v>
      </c>
      <c r="C331" s="10" t="s">
        <v>826</v>
      </c>
      <c r="D331" s="10" t="s">
        <v>779</v>
      </c>
      <c r="E331" s="33">
        <v>6.0</v>
      </c>
      <c r="F331" s="34">
        <v>2025.0</v>
      </c>
    </row>
    <row r="332" ht="15.75" customHeight="1">
      <c r="A332" s="10" t="s">
        <v>482</v>
      </c>
      <c r="B332" s="10" t="s">
        <v>234</v>
      </c>
      <c r="C332" s="10" t="s">
        <v>826</v>
      </c>
      <c r="D332" s="10" t="s">
        <v>674</v>
      </c>
      <c r="E332" s="33">
        <v>4.0</v>
      </c>
      <c r="F332" s="34">
        <v>2025.0</v>
      </c>
    </row>
    <row r="333" ht="15.75" customHeight="1">
      <c r="A333" s="10" t="s">
        <v>482</v>
      </c>
      <c r="B333" s="10" t="s">
        <v>234</v>
      </c>
      <c r="C333" s="10" t="s">
        <v>813</v>
      </c>
      <c r="D333" s="10" t="s">
        <v>779</v>
      </c>
      <c r="E333" s="33">
        <v>5.0</v>
      </c>
      <c r="F333" s="34">
        <v>2025.0</v>
      </c>
    </row>
    <row r="334" ht="15.75" customHeight="1">
      <c r="A334" s="10" t="s">
        <v>482</v>
      </c>
      <c r="B334" s="10" t="s">
        <v>234</v>
      </c>
      <c r="C334" s="10" t="s">
        <v>813</v>
      </c>
      <c r="D334" s="10" t="s">
        <v>674</v>
      </c>
      <c r="E334" s="33">
        <v>6.0</v>
      </c>
      <c r="F334" s="34">
        <v>2025.0</v>
      </c>
    </row>
    <row r="335" ht="15.75" customHeight="1">
      <c r="A335" s="10" t="s">
        <v>482</v>
      </c>
      <c r="B335" s="10" t="s">
        <v>234</v>
      </c>
      <c r="C335" s="10" t="s">
        <v>779</v>
      </c>
      <c r="D335" s="10" t="s">
        <v>674</v>
      </c>
      <c r="E335" s="33">
        <v>5.0</v>
      </c>
      <c r="F335" s="34">
        <v>2025.0</v>
      </c>
    </row>
    <row r="336" ht="15.75" customHeight="1">
      <c r="A336" s="10" t="s">
        <v>250</v>
      </c>
      <c r="B336" s="10" t="s">
        <v>222</v>
      </c>
      <c r="C336" s="10" t="s">
        <v>692</v>
      </c>
      <c r="D336" s="10" t="s">
        <v>830</v>
      </c>
      <c r="E336" s="33">
        <v>4.0</v>
      </c>
      <c r="F336" s="34">
        <v>2023.0</v>
      </c>
    </row>
    <row r="337" ht="15.75" customHeight="1">
      <c r="A337" s="10" t="s">
        <v>250</v>
      </c>
      <c r="B337" s="10" t="s">
        <v>222</v>
      </c>
      <c r="C337" s="10" t="s">
        <v>692</v>
      </c>
      <c r="D337" s="10" t="s">
        <v>785</v>
      </c>
      <c r="E337" s="33">
        <v>9.0</v>
      </c>
      <c r="F337" s="34">
        <v>2024.0</v>
      </c>
    </row>
    <row r="338" ht="15.75" customHeight="1">
      <c r="A338" s="10" t="s">
        <v>250</v>
      </c>
      <c r="B338" s="10" t="s">
        <v>222</v>
      </c>
      <c r="C338" s="10" t="s">
        <v>692</v>
      </c>
      <c r="D338" s="10" t="s">
        <v>678</v>
      </c>
      <c r="E338" s="33">
        <v>4.0</v>
      </c>
      <c r="F338" s="34">
        <v>2022.0</v>
      </c>
    </row>
    <row r="339" ht="15.75" customHeight="1">
      <c r="A339" s="10" t="s">
        <v>250</v>
      </c>
      <c r="B339" s="10" t="s">
        <v>222</v>
      </c>
      <c r="C339" s="10" t="s">
        <v>692</v>
      </c>
      <c r="D339" s="10" t="s">
        <v>696</v>
      </c>
      <c r="E339" s="33">
        <v>9.0</v>
      </c>
      <c r="F339" s="35" t="s">
        <v>918</v>
      </c>
    </row>
    <row r="340" ht="15.75" customHeight="1">
      <c r="A340" s="10" t="s">
        <v>250</v>
      </c>
      <c r="B340" s="10" t="s">
        <v>222</v>
      </c>
      <c r="C340" s="10" t="s">
        <v>692</v>
      </c>
      <c r="D340" s="10" t="s">
        <v>833</v>
      </c>
      <c r="E340" s="33">
        <v>6.0</v>
      </c>
      <c r="F340" s="35" t="s">
        <v>918</v>
      </c>
    </row>
    <row r="341" ht="15.75" customHeight="1">
      <c r="A341" s="10" t="s">
        <v>250</v>
      </c>
      <c r="B341" s="10" t="s">
        <v>222</v>
      </c>
      <c r="C341" s="10" t="s">
        <v>692</v>
      </c>
      <c r="D341" s="10" t="s">
        <v>764</v>
      </c>
      <c r="E341" s="33">
        <v>6.0</v>
      </c>
      <c r="F341" s="34">
        <v>2023.0</v>
      </c>
    </row>
    <row r="342" ht="15.75" customHeight="1">
      <c r="A342" s="10" t="s">
        <v>250</v>
      </c>
      <c r="B342" s="10" t="s">
        <v>222</v>
      </c>
      <c r="C342" s="10" t="s">
        <v>692</v>
      </c>
      <c r="D342" s="10" t="s">
        <v>682</v>
      </c>
      <c r="E342" s="33">
        <v>7.0</v>
      </c>
      <c r="F342" s="34">
        <v>2023.0</v>
      </c>
    </row>
    <row r="343" ht="15.75" customHeight="1">
      <c r="A343" s="10" t="s">
        <v>250</v>
      </c>
      <c r="B343" s="10" t="s">
        <v>222</v>
      </c>
      <c r="C343" s="10" t="s">
        <v>692</v>
      </c>
      <c r="D343" s="10" t="s">
        <v>700</v>
      </c>
      <c r="E343" s="33">
        <v>9.0</v>
      </c>
      <c r="F343" s="34">
        <v>2024.0</v>
      </c>
    </row>
    <row r="344" ht="15.75" customHeight="1">
      <c r="A344" s="10" t="s">
        <v>250</v>
      </c>
      <c r="B344" s="10" t="s">
        <v>222</v>
      </c>
      <c r="C344" s="10" t="s">
        <v>830</v>
      </c>
      <c r="D344" s="10" t="s">
        <v>785</v>
      </c>
      <c r="E344" s="33">
        <v>6.0</v>
      </c>
      <c r="F344" s="34">
        <v>2023.0</v>
      </c>
    </row>
    <row r="345" ht="15.75" customHeight="1">
      <c r="A345" s="10" t="s">
        <v>250</v>
      </c>
      <c r="B345" s="10" t="s">
        <v>222</v>
      </c>
      <c r="C345" s="10" t="s">
        <v>830</v>
      </c>
      <c r="D345" s="10" t="s">
        <v>678</v>
      </c>
      <c r="E345" s="33">
        <v>1.0</v>
      </c>
      <c r="F345" s="34">
        <v>2022.0</v>
      </c>
    </row>
    <row r="346" ht="15.75" customHeight="1">
      <c r="A346" s="10" t="s">
        <v>250</v>
      </c>
      <c r="B346" s="10" t="s">
        <v>222</v>
      </c>
      <c r="C346" s="10" t="s">
        <v>830</v>
      </c>
      <c r="D346" s="10" t="s">
        <v>696</v>
      </c>
      <c r="E346" s="33">
        <v>4.0</v>
      </c>
      <c r="F346" s="34">
        <v>2023.0</v>
      </c>
    </row>
    <row r="347" ht="15.75" customHeight="1">
      <c r="A347" s="10" t="s">
        <v>250</v>
      </c>
      <c r="B347" s="10" t="s">
        <v>222</v>
      </c>
      <c r="C347" s="10" t="s">
        <v>830</v>
      </c>
      <c r="D347" s="10" t="s">
        <v>833</v>
      </c>
      <c r="E347" s="33">
        <v>5.0</v>
      </c>
      <c r="F347" s="34">
        <v>2023.0</v>
      </c>
    </row>
    <row r="348" ht="15.75" customHeight="1">
      <c r="A348" s="10" t="s">
        <v>250</v>
      </c>
      <c r="B348" s="10" t="s">
        <v>222</v>
      </c>
      <c r="C348" s="10" t="s">
        <v>830</v>
      </c>
      <c r="D348" s="10" t="s">
        <v>764</v>
      </c>
      <c r="E348" s="33">
        <v>2.0</v>
      </c>
      <c r="F348" s="34">
        <v>2023.0</v>
      </c>
    </row>
    <row r="349" ht="15.75" customHeight="1">
      <c r="A349" s="10" t="s">
        <v>250</v>
      </c>
      <c r="B349" s="10" t="s">
        <v>222</v>
      </c>
      <c r="C349" s="10" t="s">
        <v>830</v>
      </c>
      <c r="D349" s="10" t="s">
        <v>682</v>
      </c>
      <c r="E349" s="33">
        <v>3.0</v>
      </c>
      <c r="F349" s="34">
        <v>2023.0</v>
      </c>
    </row>
    <row r="350" ht="15.75" customHeight="1">
      <c r="A350" s="10" t="s">
        <v>250</v>
      </c>
      <c r="B350" s="10" t="s">
        <v>222</v>
      </c>
      <c r="C350" s="10" t="s">
        <v>830</v>
      </c>
      <c r="D350" s="10" t="s">
        <v>700</v>
      </c>
      <c r="E350" s="33">
        <v>6.0</v>
      </c>
      <c r="F350" s="34">
        <v>2023.0</v>
      </c>
    </row>
    <row r="351" ht="15.75" customHeight="1">
      <c r="A351" s="10" t="s">
        <v>250</v>
      </c>
      <c r="B351" s="10" t="s">
        <v>222</v>
      </c>
      <c r="C351" s="10" t="s">
        <v>785</v>
      </c>
      <c r="D351" s="10" t="s">
        <v>678</v>
      </c>
      <c r="E351" s="33">
        <v>4.0</v>
      </c>
      <c r="F351" s="34">
        <v>2022.0</v>
      </c>
    </row>
    <row r="352" ht="15.75" customHeight="1">
      <c r="A352" s="10" t="s">
        <v>250</v>
      </c>
      <c r="B352" s="10" t="s">
        <v>222</v>
      </c>
      <c r="C352" s="10" t="s">
        <v>785</v>
      </c>
      <c r="D352" s="10" t="s">
        <v>696</v>
      </c>
      <c r="E352" s="33">
        <v>8.0</v>
      </c>
      <c r="F352" s="34">
        <v>2023.0</v>
      </c>
    </row>
    <row r="353" ht="15.75" customHeight="1">
      <c r="A353" s="10" t="s">
        <v>250</v>
      </c>
      <c r="B353" s="10" t="s">
        <v>222</v>
      </c>
      <c r="C353" s="10" t="s">
        <v>785</v>
      </c>
      <c r="D353" s="10" t="s">
        <v>833</v>
      </c>
      <c r="E353" s="33">
        <v>7.0</v>
      </c>
      <c r="F353" s="34">
        <v>2023.0</v>
      </c>
    </row>
    <row r="354" ht="15.75" customHeight="1">
      <c r="A354" s="10" t="s">
        <v>250</v>
      </c>
      <c r="B354" s="10" t="s">
        <v>222</v>
      </c>
      <c r="C354" s="10" t="s">
        <v>785</v>
      </c>
      <c r="D354" s="10" t="s">
        <v>764</v>
      </c>
      <c r="E354" s="33">
        <v>6.0</v>
      </c>
      <c r="F354" s="34">
        <v>2023.0</v>
      </c>
    </row>
    <row r="355" ht="15.75" customHeight="1">
      <c r="A355" s="10" t="s">
        <v>250</v>
      </c>
      <c r="B355" s="10" t="s">
        <v>222</v>
      </c>
      <c r="C355" s="10" t="s">
        <v>785</v>
      </c>
      <c r="D355" s="10" t="s">
        <v>682</v>
      </c>
      <c r="E355" s="33">
        <v>7.0</v>
      </c>
      <c r="F355" s="34">
        <v>2023.0</v>
      </c>
    </row>
    <row r="356" ht="15.75" customHeight="1">
      <c r="A356" s="10" t="s">
        <v>250</v>
      </c>
      <c r="B356" s="10" t="s">
        <v>222</v>
      </c>
      <c r="C356" s="10" t="s">
        <v>785</v>
      </c>
      <c r="D356" s="10" t="s">
        <v>700</v>
      </c>
      <c r="E356" s="33">
        <v>12.0</v>
      </c>
      <c r="F356" s="34">
        <v>2024.0</v>
      </c>
    </row>
    <row r="357" ht="15.75" customHeight="1">
      <c r="A357" s="10" t="s">
        <v>250</v>
      </c>
      <c r="B357" s="10" t="s">
        <v>222</v>
      </c>
      <c r="C357" s="10" t="s">
        <v>678</v>
      </c>
      <c r="D357" s="10" t="s">
        <v>696</v>
      </c>
      <c r="E357" s="33">
        <v>4.0</v>
      </c>
      <c r="F357" s="34">
        <v>2022.0</v>
      </c>
    </row>
    <row r="358" ht="15.75" customHeight="1">
      <c r="A358" s="10" t="s">
        <v>250</v>
      </c>
      <c r="B358" s="10" t="s">
        <v>222</v>
      </c>
      <c r="C358" s="10" t="s">
        <v>678</v>
      </c>
      <c r="D358" s="10" t="s">
        <v>833</v>
      </c>
      <c r="E358" s="33">
        <v>2.0</v>
      </c>
      <c r="F358" s="34">
        <v>2022.0</v>
      </c>
    </row>
    <row r="359" ht="15.75" customHeight="1">
      <c r="A359" s="10" t="s">
        <v>250</v>
      </c>
      <c r="B359" s="10" t="s">
        <v>222</v>
      </c>
      <c r="C359" s="10" t="s">
        <v>678</v>
      </c>
      <c r="D359" s="10" t="s">
        <v>764</v>
      </c>
      <c r="E359" s="33">
        <v>5.0</v>
      </c>
      <c r="F359" s="34">
        <v>2022.0</v>
      </c>
    </row>
    <row r="360" ht="15.75" customHeight="1">
      <c r="A360" s="10" t="s">
        <v>250</v>
      </c>
      <c r="B360" s="10" t="s">
        <v>222</v>
      </c>
      <c r="C360" s="10" t="s">
        <v>678</v>
      </c>
      <c r="D360" s="10" t="s">
        <v>682</v>
      </c>
      <c r="E360" s="33">
        <v>3.0</v>
      </c>
      <c r="F360" s="34">
        <v>2022.0</v>
      </c>
    </row>
    <row r="361" ht="15.75" customHeight="1">
      <c r="A361" s="10" t="s">
        <v>250</v>
      </c>
      <c r="B361" s="10" t="s">
        <v>222</v>
      </c>
      <c r="C361" s="10" t="s">
        <v>678</v>
      </c>
      <c r="D361" s="10" t="s">
        <v>700</v>
      </c>
      <c r="E361" s="33">
        <v>4.0</v>
      </c>
      <c r="F361" s="34">
        <v>2022.0</v>
      </c>
    </row>
    <row r="362" ht="15.75" customHeight="1">
      <c r="A362" s="10" t="s">
        <v>250</v>
      </c>
      <c r="B362" s="10" t="s">
        <v>222</v>
      </c>
      <c r="C362" s="10" t="s">
        <v>696</v>
      </c>
      <c r="D362" s="10" t="s">
        <v>833</v>
      </c>
      <c r="E362" s="33">
        <v>6.0</v>
      </c>
      <c r="F362" s="35" t="s">
        <v>918</v>
      </c>
    </row>
    <row r="363" ht="15.75" customHeight="1">
      <c r="A363" s="10" t="s">
        <v>250</v>
      </c>
      <c r="B363" s="10" t="s">
        <v>222</v>
      </c>
      <c r="C363" s="10" t="s">
        <v>696</v>
      </c>
      <c r="D363" s="10" t="s">
        <v>764</v>
      </c>
      <c r="E363" s="33">
        <v>6.0</v>
      </c>
      <c r="F363" s="34">
        <v>2023.0</v>
      </c>
    </row>
    <row r="364" ht="15.75" customHeight="1">
      <c r="A364" s="10" t="s">
        <v>250</v>
      </c>
      <c r="B364" s="10" t="s">
        <v>222</v>
      </c>
      <c r="C364" s="10" t="s">
        <v>696</v>
      </c>
      <c r="D364" s="10" t="s">
        <v>682</v>
      </c>
      <c r="E364" s="33">
        <v>6.0</v>
      </c>
      <c r="F364" s="34">
        <v>2023.0</v>
      </c>
    </row>
    <row r="365" ht="15.75" customHeight="1">
      <c r="A365" s="10" t="s">
        <v>250</v>
      </c>
      <c r="B365" s="10" t="s">
        <v>222</v>
      </c>
      <c r="C365" s="10" t="s">
        <v>696</v>
      </c>
      <c r="D365" s="10" t="s">
        <v>700</v>
      </c>
      <c r="E365" s="33">
        <v>6.0</v>
      </c>
      <c r="F365" s="34">
        <v>2022.0</v>
      </c>
    </row>
    <row r="366" ht="15.75" customHeight="1">
      <c r="A366" s="10" t="s">
        <v>250</v>
      </c>
      <c r="B366" s="10" t="s">
        <v>222</v>
      </c>
      <c r="C366" s="10" t="s">
        <v>833</v>
      </c>
      <c r="D366" s="10" t="s">
        <v>764</v>
      </c>
      <c r="E366" s="33">
        <v>4.0</v>
      </c>
      <c r="F366" s="34">
        <v>2023.0</v>
      </c>
    </row>
    <row r="367" ht="15.75" customHeight="1">
      <c r="A367" s="10" t="s">
        <v>250</v>
      </c>
      <c r="B367" s="10" t="s">
        <v>222</v>
      </c>
      <c r="C367" s="10" t="s">
        <v>833</v>
      </c>
      <c r="D367" s="10" t="s">
        <v>682</v>
      </c>
      <c r="E367" s="33">
        <v>5.0</v>
      </c>
      <c r="F367" s="34">
        <v>2023.0</v>
      </c>
    </row>
    <row r="368" ht="15.75" customHeight="1">
      <c r="A368" s="10" t="s">
        <v>250</v>
      </c>
      <c r="B368" s="10" t="s">
        <v>222</v>
      </c>
      <c r="C368" s="10" t="s">
        <v>833</v>
      </c>
      <c r="D368" s="10" t="s">
        <v>700</v>
      </c>
      <c r="E368" s="33">
        <v>7.0</v>
      </c>
      <c r="F368" s="34">
        <v>2023.0</v>
      </c>
    </row>
    <row r="369" ht="15.75" customHeight="1">
      <c r="A369" s="10" t="s">
        <v>250</v>
      </c>
      <c r="B369" s="10" t="s">
        <v>222</v>
      </c>
      <c r="C369" s="10" t="s">
        <v>764</v>
      </c>
      <c r="D369" s="10" t="s">
        <v>682</v>
      </c>
      <c r="E369" s="33">
        <v>5.0</v>
      </c>
      <c r="F369" s="34">
        <v>2023.0</v>
      </c>
    </row>
    <row r="370" ht="15.75" customHeight="1">
      <c r="A370" s="10" t="s">
        <v>250</v>
      </c>
      <c r="B370" s="10" t="s">
        <v>222</v>
      </c>
      <c r="C370" s="10" t="s">
        <v>764</v>
      </c>
      <c r="D370" s="10" t="s">
        <v>700</v>
      </c>
      <c r="E370" s="33">
        <v>7.0</v>
      </c>
      <c r="F370" s="34">
        <v>2022.0</v>
      </c>
    </row>
    <row r="371" ht="15.75" customHeight="1">
      <c r="A371" s="10" t="s">
        <v>250</v>
      </c>
      <c r="B371" s="10" t="s">
        <v>222</v>
      </c>
      <c r="C371" s="10" t="s">
        <v>682</v>
      </c>
      <c r="D371" s="10" t="s">
        <v>700</v>
      </c>
      <c r="E371" s="33">
        <v>6.0</v>
      </c>
      <c r="F371" s="34">
        <v>2022.0</v>
      </c>
    </row>
    <row r="372" ht="15.75" customHeight="1">
      <c r="A372" s="10" t="s">
        <v>569</v>
      </c>
      <c r="B372" s="10" t="s">
        <v>222</v>
      </c>
      <c r="C372" s="10" t="s">
        <v>837</v>
      </c>
      <c r="D372" s="10" t="s">
        <v>841</v>
      </c>
      <c r="E372" s="33">
        <v>4.0</v>
      </c>
      <c r="F372" s="34">
        <v>2026.0</v>
      </c>
    </row>
    <row r="373" ht="15.75" customHeight="1">
      <c r="A373" s="10" t="s">
        <v>569</v>
      </c>
      <c r="B373" s="10" t="s">
        <v>222</v>
      </c>
      <c r="C373" s="10" t="s">
        <v>837</v>
      </c>
      <c r="D373" s="10" t="s">
        <v>842</v>
      </c>
      <c r="E373" s="33">
        <v>2.0</v>
      </c>
      <c r="F373" s="34">
        <v>2026.0</v>
      </c>
    </row>
    <row r="374" ht="15.75" customHeight="1">
      <c r="A374" s="10" t="s">
        <v>569</v>
      </c>
      <c r="B374" s="10" t="s">
        <v>222</v>
      </c>
      <c r="C374" s="10" t="s">
        <v>837</v>
      </c>
      <c r="D374" s="10" t="s">
        <v>845</v>
      </c>
      <c r="E374" s="33">
        <v>2.0</v>
      </c>
      <c r="F374" s="34">
        <v>2026.0</v>
      </c>
    </row>
    <row r="375" ht="15.75" customHeight="1">
      <c r="A375" s="10" t="s">
        <v>569</v>
      </c>
      <c r="B375" s="10" t="s">
        <v>222</v>
      </c>
      <c r="C375" s="10" t="s">
        <v>837</v>
      </c>
      <c r="D375" s="10" t="s">
        <v>848</v>
      </c>
      <c r="E375" s="33">
        <v>1.0</v>
      </c>
      <c r="F375" s="34">
        <v>2026.0</v>
      </c>
    </row>
    <row r="376" ht="15.75" customHeight="1">
      <c r="A376" s="10" t="s">
        <v>569</v>
      </c>
      <c r="B376" s="10" t="s">
        <v>222</v>
      </c>
      <c r="C376" s="10" t="s">
        <v>837</v>
      </c>
      <c r="D376" s="10" t="s">
        <v>851</v>
      </c>
      <c r="E376" s="33">
        <v>2.0</v>
      </c>
      <c r="F376" s="34">
        <v>2026.0</v>
      </c>
    </row>
    <row r="377" ht="15.75" customHeight="1">
      <c r="A377" s="10" t="s">
        <v>569</v>
      </c>
      <c r="B377" s="10" t="s">
        <v>222</v>
      </c>
      <c r="C377" s="10" t="s">
        <v>837</v>
      </c>
      <c r="D377" s="10" t="s">
        <v>855</v>
      </c>
      <c r="E377" s="33">
        <v>2.0</v>
      </c>
      <c r="F377" s="34">
        <v>2026.0</v>
      </c>
    </row>
    <row r="378" ht="15.75" customHeight="1">
      <c r="A378" s="10" t="s">
        <v>569</v>
      </c>
      <c r="B378" s="10" t="s">
        <v>222</v>
      </c>
      <c r="C378" s="10" t="s">
        <v>837</v>
      </c>
      <c r="D378" s="10" t="s">
        <v>857</v>
      </c>
      <c r="E378" s="33">
        <v>2.0</v>
      </c>
      <c r="F378" s="34">
        <v>2026.0</v>
      </c>
    </row>
    <row r="379" ht="15.75" customHeight="1">
      <c r="A379" s="10" t="s">
        <v>569</v>
      </c>
      <c r="B379" s="10" t="s">
        <v>222</v>
      </c>
      <c r="C379" s="10" t="s">
        <v>837</v>
      </c>
      <c r="D379" s="10" t="s">
        <v>860</v>
      </c>
      <c r="E379" s="33">
        <v>1.0</v>
      </c>
      <c r="F379" s="34">
        <v>2026.0</v>
      </c>
    </row>
    <row r="380" ht="15.75" customHeight="1">
      <c r="A380" s="10" t="s">
        <v>569</v>
      </c>
      <c r="B380" s="10" t="s">
        <v>222</v>
      </c>
      <c r="C380" s="10" t="s">
        <v>841</v>
      </c>
      <c r="D380" s="10" t="s">
        <v>842</v>
      </c>
      <c r="E380" s="33">
        <v>5.0</v>
      </c>
      <c r="F380" s="34">
        <v>2026.0</v>
      </c>
    </row>
    <row r="381" ht="15.75" customHeight="1">
      <c r="A381" s="10" t="s">
        <v>569</v>
      </c>
      <c r="B381" s="10" t="s">
        <v>222</v>
      </c>
      <c r="C381" s="10" t="s">
        <v>841</v>
      </c>
      <c r="D381" s="10" t="s">
        <v>845</v>
      </c>
      <c r="E381" s="33">
        <v>2.0</v>
      </c>
      <c r="F381" s="34">
        <v>2026.0</v>
      </c>
    </row>
    <row r="382" ht="15.75" customHeight="1">
      <c r="A382" s="10" t="s">
        <v>569</v>
      </c>
      <c r="B382" s="10" t="s">
        <v>222</v>
      </c>
      <c r="C382" s="10" t="s">
        <v>841</v>
      </c>
      <c r="D382" s="10" t="s">
        <v>848</v>
      </c>
      <c r="E382" s="33">
        <v>1.0</v>
      </c>
      <c r="F382" s="34">
        <v>2026.0</v>
      </c>
    </row>
    <row r="383" ht="15.75" customHeight="1">
      <c r="A383" s="10" t="s">
        <v>569</v>
      </c>
      <c r="B383" s="10" t="s">
        <v>222</v>
      </c>
      <c r="C383" s="10" t="s">
        <v>841</v>
      </c>
      <c r="D383" s="10" t="s">
        <v>851</v>
      </c>
      <c r="E383" s="33">
        <v>2.0</v>
      </c>
      <c r="F383" s="34">
        <v>2026.0</v>
      </c>
    </row>
    <row r="384" ht="15.75" customHeight="1">
      <c r="A384" s="10" t="s">
        <v>569</v>
      </c>
      <c r="B384" s="10" t="s">
        <v>222</v>
      </c>
      <c r="C384" s="10" t="s">
        <v>841</v>
      </c>
      <c r="D384" s="10" t="s">
        <v>855</v>
      </c>
      <c r="E384" s="33">
        <v>2.0</v>
      </c>
      <c r="F384" s="34">
        <v>2026.0</v>
      </c>
    </row>
    <row r="385" ht="15.75" customHeight="1">
      <c r="A385" s="10" t="s">
        <v>569</v>
      </c>
      <c r="B385" s="10" t="s">
        <v>222</v>
      </c>
      <c r="C385" s="10" t="s">
        <v>841</v>
      </c>
      <c r="D385" s="10" t="s">
        <v>857</v>
      </c>
      <c r="E385" s="33">
        <v>2.0</v>
      </c>
      <c r="F385" s="34">
        <v>2026.0</v>
      </c>
    </row>
    <row r="386" ht="15.75" customHeight="1">
      <c r="A386" s="10" t="s">
        <v>569</v>
      </c>
      <c r="B386" s="10" t="s">
        <v>222</v>
      </c>
      <c r="C386" s="10" t="s">
        <v>841</v>
      </c>
      <c r="D386" s="10" t="s">
        <v>860</v>
      </c>
      <c r="E386" s="33">
        <v>1.0</v>
      </c>
      <c r="F386" s="34">
        <v>2026.0</v>
      </c>
    </row>
    <row r="387" ht="15.75" customHeight="1">
      <c r="A387" s="10" t="s">
        <v>569</v>
      </c>
      <c r="B387" s="10" t="s">
        <v>222</v>
      </c>
      <c r="C387" s="10" t="s">
        <v>842</v>
      </c>
      <c r="D387" s="10" t="s">
        <v>845</v>
      </c>
      <c r="E387" s="33">
        <v>3.0</v>
      </c>
      <c r="F387" s="34">
        <v>2026.0</v>
      </c>
    </row>
    <row r="388" ht="15.75" customHeight="1">
      <c r="A388" s="10" t="s">
        <v>569</v>
      </c>
      <c r="B388" s="10" t="s">
        <v>222</v>
      </c>
      <c r="C388" s="10" t="s">
        <v>842</v>
      </c>
      <c r="D388" s="10" t="s">
        <v>848</v>
      </c>
      <c r="E388" s="33">
        <v>2.0</v>
      </c>
      <c r="F388" s="34">
        <v>2026.0</v>
      </c>
    </row>
    <row r="389" ht="15.75" customHeight="1">
      <c r="A389" s="10" t="s">
        <v>569</v>
      </c>
      <c r="B389" s="10" t="s">
        <v>222</v>
      </c>
      <c r="C389" s="10" t="s">
        <v>842</v>
      </c>
      <c r="D389" s="10" t="s">
        <v>851</v>
      </c>
      <c r="E389" s="33">
        <v>2.0</v>
      </c>
      <c r="F389" s="34">
        <v>2026.0</v>
      </c>
    </row>
    <row r="390" ht="15.75" customHeight="1">
      <c r="A390" s="10" t="s">
        <v>569</v>
      </c>
      <c r="B390" s="10" t="s">
        <v>222</v>
      </c>
      <c r="C390" s="10" t="s">
        <v>842</v>
      </c>
      <c r="D390" s="10" t="s">
        <v>855</v>
      </c>
      <c r="E390" s="33">
        <v>2.0</v>
      </c>
      <c r="F390" s="34">
        <v>2026.0</v>
      </c>
    </row>
    <row r="391" ht="15.75" customHeight="1">
      <c r="A391" s="10" t="s">
        <v>569</v>
      </c>
      <c r="B391" s="10" t="s">
        <v>222</v>
      </c>
      <c r="C391" s="10" t="s">
        <v>842</v>
      </c>
      <c r="D391" s="10" t="s">
        <v>857</v>
      </c>
      <c r="E391" s="33">
        <v>2.0</v>
      </c>
      <c r="F391" s="34">
        <v>2026.0</v>
      </c>
    </row>
    <row r="392" ht="15.75" customHeight="1">
      <c r="A392" s="10" t="s">
        <v>569</v>
      </c>
      <c r="B392" s="10" t="s">
        <v>222</v>
      </c>
      <c r="C392" s="10" t="s">
        <v>842</v>
      </c>
      <c r="D392" s="10" t="s">
        <v>860</v>
      </c>
      <c r="E392" s="33">
        <v>1.0</v>
      </c>
      <c r="F392" s="34">
        <v>2026.0</v>
      </c>
    </row>
    <row r="393" ht="15.75" customHeight="1">
      <c r="A393" s="10" t="s">
        <v>569</v>
      </c>
      <c r="B393" s="10" t="s">
        <v>222</v>
      </c>
      <c r="C393" s="10" t="s">
        <v>845</v>
      </c>
      <c r="D393" s="10" t="s">
        <v>848</v>
      </c>
      <c r="E393" s="33">
        <v>1.0</v>
      </c>
      <c r="F393" s="34">
        <v>2026.0</v>
      </c>
    </row>
    <row r="394" ht="15.75" customHeight="1">
      <c r="A394" s="10" t="s">
        <v>569</v>
      </c>
      <c r="B394" s="10" t="s">
        <v>222</v>
      </c>
      <c r="C394" s="10" t="s">
        <v>845</v>
      </c>
      <c r="D394" s="10" t="s">
        <v>851</v>
      </c>
      <c r="E394" s="33">
        <v>2.0</v>
      </c>
      <c r="F394" s="34">
        <v>2026.0</v>
      </c>
    </row>
    <row r="395" ht="15.75" customHeight="1">
      <c r="A395" s="10" t="s">
        <v>569</v>
      </c>
      <c r="B395" s="10" t="s">
        <v>222</v>
      </c>
      <c r="C395" s="10" t="s">
        <v>845</v>
      </c>
      <c r="D395" s="10" t="s">
        <v>855</v>
      </c>
      <c r="E395" s="33">
        <v>2.0</v>
      </c>
      <c r="F395" s="34">
        <v>2026.0</v>
      </c>
    </row>
    <row r="396" ht="15.75" customHeight="1">
      <c r="A396" s="10" t="s">
        <v>569</v>
      </c>
      <c r="B396" s="10" t="s">
        <v>222</v>
      </c>
      <c r="C396" s="10" t="s">
        <v>845</v>
      </c>
      <c r="D396" s="10" t="s">
        <v>857</v>
      </c>
      <c r="E396" s="33">
        <v>2.0</v>
      </c>
      <c r="F396" s="34">
        <v>2026.0</v>
      </c>
    </row>
    <row r="397" ht="15.75" customHeight="1">
      <c r="A397" s="10" t="s">
        <v>569</v>
      </c>
      <c r="B397" s="10" t="s">
        <v>222</v>
      </c>
      <c r="C397" s="10" t="s">
        <v>845</v>
      </c>
      <c r="D397" s="10" t="s">
        <v>860</v>
      </c>
      <c r="E397" s="33">
        <v>1.0</v>
      </c>
      <c r="F397" s="34">
        <v>2026.0</v>
      </c>
    </row>
    <row r="398" ht="15.75" customHeight="1">
      <c r="A398" s="10" t="s">
        <v>569</v>
      </c>
      <c r="B398" s="10" t="s">
        <v>222</v>
      </c>
      <c r="C398" s="10" t="s">
        <v>848</v>
      </c>
      <c r="D398" s="10" t="s">
        <v>851</v>
      </c>
      <c r="E398" s="33">
        <v>3.0</v>
      </c>
      <c r="F398" s="34">
        <v>2026.0</v>
      </c>
    </row>
    <row r="399" ht="15.75" customHeight="1">
      <c r="A399" s="10" t="s">
        <v>569</v>
      </c>
      <c r="B399" s="10" t="s">
        <v>222</v>
      </c>
      <c r="C399" s="10" t="s">
        <v>848</v>
      </c>
      <c r="D399" s="10" t="s">
        <v>855</v>
      </c>
      <c r="E399" s="33">
        <v>1.0</v>
      </c>
      <c r="F399" s="34">
        <v>2026.0</v>
      </c>
    </row>
    <row r="400" ht="15.75" customHeight="1">
      <c r="A400" s="10" t="s">
        <v>569</v>
      </c>
      <c r="B400" s="10" t="s">
        <v>222</v>
      </c>
      <c r="C400" s="10" t="s">
        <v>848</v>
      </c>
      <c r="D400" s="10" t="s">
        <v>857</v>
      </c>
      <c r="E400" s="33">
        <v>1.0</v>
      </c>
      <c r="F400" s="34">
        <v>2026.0</v>
      </c>
    </row>
    <row r="401" ht="15.75" customHeight="1">
      <c r="A401" s="10" t="s">
        <v>569</v>
      </c>
      <c r="B401" s="10" t="s">
        <v>222</v>
      </c>
      <c r="C401" s="10" t="s">
        <v>848</v>
      </c>
      <c r="D401" s="10" t="s">
        <v>860</v>
      </c>
      <c r="E401" s="33">
        <v>1.0</v>
      </c>
      <c r="F401" s="34">
        <v>2026.0</v>
      </c>
    </row>
    <row r="402" ht="15.75" customHeight="1">
      <c r="A402" s="10" t="s">
        <v>569</v>
      </c>
      <c r="B402" s="10" t="s">
        <v>222</v>
      </c>
      <c r="C402" s="10" t="s">
        <v>851</v>
      </c>
      <c r="D402" s="10" t="s">
        <v>855</v>
      </c>
      <c r="E402" s="33">
        <v>2.0</v>
      </c>
      <c r="F402" s="34">
        <v>2026.0</v>
      </c>
    </row>
    <row r="403" ht="15.75" customHeight="1">
      <c r="A403" s="10" t="s">
        <v>569</v>
      </c>
      <c r="B403" s="10" t="s">
        <v>222</v>
      </c>
      <c r="C403" s="10" t="s">
        <v>851</v>
      </c>
      <c r="D403" s="10" t="s">
        <v>857</v>
      </c>
      <c r="E403" s="33">
        <v>2.0</v>
      </c>
      <c r="F403" s="34">
        <v>2026.0</v>
      </c>
    </row>
    <row r="404" ht="15.75" customHeight="1">
      <c r="A404" s="10" t="s">
        <v>569</v>
      </c>
      <c r="B404" s="10" t="s">
        <v>222</v>
      </c>
      <c r="C404" s="10" t="s">
        <v>851</v>
      </c>
      <c r="D404" s="10" t="s">
        <v>860</v>
      </c>
      <c r="E404" s="33">
        <v>1.0</v>
      </c>
      <c r="F404" s="34">
        <v>2026.0</v>
      </c>
    </row>
    <row r="405" ht="15.75" customHeight="1">
      <c r="A405" s="10" t="s">
        <v>569</v>
      </c>
      <c r="B405" s="10" t="s">
        <v>222</v>
      </c>
      <c r="C405" s="10" t="s">
        <v>855</v>
      </c>
      <c r="D405" s="10" t="s">
        <v>857</v>
      </c>
      <c r="E405" s="33">
        <v>2.0</v>
      </c>
      <c r="F405" s="34">
        <v>2026.0</v>
      </c>
    </row>
    <row r="406" ht="15.75" customHeight="1">
      <c r="A406" s="10" t="s">
        <v>569</v>
      </c>
      <c r="B406" s="10" t="s">
        <v>222</v>
      </c>
      <c r="C406" s="10" t="s">
        <v>855</v>
      </c>
      <c r="D406" s="10" t="s">
        <v>860</v>
      </c>
      <c r="E406" s="33">
        <v>1.0</v>
      </c>
      <c r="F406" s="34">
        <v>2026.0</v>
      </c>
    </row>
    <row r="407" ht="15.75" customHeight="1">
      <c r="A407" s="10" t="s">
        <v>569</v>
      </c>
      <c r="B407" s="10" t="s">
        <v>222</v>
      </c>
      <c r="C407" s="10" t="s">
        <v>857</v>
      </c>
      <c r="D407" s="10" t="s">
        <v>860</v>
      </c>
      <c r="E407" s="33">
        <v>1.0</v>
      </c>
      <c r="F407" s="34">
        <v>2026.0</v>
      </c>
    </row>
    <row r="408" ht="15.75" customHeight="1">
      <c r="A408" s="10" t="s">
        <v>239</v>
      </c>
      <c r="B408" s="10" t="s">
        <v>222</v>
      </c>
      <c r="C408" s="10" t="s">
        <v>837</v>
      </c>
      <c r="D408" s="10" t="s">
        <v>842</v>
      </c>
      <c r="E408" s="33">
        <v>2.0</v>
      </c>
      <c r="F408" s="34">
        <v>2026.0</v>
      </c>
    </row>
    <row r="409" ht="15.75" customHeight="1">
      <c r="A409" s="10" t="s">
        <v>239</v>
      </c>
      <c r="B409" s="10" t="s">
        <v>222</v>
      </c>
      <c r="C409" s="10" t="s">
        <v>837</v>
      </c>
      <c r="D409" s="10" t="s">
        <v>845</v>
      </c>
      <c r="E409" s="33">
        <v>2.0</v>
      </c>
      <c r="F409" s="34">
        <v>2026.0</v>
      </c>
    </row>
    <row r="410" ht="15.75" customHeight="1">
      <c r="A410" s="10" t="s">
        <v>239</v>
      </c>
      <c r="B410" s="10" t="s">
        <v>222</v>
      </c>
      <c r="C410" s="10" t="s">
        <v>837</v>
      </c>
      <c r="D410" s="10" t="s">
        <v>848</v>
      </c>
      <c r="E410" s="33">
        <v>1.0</v>
      </c>
      <c r="F410" s="34">
        <v>2026.0</v>
      </c>
    </row>
    <row r="411" ht="15.75" customHeight="1">
      <c r="A411" s="10" t="s">
        <v>239</v>
      </c>
      <c r="B411" s="10" t="s">
        <v>222</v>
      </c>
      <c r="C411" s="10" t="s">
        <v>837</v>
      </c>
      <c r="D411" s="10" t="s">
        <v>851</v>
      </c>
      <c r="E411" s="33">
        <v>2.0</v>
      </c>
      <c r="F411" s="34">
        <v>2026.0</v>
      </c>
    </row>
    <row r="412" ht="15.75" customHeight="1">
      <c r="A412" s="10" t="s">
        <v>239</v>
      </c>
      <c r="B412" s="10" t="s">
        <v>222</v>
      </c>
      <c r="C412" s="10" t="s">
        <v>837</v>
      </c>
      <c r="D412" s="10" t="s">
        <v>855</v>
      </c>
      <c r="E412" s="33">
        <v>2.0</v>
      </c>
      <c r="F412" s="34">
        <v>2026.0</v>
      </c>
    </row>
    <row r="413" ht="15.75" customHeight="1">
      <c r="A413" s="10" t="s">
        <v>239</v>
      </c>
      <c r="B413" s="10" t="s">
        <v>222</v>
      </c>
      <c r="C413" s="10" t="s">
        <v>837</v>
      </c>
      <c r="D413" s="10" t="s">
        <v>857</v>
      </c>
      <c r="E413" s="33">
        <v>2.0</v>
      </c>
      <c r="F413" s="34">
        <v>2026.0</v>
      </c>
    </row>
    <row r="414" ht="15.75" customHeight="1">
      <c r="A414" s="10" t="s">
        <v>239</v>
      </c>
      <c r="B414" s="10" t="s">
        <v>222</v>
      </c>
      <c r="C414" s="10" t="s">
        <v>837</v>
      </c>
      <c r="D414" s="10" t="s">
        <v>861</v>
      </c>
      <c r="E414" s="33">
        <v>0.0</v>
      </c>
      <c r="F414" s="34" t="s">
        <v>43</v>
      </c>
    </row>
    <row r="415" ht="15.75" customHeight="1">
      <c r="A415" s="10" t="s">
        <v>239</v>
      </c>
      <c r="B415" s="10" t="s">
        <v>222</v>
      </c>
      <c r="C415" s="10" t="s">
        <v>837</v>
      </c>
      <c r="D415" s="10" t="s">
        <v>667</v>
      </c>
      <c r="E415" s="33">
        <v>0.0</v>
      </c>
      <c r="F415" s="34" t="s">
        <v>43</v>
      </c>
    </row>
    <row r="416" ht="15.75" customHeight="1">
      <c r="A416" s="10" t="s">
        <v>239</v>
      </c>
      <c r="B416" s="10" t="s">
        <v>222</v>
      </c>
      <c r="C416" s="10" t="s">
        <v>842</v>
      </c>
      <c r="D416" s="10" t="s">
        <v>845</v>
      </c>
      <c r="E416" s="33">
        <v>3.0</v>
      </c>
      <c r="F416" s="34">
        <v>2026.0</v>
      </c>
    </row>
    <row r="417" ht="15.75" customHeight="1">
      <c r="A417" s="10" t="s">
        <v>239</v>
      </c>
      <c r="B417" s="10" t="s">
        <v>222</v>
      </c>
      <c r="C417" s="10" t="s">
        <v>842</v>
      </c>
      <c r="D417" s="10" t="s">
        <v>848</v>
      </c>
      <c r="E417" s="33">
        <v>2.0</v>
      </c>
      <c r="F417" s="34">
        <v>2026.0</v>
      </c>
    </row>
    <row r="418" ht="15.75" customHeight="1">
      <c r="A418" s="10" t="s">
        <v>239</v>
      </c>
      <c r="B418" s="10" t="s">
        <v>222</v>
      </c>
      <c r="C418" s="10" t="s">
        <v>842</v>
      </c>
      <c r="D418" s="10" t="s">
        <v>851</v>
      </c>
      <c r="E418" s="33">
        <v>2.0</v>
      </c>
      <c r="F418" s="34">
        <v>2026.0</v>
      </c>
    </row>
    <row r="419" ht="15.75" customHeight="1">
      <c r="A419" s="10" t="s">
        <v>239</v>
      </c>
      <c r="B419" s="10" t="s">
        <v>222</v>
      </c>
      <c r="C419" s="10" t="s">
        <v>842</v>
      </c>
      <c r="D419" s="10" t="s">
        <v>855</v>
      </c>
      <c r="E419" s="33">
        <v>2.0</v>
      </c>
      <c r="F419" s="34">
        <v>2026.0</v>
      </c>
    </row>
    <row r="420" ht="15.75" customHeight="1">
      <c r="A420" s="10" t="s">
        <v>239</v>
      </c>
      <c r="B420" s="10" t="s">
        <v>222</v>
      </c>
      <c r="C420" s="10" t="s">
        <v>842</v>
      </c>
      <c r="D420" s="10" t="s">
        <v>857</v>
      </c>
      <c r="E420" s="33">
        <v>2.0</v>
      </c>
      <c r="F420" s="34">
        <v>2026.0</v>
      </c>
    </row>
    <row r="421" ht="15.75" customHeight="1">
      <c r="A421" s="10" t="s">
        <v>239</v>
      </c>
      <c r="B421" s="10" t="s">
        <v>222</v>
      </c>
      <c r="C421" s="10" t="s">
        <v>842</v>
      </c>
      <c r="D421" s="10" t="s">
        <v>861</v>
      </c>
      <c r="E421" s="33">
        <v>4.0</v>
      </c>
      <c r="F421" s="34">
        <v>2024.0</v>
      </c>
    </row>
    <row r="422" ht="15.75" customHeight="1">
      <c r="A422" s="10" t="s">
        <v>239</v>
      </c>
      <c r="B422" s="10" t="s">
        <v>222</v>
      </c>
      <c r="C422" s="10" t="s">
        <v>842</v>
      </c>
      <c r="D422" s="10" t="s">
        <v>667</v>
      </c>
      <c r="E422" s="33">
        <v>3.0</v>
      </c>
      <c r="F422" s="34">
        <v>2024.0</v>
      </c>
    </row>
    <row r="423" ht="15.75" customHeight="1">
      <c r="A423" s="10" t="s">
        <v>239</v>
      </c>
      <c r="B423" s="10" t="s">
        <v>222</v>
      </c>
      <c r="C423" s="10" t="s">
        <v>845</v>
      </c>
      <c r="D423" s="10" t="s">
        <v>848</v>
      </c>
      <c r="E423" s="33">
        <v>1.0</v>
      </c>
      <c r="F423" s="34">
        <v>2026.0</v>
      </c>
    </row>
    <row r="424" ht="15.75" customHeight="1">
      <c r="A424" s="10" t="s">
        <v>239</v>
      </c>
      <c r="B424" s="10" t="s">
        <v>222</v>
      </c>
      <c r="C424" s="10" t="s">
        <v>845</v>
      </c>
      <c r="D424" s="10" t="s">
        <v>851</v>
      </c>
      <c r="E424" s="33">
        <v>2.0</v>
      </c>
      <c r="F424" s="34">
        <v>2026.0</v>
      </c>
    </row>
    <row r="425" ht="15.75" customHeight="1">
      <c r="A425" s="10" t="s">
        <v>239</v>
      </c>
      <c r="B425" s="10" t="s">
        <v>222</v>
      </c>
      <c r="C425" s="10" t="s">
        <v>845</v>
      </c>
      <c r="D425" s="10" t="s">
        <v>855</v>
      </c>
      <c r="E425" s="33">
        <v>2.0</v>
      </c>
      <c r="F425" s="34">
        <v>2026.0</v>
      </c>
    </row>
    <row r="426" ht="15.75" customHeight="1">
      <c r="A426" s="10" t="s">
        <v>239</v>
      </c>
      <c r="B426" s="10" t="s">
        <v>222</v>
      </c>
      <c r="C426" s="10" t="s">
        <v>845</v>
      </c>
      <c r="D426" s="10" t="s">
        <v>857</v>
      </c>
      <c r="E426" s="33">
        <v>2.0</v>
      </c>
      <c r="F426" s="34">
        <v>2026.0</v>
      </c>
    </row>
    <row r="427" ht="15.75" customHeight="1">
      <c r="A427" s="10" t="s">
        <v>239</v>
      </c>
      <c r="B427" s="10" t="s">
        <v>222</v>
      </c>
      <c r="C427" s="10" t="s">
        <v>845</v>
      </c>
      <c r="D427" s="10" t="s">
        <v>861</v>
      </c>
      <c r="E427" s="33">
        <v>0.0</v>
      </c>
      <c r="F427" s="34" t="s">
        <v>43</v>
      </c>
    </row>
    <row r="428" ht="15.75" customHeight="1">
      <c r="A428" s="10" t="s">
        <v>239</v>
      </c>
      <c r="B428" s="10" t="s">
        <v>222</v>
      </c>
      <c r="C428" s="10" t="s">
        <v>845</v>
      </c>
      <c r="D428" s="10" t="s">
        <v>667</v>
      </c>
      <c r="E428" s="33">
        <v>0.0</v>
      </c>
      <c r="F428" s="34" t="s">
        <v>43</v>
      </c>
    </row>
    <row r="429" ht="15.75" customHeight="1">
      <c r="A429" s="10" t="s">
        <v>239</v>
      </c>
      <c r="B429" s="10" t="s">
        <v>222</v>
      </c>
      <c r="C429" s="10" t="s">
        <v>848</v>
      </c>
      <c r="D429" s="10" t="s">
        <v>851</v>
      </c>
      <c r="E429" s="33">
        <v>3.0</v>
      </c>
      <c r="F429" s="34">
        <v>2026.0</v>
      </c>
    </row>
    <row r="430" ht="15.75" customHeight="1">
      <c r="A430" s="10" t="s">
        <v>239</v>
      </c>
      <c r="B430" s="10" t="s">
        <v>222</v>
      </c>
      <c r="C430" s="10" t="s">
        <v>848</v>
      </c>
      <c r="D430" s="10" t="s">
        <v>855</v>
      </c>
      <c r="E430" s="33">
        <v>1.0</v>
      </c>
      <c r="F430" s="34">
        <v>2026.0</v>
      </c>
    </row>
    <row r="431" ht="15.75" customHeight="1">
      <c r="A431" s="10" t="s">
        <v>239</v>
      </c>
      <c r="B431" s="10" t="s">
        <v>222</v>
      </c>
      <c r="C431" s="10" t="s">
        <v>848</v>
      </c>
      <c r="D431" s="10" t="s">
        <v>857</v>
      </c>
      <c r="E431" s="33">
        <v>1.0</v>
      </c>
      <c r="F431" s="34">
        <v>2026.0</v>
      </c>
    </row>
    <row r="432" ht="15.75" customHeight="1">
      <c r="A432" s="10" t="s">
        <v>239</v>
      </c>
      <c r="B432" s="10" t="s">
        <v>222</v>
      </c>
      <c r="C432" s="10" t="s">
        <v>848</v>
      </c>
      <c r="D432" s="10" t="s">
        <v>861</v>
      </c>
      <c r="E432" s="33">
        <v>0.0</v>
      </c>
      <c r="F432" s="34" t="s">
        <v>43</v>
      </c>
    </row>
    <row r="433" ht="15.75" customHeight="1">
      <c r="A433" s="10" t="s">
        <v>239</v>
      </c>
      <c r="B433" s="10" t="s">
        <v>222</v>
      </c>
      <c r="C433" s="10" t="s">
        <v>848</v>
      </c>
      <c r="D433" s="10" t="s">
        <v>667</v>
      </c>
      <c r="E433" s="33">
        <v>1.0</v>
      </c>
      <c r="F433" s="34">
        <v>2024.0</v>
      </c>
    </row>
    <row r="434" ht="15.75" customHeight="1">
      <c r="A434" s="10" t="s">
        <v>239</v>
      </c>
      <c r="B434" s="10" t="s">
        <v>222</v>
      </c>
      <c r="C434" s="10" t="s">
        <v>851</v>
      </c>
      <c r="D434" s="10" t="s">
        <v>855</v>
      </c>
      <c r="E434" s="33">
        <v>2.0</v>
      </c>
      <c r="F434" s="34">
        <v>2026.0</v>
      </c>
    </row>
    <row r="435" ht="15.75" customHeight="1">
      <c r="A435" s="10" t="s">
        <v>239</v>
      </c>
      <c r="B435" s="10" t="s">
        <v>222</v>
      </c>
      <c r="C435" s="10" t="s">
        <v>851</v>
      </c>
      <c r="D435" s="10" t="s">
        <v>857</v>
      </c>
      <c r="E435" s="33">
        <v>2.0</v>
      </c>
      <c r="F435" s="34">
        <v>2026.0</v>
      </c>
    </row>
    <row r="436" ht="15.75" customHeight="1">
      <c r="A436" s="10" t="s">
        <v>239</v>
      </c>
      <c r="B436" s="10" t="s">
        <v>222</v>
      </c>
      <c r="C436" s="10" t="s">
        <v>851</v>
      </c>
      <c r="D436" s="10" t="s">
        <v>861</v>
      </c>
      <c r="E436" s="33">
        <v>0.0</v>
      </c>
      <c r="F436" s="34" t="s">
        <v>43</v>
      </c>
    </row>
    <row r="437" ht="15.75" customHeight="1">
      <c r="A437" s="10" t="s">
        <v>239</v>
      </c>
      <c r="B437" s="10" t="s">
        <v>222</v>
      </c>
      <c r="C437" s="10" t="s">
        <v>851</v>
      </c>
      <c r="D437" s="10" t="s">
        <v>667</v>
      </c>
      <c r="E437" s="33">
        <v>0.0</v>
      </c>
      <c r="F437" s="34" t="s">
        <v>43</v>
      </c>
    </row>
    <row r="438" ht="15.75" customHeight="1">
      <c r="A438" s="10" t="s">
        <v>239</v>
      </c>
      <c r="B438" s="10" t="s">
        <v>222</v>
      </c>
      <c r="C438" s="10" t="s">
        <v>855</v>
      </c>
      <c r="D438" s="10" t="s">
        <v>857</v>
      </c>
      <c r="E438" s="33">
        <v>2.0</v>
      </c>
      <c r="F438" s="34">
        <v>2026.0</v>
      </c>
    </row>
    <row r="439" ht="15.75" customHeight="1">
      <c r="A439" s="10" t="s">
        <v>239</v>
      </c>
      <c r="B439" s="10" t="s">
        <v>222</v>
      </c>
      <c r="C439" s="10" t="s">
        <v>855</v>
      </c>
      <c r="D439" s="10" t="s">
        <v>861</v>
      </c>
      <c r="E439" s="33">
        <v>0.0</v>
      </c>
      <c r="F439" s="34" t="s">
        <v>43</v>
      </c>
    </row>
    <row r="440" ht="15.75" customHeight="1">
      <c r="A440" s="10" t="s">
        <v>239</v>
      </c>
      <c r="B440" s="10" t="s">
        <v>222</v>
      </c>
      <c r="C440" s="10" t="s">
        <v>855</v>
      </c>
      <c r="D440" s="10" t="s">
        <v>667</v>
      </c>
      <c r="E440" s="33">
        <v>0.0</v>
      </c>
      <c r="F440" s="34" t="s">
        <v>43</v>
      </c>
    </row>
    <row r="441" ht="15.75" customHeight="1">
      <c r="A441" s="10" t="s">
        <v>239</v>
      </c>
      <c r="B441" s="10" t="s">
        <v>222</v>
      </c>
      <c r="C441" s="10" t="s">
        <v>857</v>
      </c>
      <c r="D441" s="10" t="s">
        <v>861</v>
      </c>
      <c r="E441" s="33">
        <v>0.0</v>
      </c>
      <c r="F441" s="34" t="s">
        <v>43</v>
      </c>
    </row>
    <row r="442" ht="15.75" customHeight="1">
      <c r="A442" s="10" t="s">
        <v>239</v>
      </c>
      <c r="B442" s="10" t="s">
        <v>222</v>
      </c>
      <c r="C442" s="10" t="s">
        <v>857</v>
      </c>
      <c r="D442" s="10" t="s">
        <v>667</v>
      </c>
      <c r="E442" s="33">
        <v>0.0</v>
      </c>
      <c r="F442" s="34" t="s">
        <v>43</v>
      </c>
    </row>
    <row r="443" ht="15.75" customHeight="1">
      <c r="A443" s="10" t="s">
        <v>239</v>
      </c>
      <c r="B443" s="10" t="s">
        <v>222</v>
      </c>
      <c r="C443" s="10" t="s">
        <v>861</v>
      </c>
      <c r="D443" s="10" t="s">
        <v>667</v>
      </c>
      <c r="E443" s="33">
        <v>0.0</v>
      </c>
      <c r="F443" s="34" t="s">
        <v>43</v>
      </c>
    </row>
    <row r="444" ht="15.75" customHeight="1">
      <c r="A444" s="10" t="s">
        <v>384</v>
      </c>
      <c r="B444" s="10" t="s">
        <v>222</v>
      </c>
      <c r="C444" s="10" t="s">
        <v>865</v>
      </c>
      <c r="D444" s="10" t="s">
        <v>867</v>
      </c>
      <c r="E444" s="33">
        <v>3.0</v>
      </c>
      <c r="F444" s="34">
        <v>2024.0</v>
      </c>
    </row>
    <row r="445" ht="15.75" customHeight="1">
      <c r="A445" s="10" t="s">
        <v>384</v>
      </c>
      <c r="B445" s="10" t="s">
        <v>222</v>
      </c>
      <c r="C445" s="10" t="s">
        <v>865</v>
      </c>
      <c r="D445" s="10" t="s">
        <v>656</v>
      </c>
      <c r="E445" s="33">
        <v>3.0</v>
      </c>
      <c r="F445" s="34">
        <v>2026.0</v>
      </c>
    </row>
    <row r="446" ht="15.75" customHeight="1">
      <c r="A446" s="10" t="s">
        <v>384</v>
      </c>
      <c r="B446" s="10" t="s">
        <v>222</v>
      </c>
      <c r="C446" s="10" t="s">
        <v>865</v>
      </c>
      <c r="D446" s="10" t="s">
        <v>870</v>
      </c>
      <c r="E446" s="33">
        <v>18.0</v>
      </c>
      <c r="F446" s="34">
        <v>2024.0</v>
      </c>
    </row>
    <row r="447" ht="15.75" customHeight="1">
      <c r="A447" s="10" t="s">
        <v>384</v>
      </c>
      <c r="B447" s="10" t="s">
        <v>222</v>
      </c>
      <c r="C447" s="10" t="s">
        <v>865</v>
      </c>
      <c r="D447" s="10" t="s">
        <v>641</v>
      </c>
      <c r="E447" s="33">
        <v>7.0</v>
      </c>
      <c r="F447" s="34">
        <v>2026.0</v>
      </c>
    </row>
    <row r="448" ht="15.75" customHeight="1">
      <c r="A448" s="10" t="s">
        <v>384</v>
      </c>
      <c r="B448" s="10" t="s">
        <v>222</v>
      </c>
      <c r="C448" s="10" t="s">
        <v>865</v>
      </c>
      <c r="D448" s="10" t="s">
        <v>873</v>
      </c>
      <c r="E448" s="33">
        <v>3.0</v>
      </c>
      <c r="F448" s="34">
        <v>2024.0</v>
      </c>
    </row>
    <row r="449" ht="15.75" customHeight="1">
      <c r="A449" s="10" t="s">
        <v>384</v>
      </c>
      <c r="B449" s="10" t="s">
        <v>222</v>
      </c>
      <c r="C449" s="10" t="s">
        <v>865</v>
      </c>
      <c r="D449" s="10" t="s">
        <v>660</v>
      </c>
      <c r="E449" s="33">
        <v>4.0</v>
      </c>
      <c r="F449" s="34">
        <v>2024.0</v>
      </c>
    </row>
    <row r="450" ht="15.75" customHeight="1">
      <c r="A450" s="10" t="s">
        <v>384</v>
      </c>
      <c r="B450" s="10" t="s">
        <v>222</v>
      </c>
      <c r="C450" s="10" t="s">
        <v>865</v>
      </c>
      <c r="D450" s="10" t="s">
        <v>842</v>
      </c>
      <c r="E450" s="33">
        <v>23.0</v>
      </c>
      <c r="F450" s="34">
        <v>2026.0</v>
      </c>
    </row>
    <row r="451" ht="15.75" customHeight="1">
      <c r="A451" s="10" t="s">
        <v>384</v>
      </c>
      <c r="B451" s="10" t="s">
        <v>222</v>
      </c>
      <c r="C451" s="10" t="s">
        <v>865</v>
      </c>
      <c r="D451" s="10" t="s">
        <v>647</v>
      </c>
      <c r="E451" s="33">
        <v>4.0</v>
      </c>
      <c r="F451" s="34">
        <v>2026.0</v>
      </c>
    </row>
    <row r="452" ht="15.75" customHeight="1">
      <c r="A452" s="10" t="s">
        <v>384</v>
      </c>
      <c r="B452" s="10" t="s">
        <v>222</v>
      </c>
      <c r="C452" s="10" t="s">
        <v>867</v>
      </c>
      <c r="D452" s="10" t="s">
        <v>656</v>
      </c>
      <c r="E452" s="33">
        <v>2.0</v>
      </c>
      <c r="F452" s="34">
        <v>2026.0</v>
      </c>
    </row>
    <row r="453" ht="15.75" customHeight="1">
      <c r="A453" s="10" t="s">
        <v>384</v>
      </c>
      <c r="B453" s="10" t="s">
        <v>222</v>
      </c>
      <c r="C453" s="10" t="s">
        <v>867</v>
      </c>
      <c r="D453" s="10" t="s">
        <v>870</v>
      </c>
      <c r="E453" s="33">
        <v>4.0</v>
      </c>
      <c r="F453" s="34">
        <v>2026.0</v>
      </c>
    </row>
    <row r="454" ht="15.75" customHeight="1">
      <c r="A454" s="10" t="s">
        <v>384</v>
      </c>
      <c r="B454" s="10" t="s">
        <v>222</v>
      </c>
      <c r="C454" s="10" t="s">
        <v>867</v>
      </c>
      <c r="D454" s="10" t="s">
        <v>641</v>
      </c>
      <c r="E454" s="33">
        <v>4.0</v>
      </c>
      <c r="F454" s="34">
        <v>2026.0</v>
      </c>
    </row>
    <row r="455" ht="15.75" customHeight="1">
      <c r="A455" s="10" t="s">
        <v>384</v>
      </c>
      <c r="B455" s="10" t="s">
        <v>222</v>
      </c>
      <c r="C455" s="10" t="s">
        <v>867</v>
      </c>
      <c r="D455" s="10" t="s">
        <v>873</v>
      </c>
      <c r="E455" s="33">
        <v>4.0</v>
      </c>
      <c r="F455" s="34">
        <v>2026.0</v>
      </c>
    </row>
    <row r="456" ht="15.75" customHeight="1">
      <c r="A456" s="10" t="s">
        <v>384</v>
      </c>
      <c r="B456" s="10" t="s">
        <v>222</v>
      </c>
      <c r="C456" s="10" t="s">
        <v>867</v>
      </c>
      <c r="D456" s="10" t="s">
        <v>660</v>
      </c>
      <c r="E456" s="33">
        <v>3.0</v>
      </c>
      <c r="F456" s="34">
        <v>2026.0</v>
      </c>
    </row>
    <row r="457" ht="15.75" customHeight="1">
      <c r="A457" s="10" t="s">
        <v>384</v>
      </c>
      <c r="B457" s="10" t="s">
        <v>222</v>
      </c>
      <c r="C457" s="10" t="s">
        <v>867</v>
      </c>
      <c r="D457" s="10" t="s">
        <v>842</v>
      </c>
      <c r="E457" s="33">
        <v>3.0</v>
      </c>
      <c r="F457" s="34">
        <v>2024.0</v>
      </c>
    </row>
    <row r="458" ht="15.75" customHeight="1">
      <c r="A458" s="10" t="s">
        <v>384</v>
      </c>
      <c r="B458" s="10" t="s">
        <v>222</v>
      </c>
      <c r="C458" s="10" t="s">
        <v>867</v>
      </c>
      <c r="D458" s="10" t="s">
        <v>647</v>
      </c>
      <c r="E458" s="33">
        <v>1.0</v>
      </c>
      <c r="F458" s="34">
        <v>2026.0</v>
      </c>
    </row>
    <row r="459" ht="15.75" customHeight="1">
      <c r="A459" s="10" t="s">
        <v>384</v>
      </c>
      <c r="B459" s="10" t="s">
        <v>222</v>
      </c>
      <c r="C459" s="10" t="s">
        <v>656</v>
      </c>
      <c r="D459" s="10" t="s">
        <v>870</v>
      </c>
      <c r="E459" s="33">
        <v>3.0</v>
      </c>
      <c r="F459" s="34">
        <v>2026.0</v>
      </c>
    </row>
    <row r="460" ht="15.75" customHeight="1">
      <c r="A460" s="10" t="s">
        <v>384</v>
      </c>
      <c r="B460" s="10" t="s">
        <v>222</v>
      </c>
      <c r="C460" s="10" t="s">
        <v>656</v>
      </c>
      <c r="D460" s="10" t="s">
        <v>641</v>
      </c>
      <c r="E460" s="33">
        <v>5.0</v>
      </c>
      <c r="F460" s="34">
        <v>2026.0</v>
      </c>
    </row>
    <row r="461" ht="15.75" customHeight="1">
      <c r="A461" s="10" t="s">
        <v>384</v>
      </c>
      <c r="B461" s="10" t="s">
        <v>222</v>
      </c>
      <c r="C461" s="10" t="s">
        <v>656</v>
      </c>
      <c r="D461" s="10" t="s">
        <v>873</v>
      </c>
      <c r="E461" s="33">
        <v>3.0</v>
      </c>
      <c r="F461" s="34">
        <v>2026.0</v>
      </c>
    </row>
    <row r="462" ht="15.75" customHeight="1">
      <c r="A462" s="10" t="s">
        <v>384</v>
      </c>
      <c r="B462" s="10" t="s">
        <v>222</v>
      </c>
      <c r="C462" s="10" t="s">
        <v>656</v>
      </c>
      <c r="D462" s="10" t="s">
        <v>660</v>
      </c>
      <c r="E462" s="33">
        <v>3.0</v>
      </c>
      <c r="F462" s="34">
        <v>2026.0</v>
      </c>
    </row>
    <row r="463" ht="15.75" customHeight="1">
      <c r="A463" s="10" t="s">
        <v>384</v>
      </c>
      <c r="B463" s="10" t="s">
        <v>222</v>
      </c>
      <c r="C463" s="10" t="s">
        <v>656</v>
      </c>
      <c r="D463" s="10" t="s">
        <v>842</v>
      </c>
      <c r="E463" s="33">
        <v>4.0</v>
      </c>
      <c r="F463" s="34">
        <v>2024.0</v>
      </c>
    </row>
    <row r="464" ht="15.75" customHeight="1">
      <c r="A464" s="10" t="s">
        <v>384</v>
      </c>
      <c r="B464" s="10" t="s">
        <v>222</v>
      </c>
      <c r="C464" s="10" t="s">
        <v>656</v>
      </c>
      <c r="D464" s="10" t="s">
        <v>647</v>
      </c>
      <c r="E464" s="33">
        <v>4.0</v>
      </c>
      <c r="F464" s="34">
        <v>2026.0</v>
      </c>
    </row>
    <row r="465" ht="15.75" customHeight="1">
      <c r="A465" s="10" t="s">
        <v>384</v>
      </c>
      <c r="B465" s="10" t="s">
        <v>222</v>
      </c>
      <c r="C465" s="10" t="s">
        <v>870</v>
      </c>
      <c r="D465" s="10" t="s">
        <v>641</v>
      </c>
      <c r="E465" s="33">
        <v>6.0</v>
      </c>
      <c r="F465" s="34">
        <v>2026.0</v>
      </c>
    </row>
    <row r="466" ht="15.75" customHeight="1">
      <c r="A466" s="10" t="s">
        <v>384</v>
      </c>
      <c r="B466" s="10" t="s">
        <v>222</v>
      </c>
      <c r="C466" s="10" t="s">
        <v>870</v>
      </c>
      <c r="D466" s="10" t="s">
        <v>873</v>
      </c>
      <c r="E466" s="33">
        <v>4.0</v>
      </c>
      <c r="F466" s="34">
        <v>2026.0</v>
      </c>
    </row>
    <row r="467" ht="15.75" customHeight="1">
      <c r="A467" s="10" t="s">
        <v>384</v>
      </c>
      <c r="B467" s="10" t="s">
        <v>222</v>
      </c>
      <c r="C467" s="10" t="s">
        <v>870</v>
      </c>
      <c r="D467" s="10" t="s">
        <v>660</v>
      </c>
      <c r="E467" s="33">
        <v>5.0</v>
      </c>
      <c r="F467" s="34">
        <v>2026.0</v>
      </c>
    </row>
    <row r="468" ht="15.75" customHeight="1">
      <c r="A468" s="10" t="s">
        <v>384</v>
      </c>
      <c r="B468" s="10" t="s">
        <v>222</v>
      </c>
      <c r="C468" s="10" t="s">
        <v>870</v>
      </c>
      <c r="D468" s="10" t="s">
        <v>842</v>
      </c>
      <c r="E468" s="33">
        <v>18.0</v>
      </c>
      <c r="F468" s="34">
        <v>2024.0</v>
      </c>
    </row>
    <row r="469" ht="15.75" customHeight="1">
      <c r="A469" s="10" t="s">
        <v>384</v>
      </c>
      <c r="B469" s="10" t="s">
        <v>222</v>
      </c>
      <c r="C469" s="10" t="s">
        <v>870</v>
      </c>
      <c r="D469" s="10" t="s">
        <v>647</v>
      </c>
      <c r="E469" s="33">
        <v>4.0</v>
      </c>
      <c r="F469" s="34">
        <v>2026.0</v>
      </c>
    </row>
    <row r="470" ht="15.75" customHeight="1">
      <c r="A470" s="10" t="s">
        <v>384</v>
      </c>
      <c r="B470" s="10" t="s">
        <v>222</v>
      </c>
      <c r="C470" s="10" t="s">
        <v>641</v>
      </c>
      <c r="D470" s="10" t="s">
        <v>873</v>
      </c>
      <c r="E470" s="33">
        <v>3.0</v>
      </c>
      <c r="F470" s="34">
        <v>2026.0</v>
      </c>
    </row>
    <row r="471" ht="15.75" customHeight="1">
      <c r="A471" s="10" t="s">
        <v>384</v>
      </c>
      <c r="B471" s="10" t="s">
        <v>222</v>
      </c>
      <c r="C471" s="10" t="s">
        <v>641</v>
      </c>
      <c r="D471" s="10" t="s">
        <v>660</v>
      </c>
      <c r="E471" s="33">
        <v>4.0</v>
      </c>
      <c r="F471" s="34">
        <v>2026.0</v>
      </c>
    </row>
    <row r="472" ht="15.75" customHeight="1">
      <c r="A472" s="10" t="s">
        <v>384</v>
      </c>
      <c r="B472" s="10" t="s">
        <v>222</v>
      </c>
      <c r="C472" s="10" t="s">
        <v>641</v>
      </c>
      <c r="D472" s="10" t="s">
        <v>842</v>
      </c>
      <c r="E472" s="33">
        <v>5.0</v>
      </c>
      <c r="F472" s="34">
        <v>2024.0</v>
      </c>
    </row>
    <row r="473" ht="15.75" customHeight="1">
      <c r="A473" s="10" t="s">
        <v>384</v>
      </c>
      <c r="B473" s="10" t="s">
        <v>222</v>
      </c>
      <c r="C473" s="10" t="s">
        <v>641</v>
      </c>
      <c r="D473" s="10" t="s">
        <v>647</v>
      </c>
      <c r="E473" s="33">
        <v>6.0</v>
      </c>
      <c r="F473" s="34">
        <v>2026.0</v>
      </c>
    </row>
    <row r="474" ht="15.75" customHeight="1">
      <c r="A474" s="10" t="s">
        <v>384</v>
      </c>
      <c r="B474" s="10" t="s">
        <v>222</v>
      </c>
      <c r="C474" s="10" t="s">
        <v>873</v>
      </c>
      <c r="D474" s="10" t="s">
        <v>660</v>
      </c>
      <c r="E474" s="33">
        <v>4.0</v>
      </c>
      <c r="F474" s="34">
        <v>2026.0</v>
      </c>
    </row>
    <row r="475" ht="15.75" customHeight="1">
      <c r="A475" s="10" t="s">
        <v>384</v>
      </c>
      <c r="B475" s="10" t="s">
        <v>222</v>
      </c>
      <c r="C475" s="10" t="s">
        <v>873</v>
      </c>
      <c r="D475" s="10" t="s">
        <v>842</v>
      </c>
      <c r="E475" s="33">
        <v>4.0</v>
      </c>
      <c r="F475" s="34">
        <v>2024.0</v>
      </c>
    </row>
    <row r="476" ht="15.75" customHeight="1">
      <c r="A476" s="10" t="s">
        <v>384</v>
      </c>
      <c r="B476" s="10" t="s">
        <v>222</v>
      </c>
      <c r="C476" s="10" t="s">
        <v>873</v>
      </c>
      <c r="D476" s="10" t="s">
        <v>647</v>
      </c>
      <c r="E476" s="33">
        <v>1.0</v>
      </c>
      <c r="F476" s="34">
        <v>2026.0</v>
      </c>
    </row>
    <row r="477" ht="15.75" customHeight="1">
      <c r="A477" s="10" t="s">
        <v>384</v>
      </c>
      <c r="B477" s="10" t="s">
        <v>222</v>
      </c>
      <c r="C477" s="10" t="s">
        <v>660</v>
      </c>
      <c r="D477" s="10" t="s">
        <v>842</v>
      </c>
      <c r="E477" s="33">
        <v>5.0</v>
      </c>
      <c r="F477" s="34">
        <v>2024.0</v>
      </c>
    </row>
    <row r="478" ht="15.75" customHeight="1">
      <c r="A478" s="10" t="s">
        <v>384</v>
      </c>
      <c r="B478" s="10" t="s">
        <v>222</v>
      </c>
      <c r="C478" s="10" t="s">
        <v>660</v>
      </c>
      <c r="D478" s="10" t="s">
        <v>647</v>
      </c>
      <c r="E478" s="33">
        <v>5.0</v>
      </c>
      <c r="F478" s="34">
        <v>2026.0</v>
      </c>
    </row>
    <row r="479" ht="15.75" customHeight="1">
      <c r="A479" s="10" t="s">
        <v>384</v>
      </c>
      <c r="B479" s="10" t="s">
        <v>222</v>
      </c>
      <c r="C479" s="10" t="s">
        <v>842</v>
      </c>
      <c r="D479" s="10" t="s">
        <v>647</v>
      </c>
      <c r="E479" s="33">
        <v>3.0</v>
      </c>
      <c r="F479" s="34">
        <v>2024.0</v>
      </c>
    </row>
    <row r="480" ht="15.75" customHeight="1">
      <c r="A480" s="10" t="s">
        <v>355</v>
      </c>
      <c r="B480" s="10" t="s">
        <v>30</v>
      </c>
      <c r="C480" s="10" t="s">
        <v>735</v>
      </c>
      <c r="D480" s="10" t="s">
        <v>739</v>
      </c>
      <c r="E480" s="33">
        <v>4.0</v>
      </c>
      <c r="F480" s="34">
        <v>2026.0</v>
      </c>
    </row>
    <row r="481" ht="15.75" customHeight="1">
      <c r="A481" s="10" t="s">
        <v>355</v>
      </c>
      <c r="B481" s="10" t="s">
        <v>30</v>
      </c>
      <c r="C481" s="10" t="s">
        <v>735</v>
      </c>
      <c r="D481" s="10" t="s">
        <v>761</v>
      </c>
      <c r="E481" s="33">
        <v>3.0</v>
      </c>
      <c r="F481" s="34">
        <v>2026.0</v>
      </c>
    </row>
    <row r="482" ht="15.75" customHeight="1">
      <c r="A482" s="10" t="s">
        <v>355</v>
      </c>
      <c r="B482" s="10" t="s">
        <v>30</v>
      </c>
      <c r="C482" s="10" t="s">
        <v>735</v>
      </c>
      <c r="D482" s="10" t="s">
        <v>757</v>
      </c>
      <c r="E482" s="33">
        <v>5.0</v>
      </c>
      <c r="F482" s="34">
        <v>2026.0</v>
      </c>
    </row>
    <row r="483" ht="15.75" customHeight="1">
      <c r="A483" s="10" t="s">
        <v>355</v>
      </c>
      <c r="B483" s="10" t="s">
        <v>30</v>
      </c>
      <c r="C483" s="10" t="s">
        <v>735</v>
      </c>
      <c r="D483" s="10" t="s">
        <v>750</v>
      </c>
      <c r="E483" s="33">
        <v>4.0</v>
      </c>
      <c r="F483" s="34">
        <v>2026.0</v>
      </c>
    </row>
    <row r="484" ht="15.75" customHeight="1">
      <c r="A484" s="10" t="s">
        <v>355</v>
      </c>
      <c r="B484" s="10" t="s">
        <v>30</v>
      </c>
      <c r="C484" s="10" t="s">
        <v>735</v>
      </c>
      <c r="D484" s="10" t="s">
        <v>746</v>
      </c>
      <c r="E484" s="33">
        <v>4.0</v>
      </c>
      <c r="F484" s="34">
        <v>2026.0</v>
      </c>
    </row>
    <row r="485" ht="15.75" customHeight="1">
      <c r="A485" s="10" t="s">
        <v>355</v>
      </c>
      <c r="B485" s="10" t="s">
        <v>30</v>
      </c>
      <c r="C485" s="10" t="s">
        <v>735</v>
      </c>
      <c r="D485" s="10" t="s">
        <v>754</v>
      </c>
      <c r="E485" s="33">
        <v>2.0</v>
      </c>
      <c r="F485" s="34">
        <v>2026.0</v>
      </c>
    </row>
    <row r="486" ht="15.75" customHeight="1">
      <c r="A486" s="10" t="s">
        <v>355</v>
      </c>
      <c r="B486" s="10" t="s">
        <v>30</v>
      </c>
      <c r="C486" s="10" t="s">
        <v>735</v>
      </c>
      <c r="D486" s="10" t="s">
        <v>732</v>
      </c>
      <c r="E486" s="33">
        <v>4.0</v>
      </c>
      <c r="F486" s="34">
        <v>2026.0</v>
      </c>
    </row>
    <row r="487" ht="15.75" customHeight="1">
      <c r="A487" s="10" t="s">
        <v>355</v>
      </c>
      <c r="B487" s="10" t="s">
        <v>30</v>
      </c>
      <c r="C487" s="10" t="s">
        <v>735</v>
      </c>
      <c r="D487" s="10" t="s">
        <v>742</v>
      </c>
      <c r="E487" s="33">
        <v>4.0</v>
      </c>
      <c r="F487" s="34">
        <v>2026.0</v>
      </c>
    </row>
    <row r="488" ht="15.75" customHeight="1">
      <c r="A488" s="10" t="s">
        <v>355</v>
      </c>
      <c r="B488" s="10" t="s">
        <v>30</v>
      </c>
      <c r="C488" s="10" t="s">
        <v>739</v>
      </c>
      <c r="D488" s="10" t="s">
        <v>761</v>
      </c>
      <c r="E488" s="33">
        <v>4.0</v>
      </c>
      <c r="F488" s="34">
        <v>2026.0</v>
      </c>
    </row>
    <row r="489" ht="15.75" customHeight="1">
      <c r="A489" s="10" t="s">
        <v>355</v>
      </c>
      <c r="B489" s="10" t="s">
        <v>30</v>
      </c>
      <c r="C489" s="10" t="s">
        <v>739</v>
      </c>
      <c r="D489" s="10" t="s">
        <v>757</v>
      </c>
      <c r="E489" s="33">
        <v>7.0</v>
      </c>
      <c r="F489" s="34">
        <v>2026.0</v>
      </c>
    </row>
    <row r="490" ht="15.75" customHeight="1">
      <c r="A490" s="10" t="s">
        <v>355</v>
      </c>
      <c r="B490" s="10" t="s">
        <v>30</v>
      </c>
      <c r="C490" s="10" t="s">
        <v>739</v>
      </c>
      <c r="D490" s="10" t="s">
        <v>750</v>
      </c>
      <c r="E490" s="33">
        <v>4.0</v>
      </c>
      <c r="F490" s="34">
        <v>2026.0</v>
      </c>
    </row>
    <row r="491" ht="15.75" customHeight="1">
      <c r="A491" s="10" t="s">
        <v>355</v>
      </c>
      <c r="B491" s="10" t="s">
        <v>30</v>
      </c>
      <c r="C491" s="10" t="s">
        <v>739</v>
      </c>
      <c r="D491" s="10" t="s">
        <v>746</v>
      </c>
      <c r="E491" s="33">
        <v>6.0</v>
      </c>
      <c r="F491" s="34">
        <v>2026.0</v>
      </c>
    </row>
    <row r="492" ht="15.75" customHeight="1">
      <c r="A492" s="10" t="s">
        <v>355</v>
      </c>
      <c r="B492" s="10" t="s">
        <v>30</v>
      </c>
      <c r="C492" s="10" t="s">
        <v>739</v>
      </c>
      <c r="D492" s="10" t="s">
        <v>754</v>
      </c>
      <c r="E492" s="33">
        <v>5.0</v>
      </c>
      <c r="F492" s="34">
        <v>2026.0</v>
      </c>
    </row>
    <row r="493" ht="15.75" customHeight="1">
      <c r="A493" s="10" t="s">
        <v>355</v>
      </c>
      <c r="B493" s="10" t="s">
        <v>30</v>
      </c>
      <c r="C493" s="10" t="s">
        <v>739</v>
      </c>
      <c r="D493" s="10" t="s">
        <v>732</v>
      </c>
      <c r="E493" s="33">
        <v>5.0</v>
      </c>
      <c r="F493" s="34">
        <v>2026.0</v>
      </c>
    </row>
    <row r="494" ht="15.75" customHeight="1">
      <c r="A494" s="10" t="s">
        <v>355</v>
      </c>
      <c r="B494" s="10" t="s">
        <v>30</v>
      </c>
      <c r="C494" s="10" t="s">
        <v>739</v>
      </c>
      <c r="D494" s="10" t="s">
        <v>742</v>
      </c>
      <c r="E494" s="33">
        <v>6.0</v>
      </c>
      <c r="F494" s="34">
        <v>2026.0</v>
      </c>
    </row>
    <row r="495" ht="15.75" customHeight="1">
      <c r="A495" s="10" t="s">
        <v>355</v>
      </c>
      <c r="B495" s="10" t="s">
        <v>30</v>
      </c>
      <c r="C495" s="10" t="s">
        <v>761</v>
      </c>
      <c r="D495" s="10" t="s">
        <v>757</v>
      </c>
      <c r="E495" s="33">
        <v>5.0</v>
      </c>
      <c r="F495" s="34">
        <v>2026.0</v>
      </c>
    </row>
    <row r="496" ht="15.75" customHeight="1">
      <c r="A496" s="10" t="s">
        <v>355</v>
      </c>
      <c r="B496" s="10" t="s">
        <v>30</v>
      </c>
      <c r="C496" s="10" t="s">
        <v>761</v>
      </c>
      <c r="D496" s="10" t="s">
        <v>750</v>
      </c>
      <c r="E496" s="33">
        <v>2.0</v>
      </c>
      <c r="F496" s="34">
        <v>2026.0</v>
      </c>
    </row>
    <row r="497" ht="15.75" customHeight="1">
      <c r="A497" s="10" t="s">
        <v>355</v>
      </c>
      <c r="B497" s="10" t="s">
        <v>30</v>
      </c>
      <c r="C497" s="10" t="s">
        <v>761</v>
      </c>
      <c r="D497" s="10" t="s">
        <v>746</v>
      </c>
      <c r="E497" s="33">
        <v>5.0</v>
      </c>
      <c r="F497" s="34">
        <v>2026.0</v>
      </c>
    </row>
    <row r="498" ht="15.75" customHeight="1">
      <c r="A498" s="10" t="s">
        <v>355</v>
      </c>
      <c r="B498" s="10" t="s">
        <v>30</v>
      </c>
      <c r="C498" s="10" t="s">
        <v>761</v>
      </c>
      <c r="D498" s="10" t="s">
        <v>754</v>
      </c>
      <c r="E498" s="33">
        <v>3.0</v>
      </c>
      <c r="F498" s="34">
        <v>2026.0</v>
      </c>
    </row>
    <row r="499" ht="15.75" customHeight="1">
      <c r="A499" s="10" t="s">
        <v>355</v>
      </c>
      <c r="B499" s="10" t="s">
        <v>30</v>
      </c>
      <c r="C499" s="10" t="s">
        <v>761</v>
      </c>
      <c r="D499" s="10" t="s">
        <v>732</v>
      </c>
      <c r="E499" s="33">
        <v>3.0</v>
      </c>
      <c r="F499" s="34">
        <v>2026.0</v>
      </c>
    </row>
    <row r="500" ht="15.75" customHeight="1">
      <c r="A500" s="10" t="s">
        <v>355</v>
      </c>
      <c r="B500" s="10" t="s">
        <v>30</v>
      </c>
      <c r="C500" s="10" t="s">
        <v>761</v>
      </c>
      <c r="D500" s="10" t="s">
        <v>742</v>
      </c>
      <c r="E500" s="33">
        <v>5.0</v>
      </c>
      <c r="F500" s="34">
        <v>2026.0</v>
      </c>
    </row>
    <row r="501" ht="15.75" customHeight="1">
      <c r="A501" s="10" t="s">
        <v>355</v>
      </c>
      <c r="B501" s="10" t="s">
        <v>30</v>
      </c>
      <c r="C501" s="10" t="s">
        <v>757</v>
      </c>
      <c r="D501" s="10" t="s">
        <v>750</v>
      </c>
      <c r="E501" s="33">
        <v>3.0</v>
      </c>
      <c r="F501" s="34">
        <v>2026.0</v>
      </c>
    </row>
    <row r="502" ht="15.75" customHeight="1">
      <c r="A502" s="10" t="s">
        <v>355</v>
      </c>
      <c r="B502" s="10" t="s">
        <v>30</v>
      </c>
      <c r="C502" s="10" t="s">
        <v>757</v>
      </c>
      <c r="D502" s="10" t="s">
        <v>746</v>
      </c>
      <c r="E502" s="33">
        <v>5.0</v>
      </c>
      <c r="F502" s="34">
        <v>2026.0</v>
      </c>
    </row>
    <row r="503" ht="15.75" customHeight="1">
      <c r="A503" s="10" t="s">
        <v>355</v>
      </c>
      <c r="B503" s="10" t="s">
        <v>30</v>
      </c>
      <c r="C503" s="10" t="s">
        <v>757</v>
      </c>
      <c r="D503" s="10" t="s">
        <v>754</v>
      </c>
      <c r="E503" s="33">
        <v>3.0</v>
      </c>
      <c r="F503" s="34">
        <v>2026.0</v>
      </c>
    </row>
    <row r="504" ht="15.75" customHeight="1">
      <c r="A504" s="10" t="s">
        <v>355</v>
      </c>
      <c r="B504" s="10" t="s">
        <v>30</v>
      </c>
      <c r="C504" s="10" t="s">
        <v>757</v>
      </c>
      <c r="D504" s="10" t="s">
        <v>732</v>
      </c>
      <c r="E504" s="33">
        <v>4.0</v>
      </c>
      <c r="F504" s="34">
        <v>2026.0</v>
      </c>
    </row>
    <row r="505" ht="15.75" customHeight="1">
      <c r="A505" s="10" t="s">
        <v>355</v>
      </c>
      <c r="B505" s="10" t="s">
        <v>30</v>
      </c>
      <c r="C505" s="10" t="s">
        <v>757</v>
      </c>
      <c r="D505" s="10" t="s">
        <v>742</v>
      </c>
      <c r="E505" s="33">
        <v>6.0</v>
      </c>
      <c r="F505" s="34">
        <v>2026.0</v>
      </c>
    </row>
    <row r="506" ht="15.75" customHeight="1">
      <c r="A506" s="10" t="s">
        <v>355</v>
      </c>
      <c r="B506" s="10" t="s">
        <v>30</v>
      </c>
      <c r="C506" s="10" t="s">
        <v>750</v>
      </c>
      <c r="D506" s="10" t="s">
        <v>746</v>
      </c>
      <c r="E506" s="33">
        <v>2.0</v>
      </c>
      <c r="F506" s="34">
        <v>2026.0</v>
      </c>
    </row>
    <row r="507" ht="15.75" customHeight="1">
      <c r="A507" s="10" t="s">
        <v>355</v>
      </c>
      <c r="B507" s="10" t="s">
        <v>30</v>
      </c>
      <c r="C507" s="10" t="s">
        <v>750</v>
      </c>
      <c r="D507" s="10" t="s">
        <v>754</v>
      </c>
      <c r="E507" s="33">
        <v>4.0</v>
      </c>
      <c r="F507" s="34">
        <v>2026.0</v>
      </c>
    </row>
    <row r="508" ht="15.75" customHeight="1">
      <c r="A508" s="10" t="s">
        <v>355</v>
      </c>
      <c r="B508" s="10" t="s">
        <v>30</v>
      </c>
      <c r="C508" s="10" t="s">
        <v>750</v>
      </c>
      <c r="D508" s="10" t="s">
        <v>732</v>
      </c>
      <c r="E508" s="33">
        <v>5.0</v>
      </c>
      <c r="F508" s="34">
        <v>2026.0</v>
      </c>
    </row>
    <row r="509" ht="15.75" customHeight="1">
      <c r="A509" s="10" t="s">
        <v>355</v>
      </c>
      <c r="B509" s="10" t="s">
        <v>30</v>
      </c>
      <c r="C509" s="10" t="s">
        <v>750</v>
      </c>
      <c r="D509" s="10" t="s">
        <v>742</v>
      </c>
      <c r="E509" s="33">
        <v>3.0</v>
      </c>
      <c r="F509" s="34">
        <v>2026.0</v>
      </c>
    </row>
    <row r="510" ht="15.75" customHeight="1">
      <c r="A510" s="10" t="s">
        <v>355</v>
      </c>
      <c r="B510" s="10" t="s">
        <v>30</v>
      </c>
      <c r="C510" s="10" t="s">
        <v>746</v>
      </c>
      <c r="D510" s="10" t="s">
        <v>754</v>
      </c>
      <c r="E510" s="33">
        <v>5.0</v>
      </c>
      <c r="F510" s="34">
        <v>2026.0</v>
      </c>
    </row>
    <row r="511" ht="15.75" customHeight="1">
      <c r="A511" s="10" t="s">
        <v>355</v>
      </c>
      <c r="B511" s="10" t="s">
        <v>30</v>
      </c>
      <c r="C511" s="10" t="s">
        <v>746</v>
      </c>
      <c r="D511" s="10" t="s">
        <v>732</v>
      </c>
      <c r="E511" s="33">
        <v>11.0</v>
      </c>
      <c r="F511" s="34">
        <v>2026.0</v>
      </c>
    </row>
    <row r="512" ht="15.75" customHeight="1">
      <c r="A512" s="10" t="s">
        <v>355</v>
      </c>
      <c r="B512" s="10" t="s">
        <v>30</v>
      </c>
      <c r="C512" s="10" t="s">
        <v>746</v>
      </c>
      <c r="D512" s="10" t="s">
        <v>742</v>
      </c>
      <c r="E512" s="33">
        <v>5.0</v>
      </c>
      <c r="F512" s="34">
        <v>2026.0</v>
      </c>
    </row>
    <row r="513" ht="15.75" customHeight="1">
      <c r="A513" s="10" t="s">
        <v>355</v>
      </c>
      <c r="B513" s="10" t="s">
        <v>30</v>
      </c>
      <c r="C513" s="10" t="s">
        <v>754</v>
      </c>
      <c r="D513" s="10" t="s">
        <v>732</v>
      </c>
      <c r="E513" s="33">
        <v>5.0</v>
      </c>
      <c r="F513" s="34">
        <v>2026.0</v>
      </c>
    </row>
    <row r="514" ht="15.75" customHeight="1">
      <c r="A514" s="10" t="s">
        <v>355</v>
      </c>
      <c r="B514" s="10" t="s">
        <v>30</v>
      </c>
      <c r="C514" s="10" t="s">
        <v>754</v>
      </c>
      <c r="D514" s="10" t="s">
        <v>742</v>
      </c>
      <c r="E514" s="33">
        <v>5.0</v>
      </c>
      <c r="F514" s="34">
        <v>2026.0</v>
      </c>
    </row>
    <row r="515" ht="15.75" customHeight="1">
      <c r="A515" s="10" t="s">
        <v>355</v>
      </c>
      <c r="B515" s="10" t="s">
        <v>30</v>
      </c>
      <c r="C515" s="10" t="s">
        <v>732</v>
      </c>
      <c r="D515" s="10" t="s">
        <v>742</v>
      </c>
      <c r="E515" s="33">
        <v>4.0</v>
      </c>
      <c r="F515" s="34">
        <v>2026.0</v>
      </c>
    </row>
    <row r="516" ht="15.75" customHeight="1">
      <c r="A516" s="10" t="s">
        <v>418</v>
      </c>
      <c r="B516" s="10" t="s">
        <v>30</v>
      </c>
      <c r="C516" s="10" t="s">
        <v>876</v>
      </c>
      <c r="D516" s="10" t="s">
        <v>879</v>
      </c>
      <c r="E516" s="33">
        <v>5.0</v>
      </c>
      <c r="F516" s="34">
        <v>2025.0</v>
      </c>
    </row>
    <row r="517" ht="15.75" customHeight="1">
      <c r="A517" s="10" t="s">
        <v>418</v>
      </c>
      <c r="B517" s="10" t="s">
        <v>30</v>
      </c>
      <c r="C517" s="10" t="s">
        <v>876</v>
      </c>
      <c r="D517" s="10" t="s">
        <v>655</v>
      </c>
      <c r="E517" s="33">
        <v>2.0</v>
      </c>
      <c r="F517" s="34">
        <v>2025.0</v>
      </c>
    </row>
    <row r="518" ht="15.75" customHeight="1">
      <c r="A518" s="10" t="s">
        <v>418</v>
      </c>
      <c r="B518" s="10" t="s">
        <v>30</v>
      </c>
      <c r="C518" s="10" t="s">
        <v>876</v>
      </c>
      <c r="D518" s="10" t="s">
        <v>880</v>
      </c>
      <c r="E518" s="33">
        <v>2.0</v>
      </c>
      <c r="F518" s="34">
        <v>2025.0</v>
      </c>
    </row>
    <row r="519" ht="15.75" customHeight="1">
      <c r="A519" s="10" t="s">
        <v>418</v>
      </c>
      <c r="B519" s="10" t="s">
        <v>30</v>
      </c>
      <c r="C519" s="10" t="s">
        <v>876</v>
      </c>
      <c r="D519" s="10" t="s">
        <v>883</v>
      </c>
      <c r="E519" s="33">
        <v>2.0</v>
      </c>
      <c r="F519" s="34">
        <v>2025.0</v>
      </c>
    </row>
    <row r="520" ht="15.75" customHeight="1">
      <c r="A520" s="10" t="s">
        <v>418</v>
      </c>
      <c r="B520" s="10" t="s">
        <v>30</v>
      </c>
      <c r="C520" s="10" t="s">
        <v>876</v>
      </c>
      <c r="D520" s="10" t="s">
        <v>885</v>
      </c>
      <c r="E520" s="33">
        <v>2.0</v>
      </c>
      <c r="F520" s="34">
        <v>2025.0</v>
      </c>
    </row>
    <row r="521" ht="15.75" customHeight="1">
      <c r="A521" s="10" t="s">
        <v>418</v>
      </c>
      <c r="B521" s="10" t="s">
        <v>30</v>
      </c>
      <c r="C521" s="10" t="s">
        <v>876</v>
      </c>
      <c r="D521" s="10" t="s">
        <v>887</v>
      </c>
      <c r="E521" s="33">
        <v>2.0</v>
      </c>
      <c r="F521" s="34">
        <v>2025.0</v>
      </c>
    </row>
    <row r="522" ht="15.75" customHeight="1">
      <c r="A522" s="10" t="s">
        <v>418</v>
      </c>
      <c r="B522" s="10" t="s">
        <v>30</v>
      </c>
      <c r="C522" s="10" t="s">
        <v>876</v>
      </c>
      <c r="D522" s="10" t="s">
        <v>891</v>
      </c>
      <c r="E522" s="33">
        <v>3.0</v>
      </c>
      <c r="F522" s="34">
        <v>2025.0</v>
      </c>
    </row>
    <row r="523" ht="15.75" customHeight="1">
      <c r="A523" s="10" t="s">
        <v>418</v>
      </c>
      <c r="B523" s="10" t="s">
        <v>30</v>
      </c>
      <c r="C523" s="10" t="s">
        <v>876</v>
      </c>
      <c r="D523" s="10" t="s">
        <v>894</v>
      </c>
      <c r="E523" s="33">
        <v>4.0</v>
      </c>
      <c r="F523" s="34">
        <v>2025.0</v>
      </c>
    </row>
    <row r="524" ht="15.75" customHeight="1">
      <c r="A524" s="10" t="s">
        <v>418</v>
      </c>
      <c r="B524" s="10" t="s">
        <v>30</v>
      </c>
      <c r="C524" s="10" t="s">
        <v>879</v>
      </c>
      <c r="D524" s="10" t="s">
        <v>655</v>
      </c>
      <c r="E524" s="33">
        <v>5.0</v>
      </c>
      <c r="F524" s="34">
        <v>2025.0</v>
      </c>
    </row>
    <row r="525" ht="15.75" customHeight="1">
      <c r="A525" s="10" t="s">
        <v>418</v>
      </c>
      <c r="B525" s="10" t="s">
        <v>30</v>
      </c>
      <c r="C525" s="10" t="s">
        <v>879</v>
      </c>
      <c r="D525" s="10" t="s">
        <v>880</v>
      </c>
      <c r="E525" s="33">
        <v>4.0</v>
      </c>
      <c r="F525" s="34">
        <v>2025.0</v>
      </c>
    </row>
    <row r="526" ht="15.75" customHeight="1">
      <c r="A526" s="10" t="s">
        <v>418</v>
      </c>
      <c r="B526" s="10" t="s">
        <v>30</v>
      </c>
      <c r="C526" s="10" t="s">
        <v>879</v>
      </c>
      <c r="D526" s="10" t="s">
        <v>883</v>
      </c>
      <c r="E526" s="33">
        <v>5.0</v>
      </c>
      <c r="F526" s="34">
        <v>2025.0</v>
      </c>
    </row>
    <row r="527" ht="15.75" customHeight="1">
      <c r="A527" s="10" t="s">
        <v>418</v>
      </c>
      <c r="B527" s="10" t="s">
        <v>30</v>
      </c>
      <c r="C527" s="10" t="s">
        <v>879</v>
      </c>
      <c r="D527" s="10" t="s">
        <v>885</v>
      </c>
      <c r="E527" s="33">
        <v>3.0</v>
      </c>
      <c r="F527" s="34">
        <v>2025.0</v>
      </c>
    </row>
    <row r="528" ht="15.75" customHeight="1">
      <c r="A528" s="10" t="s">
        <v>418</v>
      </c>
      <c r="B528" s="10" t="s">
        <v>30</v>
      </c>
      <c r="C528" s="10" t="s">
        <v>879</v>
      </c>
      <c r="D528" s="10" t="s">
        <v>887</v>
      </c>
      <c r="E528" s="33">
        <v>2.0</v>
      </c>
      <c r="F528" s="34">
        <v>2025.0</v>
      </c>
    </row>
    <row r="529" ht="15.75" customHeight="1">
      <c r="A529" s="10" t="s">
        <v>418</v>
      </c>
      <c r="B529" s="10" t="s">
        <v>30</v>
      </c>
      <c r="C529" s="10" t="s">
        <v>879</v>
      </c>
      <c r="D529" s="10" t="s">
        <v>891</v>
      </c>
      <c r="E529" s="33">
        <v>2.0</v>
      </c>
      <c r="F529" s="34">
        <v>2025.0</v>
      </c>
    </row>
    <row r="530" ht="15.75" customHeight="1">
      <c r="A530" s="10" t="s">
        <v>418</v>
      </c>
      <c r="B530" s="10" t="s">
        <v>30</v>
      </c>
      <c r="C530" s="10" t="s">
        <v>879</v>
      </c>
      <c r="D530" s="10" t="s">
        <v>894</v>
      </c>
      <c r="E530" s="33">
        <v>4.0</v>
      </c>
      <c r="F530" s="34">
        <v>2025.0</v>
      </c>
    </row>
    <row r="531" ht="15.75" customHeight="1">
      <c r="A531" s="10" t="s">
        <v>418</v>
      </c>
      <c r="B531" s="10" t="s">
        <v>30</v>
      </c>
      <c r="C531" s="10" t="s">
        <v>655</v>
      </c>
      <c r="D531" s="10" t="s">
        <v>880</v>
      </c>
      <c r="E531" s="33">
        <v>3.0</v>
      </c>
      <c r="F531" s="34">
        <v>2025.0</v>
      </c>
    </row>
    <row r="532" ht="15.75" customHeight="1">
      <c r="A532" s="10" t="s">
        <v>418</v>
      </c>
      <c r="B532" s="10" t="s">
        <v>30</v>
      </c>
      <c r="C532" s="10" t="s">
        <v>655</v>
      </c>
      <c r="D532" s="10" t="s">
        <v>883</v>
      </c>
      <c r="E532" s="33">
        <v>21.0</v>
      </c>
      <c r="F532" s="34">
        <v>2026.0</v>
      </c>
    </row>
    <row r="533" ht="15.75" customHeight="1">
      <c r="A533" s="10" t="s">
        <v>418</v>
      </c>
      <c r="B533" s="10" t="s">
        <v>30</v>
      </c>
      <c r="C533" s="10" t="s">
        <v>655</v>
      </c>
      <c r="D533" s="10" t="s">
        <v>885</v>
      </c>
      <c r="E533" s="33">
        <v>23.0</v>
      </c>
      <c r="F533" s="34">
        <v>2026.0</v>
      </c>
    </row>
    <row r="534" ht="15.75" customHeight="1">
      <c r="A534" s="10" t="s">
        <v>418</v>
      </c>
      <c r="B534" s="10" t="s">
        <v>30</v>
      </c>
      <c r="C534" s="10" t="s">
        <v>655</v>
      </c>
      <c r="D534" s="10" t="s">
        <v>887</v>
      </c>
      <c r="E534" s="33">
        <v>3.0</v>
      </c>
      <c r="F534" s="34">
        <v>2025.0</v>
      </c>
    </row>
    <row r="535" ht="15.75" customHeight="1">
      <c r="A535" s="10" t="s">
        <v>418</v>
      </c>
      <c r="B535" s="10" t="s">
        <v>30</v>
      </c>
      <c r="C535" s="10" t="s">
        <v>655</v>
      </c>
      <c r="D535" s="10" t="s">
        <v>891</v>
      </c>
      <c r="E535" s="33">
        <v>3.0</v>
      </c>
      <c r="F535" s="34">
        <v>2025.0</v>
      </c>
    </row>
    <row r="536" ht="15.75" customHeight="1">
      <c r="A536" s="10" t="s">
        <v>418</v>
      </c>
      <c r="B536" s="10" t="s">
        <v>30</v>
      </c>
      <c r="C536" s="10" t="s">
        <v>655</v>
      </c>
      <c r="D536" s="10" t="s">
        <v>894</v>
      </c>
      <c r="E536" s="33">
        <v>2.0</v>
      </c>
      <c r="F536" s="34">
        <v>2025.0</v>
      </c>
    </row>
    <row r="537" ht="15.75" customHeight="1">
      <c r="A537" s="10" t="s">
        <v>418</v>
      </c>
      <c r="B537" s="10" t="s">
        <v>30</v>
      </c>
      <c r="C537" s="10" t="s">
        <v>880</v>
      </c>
      <c r="D537" s="10" t="s">
        <v>883</v>
      </c>
      <c r="E537" s="33">
        <v>3.0</v>
      </c>
      <c r="F537" s="34">
        <v>2025.0</v>
      </c>
    </row>
    <row r="538" ht="15.75" customHeight="1">
      <c r="A538" s="10" t="s">
        <v>418</v>
      </c>
      <c r="B538" s="10" t="s">
        <v>30</v>
      </c>
      <c r="C538" s="10" t="s">
        <v>880</v>
      </c>
      <c r="D538" s="10" t="s">
        <v>885</v>
      </c>
      <c r="E538" s="33">
        <v>2.0</v>
      </c>
      <c r="F538" s="34">
        <v>2025.0</v>
      </c>
    </row>
    <row r="539" ht="15.75" customHeight="1">
      <c r="A539" s="10" t="s">
        <v>418</v>
      </c>
      <c r="B539" s="10" t="s">
        <v>30</v>
      </c>
      <c r="C539" s="10" t="s">
        <v>880</v>
      </c>
      <c r="D539" s="10" t="s">
        <v>887</v>
      </c>
      <c r="E539" s="33">
        <v>1.0</v>
      </c>
      <c r="F539" s="34">
        <v>2025.0</v>
      </c>
    </row>
    <row r="540" ht="15.75" customHeight="1">
      <c r="A540" s="10" t="s">
        <v>418</v>
      </c>
      <c r="B540" s="10" t="s">
        <v>30</v>
      </c>
      <c r="C540" s="10" t="s">
        <v>880</v>
      </c>
      <c r="D540" s="10" t="s">
        <v>891</v>
      </c>
      <c r="E540" s="33">
        <v>1.0</v>
      </c>
      <c r="F540" s="34">
        <v>2025.0</v>
      </c>
    </row>
    <row r="541" ht="15.75" customHeight="1">
      <c r="A541" s="10" t="s">
        <v>418</v>
      </c>
      <c r="B541" s="10" t="s">
        <v>30</v>
      </c>
      <c r="C541" s="10" t="s">
        <v>880</v>
      </c>
      <c r="D541" s="10" t="s">
        <v>894</v>
      </c>
      <c r="E541" s="33">
        <v>1.0</v>
      </c>
      <c r="F541" s="34">
        <v>2025.0</v>
      </c>
    </row>
    <row r="542" ht="15.75" customHeight="1">
      <c r="A542" s="10" t="s">
        <v>418</v>
      </c>
      <c r="B542" s="10" t="s">
        <v>30</v>
      </c>
      <c r="C542" s="10" t="s">
        <v>883</v>
      </c>
      <c r="D542" s="10" t="s">
        <v>885</v>
      </c>
      <c r="E542" s="33">
        <v>20.0</v>
      </c>
      <c r="F542" s="34">
        <v>2026.0</v>
      </c>
    </row>
    <row r="543" ht="15.75" customHeight="1">
      <c r="A543" s="10" t="s">
        <v>418</v>
      </c>
      <c r="B543" s="10" t="s">
        <v>30</v>
      </c>
      <c r="C543" s="10" t="s">
        <v>883</v>
      </c>
      <c r="D543" s="10" t="s">
        <v>887</v>
      </c>
      <c r="E543" s="33">
        <v>3.0</v>
      </c>
      <c r="F543" s="34">
        <v>2025.0</v>
      </c>
    </row>
    <row r="544" ht="15.75" customHeight="1">
      <c r="A544" s="10" t="s">
        <v>418</v>
      </c>
      <c r="B544" s="10" t="s">
        <v>30</v>
      </c>
      <c r="C544" s="10" t="s">
        <v>883</v>
      </c>
      <c r="D544" s="10" t="s">
        <v>891</v>
      </c>
      <c r="E544" s="33">
        <v>3.0</v>
      </c>
      <c r="F544" s="34">
        <v>2025.0</v>
      </c>
    </row>
    <row r="545" ht="15.75" customHeight="1">
      <c r="A545" s="10" t="s">
        <v>418</v>
      </c>
      <c r="B545" s="10" t="s">
        <v>30</v>
      </c>
      <c r="C545" s="10" t="s">
        <v>883</v>
      </c>
      <c r="D545" s="10" t="s">
        <v>894</v>
      </c>
      <c r="E545" s="33">
        <v>2.0</v>
      </c>
      <c r="F545" s="34">
        <v>2025.0</v>
      </c>
    </row>
    <row r="546" ht="15.75" customHeight="1">
      <c r="A546" s="10" t="s">
        <v>418</v>
      </c>
      <c r="B546" s="10" t="s">
        <v>30</v>
      </c>
      <c r="C546" s="10" t="s">
        <v>885</v>
      </c>
      <c r="D546" s="10" t="s">
        <v>887</v>
      </c>
      <c r="E546" s="33">
        <v>3.0</v>
      </c>
      <c r="F546" s="34">
        <v>2025.0</v>
      </c>
    </row>
    <row r="547" ht="15.75" customHeight="1">
      <c r="A547" s="10" t="s">
        <v>418</v>
      </c>
      <c r="B547" s="10" t="s">
        <v>30</v>
      </c>
      <c r="C547" s="10" t="s">
        <v>885</v>
      </c>
      <c r="D547" s="10" t="s">
        <v>891</v>
      </c>
      <c r="E547" s="33">
        <v>3.0</v>
      </c>
      <c r="F547" s="34">
        <v>2025.0</v>
      </c>
    </row>
    <row r="548" ht="15.75" customHeight="1">
      <c r="A548" s="10" t="s">
        <v>418</v>
      </c>
      <c r="B548" s="10" t="s">
        <v>30</v>
      </c>
      <c r="C548" s="10" t="s">
        <v>885</v>
      </c>
      <c r="D548" s="10" t="s">
        <v>894</v>
      </c>
      <c r="E548" s="33">
        <v>2.0</v>
      </c>
      <c r="F548" s="34">
        <v>2025.0</v>
      </c>
    </row>
    <row r="549" ht="15.75" customHeight="1">
      <c r="A549" s="10" t="s">
        <v>418</v>
      </c>
      <c r="B549" s="10" t="s">
        <v>30</v>
      </c>
      <c r="C549" s="10" t="s">
        <v>887</v>
      </c>
      <c r="D549" s="10" t="s">
        <v>891</v>
      </c>
      <c r="E549" s="33">
        <v>2.0</v>
      </c>
      <c r="F549" s="34">
        <v>2025.0</v>
      </c>
    </row>
    <row r="550" ht="15.75" customHeight="1">
      <c r="A550" s="10" t="s">
        <v>418</v>
      </c>
      <c r="B550" s="10" t="s">
        <v>30</v>
      </c>
      <c r="C550" s="10" t="s">
        <v>887</v>
      </c>
      <c r="D550" s="10" t="s">
        <v>894</v>
      </c>
      <c r="E550" s="33">
        <v>2.0</v>
      </c>
      <c r="F550" s="34">
        <v>2025.0</v>
      </c>
    </row>
    <row r="551" ht="15.75" customHeight="1">
      <c r="A551" s="10" t="s">
        <v>418</v>
      </c>
      <c r="B551" s="10" t="s">
        <v>30</v>
      </c>
      <c r="C551" s="10" t="s">
        <v>891</v>
      </c>
      <c r="D551" s="10" t="s">
        <v>894</v>
      </c>
      <c r="E551" s="33">
        <v>2.0</v>
      </c>
      <c r="F551" s="34">
        <v>2025.0</v>
      </c>
    </row>
    <row r="552" ht="15.75" customHeight="1">
      <c r="A552" s="10" t="s">
        <v>433</v>
      </c>
      <c r="B552" s="10" t="s">
        <v>30</v>
      </c>
      <c r="C552" s="10" t="s">
        <v>876</v>
      </c>
      <c r="D552" s="10" t="s">
        <v>655</v>
      </c>
      <c r="E552" s="33">
        <v>2.0</v>
      </c>
      <c r="F552" s="34">
        <v>2025.0</v>
      </c>
    </row>
    <row r="553" ht="15.75" customHeight="1">
      <c r="A553" s="10" t="s">
        <v>433</v>
      </c>
      <c r="B553" s="10" t="s">
        <v>30</v>
      </c>
      <c r="C553" s="10" t="s">
        <v>876</v>
      </c>
      <c r="D553" s="10" t="s">
        <v>880</v>
      </c>
      <c r="E553" s="33">
        <v>2.0</v>
      </c>
      <c r="F553" s="34">
        <v>2025.0</v>
      </c>
    </row>
    <row r="554" ht="15.75" customHeight="1">
      <c r="A554" s="10" t="s">
        <v>433</v>
      </c>
      <c r="B554" s="10" t="s">
        <v>30</v>
      </c>
      <c r="C554" s="10" t="s">
        <v>876</v>
      </c>
      <c r="D554" s="10" t="s">
        <v>883</v>
      </c>
      <c r="E554" s="33">
        <v>2.0</v>
      </c>
      <c r="F554" s="34">
        <v>2025.0</v>
      </c>
    </row>
    <row r="555" ht="15.75" customHeight="1">
      <c r="A555" s="10" t="s">
        <v>433</v>
      </c>
      <c r="B555" s="10" t="s">
        <v>30</v>
      </c>
      <c r="C555" s="10" t="s">
        <v>876</v>
      </c>
      <c r="D555" s="10" t="s">
        <v>885</v>
      </c>
      <c r="E555" s="33">
        <v>2.0</v>
      </c>
      <c r="F555" s="34">
        <v>2025.0</v>
      </c>
    </row>
    <row r="556" ht="15.75" customHeight="1">
      <c r="A556" s="10" t="s">
        <v>433</v>
      </c>
      <c r="B556" s="10" t="s">
        <v>30</v>
      </c>
      <c r="C556" s="10" t="s">
        <v>876</v>
      </c>
      <c r="D556" s="10" t="s">
        <v>887</v>
      </c>
      <c r="E556" s="33">
        <v>2.0</v>
      </c>
      <c r="F556" s="34">
        <v>2025.0</v>
      </c>
    </row>
    <row r="557" ht="15.75" customHeight="1">
      <c r="A557" s="10" t="s">
        <v>433</v>
      </c>
      <c r="B557" s="10" t="s">
        <v>30</v>
      </c>
      <c r="C557" s="10" t="s">
        <v>876</v>
      </c>
      <c r="D557" s="10" t="s">
        <v>891</v>
      </c>
      <c r="E557" s="33">
        <v>3.0</v>
      </c>
      <c r="F557" s="34">
        <v>2025.0</v>
      </c>
    </row>
    <row r="558" ht="15.75" customHeight="1">
      <c r="A558" s="10" t="s">
        <v>433</v>
      </c>
      <c r="B558" s="10" t="s">
        <v>30</v>
      </c>
      <c r="C558" s="10" t="s">
        <v>876</v>
      </c>
      <c r="D558" s="10" t="s">
        <v>894</v>
      </c>
      <c r="E558" s="33">
        <v>4.0</v>
      </c>
      <c r="F558" s="34">
        <v>2025.0</v>
      </c>
    </row>
    <row r="559" ht="15.75" customHeight="1">
      <c r="A559" s="10" t="s">
        <v>433</v>
      </c>
      <c r="B559" s="10" t="s">
        <v>30</v>
      </c>
      <c r="C559" s="10" t="s">
        <v>876</v>
      </c>
      <c r="D559" s="10" t="s">
        <v>861</v>
      </c>
      <c r="E559" s="33">
        <v>0.0</v>
      </c>
      <c r="F559" s="34" t="s">
        <v>43</v>
      </c>
    </row>
    <row r="560" ht="15.75" customHeight="1">
      <c r="A560" s="10" t="s">
        <v>433</v>
      </c>
      <c r="B560" s="10" t="s">
        <v>30</v>
      </c>
      <c r="C560" s="10" t="s">
        <v>655</v>
      </c>
      <c r="D560" s="10" t="s">
        <v>880</v>
      </c>
      <c r="E560" s="33">
        <v>3.0</v>
      </c>
      <c r="F560" s="34">
        <v>2025.0</v>
      </c>
    </row>
    <row r="561" ht="15.75" customHeight="1">
      <c r="A561" s="10" t="s">
        <v>433</v>
      </c>
      <c r="B561" s="10" t="s">
        <v>30</v>
      </c>
      <c r="C561" s="10" t="s">
        <v>655</v>
      </c>
      <c r="D561" s="10" t="s">
        <v>883</v>
      </c>
      <c r="E561" s="33">
        <v>21.0</v>
      </c>
      <c r="F561" s="34">
        <v>2026.0</v>
      </c>
    </row>
    <row r="562" ht="15.75" customHeight="1">
      <c r="A562" s="10" t="s">
        <v>433</v>
      </c>
      <c r="B562" s="10" t="s">
        <v>30</v>
      </c>
      <c r="C562" s="10" t="s">
        <v>655</v>
      </c>
      <c r="D562" s="10" t="s">
        <v>885</v>
      </c>
      <c r="E562" s="33">
        <v>23.0</v>
      </c>
      <c r="F562" s="34">
        <v>2026.0</v>
      </c>
    </row>
    <row r="563" ht="15.75" customHeight="1">
      <c r="A563" s="10" t="s">
        <v>433</v>
      </c>
      <c r="B563" s="10" t="s">
        <v>30</v>
      </c>
      <c r="C563" s="10" t="s">
        <v>655</v>
      </c>
      <c r="D563" s="10" t="s">
        <v>887</v>
      </c>
      <c r="E563" s="33">
        <v>3.0</v>
      </c>
      <c r="F563" s="34">
        <v>2025.0</v>
      </c>
    </row>
    <row r="564" ht="15.75" customHeight="1">
      <c r="A564" s="10" t="s">
        <v>433</v>
      </c>
      <c r="B564" s="10" t="s">
        <v>30</v>
      </c>
      <c r="C564" s="10" t="s">
        <v>655</v>
      </c>
      <c r="D564" s="10" t="s">
        <v>891</v>
      </c>
      <c r="E564" s="33">
        <v>3.0</v>
      </c>
      <c r="F564" s="34">
        <v>2025.0</v>
      </c>
    </row>
    <row r="565" ht="15.75" customHeight="1">
      <c r="A565" s="10" t="s">
        <v>433</v>
      </c>
      <c r="B565" s="10" t="s">
        <v>30</v>
      </c>
      <c r="C565" s="10" t="s">
        <v>655</v>
      </c>
      <c r="D565" s="10" t="s">
        <v>894</v>
      </c>
      <c r="E565" s="33">
        <v>2.0</v>
      </c>
      <c r="F565" s="34">
        <v>2025.0</v>
      </c>
    </row>
    <row r="566" ht="15.75" customHeight="1">
      <c r="A566" s="10" t="s">
        <v>433</v>
      </c>
      <c r="B566" s="10" t="s">
        <v>30</v>
      </c>
      <c r="C566" s="10" t="s">
        <v>655</v>
      </c>
      <c r="D566" s="10" t="s">
        <v>861</v>
      </c>
      <c r="E566" s="33">
        <v>6.0</v>
      </c>
      <c r="F566" s="34">
        <v>2026.0</v>
      </c>
    </row>
    <row r="567" ht="15.75" customHeight="1">
      <c r="A567" s="10" t="s">
        <v>433</v>
      </c>
      <c r="B567" s="10" t="s">
        <v>30</v>
      </c>
      <c r="C567" s="10" t="s">
        <v>880</v>
      </c>
      <c r="D567" s="10" t="s">
        <v>883</v>
      </c>
      <c r="E567" s="33">
        <v>3.0</v>
      </c>
      <c r="F567" s="34">
        <v>2025.0</v>
      </c>
    </row>
    <row r="568" ht="15.75" customHeight="1">
      <c r="A568" s="10" t="s">
        <v>433</v>
      </c>
      <c r="B568" s="10" t="s">
        <v>30</v>
      </c>
      <c r="C568" s="10" t="s">
        <v>880</v>
      </c>
      <c r="D568" s="10" t="s">
        <v>885</v>
      </c>
      <c r="E568" s="33">
        <v>2.0</v>
      </c>
      <c r="F568" s="34">
        <v>2025.0</v>
      </c>
    </row>
    <row r="569" ht="15.75" customHeight="1">
      <c r="A569" s="10" t="s">
        <v>433</v>
      </c>
      <c r="B569" s="10" t="s">
        <v>30</v>
      </c>
      <c r="C569" s="10" t="s">
        <v>880</v>
      </c>
      <c r="D569" s="10" t="s">
        <v>887</v>
      </c>
      <c r="E569" s="33">
        <v>1.0</v>
      </c>
      <c r="F569" s="34">
        <v>2025.0</v>
      </c>
    </row>
    <row r="570" ht="15.75" customHeight="1">
      <c r="A570" s="10" t="s">
        <v>433</v>
      </c>
      <c r="B570" s="10" t="s">
        <v>30</v>
      </c>
      <c r="C570" s="10" t="s">
        <v>880</v>
      </c>
      <c r="D570" s="10" t="s">
        <v>891</v>
      </c>
      <c r="E570" s="33">
        <v>1.0</v>
      </c>
      <c r="F570" s="34">
        <v>2025.0</v>
      </c>
    </row>
    <row r="571" ht="15.75" customHeight="1">
      <c r="A571" s="10" t="s">
        <v>433</v>
      </c>
      <c r="B571" s="10" t="s">
        <v>30</v>
      </c>
      <c r="C571" s="10" t="s">
        <v>880</v>
      </c>
      <c r="D571" s="10" t="s">
        <v>894</v>
      </c>
      <c r="E571" s="33">
        <v>1.0</v>
      </c>
      <c r="F571" s="34">
        <v>2025.0</v>
      </c>
    </row>
    <row r="572" ht="15.75" customHeight="1">
      <c r="A572" s="10" t="s">
        <v>433</v>
      </c>
      <c r="B572" s="10" t="s">
        <v>30</v>
      </c>
      <c r="C572" s="10" t="s">
        <v>880</v>
      </c>
      <c r="D572" s="10" t="s">
        <v>861</v>
      </c>
      <c r="E572" s="33">
        <v>0.0</v>
      </c>
      <c r="F572" s="34" t="s">
        <v>43</v>
      </c>
    </row>
    <row r="573" ht="15.75" customHeight="1">
      <c r="A573" s="10" t="s">
        <v>433</v>
      </c>
      <c r="B573" s="10" t="s">
        <v>30</v>
      </c>
      <c r="C573" s="10" t="s">
        <v>883</v>
      </c>
      <c r="D573" s="10" t="s">
        <v>885</v>
      </c>
      <c r="E573" s="33">
        <v>20.0</v>
      </c>
      <c r="F573" s="34">
        <v>2026.0</v>
      </c>
    </row>
    <row r="574" ht="15.75" customHeight="1">
      <c r="A574" s="10" t="s">
        <v>433</v>
      </c>
      <c r="B574" s="10" t="s">
        <v>30</v>
      </c>
      <c r="C574" s="10" t="s">
        <v>883</v>
      </c>
      <c r="D574" s="10" t="s">
        <v>887</v>
      </c>
      <c r="E574" s="33">
        <v>3.0</v>
      </c>
      <c r="F574" s="34">
        <v>2025.0</v>
      </c>
    </row>
    <row r="575" ht="15.75" customHeight="1">
      <c r="A575" s="10" t="s">
        <v>433</v>
      </c>
      <c r="B575" s="10" t="s">
        <v>30</v>
      </c>
      <c r="C575" s="10" t="s">
        <v>883</v>
      </c>
      <c r="D575" s="10" t="s">
        <v>891</v>
      </c>
      <c r="E575" s="33">
        <v>3.0</v>
      </c>
      <c r="F575" s="34">
        <v>2025.0</v>
      </c>
    </row>
    <row r="576" ht="15.75" customHeight="1">
      <c r="A576" s="10" t="s">
        <v>433</v>
      </c>
      <c r="B576" s="10" t="s">
        <v>30</v>
      </c>
      <c r="C576" s="10" t="s">
        <v>883</v>
      </c>
      <c r="D576" s="10" t="s">
        <v>894</v>
      </c>
      <c r="E576" s="33">
        <v>2.0</v>
      </c>
      <c r="F576" s="34">
        <v>2025.0</v>
      </c>
    </row>
    <row r="577" ht="15.75" customHeight="1">
      <c r="A577" s="10" t="s">
        <v>433</v>
      </c>
      <c r="B577" s="10" t="s">
        <v>30</v>
      </c>
      <c r="C577" s="10" t="s">
        <v>883</v>
      </c>
      <c r="D577" s="10" t="s">
        <v>861</v>
      </c>
      <c r="E577" s="33">
        <v>3.0</v>
      </c>
      <c r="F577" s="34">
        <v>2024.0</v>
      </c>
    </row>
    <row r="578" ht="15.75" customHeight="1">
      <c r="A578" s="10" t="s">
        <v>433</v>
      </c>
      <c r="B578" s="10" t="s">
        <v>30</v>
      </c>
      <c r="C578" s="10" t="s">
        <v>885</v>
      </c>
      <c r="D578" s="10" t="s">
        <v>887</v>
      </c>
      <c r="E578" s="33">
        <v>3.0</v>
      </c>
      <c r="F578" s="34">
        <v>2025.0</v>
      </c>
    </row>
    <row r="579" ht="15.75" customHeight="1">
      <c r="A579" s="10" t="s">
        <v>433</v>
      </c>
      <c r="B579" s="10" t="s">
        <v>30</v>
      </c>
      <c r="C579" s="10" t="s">
        <v>885</v>
      </c>
      <c r="D579" s="10" t="s">
        <v>891</v>
      </c>
      <c r="E579" s="33">
        <v>3.0</v>
      </c>
      <c r="F579" s="34">
        <v>2025.0</v>
      </c>
    </row>
    <row r="580" ht="15.75" customHeight="1">
      <c r="A580" s="10" t="s">
        <v>433</v>
      </c>
      <c r="B580" s="10" t="s">
        <v>30</v>
      </c>
      <c r="C580" s="10" t="s">
        <v>885</v>
      </c>
      <c r="D580" s="10" t="s">
        <v>894</v>
      </c>
      <c r="E580" s="33">
        <v>2.0</v>
      </c>
      <c r="F580" s="34">
        <v>2025.0</v>
      </c>
    </row>
    <row r="581" ht="15.75" customHeight="1">
      <c r="A581" s="10" t="s">
        <v>433</v>
      </c>
      <c r="B581" s="10" t="s">
        <v>30</v>
      </c>
      <c r="C581" s="10" t="s">
        <v>885</v>
      </c>
      <c r="D581" s="10" t="s">
        <v>861</v>
      </c>
      <c r="E581" s="33">
        <v>4.0</v>
      </c>
      <c r="F581" s="34">
        <v>2024.0</v>
      </c>
    </row>
    <row r="582" ht="15.75" customHeight="1">
      <c r="A582" s="10" t="s">
        <v>433</v>
      </c>
      <c r="B582" s="10" t="s">
        <v>30</v>
      </c>
      <c r="C582" s="10" t="s">
        <v>887</v>
      </c>
      <c r="D582" s="10" t="s">
        <v>891</v>
      </c>
      <c r="E582" s="33">
        <v>2.0</v>
      </c>
      <c r="F582" s="34">
        <v>2025.0</v>
      </c>
    </row>
    <row r="583" ht="15.75" customHeight="1">
      <c r="A583" s="10" t="s">
        <v>433</v>
      </c>
      <c r="B583" s="10" t="s">
        <v>30</v>
      </c>
      <c r="C583" s="10" t="s">
        <v>887</v>
      </c>
      <c r="D583" s="10" t="s">
        <v>894</v>
      </c>
      <c r="E583" s="33">
        <v>2.0</v>
      </c>
      <c r="F583" s="34">
        <v>2025.0</v>
      </c>
    </row>
    <row r="584" ht="15.75" customHeight="1">
      <c r="A584" s="10" t="s">
        <v>433</v>
      </c>
      <c r="B584" s="10" t="s">
        <v>30</v>
      </c>
      <c r="C584" s="10" t="s">
        <v>887</v>
      </c>
      <c r="D584" s="10" t="s">
        <v>861</v>
      </c>
      <c r="E584" s="33">
        <v>0.0</v>
      </c>
      <c r="F584" s="34" t="s">
        <v>43</v>
      </c>
    </row>
    <row r="585" ht="15.75" customHeight="1">
      <c r="A585" s="10" t="s">
        <v>433</v>
      </c>
      <c r="B585" s="10" t="s">
        <v>30</v>
      </c>
      <c r="C585" s="10" t="s">
        <v>891</v>
      </c>
      <c r="D585" s="10" t="s">
        <v>894</v>
      </c>
      <c r="E585" s="33">
        <v>2.0</v>
      </c>
      <c r="F585" s="34">
        <v>2025.0</v>
      </c>
    </row>
    <row r="586" ht="15.75" customHeight="1">
      <c r="A586" s="10" t="s">
        <v>433</v>
      </c>
      <c r="B586" s="10" t="s">
        <v>30</v>
      </c>
      <c r="C586" s="10" t="s">
        <v>891</v>
      </c>
      <c r="D586" s="10" t="s">
        <v>861</v>
      </c>
      <c r="E586" s="33">
        <v>0.0</v>
      </c>
      <c r="F586" s="34" t="s">
        <v>43</v>
      </c>
    </row>
    <row r="587" ht="15.75" customHeight="1">
      <c r="A587" s="10" t="s">
        <v>433</v>
      </c>
      <c r="B587" s="10" t="s">
        <v>30</v>
      </c>
      <c r="C587" s="10" t="s">
        <v>894</v>
      </c>
      <c r="D587" s="10" t="s">
        <v>861</v>
      </c>
      <c r="E587" s="33">
        <v>0.0</v>
      </c>
      <c r="F587" s="34" t="s">
        <v>43</v>
      </c>
    </row>
    <row r="588" ht="15.75" customHeight="1">
      <c r="A588" s="10" t="s">
        <v>544</v>
      </c>
      <c r="B588" s="10" t="s">
        <v>30</v>
      </c>
      <c r="C588" s="10" t="s">
        <v>735</v>
      </c>
      <c r="D588" s="10" t="s">
        <v>739</v>
      </c>
      <c r="E588" s="33">
        <v>4.0</v>
      </c>
      <c r="F588" s="34">
        <v>2026.0</v>
      </c>
    </row>
    <row r="589" ht="15.75" customHeight="1">
      <c r="A589" s="10" t="s">
        <v>544</v>
      </c>
      <c r="B589" s="10" t="s">
        <v>30</v>
      </c>
      <c r="C589" s="10" t="s">
        <v>735</v>
      </c>
      <c r="D589" s="10" t="s">
        <v>742</v>
      </c>
      <c r="E589" s="33">
        <v>4.0</v>
      </c>
      <c r="F589" s="34">
        <v>2026.0</v>
      </c>
    </row>
    <row r="590" ht="15.75" customHeight="1">
      <c r="A590" s="10" t="s">
        <v>544</v>
      </c>
      <c r="B590" s="10" t="s">
        <v>30</v>
      </c>
      <c r="C590" s="10" t="s">
        <v>735</v>
      </c>
      <c r="D590" s="10" t="s">
        <v>732</v>
      </c>
      <c r="E590" s="33">
        <v>4.0</v>
      </c>
      <c r="F590" s="34">
        <v>2026.0</v>
      </c>
    </row>
    <row r="591" ht="15.75" customHeight="1">
      <c r="A591" s="10" t="s">
        <v>544</v>
      </c>
      <c r="B591" s="10" t="s">
        <v>30</v>
      </c>
      <c r="C591" s="10" t="s">
        <v>735</v>
      </c>
      <c r="D591" s="10" t="s">
        <v>750</v>
      </c>
      <c r="E591" s="33">
        <v>4.0</v>
      </c>
      <c r="F591" s="34">
        <v>2026.0</v>
      </c>
    </row>
    <row r="592" ht="15.75" customHeight="1">
      <c r="A592" s="10" t="s">
        <v>544</v>
      </c>
      <c r="B592" s="10" t="s">
        <v>30</v>
      </c>
      <c r="C592" s="10" t="s">
        <v>735</v>
      </c>
      <c r="D592" s="10" t="s">
        <v>761</v>
      </c>
      <c r="E592" s="33">
        <v>3.0</v>
      </c>
      <c r="F592" s="34">
        <v>2026.0</v>
      </c>
    </row>
    <row r="593" ht="15.75" customHeight="1">
      <c r="A593" s="10" t="s">
        <v>544</v>
      </c>
      <c r="B593" s="10" t="s">
        <v>30</v>
      </c>
      <c r="C593" s="10" t="s">
        <v>735</v>
      </c>
      <c r="D593" s="10" t="s">
        <v>754</v>
      </c>
      <c r="E593" s="33">
        <v>2.0</v>
      </c>
      <c r="F593" s="34">
        <v>2026.0</v>
      </c>
    </row>
    <row r="594" ht="15.75" customHeight="1">
      <c r="A594" s="10" t="s">
        <v>544</v>
      </c>
      <c r="B594" s="10" t="s">
        <v>30</v>
      </c>
      <c r="C594" s="10" t="s">
        <v>735</v>
      </c>
      <c r="D594" s="10" t="s">
        <v>757</v>
      </c>
      <c r="E594" s="33">
        <v>5.0</v>
      </c>
      <c r="F594" s="34">
        <v>2026.0</v>
      </c>
    </row>
    <row r="595" ht="15.75" customHeight="1">
      <c r="A595" s="10" t="s">
        <v>544</v>
      </c>
      <c r="B595" s="10" t="s">
        <v>30</v>
      </c>
      <c r="C595" s="10" t="s">
        <v>735</v>
      </c>
      <c r="D595" s="10" t="s">
        <v>897</v>
      </c>
      <c r="E595" s="33">
        <v>5.0</v>
      </c>
      <c r="F595" s="34">
        <v>2026.0</v>
      </c>
    </row>
    <row r="596" ht="15.75" customHeight="1">
      <c r="A596" s="10" t="s">
        <v>544</v>
      </c>
      <c r="B596" s="10" t="s">
        <v>30</v>
      </c>
      <c r="C596" s="10" t="s">
        <v>739</v>
      </c>
      <c r="D596" s="10" t="s">
        <v>742</v>
      </c>
      <c r="E596" s="33">
        <v>6.0</v>
      </c>
      <c r="F596" s="34">
        <v>2026.0</v>
      </c>
    </row>
    <row r="597" ht="15.75" customHeight="1">
      <c r="A597" s="10" t="s">
        <v>544</v>
      </c>
      <c r="B597" s="10" t="s">
        <v>30</v>
      </c>
      <c r="C597" s="10" t="s">
        <v>739</v>
      </c>
      <c r="D597" s="10" t="s">
        <v>732</v>
      </c>
      <c r="E597" s="33">
        <v>5.0</v>
      </c>
      <c r="F597" s="34">
        <v>2026.0</v>
      </c>
    </row>
    <row r="598" ht="15.75" customHeight="1">
      <c r="A598" s="10" t="s">
        <v>544</v>
      </c>
      <c r="B598" s="10" t="s">
        <v>30</v>
      </c>
      <c r="C598" s="10" t="s">
        <v>739</v>
      </c>
      <c r="D598" s="10" t="s">
        <v>750</v>
      </c>
      <c r="E598" s="33">
        <v>4.0</v>
      </c>
      <c r="F598" s="34">
        <v>2026.0</v>
      </c>
    </row>
    <row r="599" ht="15.75" customHeight="1">
      <c r="A599" s="10" t="s">
        <v>544</v>
      </c>
      <c r="B599" s="10" t="s">
        <v>30</v>
      </c>
      <c r="C599" s="10" t="s">
        <v>739</v>
      </c>
      <c r="D599" s="10" t="s">
        <v>761</v>
      </c>
      <c r="E599" s="33">
        <v>4.0</v>
      </c>
      <c r="F599" s="34">
        <v>2026.0</v>
      </c>
    </row>
    <row r="600" ht="15.75" customHeight="1">
      <c r="A600" s="10" t="s">
        <v>544</v>
      </c>
      <c r="B600" s="10" t="s">
        <v>30</v>
      </c>
      <c r="C600" s="10" t="s">
        <v>739</v>
      </c>
      <c r="D600" s="10" t="s">
        <v>754</v>
      </c>
      <c r="E600" s="33">
        <v>5.0</v>
      </c>
      <c r="F600" s="34">
        <v>2026.0</v>
      </c>
    </row>
    <row r="601" ht="15.75" customHeight="1">
      <c r="A601" s="10" t="s">
        <v>544</v>
      </c>
      <c r="B601" s="10" t="s">
        <v>30</v>
      </c>
      <c r="C601" s="10" t="s">
        <v>739</v>
      </c>
      <c r="D601" s="10" t="s">
        <v>757</v>
      </c>
      <c r="E601" s="33">
        <v>7.0</v>
      </c>
      <c r="F601" s="34">
        <v>2026.0</v>
      </c>
    </row>
    <row r="602" ht="15.75" customHeight="1">
      <c r="A602" s="10" t="s">
        <v>544</v>
      </c>
      <c r="B602" s="10" t="s">
        <v>30</v>
      </c>
      <c r="C602" s="10" t="s">
        <v>739</v>
      </c>
      <c r="D602" s="10" t="s">
        <v>897</v>
      </c>
      <c r="E602" s="33">
        <v>8.0</v>
      </c>
      <c r="F602" s="34">
        <v>2026.0</v>
      </c>
    </row>
    <row r="603" ht="15.75" customHeight="1">
      <c r="A603" s="10" t="s">
        <v>544</v>
      </c>
      <c r="B603" s="10" t="s">
        <v>30</v>
      </c>
      <c r="C603" s="10" t="s">
        <v>742</v>
      </c>
      <c r="D603" s="10" t="s">
        <v>732</v>
      </c>
      <c r="E603" s="33">
        <v>4.0</v>
      </c>
      <c r="F603" s="34">
        <v>2026.0</v>
      </c>
    </row>
    <row r="604" ht="15.75" customHeight="1">
      <c r="A604" s="10" t="s">
        <v>544</v>
      </c>
      <c r="B604" s="10" t="s">
        <v>30</v>
      </c>
      <c r="C604" s="10" t="s">
        <v>742</v>
      </c>
      <c r="D604" s="10" t="s">
        <v>750</v>
      </c>
      <c r="E604" s="33">
        <v>3.0</v>
      </c>
      <c r="F604" s="34">
        <v>2026.0</v>
      </c>
    </row>
    <row r="605" ht="15.75" customHeight="1">
      <c r="A605" s="10" t="s">
        <v>544</v>
      </c>
      <c r="B605" s="10" t="s">
        <v>30</v>
      </c>
      <c r="C605" s="10" t="s">
        <v>742</v>
      </c>
      <c r="D605" s="10" t="s">
        <v>761</v>
      </c>
      <c r="E605" s="33">
        <v>5.0</v>
      </c>
      <c r="F605" s="34">
        <v>2026.0</v>
      </c>
    </row>
    <row r="606" ht="15.75" customHeight="1">
      <c r="A606" s="10" t="s">
        <v>544</v>
      </c>
      <c r="B606" s="10" t="s">
        <v>30</v>
      </c>
      <c r="C606" s="10" t="s">
        <v>742</v>
      </c>
      <c r="D606" s="10" t="s">
        <v>754</v>
      </c>
      <c r="E606" s="33">
        <v>5.0</v>
      </c>
      <c r="F606" s="34">
        <v>2026.0</v>
      </c>
    </row>
    <row r="607" ht="15.75" customHeight="1">
      <c r="A607" s="10" t="s">
        <v>544</v>
      </c>
      <c r="B607" s="10" t="s">
        <v>30</v>
      </c>
      <c r="C607" s="10" t="s">
        <v>742</v>
      </c>
      <c r="D607" s="10" t="s">
        <v>757</v>
      </c>
      <c r="E607" s="33">
        <v>6.0</v>
      </c>
      <c r="F607" s="34">
        <v>2026.0</v>
      </c>
    </row>
    <row r="608" ht="15.75" customHeight="1">
      <c r="A608" s="10" t="s">
        <v>544</v>
      </c>
      <c r="B608" s="10" t="s">
        <v>30</v>
      </c>
      <c r="C608" s="10" t="s">
        <v>742</v>
      </c>
      <c r="D608" s="10" t="s">
        <v>897</v>
      </c>
      <c r="E608" s="33">
        <v>5.0</v>
      </c>
      <c r="F608" s="34">
        <v>2026.0</v>
      </c>
    </row>
    <row r="609" ht="15.75" customHeight="1">
      <c r="A609" s="10" t="s">
        <v>544</v>
      </c>
      <c r="B609" s="10" t="s">
        <v>30</v>
      </c>
      <c r="C609" s="10" t="s">
        <v>732</v>
      </c>
      <c r="D609" s="10" t="s">
        <v>750</v>
      </c>
      <c r="E609" s="33">
        <v>5.0</v>
      </c>
      <c r="F609" s="34">
        <v>2026.0</v>
      </c>
    </row>
    <row r="610" ht="15.75" customHeight="1">
      <c r="A610" s="10" t="s">
        <v>544</v>
      </c>
      <c r="B610" s="10" t="s">
        <v>30</v>
      </c>
      <c r="C610" s="10" t="s">
        <v>732</v>
      </c>
      <c r="D610" s="10" t="s">
        <v>761</v>
      </c>
      <c r="E610" s="33">
        <v>3.0</v>
      </c>
      <c r="F610" s="34">
        <v>2026.0</v>
      </c>
    </row>
    <row r="611" ht="15.75" customHeight="1">
      <c r="A611" s="10" t="s">
        <v>544</v>
      </c>
      <c r="B611" s="10" t="s">
        <v>30</v>
      </c>
      <c r="C611" s="10" t="s">
        <v>732</v>
      </c>
      <c r="D611" s="10" t="s">
        <v>754</v>
      </c>
      <c r="E611" s="33">
        <v>5.0</v>
      </c>
      <c r="F611" s="34">
        <v>2026.0</v>
      </c>
    </row>
    <row r="612" ht="15.75" customHeight="1">
      <c r="A612" s="10" t="s">
        <v>544</v>
      </c>
      <c r="B612" s="10" t="s">
        <v>30</v>
      </c>
      <c r="C612" s="10" t="s">
        <v>732</v>
      </c>
      <c r="D612" s="10" t="s">
        <v>757</v>
      </c>
      <c r="E612" s="33">
        <v>4.0</v>
      </c>
      <c r="F612" s="34">
        <v>2026.0</v>
      </c>
    </row>
    <row r="613" ht="15.75" customHeight="1">
      <c r="A613" s="10" t="s">
        <v>544</v>
      </c>
      <c r="B613" s="10" t="s">
        <v>30</v>
      </c>
      <c r="C613" s="10" t="s">
        <v>732</v>
      </c>
      <c r="D613" s="10" t="s">
        <v>897</v>
      </c>
      <c r="E613" s="33">
        <v>12.0</v>
      </c>
      <c r="F613" s="34">
        <v>2026.0</v>
      </c>
    </row>
    <row r="614" ht="15.75" customHeight="1">
      <c r="A614" s="10" t="s">
        <v>544</v>
      </c>
      <c r="B614" s="10" t="s">
        <v>30</v>
      </c>
      <c r="C614" s="10" t="s">
        <v>750</v>
      </c>
      <c r="D614" s="10" t="s">
        <v>761</v>
      </c>
      <c r="E614" s="33">
        <v>2.0</v>
      </c>
      <c r="F614" s="34">
        <v>2026.0</v>
      </c>
    </row>
    <row r="615" ht="15.75" customHeight="1">
      <c r="A615" s="10" t="s">
        <v>544</v>
      </c>
      <c r="B615" s="10" t="s">
        <v>30</v>
      </c>
      <c r="C615" s="10" t="s">
        <v>750</v>
      </c>
      <c r="D615" s="10" t="s">
        <v>754</v>
      </c>
      <c r="E615" s="33">
        <v>4.0</v>
      </c>
      <c r="F615" s="34">
        <v>2026.0</v>
      </c>
    </row>
    <row r="616" ht="15.75" customHeight="1">
      <c r="A616" s="10" t="s">
        <v>544</v>
      </c>
      <c r="B616" s="10" t="s">
        <v>30</v>
      </c>
      <c r="C616" s="10" t="s">
        <v>750</v>
      </c>
      <c r="D616" s="10" t="s">
        <v>757</v>
      </c>
      <c r="E616" s="33">
        <v>3.0</v>
      </c>
      <c r="F616" s="34">
        <v>2026.0</v>
      </c>
    </row>
    <row r="617" ht="15.75" customHeight="1">
      <c r="A617" s="10" t="s">
        <v>544</v>
      </c>
      <c r="B617" s="10" t="s">
        <v>30</v>
      </c>
      <c r="C617" s="10" t="s">
        <v>750</v>
      </c>
      <c r="D617" s="10" t="s">
        <v>897</v>
      </c>
      <c r="E617" s="33">
        <v>3.0</v>
      </c>
      <c r="F617" s="34">
        <v>2026.0</v>
      </c>
    </row>
    <row r="618" ht="15.75" customHeight="1">
      <c r="A618" s="10" t="s">
        <v>544</v>
      </c>
      <c r="B618" s="10" t="s">
        <v>30</v>
      </c>
      <c r="C618" s="10" t="s">
        <v>761</v>
      </c>
      <c r="D618" s="10" t="s">
        <v>754</v>
      </c>
      <c r="E618" s="33">
        <v>3.0</v>
      </c>
      <c r="F618" s="34">
        <v>2026.0</v>
      </c>
    </row>
    <row r="619" ht="15.75" customHeight="1">
      <c r="A619" s="10" t="s">
        <v>544</v>
      </c>
      <c r="B619" s="10" t="s">
        <v>30</v>
      </c>
      <c r="C619" s="10" t="s">
        <v>761</v>
      </c>
      <c r="D619" s="10" t="s">
        <v>757</v>
      </c>
      <c r="E619" s="33">
        <v>5.0</v>
      </c>
      <c r="F619" s="34">
        <v>2026.0</v>
      </c>
    </row>
    <row r="620" ht="15.75" customHeight="1">
      <c r="A620" s="10" t="s">
        <v>544</v>
      </c>
      <c r="B620" s="10" t="s">
        <v>30</v>
      </c>
      <c r="C620" s="10" t="s">
        <v>761</v>
      </c>
      <c r="D620" s="10" t="s">
        <v>897</v>
      </c>
      <c r="E620" s="33">
        <v>6.0</v>
      </c>
      <c r="F620" s="34">
        <v>2026.0</v>
      </c>
    </row>
    <row r="621" ht="15.75" customHeight="1">
      <c r="A621" s="10" t="s">
        <v>544</v>
      </c>
      <c r="B621" s="10" t="s">
        <v>30</v>
      </c>
      <c r="C621" s="10" t="s">
        <v>754</v>
      </c>
      <c r="D621" s="10" t="s">
        <v>757</v>
      </c>
      <c r="E621" s="33">
        <v>3.0</v>
      </c>
      <c r="F621" s="34">
        <v>2026.0</v>
      </c>
    </row>
    <row r="622" ht="15.75" customHeight="1">
      <c r="A622" s="10" t="s">
        <v>544</v>
      </c>
      <c r="B622" s="10" t="s">
        <v>30</v>
      </c>
      <c r="C622" s="10" t="s">
        <v>754</v>
      </c>
      <c r="D622" s="10" t="s">
        <v>897</v>
      </c>
      <c r="E622" s="33">
        <v>5.0</v>
      </c>
      <c r="F622" s="34">
        <v>2026.0</v>
      </c>
    </row>
    <row r="623" ht="15.75" customHeight="1">
      <c r="A623" s="10" t="s">
        <v>544</v>
      </c>
      <c r="B623" s="10" t="s">
        <v>30</v>
      </c>
      <c r="C623" s="10" t="s">
        <v>757</v>
      </c>
      <c r="D623" s="10" t="s">
        <v>897</v>
      </c>
      <c r="E623" s="33">
        <v>6.0</v>
      </c>
      <c r="F623" s="34">
        <v>2026.0</v>
      </c>
    </row>
    <row r="624" ht="15.75" customHeight="1">
      <c r="A624" s="10" t="s">
        <v>378</v>
      </c>
      <c r="B624" s="10" t="s">
        <v>49</v>
      </c>
      <c r="C624" s="10" t="s">
        <v>900</v>
      </c>
      <c r="D624" s="10" t="s">
        <v>660</v>
      </c>
      <c r="E624" s="33">
        <v>4.0</v>
      </c>
      <c r="F624" s="34">
        <v>2023.0</v>
      </c>
    </row>
    <row r="625" ht="15.75" customHeight="1">
      <c r="A625" s="10" t="s">
        <v>378</v>
      </c>
      <c r="B625" s="10" t="s">
        <v>49</v>
      </c>
      <c r="C625" s="10" t="s">
        <v>900</v>
      </c>
      <c r="D625" s="10" t="s">
        <v>903</v>
      </c>
      <c r="E625" s="33">
        <v>2.0</v>
      </c>
      <c r="F625" s="34">
        <v>2025.0</v>
      </c>
    </row>
    <row r="626" ht="15.75" customHeight="1">
      <c r="A626" s="10" t="s">
        <v>378</v>
      </c>
      <c r="B626" s="10" t="s">
        <v>49</v>
      </c>
      <c r="C626" s="10" t="s">
        <v>900</v>
      </c>
      <c r="D626" s="10" t="s">
        <v>905</v>
      </c>
      <c r="E626" s="33">
        <v>0.0</v>
      </c>
      <c r="F626" s="34" t="s">
        <v>43</v>
      </c>
    </row>
    <row r="627" ht="15.75" customHeight="1">
      <c r="A627" s="10" t="s">
        <v>378</v>
      </c>
      <c r="B627" s="10" t="s">
        <v>49</v>
      </c>
      <c r="C627" s="10" t="s">
        <v>900</v>
      </c>
      <c r="D627" s="10" t="s">
        <v>641</v>
      </c>
      <c r="E627" s="33">
        <v>2.0</v>
      </c>
      <c r="F627" s="34" t="s">
        <v>918</v>
      </c>
    </row>
    <row r="628" ht="15.75" customHeight="1">
      <c r="A628" s="10" t="s">
        <v>378</v>
      </c>
      <c r="B628" s="10" t="s">
        <v>49</v>
      </c>
      <c r="C628" s="10" t="s">
        <v>900</v>
      </c>
      <c r="D628" s="10" t="s">
        <v>870</v>
      </c>
      <c r="E628" s="33">
        <v>5.0</v>
      </c>
      <c r="F628" s="34">
        <v>2025.0</v>
      </c>
    </row>
    <row r="629" ht="15.75" customHeight="1">
      <c r="A629" s="10" t="s">
        <v>378</v>
      </c>
      <c r="B629" s="10" t="s">
        <v>49</v>
      </c>
      <c r="C629" s="10" t="s">
        <v>900</v>
      </c>
      <c r="D629" s="10" t="s">
        <v>883</v>
      </c>
      <c r="E629" s="33">
        <v>6.0</v>
      </c>
      <c r="F629" s="34">
        <v>2025.0</v>
      </c>
    </row>
    <row r="630" ht="15.75" customHeight="1">
      <c r="A630" s="10" t="s">
        <v>378</v>
      </c>
      <c r="B630" s="10" t="s">
        <v>49</v>
      </c>
      <c r="C630" s="10" t="s">
        <v>900</v>
      </c>
      <c r="D630" s="10" t="s">
        <v>909</v>
      </c>
      <c r="E630" s="33">
        <v>3.0</v>
      </c>
      <c r="F630" s="34">
        <v>2025.0</v>
      </c>
    </row>
    <row r="631" ht="15.75" customHeight="1">
      <c r="A631" s="10" t="s">
        <v>378</v>
      </c>
      <c r="B631" s="10" t="s">
        <v>49</v>
      </c>
      <c r="C631" s="10" t="s">
        <v>660</v>
      </c>
      <c r="D631" s="10" t="s">
        <v>903</v>
      </c>
      <c r="E631" s="33">
        <v>2.0</v>
      </c>
      <c r="F631" s="34">
        <v>2026.0</v>
      </c>
    </row>
    <row r="632" ht="15.75" customHeight="1">
      <c r="A632" s="10" t="s">
        <v>378</v>
      </c>
      <c r="B632" s="10" t="s">
        <v>49</v>
      </c>
      <c r="C632" s="10" t="s">
        <v>660</v>
      </c>
      <c r="D632" s="10" t="s">
        <v>905</v>
      </c>
      <c r="E632" s="33">
        <v>0.0</v>
      </c>
      <c r="F632" s="34" t="s">
        <v>43</v>
      </c>
    </row>
    <row r="633" ht="15.75" customHeight="1">
      <c r="A633" s="10" t="s">
        <v>378</v>
      </c>
      <c r="B633" s="10" t="s">
        <v>49</v>
      </c>
      <c r="C633" s="10" t="s">
        <v>660</v>
      </c>
      <c r="D633" s="10" t="s">
        <v>641</v>
      </c>
      <c r="E633" s="33">
        <v>4.0</v>
      </c>
      <c r="F633" s="34">
        <v>2026.0</v>
      </c>
    </row>
    <row r="634" ht="15.75" customHeight="1">
      <c r="A634" s="10" t="s">
        <v>378</v>
      </c>
      <c r="B634" s="10" t="s">
        <v>49</v>
      </c>
      <c r="C634" s="10" t="s">
        <v>660</v>
      </c>
      <c r="D634" s="10" t="s">
        <v>870</v>
      </c>
      <c r="E634" s="33">
        <v>5.0</v>
      </c>
      <c r="F634" s="34">
        <v>2026.0</v>
      </c>
    </row>
    <row r="635" ht="15.75" customHeight="1">
      <c r="A635" s="10" t="s">
        <v>378</v>
      </c>
      <c r="B635" s="10" t="s">
        <v>49</v>
      </c>
      <c r="C635" s="10" t="s">
        <v>660</v>
      </c>
      <c r="D635" s="10" t="s">
        <v>883</v>
      </c>
      <c r="E635" s="33">
        <v>4.0</v>
      </c>
      <c r="F635" s="34">
        <v>2024.0</v>
      </c>
    </row>
    <row r="636" ht="15.75" customHeight="1">
      <c r="A636" s="10" t="s">
        <v>378</v>
      </c>
      <c r="B636" s="10" t="s">
        <v>49</v>
      </c>
      <c r="C636" s="10" t="s">
        <v>660</v>
      </c>
      <c r="D636" s="10" t="s">
        <v>909</v>
      </c>
      <c r="E636" s="33">
        <v>1.0</v>
      </c>
      <c r="F636" s="34">
        <v>2023.0</v>
      </c>
    </row>
    <row r="637" ht="15.75" customHeight="1">
      <c r="A637" s="10" t="s">
        <v>378</v>
      </c>
      <c r="B637" s="10" t="s">
        <v>49</v>
      </c>
      <c r="C637" s="10" t="s">
        <v>903</v>
      </c>
      <c r="D637" s="10" t="s">
        <v>905</v>
      </c>
      <c r="E637" s="33">
        <v>0.0</v>
      </c>
      <c r="F637" s="34" t="s">
        <v>43</v>
      </c>
    </row>
    <row r="638" ht="15.75" customHeight="1">
      <c r="A638" s="10" t="s">
        <v>378</v>
      </c>
      <c r="B638" s="10" t="s">
        <v>49</v>
      </c>
      <c r="C638" s="10" t="s">
        <v>903</v>
      </c>
      <c r="D638" s="10" t="s">
        <v>641</v>
      </c>
      <c r="E638" s="33">
        <v>3.0</v>
      </c>
      <c r="F638" s="34">
        <v>2026.0</v>
      </c>
    </row>
    <row r="639" ht="15.75" customHeight="1">
      <c r="A639" s="10" t="s">
        <v>378</v>
      </c>
      <c r="B639" s="10" t="s">
        <v>49</v>
      </c>
      <c r="C639" s="10" t="s">
        <v>903</v>
      </c>
      <c r="D639" s="10" t="s">
        <v>870</v>
      </c>
      <c r="E639" s="33">
        <v>5.0</v>
      </c>
      <c r="F639" s="34">
        <v>2026.0</v>
      </c>
    </row>
    <row r="640" ht="15.75" customHeight="1">
      <c r="A640" s="10" t="s">
        <v>378</v>
      </c>
      <c r="B640" s="10" t="s">
        <v>49</v>
      </c>
      <c r="C640" s="10" t="s">
        <v>903</v>
      </c>
      <c r="D640" s="10" t="s">
        <v>883</v>
      </c>
      <c r="E640" s="33">
        <v>4.0</v>
      </c>
      <c r="F640" s="34">
        <v>2025.0</v>
      </c>
    </row>
    <row r="641" ht="15.75" customHeight="1">
      <c r="A641" s="10" t="s">
        <v>378</v>
      </c>
      <c r="B641" s="10" t="s">
        <v>49</v>
      </c>
      <c r="C641" s="10" t="s">
        <v>903</v>
      </c>
      <c r="D641" s="10" t="s">
        <v>909</v>
      </c>
      <c r="E641" s="33">
        <v>1.0</v>
      </c>
      <c r="F641" s="34">
        <v>2025.0</v>
      </c>
    </row>
    <row r="642" ht="15.75" customHeight="1">
      <c r="A642" s="10" t="s">
        <v>378</v>
      </c>
      <c r="B642" s="10" t="s">
        <v>49</v>
      </c>
      <c r="C642" s="10" t="s">
        <v>905</v>
      </c>
      <c r="D642" s="10" t="s">
        <v>641</v>
      </c>
      <c r="E642" s="33">
        <v>5.0</v>
      </c>
      <c r="F642" s="34">
        <v>2022.0</v>
      </c>
    </row>
    <row r="643" ht="15.75" customHeight="1">
      <c r="A643" s="10" t="s">
        <v>378</v>
      </c>
      <c r="B643" s="10" t="s">
        <v>49</v>
      </c>
      <c r="C643" s="10" t="s">
        <v>905</v>
      </c>
      <c r="D643" s="10" t="s">
        <v>870</v>
      </c>
      <c r="E643" s="33">
        <v>0.0</v>
      </c>
      <c r="F643" s="34" t="s">
        <v>43</v>
      </c>
    </row>
    <row r="644" ht="15.75" customHeight="1">
      <c r="A644" s="10" t="s">
        <v>378</v>
      </c>
      <c r="B644" s="10" t="s">
        <v>49</v>
      </c>
      <c r="C644" s="10" t="s">
        <v>905</v>
      </c>
      <c r="D644" s="10" t="s">
        <v>883</v>
      </c>
      <c r="E644" s="33">
        <v>0.0</v>
      </c>
      <c r="F644" s="34" t="s">
        <v>43</v>
      </c>
    </row>
    <row r="645" ht="15.75" customHeight="1">
      <c r="A645" s="10" t="s">
        <v>378</v>
      </c>
      <c r="B645" s="10" t="s">
        <v>49</v>
      </c>
      <c r="C645" s="10" t="s">
        <v>905</v>
      </c>
      <c r="D645" s="10" t="s">
        <v>909</v>
      </c>
      <c r="E645" s="33">
        <v>0.0</v>
      </c>
      <c r="F645" s="34" t="s">
        <v>43</v>
      </c>
    </row>
    <row r="646" ht="15.75" customHeight="1">
      <c r="A646" s="10" t="s">
        <v>378</v>
      </c>
      <c r="B646" s="10" t="s">
        <v>49</v>
      </c>
      <c r="C646" s="10" t="s">
        <v>641</v>
      </c>
      <c r="D646" s="10" t="s">
        <v>870</v>
      </c>
      <c r="E646" s="33">
        <v>6.0</v>
      </c>
      <c r="F646" s="34">
        <v>2026.0</v>
      </c>
    </row>
    <row r="647" ht="15.75" customHeight="1">
      <c r="A647" s="10" t="s">
        <v>378</v>
      </c>
      <c r="B647" s="10" t="s">
        <v>49</v>
      </c>
      <c r="C647" s="10" t="s">
        <v>641</v>
      </c>
      <c r="D647" s="10" t="s">
        <v>883</v>
      </c>
      <c r="E647" s="33">
        <v>4.0</v>
      </c>
      <c r="F647" s="34">
        <v>2024.0</v>
      </c>
    </row>
    <row r="648" ht="15.75" customHeight="1">
      <c r="A648" s="10" t="s">
        <v>378</v>
      </c>
      <c r="B648" s="10" t="s">
        <v>49</v>
      </c>
      <c r="C648" s="10" t="s">
        <v>641</v>
      </c>
      <c r="D648" s="10" t="s">
        <v>909</v>
      </c>
      <c r="E648" s="33">
        <v>0.0</v>
      </c>
      <c r="F648" s="34" t="s">
        <v>43</v>
      </c>
    </row>
    <row r="649" ht="15.75" customHeight="1">
      <c r="A649" s="10" t="s">
        <v>378</v>
      </c>
      <c r="B649" s="10" t="s">
        <v>49</v>
      </c>
      <c r="C649" s="10" t="s">
        <v>870</v>
      </c>
      <c r="D649" s="10" t="s">
        <v>883</v>
      </c>
      <c r="E649" s="33">
        <v>18.0</v>
      </c>
      <c r="F649" s="34">
        <v>2025.0</v>
      </c>
    </row>
    <row r="650" ht="15.75" customHeight="1">
      <c r="A650" s="10" t="s">
        <v>378</v>
      </c>
      <c r="B650" s="10" t="s">
        <v>49</v>
      </c>
      <c r="C650" s="10" t="s">
        <v>870</v>
      </c>
      <c r="D650" s="10" t="s">
        <v>909</v>
      </c>
      <c r="E650" s="33">
        <v>2.0</v>
      </c>
      <c r="F650" s="34">
        <v>2025.0</v>
      </c>
    </row>
    <row r="651" ht="15.75" customHeight="1">
      <c r="A651" s="10" t="s">
        <v>378</v>
      </c>
      <c r="B651" s="10" t="s">
        <v>49</v>
      </c>
      <c r="C651" s="10" t="s">
        <v>883</v>
      </c>
      <c r="D651" s="10" t="s">
        <v>909</v>
      </c>
      <c r="E651" s="33">
        <v>3.0</v>
      </c>
      <c r="F651" s="34">
        <v>2025.0</v>
      </c>
    </row>
    <row r="652" ht="15.75" customHeight="1">
      <c r="A652" s="10" t="s">
        <v>424</v>
      </c>
      <c r="B652" s="10" t="s">
        <v>49</v>
      </c>
      <c r="C652" s="10" t="s">
        <v>775</v>
      </c>
      <c r="D652" s="10" t="s">
        <v>913</v>
      </c>
      <c r="E652" s="33">
        <v>1.0</v>
      </c>
      <c r="F652" s="34">
        <v>2025.0</v>
      </c>
    </row>
    <row r="653" ht="15.75" customHeight="1">
      <c r="A653" s="10" t="s">
        <v>424</v>
      </c>
      <c r="B653" s="10" t="s">
        <v>49</v>
      </c>
      <c r="C653" s="10" t="s">
        <v>775</v>
      </c>
      <c r="D653" s="10" t="s">
        <v>917</v>
      </c>
      <c r="E653" s="33">
        <v>1.0</v>
      </c>
      <c r="F653" s="34">
        <v>2025.0</v>
      </c>
    </row>
    <row r="654" ht="15.75" customHeight="1">
      <c r="A654" s="10" t="s">
        <v>424</v>
      </c>
      <c r="B654" s="10" t="s">
        <v>49</v>
      </c>
      <c r="C654" s="10" t="s">
        <v>775</v>
      </c>
      <c r="D654" s="10" t="s">
        <v>919</v>
      </c>
      <c r="E654" s="33">
        <v>0.0</v>
      </c>
      <c r="F654" s="34" t="s">
        <v>43</v>
      </c>
    </row>
    <row r="655" ht="15.75" customHeight="1">
      <c r="A655" s="10" t="s">
        <v>424</v>
      </c>
      <c r="B655" s="10" t="s">
        <v>49</v>
      </c>
      <c r="C655" s="10" t="s">
        <v>775</v>
      </c>
      <c r="D655" s="10" t="s">
        <v>922</v>
      </c>
      <c r="E655" s="33">
        <v>1.0</v>
      </c>
      <c r="F655" s="34">
        <v>2025.0</v>
      </c>
    </row>
    <row r="656" ht="15.75" customHeight="1">
      <c r="A656" s="10" t="s">
        <v>424</v>
      </c>
      <c r="B656" s="10" t="s">
        <v>49</v>
      </c>
      <c r="C656" s="10" t="s">
        <v>775</v>
      </c>
      <c r="D656" s="10" t="s">
        <v>926</v>
      </c>
      <c r="E656" s="33">
        <v>1.0</v>
      </c>
      <c r="F656" s="34">
        <v>2025.0</v>
      </c>
    </row>
    <row r="657" ht="15.75" customHeight="1">
      <c r="A657" s="10" t="s">
        <v>424</v>
      </c>
      <c r="B657" s="10" t="s">
        <v>49</v>
      </c>
      <c r="C657" s="10" t="s">
        <v>775</v>
      </c>
      <c r="D657" s="10" t="s">
        <v>930</v>
      </c>
      <c r="E657" s="33">
        <v>1.0</v>
      </c>
      <c r="F657" s="34">
        <v>2025.0</v>
      </c>
    </row>
    <row r="658" ht="15.75" customHeight="1">
      <c r="A658" s="10" t="s">
        <v>424</v>
      </c>
      <c r="B658" s="10" t="s">
        <v>49</v>
      </c>
      <c r="C658" s="10" t="s">
        <v>775</v>
      </c>
      <c r="D658" s="10" t="s">
        <v>934</v>
      </c>
      <c r="E658" s="33">
        <v>2.0</v>
      </c>
      <c r="F658" s="34">
        <v>2025.0</v>
      </c>
    </row>
    <row r="659" ht="15.75" customHeight="1">
      <c r="A659" s="10" t="s">
        <v>424</v>
      </c>
      <c r="B659" s="10" t="s">
        <v>49</v>
      </c>
      <c r="C659" s="10" t="s">
        <v>913</v>
      </c>
      <c r="D659" s="10" t="s">
        <v>917</v>
      </c>
      <c r="E659" s="33">
        <v>1.0</v>
      </c>
      <c r="F659" s="34">
        <v>2025.0</v>
      </c>
    </row>
    <row r="660" ht="15.75" customHeight="1">
      <c r="A660" s="10" t="s">
        <v>424</v>
      </c>
      <c r="B660" s="10" t="s">
        <v>49</v>
      </c>
      <c r="C660" s="10" t="s">
        <v>913</v>
      </c>
      <c r="D660" s="10" t="s">
        <v>919</v>
      </c>
      <c r="E660" s="33">
        <v>0.0</v>
      </c>
      <c r="F660" s="34" t="s">
        <v>43</v>
      </c>
    </row>
    <row r="661" ht="15.75" customHeight="1">
      <c r="A661" s="10" t="s">
        <v>424</v>
      </c>
      <c r="B661" s="10" t="s">
        <v>49</v>
      </c>
      <c r="C661" s="10" t="s">
        <v>913</v>
      </c>
      <c r="D661" s="10" t="s">
        <v>922</v>
      </c>
      <c r="E661" s="33">
        <v>2.0</v>
      </c>
      <c r="F661" s="34">
        <v>2025.0</v>
      </c>
    </row>
    <row r="662" ht="15.75" customHeight="1">
      <c r="A662" s="10" t="s">
        <v>424</v>
      </c>
      <c r="B662" s="10" t="s">
        <v>49</v>
      </c>
      <c r="C662" s="10" t="s">
        <v>913</v>
      </c>
      <c r="D662" s="10" t="s">
        <v>926</v>
      </c>
      <c r="E662" s="33">
        <v>1.0</v>
      </c>
      <c r="F662" s="34">
        <v>2025.0</v>
      </c>
    </row>
    <row r="663" ht="15.75" customHeight="1">
      <c r="A663" s="10" t="s">
        <v>424</v>
      </c>
      <c r="B663" s="10" t="s">
        <v>49</v>
      </c>
      <c r="C663" s="10" t="s">
        <v>913</v>
      </c>
      <c r="D663" s="10" t="s">
        <v>930</v>
      </c>
      <c r="E663" s="33">
        <v>4.0</v>
      </c>
      <c r="F663" s="34">
        <v>2025.0</v>
      </c>
    </row>
    <row r="664" ht="15.75" customHeight="1">
      <c r="A664" s="10" t="s">
        <v>424</v>
      </c>
      <c r="B664" s="10" t="s">
        <v>49</v>
      </c>
      <c r="C664" s="10" t="s">
        <v>913</v>
      </c>
      <c r="D664" s="10" t="s">
        <v>934</v>
      </c>
      <c r="E664" s="33">
        <v>1.0</v>
      </c>
      <c r="F664" s="34">
        <v>2025.0</v>
      </c>
    </row>
    <row r="665" ht="15.75" customHeight="1">
      <c r="A665" s="10" t="s">
        <v>424</v>
      </c>
      <c r="B665" s="10" t="s">
        <v>49</v>
      </c>
      <c r="C665" s="10" t="s">
        <v>917</v>
      </c>
      <c r="D665" s="10" t="s">
        <v>919</v>
      </c>
      <c r="E665" s="33">
        <v>0.0</v>
      </c>
      <c r="F665" s="34" t="s">
        <v>43</v>
      </c>
    </row>
    <row r="666" ht="15.75" customHeight="1">
      <c r="A666" s="10" t="s">
        <v>424</v>
      </c>
      <c r="B666" s="10" t="s">
        <v>49</v>
      </c>
      <c r="C666" s="10" t="s">
        <v>917</v>
      </c>
      <c r="D666" s="10" t="s">
        <v>922</v>
      </c>
      <c r="E666" s="33">
        <v>2.0</v>
      </c>
      <c r="F666" s="34">
        <v>2025.0</v>
      </c>
    </row>
    <row r="667" ht="15.75" customHeight="1">
      <c r="A667" s="10" t="s">
        <v>424</v>
      </c>
      <c r="B667" s="10" t="s">
        <v>49</v>
      </c>
      <c r="C667" s="10" t="s">
        <v>917</v>
      </c>
      <c r="D667" s="10" t="s">
        <v>926</v>
      </c>
      <c r="E667" s="33">
        <v>1.0</v>
      </c>
      <c r="F667" s="34">
        <v>2025.0</v>
      </c>
    </row>
    <row r="668" ht="15.75" customHeight="1">
      <c r="A668" s="10" t="s">
        <v>424</v>
      </c>
      <c r="B668" s="10" t="s">
        <v>49</v>
      </c>
      <c r="C668" s="10" t="s">
        <v>917</v>
      </c>
      <c r="D668" s="10" t="s">
        <v>930</v>
      </c>
      <c r="E668" s="33">
        <v>2.0</v>
      </c>
      <c r="F668" s="34">
        <v>2025.0</v>
      </c>
    </row>
    <row r="669" ht="15.75" customHeight="1">
      <c r="A669" s="10" t="s">
        <v>424</v>
      </c>
      <c r="B669" s="10" t="s">
        <v>49</v>
      </c>
      <c r="C669" s="10" t="s">
        <v>917</v>
      </c>
      <c r="D669" s="10" t="s">
        <v>934</v>
      </c>
      <c r="E669" s="33">
        <v>1.0</v>
      </c>
      <c r="F669" s="34">
        <v>2025.0</v>
      </c>
    </row>
    <row r="670" ht="15.75" customHeight="1">
      <c r="A670" s="10" t="s">
        <v>424</v>
      </c>
      <c r="B670" s="10" t="s">
        <v>49</v>
      </c>
      <c r="C670" s="10" t="s">
        <v>919</v>
      </c>
      <c r="D670" s="10" t="s">
        <v>922</v>
      </c>
      <c r="E670" s="33">
        <v>0.0</v>
      </c>
      <c r="F670" s="34" t="s">
        <v>43</v>
      </c>
    </row>
    <row r="671" ht="15.75" customHeight="1">
      <c r="A671" s="10" t="s">
        <v>424</v>
      </c>
      <c r="B671" s="10" t="s">
        <v>49</v>
      </c>
      <c r="C671" s="10" t="s">
        <v>919</v>
      </c>
      <c r="D671" s="10" t="s">
        <v>926</v>
      </c>
      <c r="E671" s="33">
        <v>0.0</v>
      </c>
      <c r="F671" s="34" t="s">
        <v>43</v>
      </c>
    </row>
    <row r="672" ht="15.75" customHeight="1">
      <c r="A672" s="10" t="s">
        <v>424</v>
      </c>
      <c r="B672" s="10" t="s">
        <v>49</v>
      </c>
      <c r="C672" s="10" t="s">
        <v>919</v>
      </c>
      <c r="D672" s="10" t="s">
        <v>930</v>
      </c>
      <c r="E672" s="33">
        <v>0.0</v>
      </c>
      <c r="F672" s="34" t="s">
        <v>43</v>
      </c>
    </row>
    <row r="673" ht="15.75" customHeight="1">
      <c r="A673" s="10" t="s">
        <v>424</v>
      </c>
      <c r="B673" s="10" t="s">
        <v>49</v>
      </c>
      <c r="C673" s="10" t="s">
        <v>919</v>
      </c>
      <c r="D673" s="10" t="s">
        <v>934</v>
      </c>
      <c r="E673" s="33">
        <v>0.0</v>
      </c>
      <c r="F673" s="34" t="s">
        <v>43</v>
      </c>
    </row>
    <row r="674" ht="15.75" customHeight="1">
      <c r="A674" s="10" t="s">
        <v>424</v>
      </c>
      <c r="B674" s="10" t="s">
        <v>49</v>
      </c>
      <c r="C674" s="10" t="s">
        <v>922</v>
      </c>
      <c r="D674" s="10" t="s">
        <v>926</v>
      </c>
      <c r="E674" s="33">
        <v>1.0</v>
      </c>
      <c r="F674" s="34">
        <v>2025.0</v>
      </c>
    </row>
    <row r="675" ht="15.75" customHeight="1">
      <c r="A675" s="10" t="s">
        <v>424</v>
      </c>
      <c r="B675" s="10" t="s">
        <v>49</v>
      </c>
      <c r="C675" s="10" t="s">
        <v>922</v>
      </c>
      <c r="D675" s="10" t="s">
        <v>930</v>
      </c>
      <c r="E675" s="33">
        <v>2.0</v>
      </c>
      <c r="F675" s="34">
        <v>2025.0</v>
      </c>
    </row>
    <row r="676" ht="15.75" customHeight="1">
      <c r="A676" s="10" t="s">
        <v>424</v>
      </c>
      <c r="B676" s="10" t="s">
        <v>49</v>
      </c>
      <c r="C676" s="10" t="s">
        <v>922</v>
      </c>
      <c r="D676" s="10" t="s">
        <v>934</v>
      </c>
      <c r="E676" s="33">
        <v>1.0</v>
      </c>
      <c r="F676" s="34">
        <v>2025.0</v>
      </c>
    </row>
    <row r="677" ht="15.75" customHeight="1">
      <c r="A677" s="10" t="s">
        <v>424</v>
      </c>
      <c r="B677" s="10" t="s">
        <v>49</v>
      </c>
      <c r="C677" s="10" t="s">
        <v>926</v>
      </c>
      <c r="D677" s="10" t="s">
        <v>930</v>
      </c>
      <c r="E677" s="33">
        <v>1.0</v>
      </c>
      <c r="F677" s="34">
        <v>2025.0</v>
      </c>
    </row>
    <row r="678" ht="15.75" customHeight="1">
      <c r="A678" s="10" t="s">
        <v>424</v>
      </c>
      <c r="B678" s="10" t="s">
        <v>49</v>
      </c>
      <c r="C678" s="10" t="s">
        <v>926</v>
      </c>
      <c r="D678" s="10" t="s">
        <v>934</v>
      </c>
      <c r="E678" s="33">
        <v>2.0</v>
      </c>
      <c r="F678" s="34">
        <v>2025.0</v>
      </c>
    </row>
    <row r="679" ht="15.75" customHeight="1">
      <c r="A679" s="10" t="s">
        <v>424</v>
      </c>
      <c r="B679" s="10" t="s">
        <v>49</v>
      </c>
      <c r="C679" s="10" t="s">
        <v>930</v>
      </c>
      <c r="D679" s="10" t="s">
        <v>934</v>
      </c>
      <c r="E679" s="33">
        <v>1.0</v>
      </c>
      <c r="F679" s="34">
        <v>2025.0</v>
      </c>
    </row>
    <row r="680" ht="15.75" customHeight="1">
      <c r="A680" s="10" t="s">
        <v>527</v>
      </c>
      <c r="B680" s="10" t="s">
        <v>49</v>
      </c>
      <c r="C680" s="10" t="s">
        <v>775</v>
      </c>
      <c r="D680" s="10" t="s">
        <v>913</v>
      </c>
      <c r="E680" s="33">
        <v>1.0</v>
      </c>
      <c r="F680" s="34">
        <v>2025.0</v>
      </c>
    </row>
    <row r="681" ht="15.75" customHeight="1">
      <c r="A681" s="10" t="s">
        <v>527</v>
      </c>
      <c r="B681" s="10" t="s">
        <v>49</v>
      </c>
      <c r="C681" s="10" t="s">
        <v>775</v>
      </c>
      <c r="D681" s="10" t="s">
        <v>917</v>
      </c>
      <c r="E681" s="33">
        <v>1.0</v>
      </c>
      <c r="F681" s="34">
        <v>2025.0</v>
      </c>
    </row>
    <row r="682" ht="15.75" customHeight="1">
      <c r="A682" s="10" t="s">
        <v>527</v>
      </c>
      <c r="B682" s="10" t="s">
        <v>49</v>
      </c>
      <c r="C682" s="10" t="s">
        <v>775</v>
      </c>
      <c r="D682" s="10" t="s">
        <v>919</v>
      </c>
      <c r="E682" s="33">
        <v>0.0</v>
      </c>
      <c r="F682" s="34" t="s">
        <v>43</v>
      </c>
    </row>
    <row r="683" ht="15.75" customHeight="1">
      <c r="A683" s="10" t="s">
        <v>527</v>
      </c>
      <c r="B683" s="10" t="s">
        <v>49</v>
      </c>
      <c r="C683" s="10" t="s">
        <v>775</v>
      </c>
      <c r="D683" s="10" t="s">
        <v>922</v>
      </c>
      <c r="E683" s="33">
        <v>1.0</v>
      </c>
      <c r="F683" s="34">
        <v>2025.0</v>
      </c>
    </row>
    <row r="684" ht="15.75" customHeight="1">
      <c r="A684" s="10" t="s">
        <v>527</v>
      </c>
      <c r="B684" s="10" t="s">
        <v>49</v>
      </c>
      <c r="C684" s="10" t="s">
        <v>775</v>
      </c>
      <c r="D684" s="10" t="s">
        <v>926</v>
      </c>
      <c r="E684" s="33">
        <v>1.0</v>
      </c>
      <c r="F684" s="34">
        <v>2025.0</v>
      </c>
    </row>
    <row r="685" ht="15.75" customHeight="1">
      <c r="A685" s="10" t="s">
        <v>527</v>
      </c>
      <c r="B685" s="10" t="s">
        <v>49</v>
      </c>
      <c r="C685" s="10" t="s">
        <v>775</v>
      </c>
      <c r="D685" s="10" t="s">
        <v>930</v>
      </c>
      <c r="E685" s="33">
        <v>1.0</v>
      </c>
      <c r="F685" s="34">
        <v>2025.0</v>
      </c>
    </row>
    <row r="686" ht="15.75" customHeight="1">
      <c r="A686" s="10" t="s">
        <v>527</v>
      </c>
      <c r="B686" s="10" t="s">
        <v>49</v>
      </c>
      <c r="C686" s="10" t="s">
        <v>775</v>
      </c>
      <c r="D686" s="10" t="s">
        <v>934</v>
      </c>
      <c r="E686" s="33">
        <v>2.0</v>
      </c>
      <c r="F686" s="34">
        <v>2025.0</v>
      </c>
    </row>
    <row r="687" ht="15.75" customHeight="1">
      <c r="A687" s="10" t="s">
        <v>527</v>
      </c>
      <c r="B687" s="10" t="s">
        <v>49</v>
      </c>
      <c r="C687" s="10" t="s">
        <v>913</v>
      </c>
      <c r="D687" s="10" t="s">
        <v>917</v>
      </c>
      <c r="E687" s="33">
        <v>1.0</v>
      </c>
      <c r="F687" s="34">
        <v>2025.0</v>
      </c>
    </row>
    <row r="688" ht="15.75" customHeight="1">
      <c r="A688" s="10" t="s">
        <v>527</v>
      </c>
      <c r="B688" s="10" t="s">
        <v>49</v>
      </c>
      <c r="C688" s="10" t="s">
        <v>913</v>
      </c>
      <c r="D688" s="10" t="s">
        <v>919</v>
      </c>
      <c r="E688" s="33">
        <v>0.0</v>
      </c>
      <c r="F688" s="34" t="s">
        <v>43</v>
      </c>
    </row>
    <row r="689" ht="15.75" customHeight="1">
      <c r="A689" s="10" t="s">
        <v>527</v>
      </c>
      <c r="B689" s="10" t="s">
        <v>49</v>
      </c>
      <c r="C689" s="10" t="s">
        <v>913</v>
      </c>
      <c r="D689" s="10" t="s">
        <v>922</v>
      </c>
      <c r="E689" s="33">
        <v>2.0</v>
      </c>
      <c r="F689" s="34">
        <v>2025.0</v>
      </c>
    </row>
    <row r="690" ht="15.75" customHeight="1">
      <c r="A690" s="10" t="s">
        <v>527</v>
      </c>
      <c r="B690" s="10" t="s">
        <v>49</v>
      </c>
      <c r="C690" s="10" t="s">
        <v>913</v>
      </c>
      <c r="D690" s="10" t="s">
        <v>926</v>
      </c>
      <c r="E690" s="33">
        <v>1.0</v>
      </c>
      <c r="F690" s="34">
        <v>2025.0</v>
      </c>
    </row>
    <row r="691" ht="15.75" customHeight="1">
      <c r="A691" s="10" t="s">
        <v>527</v>
      </c>
      <c r="B691" s="10" t="s">
        <v>49</v>
      </c>
      <c r="C691" s="10" t="s">
        <v>913</v>
      </c>
      <c r="D691" s="10" t="s">
        <v>930</v>
      </c>
      <c r="E691" s="33">
        <v>4.0</v>
      </c>
      <c r="F691" s="34">
        <v>2025.0</v>
      </c>
    </row>
    <row r="692" ht="15.75" customHeight="1">
      <c r="A692" s="10" t="s">
        <v>527</v>
      </c>
      <c r="B692" s="10" t="s">
        <v>49</v>
      </c>
      <c r="C692" s="10" t="s">
        <v>913</v>
      </c>
      <c r="D692" s="10" t="s">
        <v>934</v>
      </c>
      <c r="E692" s="33">
        <v>1.0</v>
      </c>
      <c r="F692" s="34">
        <v>2025.0</v>
      </c>
    </row>
    <row r="693" ht="15.75" customHeight="1">
      <c r="A693" s="10" t="s">
        <v>527</v>
      </c>
      <c r="B693" s="10" t="s">
        <v>49</v>
      </c>
      <c r="C693" s="10" t="s">
        <v>917</v>
      </c>
      <c r="D693" s="10" t="s">
        <v>919</v>
      </c>
      <c r="E693" s="33">
        <v>0.0</v>
      </c>
      <c r="F693" s="34" t="s">
        <v>43</v>
      </c>
    </row>
    <row r="694" ht="15.75" customHeight="1">
      <c r="A694" s="10" t="s">
        <v>527</v>
      </c>
      <c r="B694" s="10" t="s">
        <v>49</v>
      </c>
      <c r="C694" s="10" t="s">
        <v>917</v>
      </c>
      <c r="D694" s="10" t="s">
        <v>922</v>
      </c>
      <c r="E694" s="33">
        <v>2.0</v>
      </c>
      <c r="F694" s="34">
        <v>2025.0</v>
      </c>
    </row>
    <row r="695" ht="15.75" customHeight="1">
      <c r="A695" s="10" t="s">
        <v>527</v>
      </c>
      <c r="B695" s="10" t="s">
        <v>49</v>
      </c>
      <c r="C695" s="10" t="s">
        <v>917</v>
      </c>
      <c r="D695" s="10" t="s">
        <v>926</v>
      </c>
      <c r="E695" s="33">
        <v>1.0</v>
      </c>
      <c r="F695" s="34">
        <v>2025.0</v>
      </c>
    </row>
    <row r="696" ht="15.75" customHeight="1">
      <c r="A696" s="10" t="s">
        <v>527</v>
      </c>
      <c r="B696" s="10" t="s">
        <v>49</v>
      </c>
      <c r="C696" s="10" t="s">
        <v>917</v>
      </c>
      <c r="D696" s="10" t="s">
        <v>930</v>
      </c>
      <c r="E696" s="33">
        <v>2.0</v>
      </c>
      <c r="F696" s="34">
        <v>2025.0</v>
      </c>
    </row>
    <row r="697" ht="15.75" customHeight="1">
      <c r="A697" s="10" t="s">
        <v>527</v>
      </c>
      <c r="B697" s="10" t="s">
        <v>49</v>
      </c>
      <c r="C697" s="10" t="s">
        <v>917</v>
      </c>
      <c r="D697" s="10" t="s">
        <v>934</v>
      </c>
      <c r="E697" s="33">
        <v>1.0</v>
      </c>
      <c r="F697" s="34">
        <v>2025.0</v>
      </c>
    </row>
    <row r="698" ht="15.75" customHeight="1">
      <c r="A698" s="10" t="s">
        <v>527</v>
      </c>
      <c r="B698" s="10" t="s">
        <v>49</v>
      </c>
      <c r="C698" s="10" t="s">
        <v>919</v>
      </c>
      <c r="D698" s="10" t="s">
        <v>922</v>
      </c>
      <c r="E698" s="33">
        <v>0.0</v>
      </c>
      <c r="F698" s="34" t="s">
        <v>43</v>
      </c>
    </row>
    <row r="699" ht="15.75" customHeight="1">
      <c r="A699" s="10" t="s">
        <v>527</v>
      </c>
      <c r="B699" s="10" t="s">
        <v>49</v>
      </c>
      <c r="C699" s="10" t="s">
        <v>919</v>
      </c>
      <c r="D699" s="10" t="s">
        <v>926</v>
      </c>
      <c r="E699" s="33">
        <v>0.0</v>
      </c>
      <c r="F699" s="34" t="s">
        <v>43</v>
      </c>
    </row>
    <row r="700" ht="15.75" customHeight="1">
      <c r="A700" s="10" t="s">
        <v>527</v>
      </c>
      <c r="B700" s="10" t="s">
        <v>49</v>
      </c>
      <c r="C700" s="10" t="s">
        <v>919</v>
      </c>
      <c r="D700" s="10" t="s">
        <v>930</v>
      </c>
      <c r="E700" s="33">
        <v>0.0</v>
      </c>
      <c r="F700" s="34" t="s">
        <v>43</v>
      </c>
    </row>
    <row r="701" ht="15.75" customHeight="1">
      <c r="A701" s="10" t="s">
        <v>527</v>
      </c>
      <c r="B701" s="10" t="s">
        <v>49</v>
      </c>
      <c r="C701" s="10" t="s">
        <v>919</v>
      </c>
      <c r="D701" s="10" t="s">
        <v>934</v>
      </c>
      <c r="E701" s="33">
        <v>0.0</v>
      </c>
      <c r="F701" s="34" t="s">
        <v>43</v>
      </c>
    </row>
    <row r="702" ht="15.75" customHeight="1">
      <c r="A702" s="10" t="s">
        <v>527</v>
      </c>
      <c r="B702" s="10" t="s">
        <v>49</v>
      </c>
      <c r="C702" s="10" t="s">
        <v>922</v>
      </c>
      <c r="D702" s="10" t="s">
        <v>926</v>
      </c>
      <c r="E702" s="33">
        <v>1.0</v>
      </c>
      <c r="F702" s="34">
        <v>2025.0</v>
      </c>
    </row>
    <row r="703" ht="15.75" customHeight="1">
      <c r="A703" s="10" t="s">
        <v>527</v>
      </c>
      <c r="B703" s="10" t="s">
        <v>49</v>
      </c>
      <c r="C703" s="10" t="s">
        <v>922</v>
      </c>
      <c r="D703" s="10" t="s">
        <v>930</v>
      </c>
      <c r="E703" s="33">
        <v>2.0</v>
      </c>
      <c r="F703" s="34">
        <v>2025.0</v>
      </c>
    </row>
    <row r="704" ht="15.75" customHeight="1">
      <c r="A704" s="10" t="s">
        <v>527</v>
      </c>
      <c r="B704" s="10" t="s">
        <v>49</v>
      </c>
      <c r="C704" s="10" t="s">
        <v>922</v>
      </c>
      <c r="D704" s="10" t="s">
        <v>934</v>
      </c>
      <c r="E704" s="33">
        <v>1.0</v>
      </c>
      <c r="F704" s="34">
        <v>2025.0</v>
      </c>
    </row>
    <row r="705" ht="15.75" customHeight="1">
      <c r="A705" s="10" t="s">
        <v>527</v>
      </c>
      <c r="B705" s="10" t="s">
        <v>49</v>
      </c>
      <c r="C705" s="10" t="s">
        <v>926</v>
      </c>
      <c r="D705" s="10" t="s">
        <v>930</v>
      </c>
      <c r="E705" s="33">
        <v>1.0</v>
      </c>
      <c r="F705" s="34">
        <v>2025.0</v>
      </c>
    </row>
    <row r="706" ht="15.75" customHeight="1">
      <c r="A706" s="10" t="s">
        <v>527</v>
      </c>
      <c r="B706" s="10" t="s">
        <v>49</v>
      </c>
      <c r="C706" s="10" t="s">
        <v>926</v>
      </c>
      <c r="D706" s="10" t="s">
        <v>934</v>
      </c>
      <c r="E706" s="33">
        <v>2.0</v>
      </c>
      <c r="F706" s="34">
        <v>2025.0</v>
      </c>
    </row>
    <row r="707" ht="15.75" customHeight="1">
      <c r="A707" s="10" t="s">
        <v>527</v>
      </c>
      <c r="B707" s="10" t="s">
        <v>49</v>
      </c>
      <c r="C707" s="10" t="s">
        <v>930</v>
      </c>
      <c r="D707" s="10" t="s">
        <v>934</v>
      </c>
      <c r="E707" s="33">
        <v>1.0</v>
      </c>
      <c r="F707" s="34">
        <v>2025.0</v>
      </c>
    </row>
    <row r="708" ht="15.75" customHeight="1">
      <c r="A708" s="10" t="s">
        <v>374</v>
      </c>
      <c r="B708" s="10" t="s">
        <v>49</v>
      </c>
      <c r="C708" s="10" t="s">
        <v>656</v>
      </c>
      <c r="D708" s="10" t="s">
        <v>647</v>
      </c>
      <c r="E708" s="33">
        <v>4.0</v>
      </c>
      <c r="F708" s="34">
        <v>2026.0</v>
      </c>
    </row>
    <row r="709" ht="15.75" customHeight="1">
      <c r="A709" s="10" t="s">
        <v>374</v>
      </c>
      <c r="B709" s="10" t="s">
        <v>49</v>
      </c>
      <c r="C709" s="10" t="s">
        <v>656</v>
      </c>
      <c r="D709" s="10" t="s">
        <v>641</v>
      </c>
      <c r="E709" s="33">
        <v>5.0</v>
      </c>
      <c r="F709" s="34">
        <v>2026.0</v>
      </c>
    </row>
    <row r="710" ht="15.75" customHeight="1">
      <c r="A710" s="10" t="s">
        <v>374</v>
      </c>
      <c r="B710" s="10" t="s">
        <v>49</v>
      </c>
      <c r="C710" s="10" t="s">
        <v>656</v>
      </c>
      <c r="D710" s="10" t="s">
        <v>870</v>
      </c>
      <c r="E710" s="33">
        <v>3.0</v>
      </c>
      <c r="F710" s="34">
        <v>2026.0</v>
      </c>
    </row>
    <row r="711" ht="15.75" customHeight="1">
      <c r="A711" s="10" t="s">
        <v>374</v>
      </c>
      <c r="B711" s="10" t="s">
        <v>49</v>
      </c>
      <c r="C711" s="10" t="s">
        <v>656</v>
      </c>
      <c r="D711" s="10" t="s">
        <v>903</v>
      </c>
      <c r="E711" s="33">
        <v>3.0</v>
      </c>
      <c r="F711" s="34">
        <v>2026.0</v>
      </c>
    </row>
    <row r="712" ht="15.75" customHeight="1">
      <c r="A712" s="10" t="s">
        <v>374</v>
      </c>
      <c r="B712" s="10" t="s">
        <v>49</v>
      </c>
      <c r="C712" s="10" t="s">
        <v>656</v>
      </c>
      <c r="D712" s="10" t="s">
        <v>667</v>
      </c>
      <c r="E712" s="33">
        <v>4.0</v>
      </c>
      <c r="F712" s="34">
        <v>2026.0</v>
      </c>
    </row>
    <row r="713" ht="15.75" customHeight="1">
      <c r="A713" s="10" t="s">
        <v>374</v>
      </c>
      <c r="B713" s="10" t="s">
        <v>49</v>
      </c>
      <c r="C713" s="10" t="s">
        <v>656</v>
      </c>
      <c r="D713" s="10" t="s">
        <v>865</v>
      </c>
      <c r="E713" s="33">
        <v>3.0</v>
      </c>
      <c r="F713" s="34">
        <v>2026.0</v>
      </c>
    </row>
    <row r="714" ht="15.75" customHeight="1">
      <c r="A714" s="10" t="s">
        <v>374</v>
      </c>
      <c r="B714" s="10" t="s">
        <v>49</v>
      </c>
      <c r="C714" s="10" t="s">
        <v>656</v>
      </c>
      <c r="D714" s="10" t="s">
        <v>660</v>
      </c>
      <c r="E714" s="33">
        <v>3.0</v>
      </c>
      <c r="F714" s="34">
        <v>2026.0</v>
      </c>
    </row>
    <row r="715" ht="15.75" customHeight="1">
      <c r="A715" s="10" t="s">
        <v>374</v>
      </c>
      <c r="B715" s="10" t="s">
        <v>49</v>
      </c>
      <c r="C715" s="10" t="s">
        <v>647</v>
      </c>
      <c r="D715" s="10" t="s">
        <v>641</v>
      </c>
      <c r="E715" s="33">
        <v>6.0</v>
      </c>
      <c r="F715" s="34">
        <v>2026.0</v>
      </c>
    </row>
    <row r="716" ht="15.75" customHeight="1">
      <c r="A716" s="10" t="s">
        <v>374</v>
      </c>
      <c r="B716" s="10" t="s">
        <v>49</v>
      </c>
      <c r="C716" s="10" t="s">
        <v>647</v>
      </c>
      <c r="D716" s="10" t="s">
        <v>870</v>
      </c>
      <c r="E716" s="33">
        <v>4.0</v>
      </c>
      <c r="F716" s="34">
        <v>2026.0</v>
      </c>
    </row>
    <row r="717" ht="15.75" customHeight="1">
      <c r="A717" s="10" t="s">
        <v>374</v>
      </c>
      <c r="B717" s="10" t="s">
        <v>49</v>
      </c>
      <c r="C717" s="10" t="s">
        <v>647</v>
      </c>
      <c r="D717" s="10" t="s">
        <v>903</v>
      </c>
      <c r="E717" s="33">
        <v>3.0</v>
      </c>
      <c r="F717" s="34">
        <v>2026.0</v>
      </c>
    </row>
    <row r="718" ht="15.75" customHeight="1">
      <c r="A718" s="10" t="s">
        <v>374</v>
      </c>
      <c r="B718" s="10" t="s">
        <v>49</v>
      </c>
      <c r="C718" s="10" t="s">
        <v>647</v>
      </c>
      <c r="D718" s="10" t="s">
        <v>667</v>
      </c>
      <c r="E718" s="33">
        <v>3.0</v>
      </c>
      <c r="F718" s="34">
        <v>2026.0</v>
      </c>
    </row>
    <row r="719" ht="15.75" customHeight="1">
      <c r="A719" s="10" t="s">
        <v>374</v>
      </c>
      <c r="B719" s="10" t="s">
        <v>49</v>
      </c>
      <c r="C719" s="10" t="s">
        <v>647</v>
      </c>
      <c r="D719" s="10" t="s">
        <v>865</v>
      </c>
      <c r="E719" s="33">
        <v>4.0</v>
      </c>
      <c r="F719" s="34">
        <v>2026.0</v>
      </c>
    </row>
    <row r="720" ht="15.75" customHeight="1">
      <c r="A720" s="10" t="s">
        <v>374</v>
      </c>
      <c r="B720" s="10" t="s">
        <v>49</v>
      </c>
      <c r="C720" s="10" t="s">
        <v>647</v>
      </c>
      <c r="D720" s="10" t="s">
        <v>660</v>
      </c>
      <c r="E720" s="33">
        <v>5.0</v>
      </c>
      <c r="F720" s="34">
        <v>2026.0</v>
      </c>
    </row>
    <row r="721" ht="15.75" customHeight="1">
      <c r="A721" s="10" t="s">
        <v>374</v>
      </c>
      <c r="B721" s="10" t="s">
        <v>49</v>
      </c>
      <c r="C721" s="10" t="s">
        <v>641</v>
      </c>
      <c r="D721" s="10" t="s">
        <v>870</v>
      </c>
      <c r="E721" s="33">
        <v>6.0</v>
      </c>
      <c r="F721" s="34">
        <v>2026.0</v>
      </c>
    </row>
    <row r="722" ht="15.75" customHeight="1">
      <c r="A722" s="10" t="s">
        <v>374</v>
      </c>
      <c r="B722" s="10" t="s">
        <v>49</v>
      </c>
      <c r="C722" s="10" t="s">
        <v>641</v>
      </c>
      <c r="D722" s="10" t="s">
        <v>903</v>
      </c>
      <c r="E722" s="33">
        <v>3.0</v>
      </c>
      <c r="F722" s="34">
        <v>2026.0</v>
      </c>
    </row>
    <row r="723" ht="15.75" customHeight="1">
      <c r="A723" s="10" t="s">
        <v>374</v>
      </c>
      <c r="B723" s="10" t="s">
        <v>49</v>
      </c>
      <c r="C723" s="10" t="s">
        <v>641</v>
      </c>
      <c r="D723" s="10" t="s">
        <v>667</v>
      </c>
      <c r="E723" s="33">
        <v>4.0</v>
      </c>
      <c r="F723" s="34">
        <v>2026.0</v>
      </c>
    </row>
    <row r="724" ht="15.75" customHeight="1">
      <c r="A724" s="10" t="s">
        <v>374</v>
      </c>
      <c r="B724" s="10" t="s">
        <v>49</v>
      </c>
      <c r="C724" s="10" t="s">
        <v>641</v>
      </c>
      <c r="D724" s="10" t="s">
        <v>865</v>
      </c>
      <c r="E724" s="33">
        <v>7.0</v>
      </c>
      <c r="F724" s="34">
        <v>2026.0</v>
      </c>
    </row>
    <row r="725" ht="15.75" customHeight="1">
      <c r="A725" s="10" t="s">
        <v>374</v>
      </c>
      <c r="B725" s="10" t="s">
        <v>49</v>
      </c>
      <c r="C725" s="10" t="s">
        <v>641</v>
      </c>
      <c r="D725" s="10" t="s">
        <v>660</v>
      </c>
      <c r="E725" s="33">
        <v>4.0</v>
      </c>
      <c r="F725" s="34">
        <v>2026.0</v>
      </c>
    </row>
    <row r="726" ht="15.75" customHeight="1">
      <c r="A726" s="10" t="s">
        <v>374</v>
      </c>
      <c r="B726" s="10" t="s">
        <v>49</v>
      </c>
      <c r="C726" s="10" t="s">
        <v>870</v>
      </c>
      <c r="D726" s="10" t="s">
        <v>903</v>
      </c>
      <c r="E726" s="33">
        <v>5.0</v>
      </c>
      <c r="F726" s="34">
        <v>2026.0</v>
      </c>
    </row>
    <row r="727" ht="15.75" customHeight="1">
      <c r="A727" s="10" t="s">
        <v>374</v>
      </c>
      <c r="B727" s="10" t="s">
        <v>49</v>
      </c>
      <c r="C727" s="10" t="s">
        <v>870</v>
      </c>
      <c r="D727" s="10" t="s">
        <v>667</v>
      </c>
      <c r="E727" s="33">
        <v>3.0</v>
      </c>
      <c r="F727" s="34">
        <v>2024.0</v>
      </c>
    </row>
    <row r="728" ht="15.75" customHeight="1">
      <c r="A728" s="10" t="s">
        <v>374</v>
      </c>
      <c r="B728" s="10" t="s">
        <v>49</v>
      </c>
      <c r="C728" s="10" t="s">
        <v>870</v>
      </c>
      <c r="D728" s="10" t="s">
        <v>865</v>
      </c>
      <c r="E728" s="33">
        <v>18.0</v>
      </c>
      <c r="F728" s="34">
        <v>2024.0</v>
      </c>
    </row>
    <row r="729" ht="15.75" customHeight="1">
      <c r="A729" s="10" t="s">
        <v>374</v>
      </c>
      <c r="B729" s="10" t="s">
        <v>49</v>
      </c>
      <c r="C729" s="10" t="s">
        <v>870</v>
      </c>
      <c r="D729" s="10" t="s">
        <v>660</v>
      </c>
      <c r="E729" s="33">
        <v>5.0</v>
      </c>
      <c r="F729" s="34">
        <v>2026.0</v>
      </c>
    </row>
    <row r="730" ht="15.75" customHeight="1">
      <c r="A730" s="10" t="s">
        <v>374</v>
      </c>
      <c r="B730" s="10" t="s">
        <v>49</v>
      </c>
      <c r="C730" s="10" t="s">
        <v>903</v>
      </c>
      <c r="D730" s="10" t="s">
        <v>667</v>
      </c>
      <c r="E730" s="33">
        <v>3.0</v>
      </c>
      <c r="F730" s="34">
        <v>2026.0</v>
      </c>
    </row>
    <row r="731" ht="15.75" customHeight="1">
      <c r="A731" s="10" t="s">
        <v>374</v>
      </c>
      <c r="B731" s="10" t="s">
        <v>49</v>
      </c>
      <c r="C731" s="10" t="s">
        <v>903</v>
      </c>
      <c r="D731" s="10" t="s">
        <v>865</v>
      </c>
      <c r="E731" s="33">
        <v>5.0</v>
      </c>
      <c r="F731" s="34">
        <v>2026.0</v>
      </c>
    </row>
    <row r="732" ht="15.75" customHeight="1">
      <c r="A732" s="10" t="s">
        <v>374</v>
      </c>
      <c r="B732" s="10" t="s">
        <v>49</v>
      </c>
      <c r="C732" s="10" t="s">
        <v>903</v>
      </c>
      <c r="D732" s="10" t="s">
        <v>660</v>
      </c>
      <c r="E732" s="33">
        <v>2.0</v>
      </c>
      <c r="F732" s="34">
        <v>2026.0</v>
      </c>
    </row>
    <row r="733" ht="15.75" customHeight="1">
      <c r="A733" s="10" t="s">
        <v>374</v>
      </c>
      <c r="B733" s="10" t="s">
        <v>49</v>
      </c>
      <c r="C733" s="10" t="s">
        <v>667</v>
      </c>
      <c r="D733" s="10" t="s">
        <v>865</v>
      </c>
      <c r="E733" s="33">
        <v>4.0</v>
      </c>
      <c r="F733" s="34">
        <v>2026.0</v>
      </c>
    </row>
    <row r="734" ht="15.75" customHeight="1">
      <c r="A734" s="10" t="s">
        <v>374</v>
      </c>
      <c r="B734" s="10" t="s">
        <v>49</v>
      </c>
      <c r="C734" s="10" t="s">
        <v>667</v>
      </c>
      <c r="D734" s="10" t="s">
        <v>660</v>
      </c>
      <c r="E734" s="33">
        <v>3.0</v>
      </c>
      <c r="F734" s="34">
        <v>2026.0</v>
      </c>
    </row>
    <row r="735" ht="15.75" customHeight="1">
      <c r="A735" s="10" t="s">
        <v>374</v>
      </c>
      <c r="B735" s="10" t="s">
        <v>49</v>
      </c>
      <c r="C735" s="10" t="s">
        <v>865</v>
      </c>
      <c r="D735" s="10" t="s">
        <v>660</v>
      </c>
      <c r="E735" s="33">
        <v>4.0</v>
      </c>
      <c r="F735" s="34">
        <v>2024.0</v>
      </c>
    </row>
    <row r="736" ht="15.75" customHeight="1">
      <c r="A736" s="10" t="s">
        <v>291</v>
      </c>
      <c r="B736" s="10" t="s">
        <v>61</v>
      </c>
      <c r="C736" s="10" t="s">
        <v>696</v>
      </c>
      <c r="D736" s="10" t="s">
        <v>833</v>
      </c>
      <c r="E736" s="33">
        <v>6.0</v>
      </c>
      <c r="F736" s="35" t="s">
        <v>918</v>
      </c>
    </row>
    <row r="737" ht="15.75" customHeight="1">
      <c r="A737" s="10" t="s">
        <v>291</v>
      </c>
      <c r="B737" s="10" t="s">
        <v>61</v>
      </c>
      <c r="C737" s="10" t="s">
        <v>696</v>
      </c>
      <c r="D737" s="10" t="s">
        <v>700</v>
      </c>
      <c r="E737" s="33">
        <v>6.0</v>
      </c>
      <c r="F737" s="34">
        <v>2022.0</v>
      </c>
    </row>
    <row r="738" ht="15.75" customHeight="1">
      <c r="A738" s="10" t="s">
        <v>291</v>
      </c>
      <c r="B738" s="10" t="s">
        <v>61</v>
      </c>
      <c r="C738" s="10" t="s">
        <v>696</v>
      </c>
      <c r="D738" s="10" t="s">
        <v>682</v>
      </c>
      <c r="E738" s="33">
        <v>6.0</v>
      </c>
      <c r="F738" s="34">
        <v>2023.0</v>
      </c>
    </row>
    <row r="739" ht="15.75" customHeight="1">
      <c r="A739" s="10" t="s">
        <v>291</v>
      </c>
      <c r="B739" s="10" t="s">
        <v>61</v>
      </c>
      <c r="C739" s="10" t="s">
        <v>696</v>
      </c>
      <c r="D739" s="10" t="s">
        <v>937</v>
      </c>
      <c r="E739" s="33">
        <v>2.0</v>
      </c>
      <c r="F739" s="34">
        <v>2021.0</v>
      </c>
    </row>
    <row r="740" ht="15.75" customHeight="1">
      <c r="A740" s="10" t="s">
        <v>291</v>
      </c>
      <c r="B740" s="10" t="s">
        <v>61</v>
      </c>
      <c r="C740" s="10" t="s">
        <v>833</v>
      </c>
      <c r="D740" s="10" t="s">
        <v>700</v>
      </c>
      <c r="E740" s="33">
        <v>7.0</v>
      </c>
      <c r="F740" s="34">
        <v>2023.0</v>
      </c>
    </row>
    <row r="741" ht="15.75" customHeight="1">
      <c r="A741" s="10" t="s">
        <v>291</v>
      </c>
      <c r="B741" s="10" t="s">
        <v>61</v>
      </c>
      <c r="C741" s="10" t="s">
        <v>833</v>
      </c>
      <c r="D741" s="10" t="s">
        <v>682</v>
      </c>
      <c r="E741" s="33">
        <v>5.0</v>
      </c>
      <c r="F741" s="34">
        <v>2023.0</v>
      </c>
    </row>
    <row r="742" ht="15.75" customHeight="1">
      <c r="A742" s="10" t="s">
        <v>291</v>
      </c>
      <c r="B742" s="10" t="s">
        <v>61</v>
      </c>
      <c r="C742" s="10" t="s">
        <v>833</v>
      </c>
      <c r="D742" s="10" t="s">
        <v>937</v>
      </c>
      <c r="E742" s="33">
        <v>1.0</v>
      </c>
      <c r="F742" s="34">
        <v>2021.0</v>
      </c>
    </row>
    <row r="743" ht="15.75" customHeight="1">
      <c r="A743" s="10" t="s">
        <v>291</v>
      </c>
      <c r="B743" s="10" t="s">
        <v>61</v>
      </c>
      <c r="C743" s="10" t="s">
        <v>700</v>
      </c>
      <c r="D743" s="10" t="s">
        <v>682</v>
      </c>
      <c r="E743" s="33">
        <v>6.0</v>
      </c>
      <c r="F743" s="34">
        <v>2022.0</v>
      </c>
    </row>
    <row r="744" ht="15.75" customHeight="1">
      <c r="A744" s="10" t="s">
        <v>291</v>
      </c>
      <c r="B744" s="10" t="s">
        <v>61</v>
      </c>
      <c r="C744" s="10" t="s">
        <v>700</v>
      </c>
      <c r="D744" s="10" t="s">
        <v>937</v>
      </c>
      <c r="E744" s="33">
        <v>5.0</v>
      </c>
      <c r="F744" s="34">
        <v>2023.0</v>
      </c>
    </row>
    <row r="745" ht="15.75" customHeight="1">
      <c r="A745" s="10" t="s">
        <v>291</v>
      </c>
      <c r="B745" s="10" t="s">
        <v>61</v>
      </c>
      <c r="C745" s="10" t="s">
        <v>682</v>
      </c>
      <c r="D745" s="10" t="s">
        <v>937</v>
      </c>
      <c r="E745" s="33">
        <v>0.0</v>
      </c>
      <c r="F745" s="34" t="s">
        <v>43</v>
      </c>
    </row>
    <row r="746" ht="15.75" customHeight="1">
      <c r="A746" s="10" t="s">
        <v>346</v>
      </c>
      <c r="B746" s="10" t="s">
        <v>61</v>
      </c>
      <c r="C746" s="10" t="s">
        <v>703</v>
      </c>
      <c r="D746" s="10" t="s">
        <v>941</v>
      </c>
      <c r="E746" s="33">
        <v>1.0</v>
      </c>
      <c r="F746" s="34">
        <v>2025.0</v>
      </c>
    </row>
    <row r="747" ht="15.75" customHeight="1">
      <c r="A747" s="10" t="s">
        <v>346</v>
      </c>
      <c r="B747" s="10" t="s">
        <v>61</v>
      </c>
      <c r="C747" s="10" t="s">
        <v>703</v>
      </c>
      <c r="D747" s="10" t="s">
        <v>944</v>
      </c>
      <c r="E747" s="33">
        <v>1.0</v>
      </c>
      <c r="F747" s="34">
        <v>2025.0</v>
      </c>
    </row>
    <row r="748" ht="15.75" customHeight="1">
      <c r="A748" s="10" t="s">
        <v>346</v>
      </c>
      <c r="B748" s="10" t="s">
        <v>61</v>
      </c>
      <c r="C748" s="10" t="s">
        <v>703</v>
      </c>
      <c r="D748" s="10" t="s">
        <v>946</v>
      </c>
      <c r="E748" s="33">
        <v>2.0</v>
      </c>
      <c r="F748" s="34">
        <v>2026.0</v>
      </c>
    </row>
    <row r="749" ht="15.75" customHeight="1">
      <c r="A749" s="10" t="s">
        <v>346</v>
      </c>
      <c r="B749" s="10" t="s">
        <v>61</v>
      </c>
      <c r="C749" s="10" t="s">
        <v>703</v>
      </c>
      <c r="D749" s="10" t="s">
        <v>948</v>
      </c>
      <c r="E749" s="33">
        <v>11.0</v>
      </c>
      <c r="F749" s="34">
        <v>2026.0</v>
      </c>
    </row>
    <row r="750" ht="15.75" customHeight="1">
      <c r="A750" s="10" t="s">
        <v>346</v>
      </c>
      <c r="B750" s="10" t="s">
        <v>61</v>
      </c>
      <c r="C750" s="10" t="s">
        <v>941</v>
      </c>
      <c r="D750" s="10" t="s">
        <v>944</v>
      </c>
      <c r="E750" s="33">
        <v>1.0</v>
      </c>
      <c r="F750" s="34">
        <v>2025.0</v>
      </c>
    </row>
    <row r="751" ht="15.75" customHeight="1">
      <c r="A751" s="10" t="s">
        <v>346</v>
      </c>
      <c r="B751" s="10" t="s">
        <v>61</v>
      </c>
      <c r="C751" s="10" t="s">
        <v>941</v>
      </c>
      <c r="D751" s="10" t="s">
        <v>946</v>
      </c>
      <c r="E751" s="33">
        <v>2.0</v>
      </c>
      <c r="F751" s="34">
        <v>2025.0</v>
      </c>
    </row>
    <row r="752" ht="15.75" customHeight="1">
      <c r="A752" s="10" t="s">
        <v>346</v>
      </c>
      <c r="B752" s="10" t="s">
        <v>61</v>
      </c>
      <c r="C752" s="10" t="s">
        <v>941</v>
      </c>
      <c r="D752" s="10" t="s">
        <v>948</v>
      </c>
      <c r="E752" s="33">
        <v>1.0</v>
      </c>
      <c r="F752" s="34">
        <v>2025.0</v>
      </c>
    </row>
    <row r="753" ht="15.75" customHeight="1">
      <c r="A753" s="10" t="s">
        <v>346</v>
      </c>
      <c r="B753" s="10" t="s">
        <v>61</v>
      </c>
      <c r="C753" s="10" t="s">
        <v>944</v>
      </c>
      <c r="D753" s="10" t="s">
        <v>946</v>
      </c>
      <c r="E753" s="33">
        <v>6.0</v>
      </c>
      <c r="F753" s="34">
        <v>2025.0</v>
      </c>
    </row>
    <row r="754" ht="15.75" customHeight="1">
      <c r="A754" s="10" t="s">
        <v>346</v>
      </c>
      <c r="B754" s="10" t="s">
        <v>61</v>
      </c>
      <c r="C754" s="10" t="s">
        <v>944</v>
      </c>
      <c r="D754" s="10" t="s">
        <v>948</v>
      </c>
      <c r="E754" s="33">
        <v>1.0</v>
      </c>
      <c r="F754" s="34">
        <v>2025.0</v>
      </c>
    </row>
    <row r="755" ht="15.75" customHeight="1">
      <c r="A755" s="10" t="s">
        <v>346</v>
      </c>
      <c r="B755" s="10" t="s">
        <v>61</v>
      </c>
      <c r="C755" s="10" t="s">
        <v>946</v>
      </c>
      <c r="D755" s="10" t="s">
        <v>948</v>
      </c>
      <c r="E755" s="33">
        <v>2.0</v>
      </c>
      <c r="F755" s="34">
        <v>2026.0</v>
      </c>
    </row>
    <row r="756" ht="15.75" customHeight="1">
      <c r="A756" s="10" t="s">
        <v>336</v>
      </c>
      <c r="B756" s="10" t="s">
        <v>61</v>
      </c>
      <c r="C756" s="10" t="s">
        <v>703</v>
      </c>
      <c r="D756" s="10" t="s">
        <v>941</v>
      </c>
      <c r="E756" s="33">
        <v>1.0</v>
      </c>
      <c r="F756" s="34">
        <v>2025.0</v>
      </c>
    </row>
    <row r="757" ht="15.75" customHeight="1">
      <c r="A757" s="10" t="s">
        <v>336</v>
      </c>
      <c r="B757" s="10" t="s">
        <v>61</v>
      </c>
      <c r="C757" s="10" t="s">
        <v>703</v>
      </c>
      <c r="D757" s="10" t="s">
        <v>944</v>
      </c>
      <c r="E757" s="33">
        <v>1.0</v>
      </c>
      <c r="F757" s="34">
        <v>2025.0</v>
      </c>
    </row>
    <row r="758" ht="15.75" customHeight="1">
      <c r="A758" s="10" t="s">
        <v>336</v>
      </c>
      <c r="B758" s="10" t="s">
        <v>61</v>
      </c>
      <c r="C758" s="10" t="s">
        <v>703</v>
      </c>
      <c r="D758" s="10" t="s">
        <v>946</v>
      </c>
      <c r="E758" s="33">
        <v>2.0</v>
      </c>
      <c r="F758" s="34">
        <v>2026.0</v>
      </c>
    </row>
    <row r="759" ht="15.75" customHeight="1">
      <c r="A759" s="10" t="s">
        <v>336</v>
      </c>
      <c r="B759" s="10" t="s">
        <v>61</v>
      </c>
      <c r="C759" s="10" t="s">
        <v>703</v>
      </c>
      <c r="D759" s="10" t="s">
        <v>948</v>
      </c>
      <c r="E759" s="33">
        <v>11.0</v>
      </c>
      <c r="F759" s="34">
        <v>2026.0</v>
      </c>
    </row>
    <row r="760" ht="15.75" customHeight="1">
      <c r="A760" s="10" t="s">
        <v>336</v>
      </c>
      <c r="B760" s="10" t="s">
        <v>61</v>
      </c>
      <c r="C760" s="10" t="s">
        <v>941</v>
      </c>
      <c r="D760" s="10" t="s">
        <v>944</v>
      </c>
      <c r="E760" s="33">
        <v>1.0</v>
      </c>
      <c r="F760" s="34">
        <v>2025.0</v>
      </c>
    </row>
    <row r="761" ht="15.75" customHeight="1">
      <c r="A761" s="10" t="s">
        <v>336</v>
      </c>
      <c r="B761" s="10" t="s">
        <v>61</v>
      </c>
      <c r="C761" s="10" t="s">
        <v>941</v>
      </c>
      <c r="D761" s="10" t="s">
        <v>946</v>
      </c>
      <c r="E761" s="33">
        <v>2.0</v>
      </c>
      <c r="F761" s="34">
        <v>2025.0</v>
      </c>
    </row>
    <row r="762" ht="15.75" customHeight="1">
      <c r="A762" s="10" t="s">
        <v>336</v>
      </c>
      <c r="B762" s="10" t="s">
        <v>61</v>
      </c>
      <c r="C762" s="10" t="s">
        <v>941</v>
      </c>
      <c r="D762" s="10" t="s">
        <v>948</v>
      </c>
      <c r="E762" s="33">
        <v>1.0</v>
      </c>
      <c r="F762" s="34">
        <v>2025.0</v>
      </c>
    </row>
    <row r="763" ht="15.75" customHeight="1">
      <c r="A763" s="10" t="s">
        <v>336</v>
      </c>
      <c r="B763" s="10" t="s">
        <v>61</v>
      </c>
      <c r="C763" s="10" t="s">
        <v>944</v>
      </c>
      <c r="D763" s="10" t="s">
        <v>946</v>
      </c>
      <c r="E763" s="33">
        <v>6.0</v>
      </c>
      <c r="F763" s="34">
        <v>2025.0</v>
      </c>
    </row>
    <row r="764" ht="15.75" customHeight="1">
      <c r="A764" s="10" t="s">
        <v>336</v>
      </c>
      <c r="B764" s="10" t="s">
        <v>61</v>
      </c>
      <c r="C764" s="10" t="s">
        <v>944</v>
      </c>
      <c r="D764" s="10" t="s">
        <v>948</v>
      </c>
      <c r="E764" s="33">
        <v>1.0</v>
      </c>
      <c r="F764" s="34">
        <v>2025.0</v>
      </c>
    </row>
    <row r="765" ht="15.75" customHeight="1">
      <c r="A765" s="10" t="s">
        <v>336</v>
      </c>
      <c r="B765" s="10" t="s">
        <v>61</v>
      </c>
      <c r="C765" s="10" t="s">
        <v>946</v>
      </c>
      <c r="D765" s="10" t="s">
        <v>948</v>
      </c>
      <c r="E765" s="33">
        <v>2.0</v>
      </c>
      <c r="F765" s="34">
        <v>2026.0</v>
      </c>
    </row>
    <row r="766" ht="15.75" customHeight="1">
      <c r="A766" s="10" t="s">
        <v>478</v>
      </c>
      <c r="B766" s="10" t="s">
        <v>61</v>
      </c>
      <c r="C766" s="10" t="s">
        <v>830</v>
      </c>
      <c r="D766" s="10" t="s">
        <v>833</v>
      </c>
      <c r="E766" s="33">
        <v>5.0</v>
      </c>
      <c r="F766" s="34">
        <v>2023.0</v>
      </c>
    </row>
    <row r="767" ht="15.75" customHeight="1">
      <c r="A767" s="10" t="s">
        <v>478</v>
      </c>
      <c r="B767" s="10" t="s">
        <v>61</v>
      </c>
      <c r="C767" s="10" t="s">
        <v>830</v>
      </c>
      <c r="D767" s="10" t="s">
        <v>700</v>
      </c>
      <c r="E767" s="33">
        <v>6.0</v>
      </c>
      <c r="F767" s="34">
        <v>2023.0</v>
      </c>
    </row>
    <row r="768" ht="15.75" customHeight="1">
      <c r="A768" s="10" t="s">
        <v>478</v>
      </c>
      <c r="B768" s="10" t="s">
        <v>61</v>
      </c>
      <c r="C768" s="10" t="s">
        <v>830</v>
      </c>
      <c r="D768" s="10" t="s">
        <v>682</v>
      </c>
      <c r="E768" s="33">
        <v>3.0</v>
      </c>
      <c r="F768" s="34">
        <v>2023.0</v>
      </c>
    </row>
    <row r="769" ht="15.75" customHeight="1">
      <c r="A769" s="10" t="s">
        <v>478</v>
      </c>
      <c r="B769" s="10" t="s">
        <v>61</v>
      </c>
      <c r="C769" s="10" t="s">
        <v>830</v>
      </c>
      <c r="D769" s="10" t="s">
        <v>696</v>
      </c>
      <c r="E769" s="33">
        <v>4.0</v>
      </c>
      <c r="F769" s="34">
        <v>2023.0</v>
      </c>
    </row>
    <row r="770" ht="15.75" customHeight="1">
      <c r="A770" s="10" t="s">
        <v>478</v>
      </c>
      <c r="B770" s="10" t="s">
        <v>61</v>
      </c>
      <c r="C770" s="10" t="s">
        <v>833</v>
      </c>
      <c r="D770" s="10" t="s">
        <v>700</v>
      </c>
      <c r="E770" s="33">
        <v>7.0</v>
      </c>
      <c r="F770" s="34">
        <v>2023.0</v>
      </c>
    </row>
    <row r="771" ht="15.75" customHeight="1">
      <c r="A771" s="10" t="s">
        <v>478</v>
      </c>
      <c r="B771" s="10" t="s">
        <v>61</v>
      </c>
      <c r="C771" s="10" t="s">
        <v>833</v>
      </c>
      <c r="D771" s="10" t="s">
        <v>682</v>
      </c>
      <c r="E771" s="33">
        <v>5.0</v>
      </c>
      <c r="F771" s="34">
        <v>2023.0</v>
      </c>
    </row>
    <row r="772" ht="15.75" customHeight="1">
      <c r="A772" s="10" t="s">
        <v>478</v>
      </c>
      <c r="B772" s="10" t="s">
        <v>61</v>
      </c>
      <c r="C772" s="10" t="s">
        <v>833</v>
      </c>
      <c r="D772" s="10" t="s">
        <v>696</v>
      </c>
      <c r="E772" s="33">
        <v>6.0</v>
      </c>
      <c r="F772" s="35" t="s">
        <v>918</v>
      </c>
    </row>
    <row r="773" ht="15.75" customHeight="1">
      <c r="A773" s="10" t="s">
        <v>478</v>
      </c>
      <c r="B773" s="10" t="s">
        <v>61</v>
      </c>
      <c r="C773" s="10" t="s">
        <v>700</v>
      </c>
      <c r="D773" s="10" t="s">
        <v>682</v>
      </c>
      <c r="E773" s="33">
        <v>6.0</v>
      </c>
      <c r="F773" s="34">
        <v>2022.0</v>
      </c>
    </row>
    <row r="774" ht="15.75" customHeight="1">
      <c r="A774" s="10" t="s">
        <v>478</v>
      </c>
      <c r="B774" s="10" t="s">
        <v>61</v>
      </c>
      <c r="C774" s="10" t="s">
        <v>700</v>
      </c>
      <c r="D774" s="10" t="s">
        <v>696</v>
      </c>
      <c r="E774" s="33">
        <v>6.0</v>
      </c>
      <c r="F774" s="34">
        <v>2022.0</v>
      </c>
    </row>
    <row r="775" ht="15.75" customHeight="1">
      <c r="A775" s="10" t="s">
        <v>478</v>
      </c>
      <c r="B775" s="10" t="s">
        <v>61</v>
      </c>
      <c r="C775" s="10" t="s">
        <v>682</v>
      </c>
      <c r="D775" s="10" t="s">
        <v>696</v>
      </c>
      <c r="E775" s="33">
        <v>6.0</v>
      </c>
      <c r="F775" s="34">
        <v>2023.0</v>
      </c>
    </row>
    <row r="776" ht="15.75" customHeight="1">
      <c r="A776" s="10" t="s">
        <v>274</v>
      </c>
      <c r="B776" s="10" t="s">
        <v>75</v>
      </c>
      <c r="C776" s="10" t="s">
        <v>651</v>
      </c>
      <c r="D776" s="10" t="s">
        <v>632</v>
      </c>
      <c r="E776" s="33">
        <v>4.0</v>
      </c>
      <c r="F776" s="34">
        <v>2024.0</v>
      </c>
    </row>
    <row r="777" ht="15.75" customHeight="1">
      <c r="A777" s="10" t="s">
        <v>274</v>
      </c>
      <c r="B777" s="10" t="s">
        <v>75</v>
      </c>
      <c r="C777" s="10" t="s">
        <v>651</v>
      </c>
      <c r="D777" s="10" t="s">
        <v>643</v>
      </c>
      <c r="E777" s="33">
        <v>3.0</v>
      </c>
      <c r="F777" s="34">
        <v>2024.0</v>
      </c>
    </row>
    <row r="778" ht="15.75" customHeight="1">
      <c r="A778" s="10" t="s">
        <v>274</v>
      </c>
      <c r="B778" s="10" t="s">
        <v>75</v>
      </c>
      <c r="C778" s="10" t="s">
        <v>651</v>
      </c>
      <c r="D778" s="10" t="s">
        <v>641</v>
      </c>
      <c r="E778" s="33">
        <v>3.0</v>
      </c>
      <c r="F778" s="34">
        <v>2025.0</v>
      </c>
    </row>
    <row r="779" ht="15.75" customHeight="1">
      <c r="A779" s="10" t="s">
        <v>274</v>
      </c>
      <c r="B779" s="10" t="s">
        <v>75</v>
      </c>
      <c r="C779" s="10" t="s">
        <v>651</v>
      </c>
      <c r="D779" s="10" t="s">
        <v>647</v>
      </c>
      <c r="E779" s="33">
        <v>4.0</v>
      </c>
      <c r="F779" s="34">
        <v>2024.0</v>
      </c>
    </row>
    <row r="780" ht="15.75" customHeight="1">
      <c r="A780" s="10" t="s">
        <v>274</v>
      </c>
      <c r="B780" s="10" t="s">
        <v>75</v>
      </c>
      <c r="C780" s="10" t="s">
        <v>651</v>
      </c>
      <c r="D780" s="10" t="s">
        <v>637</v>
      </c>
      <c r="E780" s="33">
        <v>3.0</v>
      </c>
      <c r="F780" s="34">
        <v>2024.0</v>
      </c>
    </row>
    <row r="781" ht="15.75" customHeight="1">
      <c r="A781" s="10" t="s">
        <v>274</v>
      </c>
      <c r="B781" s="10" t="s">
        <v>75</v>
      </c>
      <c r="C781" s="10" t="s">
        <v>651</v>
      </c>
      <c r="D781" s="10" t="s">
        <v>655</v>
      </c>
      <c r="E781" s="33">
        <v>5.0</v>
      </c>
      <c r="F781" s="34">
        <v>2026.0</v>
      </c>
    </row>
    <row r="782" ht="15.75" customHeight="1">
      <c r="A782" s="10" t="s">
        <v>274</v>
      </c>
      <c r="B782" s="10" t="s">
        <v>75</v>
      </c>
      <c r="C782" s="10" t="s">
        <v>651</v>
      </c>
      <c r="D782" s="10" t="s">
        <v>865</v>
      </c>
      <c r="E782" s="33">
        <v>7.0</v>
      </c>
      <c r="F782" s="34">
        <v>2026.0</v>
      </c>
    </row>
    <row r="783" ht="15.75" customHeight="1">
      <c r="A783" s="10" t="s">
        <v>274</v>
      </c>
      <c r="B783" s="10" t="s">
        <v>75</v>
      </c>
      <c r="C783" s="10" t="s">
        <v>651</v>
      </c>
      <c r="D783" s="10" t="s">
        <v>626</v>
      </c>
      <c r="E783" s="33">
        <v>5.0</v>
      </c>
      <c r="F783" s="34">
        <v>2025.0</v>
      </c>
    </row>
    <row r="784" ht="15.75" customHeight="1">
      <c r="A784" s="10" t="s">
        <v>274</v>
      </c>
      <c r="B784" s="10" t="s">
        <v>75</v>
      </c>
      <c r="C784" s="10" t="s">
        <v>632</v>
      </c>
      <c r="D784" s="10" t="s">
        <v>643</v>
      </c>
      <c r="E784" s="33">
        <v>5.0</v>
      </c>
      <c r="F784" s="34">
        <v>2026.0</v>
      </c>
    </row>
    <row r="785" ht="15.75" customHeight="1">
      <c r="A785" s="10" t="s">
        <v>274</v>
      </c>
      <c r="B785" s="10" t="s">
        <v>75</v>
      </c>
      <c r="C785" s="10" t="s">
        <v>632</v>
      </c>
      <c r="D785" s="10" t="s">
        <v>641</v>
      </c>
      <c r="E785" s="33">
        <v>4.0</v>
      </c>
      <c r="F785" s="34">
        <v>2026.0</v>
      </c>
    </row>
    <row r="786" ht="15.75" customHeight="1">
      <c r="A786" s="10" t="s">
        <v>274</v>
      </c>
      <c r="B786" s="10" t="s">
        <v>75</v>
      </c>
      <c r="C786" s="10" t="s">
        <v>632</v>
      </c>
      <c r="D786" s="10" t="s">
        <v>647</v>
      </c>
      <c r="E786" s="33">
        <v>7.0</v>
      </c>
      <c r="F786" s="34">
        <v>2026.0</v>
      </c>
    </row>
    <row r="787" ht="15.75" customHeight="1">
      <c r="A787" s="10" t="s">
        <v>274</v>
      </c>
      <c r="B787" s="10" t="s">
        <v>75</v>
      </c>
      <c r="C787" s="10" t="s">
        <v>632</v>
      </c>
      <c r="D787" s="10" t="s">
        <v>637</v>
      </c>
      <c r="E787" s="33">
        <v>4.0</v>
      </c>
      <c r="F787" s="34">
        <v>2026.0</v>
      </c>
    </row>
    <row r="788" ht="15.75" customHeight="1">
      <c r="A788" s="10" t="s">
        <v>274</v>
      </c>
      <c r="B788" s="10" t="s">
        <v>75</v>
      </c>
      <c r="C788" s="10" t="s">
        <v>632</v>
      </c>
      <c r="D788" s="10" t="s">
        <v>655</v>
      </c>
      <c r="E788" s="33">
        <v>4.0</v>
      </c>
      <c r="F788" s="34">
        <v>2026.0</v>
      </c>
    </row>
    <row r="789" ht="15.75" customHeight="1">
      <c r="A789" s="10" t="s">
        <v>274</v>
      </c>
      <c r="B789" s="10" t="s">
        <v>75</v>
      </c>
      <c r="C789" s="10" t="s">
        <v>632</v>
      </c>
      <c r="D789" s="10" t="s">
        <v>865</v>
      </c>
      <c r="E789" s="33">
        <v>4.0</v>
      </c>
      <c r="F789" s="34">
        <v>2026.0</v>
      </c>
    </row>
    <row r="790" ht="15.75" customHeight="1">
      <c r="A790" s="10" t="s">
        <v>274</v>
      </c>
      <c r="B790" s="10" t="s">
        <v>75</v>
      </c>
      <c r="C790" s="10" t="s">
        <v>632</v>
      </c>
      <c r="D790" s="10" t="s">
        <v>626</v>
      </c>
      <c r="E790" s="33">
        <v>6.0</v>
      </c>
      <c r="F790" s="34">
        <v>2026.0</v>
      </c>
    </row>
    <row r="791" ht="15.75" customHeight="1">
      <c r="A791" s="10" t="s">
        <v>274</v>
      </c>
      <c r="B791" s="10" t="s">
        <v>75</v>
      </c>
      <c r="C791" s="10" t="s">
        <v>643</v>
      </c>
      <c r="D791" s="10" t="s">
        <v>641</v>
      </c>
      <c r="E791" s="33">
        <v>4.0</v>
      </c>
      <c r="F791" s="34">
        <v>2026.0</v>
      </c>
    </row>
    <row r="792" ht="15.75" customHeight="1">
      <c r="A792" s="10" t="s">
        <v>274</v>
      </c>
      <c r="B792" s="10" t="s">
        <v>75</v>
      </c>
      <c r="C792" s="10" t="s">
        <v>643</v>
      </c>
      <c r="D792" s="10" t="s">
        <v>647</v>
      </c>
      <c r="E792" s="33">
        <v>4.0</v>
      </c>
      <c r="F792" s="34">
        <v>2026.0</v>
      </c>
    </row>
    <row r="793" ht="15.75" customHeight="1">
      <c r="A793" s="10" t="s">
        <v>274</v>
      </c>
      <c r="B793" s="10" t="s">
        <v>75</v>
      </c>
      <c r="C793" s="10" t="s">
        <v>643</v>
      </c>
      <c r="D793" s="10" t="s">
        <v>637</v>
      </c>
      <c r="E793" s="33">
        <v>4.0</v>
      </c>
      <c r="F793" s="34">
        <v>2026.0</v>
      </c>
    </row>
    <row r="794" ht="15.75" customHeight="1">
      <c r="A794" s="10" t="s">
        <v>274</v>
      </c>
      <c r="B794" s="10" t="s">
        <v>75</v>
      </c>
      <c r="C794" s="10" t="s">
        <v>643</v>
      </c>
      <c r="D794" s="10" t="s">
        <v>655</v>
      </c>
      <c r="E794" s="33">
        <v>4.0</v>
      </c>
      <c r="F794" s="34">
        <v>2026.0</v>
      </c>
    </row>
    <row r="795" ht="15.75" customHeight="1">
      <c r="A795" s="10" t="s">
        <v>274</v>
      </c>
      <c r="B795" s="10" t="s">
        <v>75</v>
      </c>
      <c r="C795" s="10" t="s">
        <v>643</v>
      </c>
      <c r="D795" s="10" t="s">
        <v>865</v>
      </c>
      <c r="E795" s="33">
        <v>4.0</v>
      </c>
      <c r="F795" s="34">
        <v>2026.0</v>
      </c>
    </row>
    <row r="796" ht="15.75" customHeight="1">
      <c r="A796" s="10" t="s">
        <v>274</v>
      </c>
      <c r="B796" s="10" t="s">
        <v>75</v>
      </c>
      <c r="C796" s="10" t="s">
        <v>643</v>
      </c>
      <c r="D796" s="10" t="s">
        <v>626</v>
      </c>
      <c r="E796" s="33">
        <v>4.0</v>
      </c>
      <c r="F796" s="34">
        <v>2026.0</v>
      </c>
    </row>
    <row r="797" ht="15.75" customHeight="1">
      <c r="A797" s="10" t="s">
        <v>274</v>
      </c>
      <c r="B797" s="10" t="s">
        <v>75</v>
      </c>
      <c r="C797" s="10" t="s">
        <v>641</v>
      </c>
      <c r="D797" s="10" t="s">
        <v>647</v>
      </c>
      <c r="E797" s="33">
        <v>6.0</v>
      </c>
      <c r="F797" s="34">
        <v>2026.0</v>
      </c>
    </row>
    <row r="798" ht="15.75" customHeight="1">
      <c r="A798" s="10" t="s">
        <v>274</v>
      </c>
      <c r="B798" s="10" t="s">
        <v>75</v>
      </c>
      <c r="C798" s="10" t="s">
        <v>641</v>
      </c>
      <c r="D798" s="10" t="s">
        <v>637</v>
      </c>
      <c r="E798" s="33">
        <v>3.0</v>
      </c>
      <c r="F798" s="34">
        <v>2026.0</v>
      </c>
    </row>
    <row r="799" ht="15.75" customHeight="1">
      <c r="A799" s="10" t="s">
        <v>274</v>
      </c>
      <c r="B799" s="10" t="s">
        <v>75</v>
      </c>
      <c r="C799" s="10" t="s">
        <v>641</v>
      </c>
      <c r="D799" s="10" t="s">
        <v>655</v>
      </c>
      <c r="E799" s="33">
        <v>8.0</v>
      </c>
      <c r="F799" s="34">
        <v>2026.0</v>
      </c>
    </row>
    <row r="800" ht="15.75" customHeight="1">
      <c r="A800" s="10" t="s">
        <v>274</v>
      </c>
      <c r="B800" s="10" t="s">
        <v>75</v>
      </c>
      <c r="C800" s="10" t="s">
        <v>641</v>
      </c>
      <c r="D800" s="10" t="s">
        <v>865</v>
      </c>
      <c r="E800" s="33">
        <v>7.0</v>
      </c>
      <c r="F800" s="34">
        <v>2026.0</v>
      </c>
    </row>
    <row r="801" ht="15.75" customHeight="1">
      <c r="A801" s="10" t="s">
        <v>274</v>
      </c>
      <c r="B801" s="10" t="s">
        <v>75</v>
      </c>
      <c r="C801" s="10" t="s">
        <v>641</v>
      </c>
      <c r="D801" s="10" t="s">
        <v>626</v>
      </c>
      <c r="E801" s="33">
        <v>5.0</v>
      </c>
      <c r="F801" s="34">
        <v>2026.0</v>
      </c>
    </row>
    <row r="802" ht="15.75" customHeight="1">
      <c r="A802" s="10" t="s">
        <v>274</v>
      </c>
      <c r="B802" s="10" t="s">
        <v>75</v>
      </c>
      <c r="C802" s="10" t="s">
        <v>647</v>
      </c>
      <c r="D802" s="10" t="s">
        <v>637</v>
      </c>
      <c r="E802" s="33">
        <v>4.0</v>
      </c>
      <c r="F802" s="34">
        <v>2026.0</v>
      </c>
    </row>
    <row r="803" ht="15.75" customHeight="1">
      <c r="A803" s="10" t="s">
        <v>274</v>
      </c>
      <c r="B803" s="10" t="s">
        <v>75</v>
      </c>
      <c r="C803" s="10" t="s">
        <v>647</v>
      </c>
      <c r="D803" s="10" t="s">
        <v>655</v>
      </c>
      <c r="E803" s="33">
        <v>6.0</v>
      </c>
      <c r="F803" s="34">
        <v>2026.0</v>
      </c>
    </row>
    <row r="804" ht="15.75" customHeight="1">
      <c r="A804" s="10" t="s">
        <v>274</v>
      </c>
      <c r="B804" s="10" t="s">
        <v>75</v>
      </c>
      <c r="C804" s="10" t="s">
        <v>647</v>
      </c>
      <c r="D804" s="10" t="s">
        <v>865</v>
      </c>
      <c r="E804" s="33">
        <v>4.0</v>
      </c>
      <c r="F804" s="34">
        <v>2026.0</v>
      </c>
    </row>
    <row r="805" ht="15.75" customHeight="1">
      <c r="A805" s="10" t="s">
        <v>274</v>
      </c>
      <c r="B805" s="10" t="s">
        <v>75</v>
      </c>
      <c r="C805" s="10" t="s">
        <v>647</v>
      </c>
      <c r="D805" s="10" t="s">
        <v>626</v>
      </c>
      <c r="E805" s="33">
        <v>7.0</v>
      </c>
      <c r="F805" s="34">
        <v>2026.0</v>
      </c>
    </row>
    <row r="806" ht="15.75" customHeight="1">
      <c r="A806" s="10" t="s">
        <v>274</v>
      </c>
      <c r="B806" s="10" t="s">
        <v>75</v>
      </c>
      <c r="C806" s="10" t="s">
        <v>637</v>
      </c>
      <c r="D806" s="10" t="s">
        <v>655</v>
      </c>
      <c r="E806" s="33">
        <v>3.0</v>
      </c>
      <c r="F806" s="34">
        <v>2026.0</v>
      </c>
    </row>
    <row r="807" ht="15.75" customHeight="1">
      <c r="A807" s="10" t="s">
        <v>274</v>
      </c>
      <c r="B807" s="10" t="s">
        <v>75</v>
      </c>
      <c r="C807" s="10" t="s">
        <v>637</v>
      </c>
      <c r="D807" s="10" t="s">
        <v>865</v>
      </c>
      <c r="E807" s="33">
        <v>3.0</v>
      </c>
      <c r="F807" s="34">
        <v>2026.0</v>
      </c>
    </row>
    <row r="808" ht="15.75" customHeight="1">
      <c r="A808" s="10" t="s">
        <v>274</v>
      </c>
      <c r="B808" s="10" t="s">
        <v>75</v>
      </c>
      <c r="C808" s="10" t="s">
        <v>637</v>
      </c>
      <c r="D808" s="10" t="s">
        <v>626</v>
      </c>
      <c r="E808" s="33">
        <v>4.0</v>
      </c>
      <c r="F808" s="34">
        <v>2026.0</v>
      </c>
    </row>
    <row r="809" ht="15.75" customHeight="1">
      <c r="A809" s="10" t="s">
        <v>274</v>
      </c>
      <c r="B809" s="10" t="s">
        <v>75</v>
      </c>
      <c r="C809" s="10" t="s">
        <v>655</v>
      </c>
      <c r="D809" s="10" t="s">
        <v>865</v>
      </c>
      <c r="E809" s="33">
        <v>22.0</v>
      </c>
      <c r="F809" s="34">
        <v>2026.0</v>
      </c>
    </row>
    <row r="810" ht="15.75" customHeight="1">
      <c r="A810" s="10" t="s">
        <v>274</v>
      </c>
      <c r="B810" s="10" t="s">
        <v>75</v>
      </c>
      <c r="C810" s="10" t="s">
        <v>655</v>
      </c>
      <c r="D810" s="10" t="s">
        <v>626</v>
      </c>
      <c r="E810" s="33">
        <v>5.0</v>
      </c>
      <c r="F810" s="34">
        <v>2026.0</v>
      </c>
    </row>
    <row r="811" ht="15.75" customHeight="1">
      <c r="A811" s="10" t="s">
        <v>274</v>
      </c>
      <c r="B811" s="10" t="s">
        <v>75</v>
      </c>
      <c r="C811" s="10" t="s">
        <v>865</v>
      </c>
      <c r="D811" s="10" t="s">
        <v>626</v>
      </c>
      <c r="E811" s="33">
        <v>5.0</v>
      </c>
      <c r="F811" s="34">
        <v>2026.0</v>
      </c>
    </row>
    <row r="812" ht="15.75" customHeight="1">
      <c r="A812" s="10" t="s">
        <v>265</v>
      </c>
      <c r="B812" s="10" t="s">
        <v>75</v>
      </c>
      <c r="C812" s="10" t="s">
        <v>951</v>
      </c>
      <c r="D812" s="10" t="s">
        <v>955</v>
      </c>
      <c r="E812" s="33">
        <v>1.0</v>
      </c>
      <c r="F812" s="34">
        <v>2025.0</v>
      </c>
    </row>
    <row r="813" ht="15.75" customHeight="1">
      <c r="A813" s="10" t="s">
        <v>265</v>
      </c>
      <c r="B813" s="10" t="s">
        <v>75</v>
      </c>
      <c r="C813" s="10" t="s">
        <v>951</v>
      </c>
      <c r="D813" s="10" t="s">
        <v>958</v>
      </c>
      <c r="E813" s="33">
        <v>1.0</v>
      </c>
      <c r="F813" s="34">
        <v>2025.0</v>
      </c>
    </row>
    <row r="814" ht="15.75" customHeight="1">
      <c r="A814" s="10" t="s">
        <v>265</v>
      </c>
      <c r="B814" s="10" t="s">
        <v>75</v>
      </c>
      <c r="C814" s="10" t="s">
        <v>951</v>
      </c>
      <c r="D814" s="10" t="s">
        <v>664</v>
      </c>
      <c r="E814" s="33">
        <v>4.0</v>
      </c>
      <c r="F814" s="34">
        <v>2026.0</v>
      </c>
    </row>
    <row r="815" ht="15.75" customHeight="1">
      <c r="A815" s="10" t="s">
        <v>265</v>
      </c>
      <c r="B815" s="10" t="s">
        <v>75</v>
      </c>
      <c r="C815" s="10" t="s">
        <v>951</v>
      </c>
      <c r="D815" s="10" t="s">
        <v>959</v>
      </c>
      <c r="E815" s="33">
        <v>1.0</v>
      </c>
      <c r="F815" s="34">
        <v>2025.0</v>
      </c>
    </row>
    <row r="816" ht="15.75" customHeight="1">
      <c r="A816" s="10" t="s">
        <v>265</v>
      </c>
      <c r="B816" s="10" t="s">
        <v>75</v>
      </c>
      <c r="C816" s="10" t="s">
        <v>951</v>
      </c>
      <c r="D816" s="10" t="s">
        <v>963</v>
      </c>
      <c r="E816" s="33">
        <v>2.0</v>
      </c>
      <c r="F816" s="34">
        <v>2025.0</v>
      </c>
    </row>
    <row r="817" ht="15.75" customHeight="1">
      <c r="A817" s="10" t="s">
        <v>265</v>
      </c>
      <c r="B817" s="10" t="s">
        <v>75</v>
      </c>
      <c r="C817" s="10" t="s">
        <v>951</v>
      </c>
      <c r="D817" s="10" t="s">
        <v>967</v>
      </c>
      <c r="E817" s="33">
        <v>2.0</v>
      </c>
      <c r="F817" s="34">
        <v>2025.0</v>
      </c>
    </row>
    <row r="818" ht="15.75" customHeight="1">
      <c r="A818" s="10" t="s">
        <v>265</v>
      </c>
      <c r="B818" s="10" t="s">
        <v>75</v>
      </c>
      <c r="C818" s="10" t="s">
        <v>951</v>
      </c>
      <c r="D818" s="10" t="s">
        <v>970</v>
      </c>
      <c r="E818" s="33">
        <v>1.0</v>
      </c>
      <c r="F818" s="34">
        <v>2025.0</v>
      </c>
    </row>
    <row r="819" ht="15.75" customHeight="1">
      <c r="A819" s="10" t="s">
        <v>265</v>
      </c>
      <c r="B819" s="10" t="s">
        <v>75</v>
      </c>
      <c r="C819" s="10" t="s">
        <v>951</v>
      </c>
      <c r="D819" s="10" t="s">
        <v>972</v>
      </c>
      <c r="E819" s="33">
        <v>1.0</v>
      </c>
      <c r="F819" s="34">
        <v>2025.0</v>
      </c>
    </row>
    <row r="820" ht="15.75" customHeight="1">
      <c r="A820" s="10" t="s">
        <v>265</v>
      </c>
      <c r="B820" s="10" t="s">
        <v>75</v>
      </c>
      <c r="C820" s="10" t="s">
        <v>955</v>
      </c>
      <c r="D820" s="10" t="s">
        <v>958</v>
      </c>
      <c r="E820" s="33">
        <v>7.0</v>
      </c>
      <c r="F820" s="34">
        <v>2025.0</v>
      </c>
    </row>
    <row r="821" ht="15.75" customHeight="1">
      <c r="A821" s="10" t="s">
        <v>265</v>
      </c>
      <c r="B821" s="10" t="s">
        <v>75</v>
      </c>
      <c r="C821" s="10" t="s">
        <v>955</v>
      </c>
      <c r="D821" s="10" t="s">
        <v>664</v>
      </c>
      <c r="E821" s="33">
        <v>1.0</v>
      </c>
      <c r="F821" s="34">
        <v>2025.0</v>
      </c>
    </row>
    <row r="822" ht="15.75" customHeight="1">
      <c r="A822" s="10" t="s">
        <v>265</v>
      </c>
      <c r="B822" s="10" t="s">
        <v>75</v>
      </c>
      <c r="C822" s="10" t="s">
        <v>955</v>
      </c>
      <c r="D822" s="10" t="s">
        <v>959</v>
      </c>
      <c r="E822" s="33">
        <v>1.0</v>
      </c>
      <c r="F822" s="34">
        <v>2025.0</v>
      </c>
    </row>
    <row r="823" ht="15.75" customHeight="1">
      <c r="A823" s="10" t="s">
        <v>265</v>
      </c>
      <c r="B823" s="10" t="s">
        <v>75</v>
      </c>
      <c r="C823" s="10" t="s">
        <v>955</v>
      </c>
      <c r="D823" s="10" t="s">
        <v>963</v>
      </c>
      <c r="E823" s="33">
        <v>2.0</v>
      </c>
      <c r="F823" s="34">
        <v>2025.0</v>
      </c>
    </row>
    <row r="824" ht="15.75" customHeight="1">
      <c r="A824" s="10" t="s">
        <v>265</v>
      </c>
      <c r="B824" s="10" t="s">
        <v>75</v>
      </c>
      <c r="C824" s="10" t="s">
        <v>955</v>
      </c>
      <c r="D824" s="10" t="s">
        <v>967</v>
      </c>
      <c r="E824" s="33">
        <v>1.0</v>
      </c>
      <c r="F824" s="34">
        <v>2025.0</v>
      </c>
    </row>
    <row r="825" ht="15.75" customHeight="1">
      <c r="A825" s="10" t="s">
        <v>265</v>
      </c>
      <c r="B825" s="10" t="s">
        <v>75</v>
      </c>
      <c r="C825" s="10" t="s">
        <v>955</v>
      </c>
      <c r="D825" s="10" t="s">
        <v>970</v>
      </c>
      <c r="E825" s="33">
        <v>1.0</v>
      </c>
      <c r="F825" s="34">
        <v>2025.0</v>
      </c>
    </row>
    <row r="826" ht="15.75" customHeight="1">
      <c r="A826" s="10" t="s">
        <v>265</v>
      </c>
      <c r="B826" s="10" t="s">
        <v>75</v>
      </c>
      <c r="C826" s="10" t="s">
        <v>955</v>
      </c>
      <c r="D826" s="10" t="s">
        <v>972</v>
      </c>
      <c r="E826" s="33">
        <v>1.0</v>
      </c>
      <c r="F826" s="34">
        <v>2025.0</v>
      </c>
    </row>
    <row r="827" ht="15.75" customHeight="1">
      <c r="A827" s="10" t="s">
        <v>265</v>
      </c>
      <c r="B827" s="10" t="s">
        <v>75</v>
      </c>
      <c r="C827" s="10" t="s">
        <v>958</v>
      </c>
      <c r="D827" s="10" t="s">
        <v>664</v>
      </c>
      <c r="E827" s="33">
        <v>1.0</v>
      </c>
      <c r="F827" s="34">
        <v>2025.0</v>
      </c>
    </row>
    <row r="828" ht="15.75" customHeight="1">
      <c r="A828" s="10" t="s">
        <v>265</v>
      </c>
      <c r="B828" s="10" t="s">
        <v>75</v>
      </c>
      <c r="C828" s="10" t="s">
        <v>958</v>
      </c>
      <c r="D828" s="10" t="s">
        <v>959</v>
      </c>
      <c r="E828" s="33">
        <v>1.0</v>
      </c>
      <c r="F828" s="34">
        <v>2025.0</v>
      </c>
    </row>
    <row r="829" ht="15.75" customHeight="1">
      <c r="A829" s="10" t="s">
        <v>265</v>
      </c>
      <c r="B829" s="10" t="s">
        <v>75</v>
      </c>
      <c r="C829" s="10" t="s">
        <v>958</v>
      </c>
      <c r="D829" s="10" t="s">
        <v>963</v>
      </c>
      <c r="E829" s="33">
        <v>1.0</v>
      </c>
      <c r="F829" s="34">
        <v>2025.0</v>
      </c>
    </row>
    <row r="830" ht="15.75" customHeight="1">
      <c r="A830" s="10" t="s">
        <v>265</v>
      </c>
      <c r="B830" s="10" t="s">
        <v>75</v>
      </c>
      <c r="C830" s="10" t="s">
        <v>958</v>
      </c>
      <c r="D830" s="10" t="s">
        <v>967</v>
      </c>
      <c r="E830" s="33">
        <v>1.0</v>
      </c>
      <c r="F830" s="34">
        <v>2025.0</v>
      </c>
    </row>
    <row r="831" ht="15.75" customHeight="1">
      <c r="A831" s="10" t="s">
        <v>265</v>
      </c>
      <c r="B831" s="10" t="s">
        <v>75</v>
      </c>
      <c r="C831" s="10" t="s">
        <v>958</v>
      </c>
      <c r="D831" s="10" t="s">
        <v>970</v>
      </c>
      <c r="E831" s="33">
        <v>1.0</v>
      </c>
      <c r="F831" s="34">
        <v>2025.0</v>
      </c>
    </row>
    <row r="832" ht="15.75" customHeight="1">
      <c r="A832" s="10" t="s">
        <v>265</v>
      </c>
      <c r="B832" s="10" t="s">
        <v>75</v>
      </c>
      <c r="C832" s="10" t="s">
        <v>958</v>
      </c>
      <c r="D832" s="10" t="s">
        <v>972</v>
      </c>
      <c r="E832" s="33">
        <v>1.0</v>
      </c>
      <c r="F832" s="34">
        <v>2025.0</v>
      </c>
    </row>
    <row r="833" ht="15.75" customHeight="1">
      <c r="A833" s="10" t="s">
        <v>265</v>
      </c>
      <c r="B833" s="10" t="s">
        <v>75</v>
      </c>
      <c r="C833" s="10" t="s">
        <v>664</v>
      </c>
      <c r="D833" s="10" t="s">
        <v>959</v>
      </c>
      <c r="E833" s="33">
        <v>1.0</v>
      </c>
      <c r="F833" s="34">
        <v>2025.0</v>
      </c>
    </row>
    <row r="834" ht="15.75" customHeight="1">
      <c r="A834" s="10" t="s">
        <v>265</v>
      </c>
      <c r="B834" s="10" t="s">
        <v>75</v>
      </c>
      <c r="C834" s="10" t="s">
        <v>664</v>
      </c>
      <c r="D834" s="10" t="s">
        <v>963</v>
      </c>
      <c r="E834" s="33">
        <v>1.0</v>
      </c>
      <c r="F834" s="34">
        <v>2025.0</v>
      </c>
    </row>
    <row r="835" ht="15.75" customHeight="1">
      <c r="A835" s="10" t="s">
        <v>265</v>
      </c>
      <c r="B835" s="10" t="s">
        <v>75</v>
      </c>
      <c r="C835" s="10" t="s">
        <v>664</v>
      </c>
      <c r="D835" s="10" t="s">
        <v>967</v>
      </c>
      <c r="E835" s="33">
        <v>1.0</v>
      </c>
      <c r="F835" s="34">
        <v>2025.0</v>
      </c>
    </row>
    <row r="836" ht="15.75" customHeight="1">
      <c r="A836" s="10" t="s">
        <v>265</v>
      </c>
      <c r="B836" s="10" t="s">
        <v>75</v>
      </c>
      <c r="C836" s="10" t="s">
        <v>664</v>
      </c>
      <c r="D836" s="10" t="s">
        <v>970</v>
      </c>
      <c r="E836" s="33">
        <v>1.0</v>
      </c>
      <c r="F836" s="34">
        <v>2025.0</v>
      </c>
    </row>
    <row r="837" ht="15.75" customHeight="1">
      <c r="A837" s="10" t="s">
        <v>265</v>
      </c>
      <c r="B837" s="10" t="s">
        <v>75</v>
      </c>
      <c r="C837" s="10" t="s">
        <v>664</v>
      </c>
      <c r="D837" s="10" t="s">
        <v>972</v>
      </c>
      <c r="E837" s="33">
        <v>1.0</v>
      </c>
      <c r="F837" s="34">
        <v>2025.0</v>
      </c>
    </row>
    <row r="838" ht="15.75" customHeight="1">
      <c r="A838" s="10" t="s">
        <v>265</v>
      </c>
      <c r="B838" s="10" t="s">
        <v>75</v>
      </c>
      <c r="C838" s="10" t="s">
        <v>959</v>
      </c>
      <c r="D838" s="10" t="s">
        <v>963</v>
      </c>
      <c r="E838" s="33">
        <v>1.0</v>
      </c>
      <c r="F838" s="34">
        <v>2025.0</v>
      </c>
    </row>
    <row r="839" ht="15.75" customHeight="1">
      <c r="A839" s="10" t="s">
        <v>265</v>
      </c>
      <c r="B839" s="10" t="s">
        <v>75</v>
      </c>
      <c r="C839" s="10" t="s">
        <v>959</v>
      </c>
      <c r="D839" s="10" t="s">
        <v>967</v>
      </c>
      <c r="E839" s="33">
        <v>1.0</v>
      </c>
      <c r="F839" s="34">
        <v>2025.0</v>
      </c>
    </row>
    <row r="840" ht="15.75" customHeight="1">
      <c r="A840" s="10" t="s">
        <v>265</v>
      </c>
      <c r="B840" s="10" t="s">
        <v>75</v>
      </c>
      <c r="C840" s="10" t="s">
        <v>959</v>
      </c>
      <c r="D840" s="10" t="s">
        <v>970</v>
      </c>
      <c r="E840" s="33">
        <v>1.0</v>
      </c>
      <c r="F840" s="34">
        <v>2025.0</v>
      </c>
    </row>
    <row r="841" ht="15.75" customHeight="1">
      <c r="A841" s="10" t="s">
        <v>265</v>
      </c>
      <c r="B841" s="10" t="s">
        <v>75</v>
      </c>
      <c r="C841" s="10" t="s">
        <v>959</v>
      </c>
      <c r="D841" s="10" t="s">
        <v>972</v>
      </c>
      <c r="E841" s="33">
        <v>1.0</v>
      </c>
      <c r="F841" s="34">
        <v>2025.0</v>
      </c>
    </row>
    <row r="842" ht="15.75" customHeight="1">
      <c r="A842" s="10" t="s">
        <v>265</v>
      </c>
      <c r="B842" s="10" t="s">
        <v>75</v>
      </c>
      <c r="C842" s="10" t="s">
        <v>963</v>
      </c>
      <c r="D842" s="10" t="s">
        <v>967</v>
      </c>
      <c r="E842" s="33">
        <v>3.0</v>
      </c>
      <c r="F842" s="34">
        <v>2025.0</v>
      </c>
    </row>
    <row r="843" ht="15.75" customHeight="1">
      <c r="A843" s="10" t="s">
        <v>265</v>
      </c>
      <c r="B843" s="10" t="s">
        <v>75</v>
      </c>
      <c r="C843" s="10" t="s">
        <v>963</v>
      </c>
      <c r="D843" s="10" t="s">
        <v>970</v>
      </c>
      <c r="E843" s="33">
        <v>1.0</v>
      </c>
      <c r="F843" s="34">
        <v>2025.0</v>
      </c>
    </row>
    <row r="844" ht="15.75" customHeight="1">
      <c r="A844" s="10" t="s">
        <v>265</v>
      </c>
      <c r="B844" s="10" t="s">
        <v>75</v>
      </c>
      <c r="C844" s="10" t="s">
        <v>963</v>
      </c>
      <c r="D844" s="10" t="s">
        <v>972</v>
      </c>
      <c r="E844" s="33">
        <v>1.0</v>
      </c>
      <c r="F844" s="34">
        <v>2025.0</v>
      </c>
    </row>
    <row r="845" ht="15.75" customHeight="1">
      <c r="A845" s="10" t="s">
        <v>265</v>
      </c>
      <c r="B845" s="10" t="s">
        <v>75</v>
      </c>
      <c r="C845" s="10" t="s">
        <v>967</v>
      </c>
      <c r="D845" s="10" t="s">
        <v>970</v>
      </c>
      <c r="E845" s="33">
        <v>1.0</v>
      </c>
      <c r="F845" s="34">
        <v>2025.0</v>
      </c>
    </row>
    <row r="846" ht="15.75" customHeight="1">
      <c r="A846" s="10" t="s">
        <v>265</v>
      </c>
      <c r="B846" s="10" t="s">
        <v>75</v>
      </c>
      <c r="C846" s="10" t="s">
        <v>967</v>
      </c>
      <c r="D846" s="10" t="s">
        <v>972</v>
      </c>
      <c r="E846" s="33">
        <v>1.0</v>
      </c>
      <c r="F846" s="34">
        <v>2025.0</v>
      </c>
    </row>
    <row r="847" ht="15.75" customHeight="1">
      <c r="A847" s="10" t="s">
        <v>265</v>
      </c>
      <c r="B847" s="10" t="s">
        <v>75</v>
      </c>
      <c r="C847" s="10" t="s">
        <v>970</v>
      </c>
      <c r="D847" s="10" t="s">
        <v>972</v>
      </c>
      <c r="E847" s="33">
        <v>1.0</v>
      </c>
      <c r="F847" s="34">
        <v>2025.0</v>
      </c>
    </row>
    <row r="848" ht="15.75" customHeight="1">
      <c r="A848" s="10" t="s">
        <v>324</v>
      </c>
      <c r="B848" s="10" t="s">
        <v>75</v>
      </c>
      <c r="C848" s="10" t="s">
        <v>951</v>
      </c>
      <c r="D848" s="10" t="s">
        <v>955</v>
      </c>
      <c r="E848" s="33">
        <v>1.0</v>
      </c>
      <c r="F848" s="34">
        <v>2025.0</v>
      </c>
    </row>
    <row r="849" ht="15.75" customHeight="1">
      <c r="A849" s="10" t="s">
        <v>324</v>
      </c>
      <c r="B849" s="10" t="s">
        <v>75</v>
      </c>
      <c r="C849" s="10" t="s">
        <v>951</v>
      </c>
      <c r="D849" s="10" t="s">
        <v>664</v>
      </c>
      <c r="E849" s="33">
        <v>4.0</v>
      </c>
      <c r="F849" s="34">
        <v>2026.0</v>
      </c>
    </row>
    <row r="850" ht="15.75" customHeight="1">
      <c r="A850" s="10" t="s">
        <v>324</v>
      </c>
      <c r="B850" s="10" t="s">
        <v>75</v>
      </c>
      <c r="C850" s="10" t="s">
        <v>951</v>
      </c>
      <c r="D850" s="10" t="s">
        <v>959</v>
      </c>
      <c r="E850" s="33">
        <v>1.0</v>
      </c>
      <c r="F850" s="34">
        <v>2025.0</v>
      </c>
    </row>
    <row r="851" ht="15.75" customHeight="1">
      <c r="A851" s="10" t="s">
        <v>324</v>
      </c>
      <c r="B851" s="10" t="s">
        <v>75</v>
      </c>
      <c r="C851" s="10" t="s">
        <v>951</v>
      </c>
      <c r="D851" s="10" t="s">
        <v>963</v>
      </c>
      <c r="E851" s="33">
        <v>2.0</v>
      </c>
      <c r="F851" s="34">
        <v>2025.0</v>
      </c>
    </row>
    <row r="852" ht="15.75" customHeight="1">
      <c r="A852" s="10" t="s">
        <v>324</v>
      </c>
      <c r="B852" s="10" t="s">
        <v>75</v>
      </c>
      <c r="C852" s="10" t="s">
        <v>951</v>
      </c>
      <c r="D852" s="10" t="s">
        <v>967</v>
      </c>
      <c r="E852" s="33">
        <v>2.0</v>
      </c>
      <c r="F852" s="34">
        <v>2025.0</v>
      </c>
    </row>
    <row r="853" ht="15.75" customHeight="1">
      <c r="A853" s="10" t="s">
        <v>324</v>
      </c>
      <c r="B853" s="10" t="s">
        <v>75</v>
      </c>
      <c r="C853" s="10" t="s">
        <v>951</v>
      </c>
      <c r="D853" s="10" t="s">
        <v>970</v>
      </c>
      <c r="E853" s="33">
        <v>1.0</v>
      </c>
      <c r="F853" s="34">
        <v>2025.0</v>
      </c>
    </row>
    <row r="854" ht="15.75" customHeight="1">
      <c r="A854" s="10" t="s">
        <v>324</v>
      </c>
      <c r="B854" s="10" t="s">
        <v>75</v>
      </c>
      <c r="C854" s="10" t="s">
        <v>951</v>
      </c>
      <c r="D854" s="10" t="s">
        <v>972</v>
      </c>
      <c r="E854" s="33">
        <v>1.0</v>
      </c>
      <c r="F854" s="34">
        <v>2025.0</v>
      </c>
    </row>
    <row r="855" ht="15.75" customHeight="1">
      <c r="A855" s="10" t="s">
        <v>324</v>
      </c>
      <c r="B855" s="10" t="s">
        <v>75</v>
      </c>
      <c r="C855" s="10" t="s">
        <v>951</v>
      </c>
      <c r="D855" s="10" t="s">
        <v>656</v>
      </c>
      <c r="E855" s="33">
        <v>1.0</v>
      </c>
      <c r="F855" s="34">
        <v>2024.0</v>
      </c>
    </row>
    <row r="856" ht="15.75" customHeight="1">
      <c r="A856" s="10" t="s">
        <v>324</v>
      </c>
      <c r="B856" s="10" t="s">
        <v>75</v>
      </c>
      <c r="C856" s="10" t="s">
        <v>955</v>
      </c>
      <c r="D856" s="10" t="s">
        <v>664</v>
      </c>
      <c r="E856" s="33">
        <v>1.0</v>
      </c>
      <c r="F856" s="34">
        <v>2025.0</v>
      </c>
    </row>
    <row r="857" ht="15.75" customHeight="1">
      <c r="A857" s="10" t="s">
        <v>324</v>
      </c>
      <c r="B857" s="10" t="s">
        <v>75</v>
      </c>
      <c r="C857" s="10" t="s">
        <v>955</v>
      </c>
      <c r="D857" s="10" t="s">
        <v>959</v>
      </c>
      <c r="E857" s="33">
        <v>1.0</v>
      </c>
      <c r="F857" s="34">
        <v>2025.0</v>
      </c>
    </row>
    <row r="858" ht="15.75" customHeight="1">
      <c r="A858" s="10" t="s">
        <v>324</v>
      </c>
      <c r="B858" s="10" t="s">
        <v>75</v>
      </c>
      <c r="C858" s="10" t="s">
        <v>955</v>
      </c>
      <c r="D858" s="10" t="s">
        <v>963</v>
      </c>
      <c r="E858" s="33">
        <v>2.0</v>
      </c>
      <c r="F858" s="34">
        <v>2025.0</v>
      </c>
    </row>
    <row r="859" ht="15.75" customHeight="1">
      <c r="A859" s="10" t="s">
        <v>324</v>
      </c>
      <c r="B859" s="10" t="s">
        <v>75</v>
      </c>
      <c r="C859" s="10" t="s">
        <v>955</v>
      </c>
      <c r="D859" s="10" t="s">
        <v>967</v>
      </c>
      <c r="E859" s="33">
        <v>1.0</v>
      </c>
      <c r="F859" s="34">
        <v>2025.0</v>
      </c>
    </row>
    <row r="860" ht="15.75" customHeight="1">
      <c r="A860" s="10" t="s">
        <v>324</v>
      </c>
      <c r="B860" s="10" t="s">
        <v>75</v>
      </c>
      <c r="C860" s="10" t="s">
        <v>955</v>
      </c>
      <c r="D860" s="10" t="s">
        <v>970</v>
      </c>
      <c r="E860" s="33">
        <v>1.0</v>
      </c>
      <c r="F860" s="34">
        <v>2025.0</v>
      </c>
    </row>
    <row r="861" ht="15.75" customHeight="1">
      <c r="A861" s="10" t="s">
        <v>324</v>
      </c>
      <c r="B861" s="10" t="s">
        <v>75</v>
      </c>
      <c r="C861" s="10" t="s">
        <v>955</v>
      </c>
      <c r="D861" s="10" t="s">
        <v>972</v>
      </c>
      <c r="E861" s="33">
        <v>1.0</v>
      </c>
      <c r="F861" s="34">
        <v>2025.0</v>
      </c>
    </row>
    <row r="862" ht="15.75" customHeight="1">
      <c r="A862" s="10" t="s">
        <v>324</v>
      </c>
      <c r="B862" s="10" t="s">
        <v>75</v>
      </c>
      <c r="C862" s="10" t="s">
        <v>955</v>
      </c>
      <c r="D862" s="10" t="s">
        <v>656</v>
      </c>
      <c r="E862" s="33">
        <v>0.0</v>
      </c>
      <c r="F862" s="34" t="s">
        <v>43</v>
      </c>
    </row>
    <row r="863" ht="15.75" customHeight="1">
      <c r="A863" s="10" t="s">
        <v>324</v>
      </c>
      <c r="B863" s="10" t="s">
        <v>75</v>
      </c>
      <c r="C863" s="10" t="s">
        <v>664</v>
      </c>
      <c r="D863" s="10" t="s">
        <v>959</v>
      </c>
      <c r="E863" s="33">
        <v>1.0</v>
      </c>
      <c r="F863" s="34">
        <v>2025.0</v>
      </c>
    </row>
    <row r="864" ht="15.75" customHeight="1">
      <c r="A864" s="10" t="s">
        <v>324</v>
      </c>
      <c r="B864" s="10" t="s">
        <v>75</v>
      </c>
      <c r="C864" s="10" t="s">
        <v>664</v>
      </c>
      <c r="D864" s="10" t="s">
        <v>963</v>
      </c>
      <c r="E864" s="33">
        <v>1.0</v>
      </c>
      <c r="F864" s="34">
        <v>2025.0</v>
      </c>
    </row>
    <row r="865" ht="15.75" customHeight="1">
      <c r="A865" s="10" t="s">
        <v>324</v>
      </c>
      <c r="B865" s="10" t="s">
        <v>75</v>
      </c>
      <c r="C865" s="10" t="s">
        <v>664</v>
      </c>
      <c r="D865" s="10" t="s">
        <v>967</v>
      </c>
      <c r="E865" s="33">
        <v>1.0</v>
      </c>
      <c r="F865" s="34">
        <v>2025.0</v>
      </c>
    </row>
    <row r="866" ht="15.75" customHeight="1">
      <c r="A866" s="10" t="s">
        <v>324</v>
      </c>
      <c r="B866" s="10" t="s">
        <v>75</v>
      </c>
      <c r="C866" s="10" t="s">
        <v>664</v>
      </c>
      <c r="D866" s="10" t="s">
        <v>970</v>
      </c>
      <c r="E866" s="33">
        <v>1.0</v>
      </c>
      <c r="F866" s="34">
        <v>2025.0</v>
      </c>
    </row>
    <row r="867" ht="15.75" customHeight="1">
      <c r="A867" s="10" t="s">
        <v>324</v>
      </c>
      <c r="B867" s="10" t="s">
        <v>75</v>
      </c>
      <c r="C867" s="10" t="s">
        <v>664</v>
      </c>
      <c r="D867" s="10" t="s">
        <v>972</v>
      </c>
      <c r="E867" s="33">
        <v>1.0</v>
      </c>
      <c r="F867" s="34">
        <v>2025.0</v>
      </c>
    </row>
    <row r="868" ht="15.75" customHeight="1">
      <c r="A868" s="10" t="s">
        <v>324</v>
      </c>
      <c r="B868" s="10" t="s">
        <v>75</v>
      </c>
      <c r="C868" s="10" t="s">
        <v>664</v>
      </c>
      <c r="D868" s="10" t="s">
        <v>656</v>
      </c>
      <c r="E868" s="33">
        <v>1.0</v>
      </c>
      <c r="F868" s="34">
        <v>2026.0</v>
      </c>
    </row>
    <row r="869" ht="15.75" customHeight="1">
      <c r="A869" s="10" t="s">
        <v>324</v>
      </c>
      <c r="B869" s="10" t="s">
        <v>75</v>
      </c>
      <c r="C869" s="10" t="s">
        <v>959</v>
      </c>
      <c r="D869" s="10" t="s">
        <v>963</v>
      </c>
      <c r="E869" s="33">
        <v>1.0</v>
      </c>
      <c r="F869" s="34">
        <v>2025.0</v>
      </c>
    </row>
    <row r="870" ht="15.75" customHeight="1">
      <c r="A870" s="10" t="s">
        <v>324</v>
      </c>
      <c r="B870" s="10" t="s">
        <v>75</v>
      </c>
      <c r="C870" s="10" t="s">
        <v>959</v>
      </c>
      <c r="D870" s="10" t="s">
        <v>967</v>
      </c>
      <c r="E870" s="33">
        <v>1.0</v>
      </c>
      <c r="F870" s="34">
        <v>2025.0</v>
      </c>
    </row>
    <row r="871" ht="15.75" customHeight="1">
      <c r="A871" s="10" t="s">
        <v>324</v>
      </c>
      <c r="B871" s="10" t="s">
        <v>75</v>
      </c>
      <c r="C871" s="10" t="s">
        <v>959</v>
      </c>
      <c r="D871" s="10" t="s">
        <v>970</v>
      </c>
      <c r="E871" s="33">
        <v>1.0</v>
      </c>
      <c r="F871" s="34">
        <v>2025.0</v>
      </c>
    </row>
    <row r="872" ht="15.75" customHeight="1">
      <c r="A872" s="10" t="s">
        <v>324</v>
      </c>
      <c r="B872" s="10" t="s">
        <v>75</v>
      </c>
      <c r="C872" s="10" t="s">
        <v>959</v>
      </c>
      <c r="D872" s="10" t="s">
        <v>972</v>
      </c>
      <c r="E872" s="33">
        <v>1.0</v>
      </c>
      <c r="F872" s="34">
        <v>2025.0</v>
      </c>
    </row>
    <row r="873" ht="15.75" customHeight="1">
      <c r="A873" s="10" t="s">
        <v>324</v>
      </c>
      <c r="B873" s="10" t="s">
        <v>75</v>
      </c>
      <c r="C873" s="10" t="s">
        <v>959</v>
      </c>
      <c r="D873" s="10" t="s">
        <v>656</v>
      </c>
      <c r="E873" s="33">
        <v>0.0</v>
      </c>
      <c r="F873" s="34" t="s">
        <v>43</v>
      </c>
    </row>
    <row r="874" ht="15.75" customHeight="1">
      <c r="A874" s="10" t="s">
        <v>324</v>
      </c>
      <c r="B874" s="10" t="s">
        <v>75</v>
      </c>
      <c r="C874" s="10" t="s">
        <v>963</v>
      </c>
      <c r="D874" s="10" t="s">
        <v>967</v>
      </c>
      <c r="E874" s="33">
        <v>3.0</v>
      </c>
      <c r="F874" s="34">
        <v>2025.0</v>
      </c>
    </row>
    <row r="875" ht="15.75" customHeight="1">
      <c r="A875" s="10" t="s">
        <v>324</v>
      </c>
      <c r="B875" s="10" t="s">
        <v>75</v>
      </c>
      <c r="C875" s="10" t="s">
        <v>963</v>
      </c>
      <c r="D875" s="10" t="s">
        <v>970</v>
      </c>
      <c r="E875" s="33">
        <v>1.0</v>
      </c>
      <c r="F875" s="34">
        <v>2025.0</v>
      </c>
    </row>
    <row r="876" ht="15.75" customHeight="1">
      <c r="A876" s="10" t="s">
        <v>324</v>
      </c>
      <c r="B876" s="10" t="s">
        <v>75</v>
      </c>
      <c r="C876" s="10" t="s">
        <v>963</v>
      </c>
      <c r="D876" s="10" t="s">
        <v>972</v>
      </c>
      <c r="E876" s="33">
        <v>1.0</v>
      </c>
      <c r="F876" s="34">
        <v>2025.0</v>
      </c>
    </row>
    <row r="877" ht="15.75" customHeight="1">
      <c r="A877" s="10" t="s">
        <v>324</v>
      </c>
      <c r="B877" s="10" t="s">
        <v>75</v>
      </c>
      <c r="C877" s="10" t="s">
        <v>963</v>
      </c>
      <c r="D877" s="10" t="s">
        <v>656</v>
      </c>
      <c r="E877" s="33">
        <v>1.0</v>
      </c>
      <c r="F877" s="34">
        <v>2024.0</v>
      </c>
    </row>
    <row r="878" ht="15.75" customHeight="1">
      <c r="A878" s="10" t="s">
        <v>324</v>
      </c>
      <c r="B878" s="10" t="s">
        <v>75</v>
      </c>
      <c r="C878" s="10" t="s">
        <v>967</v>
      </c>
      <c r="D878" s="10" t="s">
        <v>970</v>
      </c>
      <c r="E878" s="33">
        <v>1.0</v>
      </c>
      <c r="F878" s="34">
        <v>2025.0</v>
      </c>
    </row>
    <row r="879" ht="15.75" customHeight="1">
      <c r="A879" s="10" t="s">
        <v>324</v>
      </c>
      <c r="B879" s="10" t="s">
        <v>75</v>
      </c>
      <c r="C879" s="10" t="s">
        <v>967</v>
      </c>
      <c r="D879" s="10" t="s">
        <v>972</v>
      </c>
      <c r="E879" s="33">
        <v>1.0</v>
      </c>
      <c r="F879" s="34">
        <v>2025.0</v>
      </c>
    </row>
    <row r="880" ht="15.75" customHeight="1">
      <c r="A880" s="10" t="s">
        <v>324</v>
      </c>
      <c r="B880" s="10" t="s">
        <v>75</v>
      </c>
      <c r="C880" s="10" t="s">
        <v>967</v>
      </c>
      <c r="D880" s="10" t="s">
        <v>656</v>
      </c>
      <c r="E880" s="33">
        <v>1.0</v>
      </c>
      <c r="F880" s="34">
        <v>2024.0</v>
      </c>
    </row>
    <row r="881" ht="15.75" customHeight="1">
      <c r="A881" s="10" t="s">
        <v>324</v>
      </c>
      <c r="B881" s="10" t="s">
        <v>75</v>
      </c>
      <c r="C881" s="10" t="s">
        <v>970</v>
      </c>
      <c r="D881" s="10" t="s">
        <v>972</v>
      </c>
      <c r="E881" s="33">
        <v>1.0</v>
      </c>
      <c r="F881" s="34">
        <v>2025.0</v>
      </c>
    </row>
    <row r="882" ht="15.75" customHeight="1">
      <c r="A882" s="10" t="s">
        <v>324</v>
      </c>
      <c r="B882" s="10" t="s">
        <v>75</v>
      </c>
      <c r="C882" s="10" t="s">
        <v>970</v>
      </c>
      <c r="D882" s="10" t="s">
        <v>656</v>
      </c>
      <c r="E882" s="33">
        <v>0.0</v>
      </c>
      <c r="F882" s="34" t="s">
        <v>43</v>
      </c>
    </row>
    <row r="883" ht="15.75" customHeight="1">
      <c r="A883" s="10" t="s">
        <v>324</v>
      </c>
      <c r="B883" s="10" t="s">
        <v>75</v>
      </c>
      <c r="C883" s="10" t="s">
        <v>972</v>
      </c>
      <c r="D883" s="10" t="s">
        <v>656</v>
      </c>
      <c r="E883" s="33">
        <v>0.0</v>
      </c>
      <c r="F883" s="34" t="s">
        <v>43</v>
      </c>
    </row>
    <row r="884" ht="15.75" customHeight="1">
      <c r="A884" s="10" t="s">
        <v>122</v>
      </c>
      <c r="B884" s="10" t="s">
        <v>52</v>
      </c>
      <c r="C884" s="10" t="s">
        <v>678</v>
      </c>
      <c r="D884" s="10" t="s">
        <v>696</v>
      </c>
      <c r="E884" s="33">
        <v>4.0</v>
      </c>
      <c r="F884" s="34">
        <v>2022.0</v>
      </c>
    </row>
    <row r="885" ht="15.75" customHeight="1">
      <c r="A885" s="10" t="s">
        <v>122</v>
      </c>
      <c r="B885" s="10" t="s">
        <v>52</v>
      </c>
      <c r="C885" s="10" t="s">
        <v>678</v>
      </c>
      <c r="D885" s="10" t="s">
        <v>764</v>
      </c>
      <c r="E885" s="33">
        <v>5.0</v>
      </c>
      <c r="F885" s="34">
        <v>2022.0</v>
      </c>
    </row>
    <row r="886" ht="15.75" customHeight="1">
      <c r="A886" s="10" t="s">
        <v>122</v>
      </c>
      <c r="B886" s="10" t="s">
        <v>52</v>
      </c>
      <c r="C886" s="10" t="s">
        <v>678</v>
      </c>
      <c r="D886" s="10" t="s">
        <v>785</v>
      </c>
      <c r="E886" s="33">
        <v>4.0</v>
      </c>
      <c r="F886" s="34">
        <v>2022.0</v>
      </c>
    </row>
    <row r="887" ht="15.75" customHeight="1">
      <c r="A887" s="10" t="s">
        <v>122</v>
      </c>
      <c r="B887" s="10" t="s">
        <v>52</v>
      </c>
      <c r="C887" s="10" t="s">
        <v>696</v>
      </c>
      <c r="D887" s="10" t="s">
        <v>764</v>
      </c>
      <c r="E887" s="33">
        <v>6.0</v>
      </c>
      <c r="F887" s="34">
        <v>2023.0</v>
      </c>
    </row>
    <row r="888" ht="15.75" customHeight="1">
      <c r="A888" s="10" t="s">
        <v>122</v>
      </c>
      <c r="B888" s="10" t="s">
        <v>52</v>
      </c>
      <c r="C888" s="10" t="s">
        <v>696</v>
      </c>
      <c r="D888" s="10" t="s">
        <v>785</v>
      </c>
      <c r="E888" s="33">
        <v>8.0</v>
      </c>
      <c r="F888" s="34">
        <v>2023.0</v>
      </c>
    </row>
    <row r="889" ht="15.75" customHeight="1">
      <c r="A889" s="10" t="s">
        <v>122</v>
      </c>
      <c r="B889" s="10" t="s">
        <v>52</v>
      </c>
      <c r="C889" s="10" t="s">
        <v>764</v>
      </c>
      <c r="D889" s="10" t="s">
        <v>785</v>
      </c>
      <c r="E889" s="33">
        <v>6.0</v>
      </c>
      <c r="F889" s="34">
        <v>2023.0</v>
      </c>
    </row>
    <row r="890" ht="15.75" customHeight="1">
      <c r="A890" s="10" t="s">
        <v>538</v>
      </c>
      <c r="B890" s="10" t="s">
        <v>52</v>
      </c>
      <c r="C890" s="10" t="s">
        <v>655</v>
      </c>
      <c r="D890" s="10" t="s">
        <v>692</v>
      </c>
      <c r="E890" s="33">
        <v>3.0</v>
      </c>
      <c r="F890" s="34">
        <v>2026.0</v>
      </c>
    </row>
    <row r="891" ht="15.75" customHeight="1">
      <c r="A891" s="10" t="s">
        <v>538</v>
      </c>
      <c r="B891" s="10" t="s">
        <v>52</v>
      </c>
      <c r="C891" s="10" t="s">
        <v>655</v>
      </c>
      <c r="D891" s="10" t="s">
        <v>974</v>
      </c>
      <c r="E891" s="33">
        <v>7.0</v>
      </c>
      <c r="F891" s="34">
        <v>2026.0</v>
      </c>
    </row>
    <row r="892" ht="15.75" customHeight="1">
      <c r="A892" s="10" t="s">
        <v>538</v>
      </c>
      <c r="B892" s="10" t="s">
        <v>52</v>
      </c>
      <c r="C892" s="10" t="s">
        <v>655</v>
      </c>
      <c r="D892" s="10" t="s">
        <v>977</v>
      </c>
      <c r="E892" s="33">
        <v>22.0</v>
      </c>
      <c r="F892" s="34">
        <v>2026.0</v>
      </c>
    </row>
    <row r="893" ht="15.75" customHeight="1">
      <c r="A893" s="10" t="s">
        <v>538</v>
      </c>
      <c r="B893" s="10" t="s">
        <v>52</v>
      </c>
      <c r="C893" s="10" t="s">
        <v>692</v>
      </c>
      <c r="D893" s="10" t="s">
        <v>974</v>
      </c>
      <c r="E893" s="33">
        <v>2.0</v>
      </c>
      <c r="F893" s="34">
        <v>2026.0</v>
      </c>
    </row>
    <row r="894" ht="15.75" customHeight="1">
      <c r="A894" s="10" t="s">
        <v>538</v>
      </c>
      <c r="B894" s="10" t="s">
        <v>52</v>
      </c>
      <c r="C894" s="10" t="s">
        <v>692</v>
      </c>
      <c r="D894" s="10" t="s">
        <v>977</v>
      </c>
      <c r="E894" s="33">
        <v>3.0</v>
      </c>
      <c r="F894" s="34">
        <v>2026.0</v>
      </c>
    </row>
    <row r="895" ht="15.75" customHeight="1">
      <c r="A895" s="10" t="s">
        <v>538</v>
      </c>
      <c r="B895" s="10" t="s">
        <v>52</v>
      </c>
      <c r="C895" s="10" t="s">
        <v>974</v>
      </c>
      <c r="D895" s="10" t="s">
        <v>977</v>
      </c>
      <c r="E895" s="33">
        <v>6.0</v>
      </c>
      <c r="F895" s="34">
        <v>2026.0</v>
      </c>
    </row>
    <row r="896" ht="15.75" customHeight="1">
      <c r="A896" s="10" t="s">
        <v>218</v>
      </c>
      <c r="B896" s="10" t="s">
        <v>52</v>
      </c>
      <c r="C896" s="10" t="s">
        <v>655</v>
      </c>
      <c r="D896" s="10" t="s">
        <v>692</v>
      </c>
      <c r="E896" s="33">
        <v>3.0</v>
      </c>
      <c r="F896" s="34">
        <v>2026.0</v>
      </c>
    </row>
    <row r="897" ht="15.75" customHeight="1">
      <c r="A897" s="10" t="s">
        <v>218</v>
      </c>
      <c r="B897" s="10" t="s">
        <v>52</v>
      </c>
      <c r="C897" s="10" t="s">
        <v>655</v>
      </c>
      <c r="D897" s="10" t="s">
        <v>974</v>
      </c>
      <c r="E897" s="33">
        <v>7.0</v>
      </c>
      <c r="F897" s="34">
        <v>2026.0</v>
      </c>
    </row>
    <row r="898" ht="15.75" customHeight="1">
      <c r="A898" s="10" t="s">
        <v>218</v>
      </c>
      <c r="B898" s="10" t="s">
        <v>52</v>
      </c>
      <c r="C898" s="10" t="s">
        <v>655</v>
      </c>
      <c r="D898" s="10" t="s">
        <v>977</v>
      </c>
      <c r="E898" s="33">
        <v>22.0</v>
      </c>
      <c r="F898" s="34">
        <v>2026.0</v>
      </c>
    </row>
    <row r="899" ht="15.75" customHeight="1">
      <c r="A899" s="10" t="s">
        <v>218</v>
      </c>
      <c r="B899" s="10" t="s">
        <v>52</v>
      </c>
      <c r="C899" s="10" t="s">
        <v>692</v>
      </c>
      <c r="D899" s="10" t="s">
        <v>974</v>
      </c>
      <c r="E899" s="33">
        <v>2.0</v>
      </c>
      <c r="F899" s="34">
        <v>2026.0</v>
      </c>
    </row>
    <row r="900" ht="15.75" customHeight="1">
      <c r="A900" s="10" t="s">
        <v>218</v>
      </c>
      <c r="B900" s="10" t="s">
        <v>52</v>
      </c>
      <c r="C900" s="10" t="s">
        <v>692</v>
      </c>
      <c r="D900" s="10" t="s">
        <v>977</v>
      </c>
      <c r="E900" s="33">
        <v>3.0</v>
      </c>
      <c r="F900" s="34">
        <v>2026.0</v>
      </c>
    </row>
    <row r="901" ht="15.75" customHeight="1">
      <c r="A901" s="10" t="s">
        <v>218</v>
      </c>
      <c r="B901" s="10" t="s">
        <v>52</v>
      </c>
      <c r="C901" s="10" t="s">
        <v>974</v>
      </c>
      <c r="D901" s="10" t="s">
        <v>977</v>
      </c>
      <c r="E901" s="33">
        <v>6.0</v>
      </c>
      <c r="F901" s="34">
        <v>2026.0</v>
      </c>
    </row>
    <row r="902" ht="15.75" customHeight="1">
      <c r="A902" s="10" t="s">
        <v>502</v>
      </c>
      <c r="B902" s="10" t="s">
        <v>52</v>
      </c>
      <c r="C902" s="10" t="s">
        <v>833</v>
      </c>
      <c r="D902" s="10" t="s">
        <v>696</v>
      </c>
      <c r="E902" s="33">
        <v>6.0</v>
      </c>
      <c r="F902" s="35" t="s">
        <v>918</v>
      </c>
    </row>
    <row r="903" ht="15.75" customHeight="1">
      <c r="A903" s="10" t="s">
        <v>502</v>
      </c>
      <c r="B903" s="10" t="s">
        <v>52</v>
      </c>
      <c r="C903" s="10" t="s">
        <v>833</v>
      </c>
      <c r="D903" s="10" t="s">
        <v>682</v>
      </c>
      <c r="E903" s="33">
        <v>5.0</v>
      </c>
      <c r="F903" s="34">
        <v>2023.0</v>
      </c>
    </row>
    <row r="904" ht="15.75" customHeight="1">
      <c r="A904" s="10" t="s">
        <v>502</v>
      </c>
      <c r="B904" s="10" t="s">
        <v>52</v>
      </c>
      <c r="C904" s="10" t="s">
        <v>833</v>
      </c>
      <c r="D904" s="10" t="s">
        <v>764</v>
      </c>
      <c r="E904" s="33">
        <v>4.0</v>
      </c>
      <c r="F904" s="34">
        <v>2023.0</v>
      </c>
    </row>
    <row r="905" ht="15.75" customHeight="1">
      <c r="A905" s="10" t="s">
        <v>502</v>
      </c>
      <c r="B905" s="10" t="s">
        <v>52</v>
      </c>
      <c r="C905" s="10" t="s">
        <v>696</v>
      </c>
      <c r="D905" s="10" t="s">
        <v>682</v>
      </c>
      <c r="E905" s="33">
        <v>6.0</v>
      </c>
      <c r="F905" s="34">
        <v>2023.0</v>
      </c>
    </row>
    <row r="906" ht="15.75" customHeight="1">
      <c r="A906" s="10" t="s">
        <v>502</v>
      </c>
      <c r="B906" s="10" t="s">
        <v>52</v>
      </c>
      <c r="C906" s="10" t="s">
        <v>696</v>
      </c>
      <c r="D906" s="10" t="s">
        <v>764</v>
      </c>
      <c r="E906" s="33">
        <v>6.0</v>
      </c>
      <c r="F906" s="34">
        <v>2023.0</v>
      </c>
    </row>
    <row r="907" ht="15.75" customHeight="1">
      <c r="A907" s="10" t="s">
        <v>502</v>
      </c>
      <c r="B907" s="10" t="s">
        <v>52</v>
      </c>
      <c r="C907" s="10" t="s">
        <v>682</v>
      </c>
      <c r="D907" s="10" t="s">
        <v>764</v>
      </c>
      <c r="E907" s="33">
        <v>5.0</v>
      </c>
      <c r="F907" s="34">
        <v>2023.0</v>
      </c>
    </row>
    <row r="908" ht="15.75" customHeight="1">
      <c r="A908" s="10" t="s">
        <v>348</v>
      </c>
      <c r="B908" s="10" t="s">
        <v>115</v>
      </c>
      <c r="C908" s="10" t="s">
        <v>647</v>
      </c>
      <c r="D908" s="10" t="s">
        <v>641</v>
      </c>
      <c r="E908" s="33">
        <v>6.0</v>
      </c>
      <c r="F908" s="34">
        <v>2026.0</v>
      </c>
    </row>
    <row r="909" ht="15.75" customHeight="1">
      <c r="A909" s="10" t="s">
        <v>348</v>
      </c>
      <c r="B909" s="10" t="s">
        <v>115</v>
      </c>
      <c r="C909" s="10" t="s">
        <v>647</v>
      </c>
      <c r="D909" s="10" t="s">
        <v>667</v>
      </c>
      <c r="E909" s="33">
        <v>3.0</v>
      </c>
      <c r="F909" s="34">
        <v>2026.0</v>
      </c>
    </row>
    <row r="910" ht="15.75" customHeight="1">
      <c r="A910" s="10" t="s">
        <v>348</v>
      </c>
      <c r="B910" s="10" t="s">
        <v>115</v>
      </c>
      <c r="C910" s="10" t="s">
        <v>647</v>
      </c>
      <c r="D910" s="10" t="s">
        <v>656</v>
      </c>
      <c r="E910" s="33">
        <v>4.0</v>
      </c>
      <c r="F910" s="34">
        <v>2026.0</v>
      </c>
    </row>
    <row r="911" ht="15.75" customHeight="1">
      <c r="A911" s="10" t="s">
        <v>348</v>
      </c>
      <c r="B911" s="10" t="s">
        <v>115</v>
      </c>
      <c r="C911" s="10" t="s">
        <v>647</v>
      </c>
      <c r="D911" s="10" t="s">
        <v>660</v>
      </c>
      <c r="E911" s="33">
        <v>5.0</v>
      </c>
      <c r="F911" s="34">
        <v>2026.0</v>
      </c>
    </row>
    <row r="912" ht="15.75" customHeight="1">
      <c r="A912" s="10" t="s">
        <v>348</v>
      </c>
      <c r="B912" s="10" t="s">
        <v>115</v>
      </c>
      <c r="C912" s="10" t="s">
        <v>647</v>
      </c>
      <c r="D912" s="10" t="s">
        <v>842</v>
      </c>
      <c r="E912" s="33">
        <v>3.0</v>
      </c>
      <c r="F912" s="34">
        <v>2024.0</v>
      </c>
    </row>
    <row r="913" ht="15.75" customHeight="1">
      <c r="A913" s="10" t="s">
        <v>348</v>
      </c>
      <c r="B913" s="10" t="s">
        <v>115</v>
      </c>
      <c r="C913" s="10" t="s">
        <v>647</v>
      </c>
      <c r="D913" s="10" t="s">
        <v>903</v>
      </c>
      <c r="E913" s="33">
        <v>3.0</v>
      </c>
      <c r="F913" s="34">
        <v>2026.0</v>
      </c>
    </row>
    <row r="914" ht="15.75" customHeight="1">
      <c r="A914" s="10" t="s">
        <v>348</v>
      </c>
      <c r="B914" s="10" t="s">
        <v>115</v>
      </c>
      <c r="C914" s="10" t="s">
        <v>641</v>
      </c>
      <c r="D914" s="10" t="s">
        <v>667</v>
      </c>
      <c r="E914" s="33">
        <v>4.0</v>
      </c>
      <c r="F914" s="34">
        <v>2026.0</v>
      </c>
    </row>
    <row r="915" ht="15.75" customHeight="1">
      <c r="A915" s="10" t="s">
        <v>348</v>
      </c>
      <c r="B915" s="10" t="s">
        <v>115</v>
      </c>
      <c r="C915" s="10" t="s">
        <v>641</v>
      </c>
      <c r="D915" s="10" t="s">
        <v>656</v>
      </c>
      <c r="E915" s="33">
        <v>5.0</v>
      </c>
      <c r="F915" s="34">
        <v>2026.0</v>
      </c>
    </row>
    <row r="916" ht="15.75" customHeight="1">
      <c r="A916" s="10" t="s">
        <v>348</v>
      </c>
      <c r="B916" s="10" t="s">
        <v>115</v>
      </c>
      <c r="C916" s="10" t="s">
        <v>641</v>
      </c>
      <c r="D916" s="10" t="s">
        <v>660</v>
      </c>
      <c r="E916" s="33">
        <v>4.0</v>
      </c>
      <c r="F916" s="34">
        <v>2026.0</v>
      </c>
    </row>
    <row r="917" ht="15.75" customHeight="1">
      <c r="A917" s="10" t="s">
        <v>348</v>
      </c>
      <c r="B917" s="10" t="s">
        <v>115</v>
      </c>
      <c r="C917" s="10" t="s">
        <v>641</v>
      </c>
      <c r="D917" s="10" t="s">
        <v>842</v>
      </c>
      <c r="E917" s="33">
        <v>5.0</v>
      </c>
      <c r="F917" s="34">
        <v>2024.0</v>
      </c>
    </row>
    <row r="918" ht="15.75" customHeight="1">
      <c r="A918" s="10" t="s">
        <v>348</v>
      </c>
      <c r="B918" s="10" t="s">
        <v>115</v>
      </c>
      <c r="C918" s="10" t="s">
        <v>641</v>
      </c>
      <c r="D918" s="10" t="s">
        <v>903</v>
      </c>
      <c r="E918" s="33">
        <v>3.0</v>
      </c>
      <c r="F918" s="34">
        <v>2026.0</v>
      </c>
    </row>
    <row r="919" ht="15.75" customHeight="1">
      <c r="A919" s="10" t="s">
        <v>348</v>
      </c>
      <c r="B919" s="10" t="s">
        <v>115</v>
      </c>
      <c r="C919" s="10" t="s">
        <v>667</v>
      </c>
      <c r="D919" s="10" t="s">
        <v>656</v>
      </c>
      <c r="E919" s="33">
        <v>4.0</v>
      </c>
      <c r="F919" s="34">
        <v>2026.0</v>
      </c>
    </row>
    <row r="920" ht="15.75" customHeight="1">
      <c r="A920" s="10" t="s">
        <v>348</v>
      </c>
      <c r="B920" s="10" t="s">
        <v>115</v>
      </c>
      <c r="C920" s="10" t="s">
        <v>667</v>
      </c>
      <c r="D920" s="10" t="s">
        <v>660</v>
      </c>
      <c r="E920" s="33">
        <v>3.0</v>
      </c>
      <c r="F920" s="34">
        <v>2026.0</v>
      </c>
    </row>
    <row r="921" ht="15.75" customHeight="1">
      <c r="A921" s="10" t="s">
        <v>348</v>
      </c>
      <c r="B921" s="10" t="s">
        <v>115</v>
      </c>
      <c r="C921" s="10" t="s">
        <v>667</v>
      </c>
      <c r="D921" s="10" t="s">
        <v>842</v>
      </c>
      <c r="E921" s="33">
        <v>3.0</v>
      </c>
      <c r="F921" s="34">
        <v>2024.0</v>
      </c>
    </row>
    <row r="922" ht="15.75" customHeight="1">
      <c r="A922" s="10" t="s">
        <v>348</v>
      </c>
      <c r="B922" s="10" t="s">
        <v>115</v>
      </c>
      <c r="C922" s="10" t="s">
        <v>667</v>
      </c>
      <c r="D922" s="10" t="s">
        <v>903</v>
      </c>
      <c r="E922" s="33">
        <v>3.0</v>
      </c>
      <c r="F922" s="34">
        <v>2026.0</v>
      </c>
    </row>
    <row r="923" ht="15.75" customHeight="1">
      <c r="A923" s="10" t="s">
        <v>348</v>
      </c>
      <c r="B923" s="10" t="s">
        <v>115</v>
      </c>
      <c r="C923" s="10" t="s">
        <v>656</v>
      </c>
      <c r="D923" s="10" t="s">
        <v>660</v>
      </c>
      <c r="E923" s="33">
        <v>3.0</v>
      </c>
      <c r="F923" s="34">
        <v>2026.0</v>
      </c>
    </row>
    <row r="924" ht="15.75" customHeight="1">
      <c r="A924" s="10" t="s">
        <v>348</v>
      </c>
      <c r="B924" s="10" t="s">
        <v>115</v>
      </c>
      <c r="C924" s="10" t="s">
        <v>656</v>
      </c>
      <c r="D924" s="10" t="s">
        <v>842</v>
      </c>
      <c r="E924" s="33">
        <v>4.0</v>
      </c>
      <c r="F924" s="34">
        <v>2024.0</v>
      </c>
    </row>
    <row r="925" ht="15.75" customHeight="1">
      <c r="A925" s="10" t="s">
        <v>348</v>
      </c>
      <c r="B925" s="10" t="s">
        <v>115</v>
      </c>
      <c r="C925" s="10" t="s">
        <v>656</v>
      </c>
      <c r="D925" s="10" t="s">
        <v>903</v>
      </c>
      <c r="E925" s="33">
        <v>3.0</v>
      </c>
      <c r="F925" s="34">
        <v>2026.0</v>
      </c>
    </row>
    <row r="926" ht="15.75" customHeight="1">
      <c r="A926" s="10" t="s">
        <v>348</v>
      </c>
      <c r="B926" s="10" t="s">
        <v>115</v>
      </c>
      <c r="C926" s="10" t="s">
        <v>660</v>
      </c>
      <c r="D926" s="10" t="s">
        <v>842</v>
      </c>
      <c r="E926" s="33">
        <v>5.0</v>
      </c>
      <c r="F926" s="34">
        <v>2024.0</v>
      </c>
    </row>
    <row r="927" ht="15.75" customHeight="1">
      <c r="A927" s="10" t="s">
        <v>348</v>
      </c>
      <c r="B927" s="10" t="s">
        <v>115</v>
      </c>
      <c r="C927" s="10" t="s">
        <v>660</v>
      </c>
      <c r="D927" s="10" t="s">
        <v>903</v>
      </c>
      <c r="E927" s="33">
        <v>2.0</v>
      </c>
      <c r="F927" s="34">
        <v>2026.0</v>
      </c>
    </row>
    <row r="928" ht="15.75" customHeight="1">
      <c r="A928" s="10" t="s">
        <v>348</v>
      </c>
      <c r="B928" s="10" t="s">
        <v>115</v>
      </c>
      <c r="C928" s="10" t="s">
        <v>842</v>
      </c>
      <c r="D928" s="10" t="s">
        <v>903</v>
      </c>
      <c r="E928" s="33">
        <v>4.0</v>
      </c>
      <c r="F928" s="34">
        <v>2024.0</v>
      </c>
    </row>
    <row r="929" ht="15.75" customHeight="1">
      <c r="A929" s="10" t="s">
        <v>533</v>
      </c>
      <c r="B929" s="10" t="s">
        <v>115</v>
      </c>
      <c r="C929" s="10" t="s">
        <v>841</v>
      </c>
      <c r="D929" s="10" t="s">
        <v>979</v>
      </c>
      <c r="E929" s="33">
        <v>3.0</v>
      </c>
      <c r="F929" s="34">
        <v>2026.0</v>
      </c>
    </row>
    <row r="930" ht="15.75" customHeight="1">
      <c r="A930" s="10" t="s">
        <v>533</v>
      </c>
      <c r="B930" s="10" t="s">
        <v>115</v>
      </c>
      <c r="C930" s="10" t="s">
        <v>841</v>
      </c>
      <c r="D930" s="10" t="s">
        <v>941</v>
      </c>
      <c r="E930" s="33">
        <v>2.0</v>
      </c>
      <c r="F930" s="34">
        <v>2026.0</v>
      </c>
    </row>
    <row r="931" ht="15.75" customHeight="1">
      <c r="A931" s="10" t="s">
        <v>533</v>
      </c>
      <c r="B931" s="10" t="s">
        <v>115</v>
      </c>
      <c r="C931" s="10" t="s">
        <v>841</v>
      </c>
      <c r="D931" s="10" t="s">
        <v>982</v>
      </c>
      <c r="E931" s="33">
        <v>3.0</v>
      </c>
      <c r="F931" s="34">
        <v>2026.0</v>
      </c>
    </row>
    <row r="932" ht="15.75" customHeight="1">
      <c r="A932" s="10" t="s">
        <v>533</v>
      </c>
      <c r="B932" s="10" t="s">
        <v>115</v>
      </c>
      <c r="C932" s="10" t="s">
        <v>841</v>
      </c>
      <c r="D932" s="10" t="s">
        <v>959</v>
      </c>
      <c r="E932" s="33">
        <v>2.0</v>
      </c>
      <c r="F932" s="34">
        <v>2026.0</v>
      </c>
    </row>
    <row r="933" ht="15.75" customHeight="1">
      <c r="A933" s="10" t="s">
        <v>533</v>
      </c>
      <c r="B933" s="10" t="s">
        <v>115</v>
      </c>
      <c r="C933" s="10" t="s">
        <v>841</v>
      </c>
      <c r="D933" s="10" t="s">
        <v>985</v>
      </c>
      <c r="E933" s="33">
        <v>2.0</v>
      </c>
      <c r="F933" s="34">
        <v>2026.0</v>
      </c>
    </row>
    <row r="934" ht="15.75" customHeight="1">
      <c r="A934" s="10" t="s">
        <v>533</v>
      </c>
      <c r="B934" s="10" t="s">
        <v>115</v>
      </c>
      <c r="C934" s="10" t="s">
        <v>841</v>
      </c>
      <c r="D934" s="10" t="s">
        <v>803</v>
      </c>
      <c r="E934" s="33">
        <v>2.0</v>
      </c>
      <c r="F934" s="34">
        <v>2026.0</v>
      </c>
    </row>
    <row r="935" ht="15.75" customHeight="1">
      <c r="A935" s="10" t="s">
        <v>533</v>
      </c>
      <c r="B935" s="10" t="s">
        <v>115</v>
      </c>
      <c r="C935" s="10" t="s">
        <v>979</v>
      </c>
      <c r="D935" s="10" t="s">
        <v>941</v>
      </c>
      <c r="E935" s="33">
        <v>4.0</v>
      </c>
      <c r="F935" s="34">
        <v>2026.0</v>
      </c>
    </row>
    <row r="936" ht="15.75" customHeight="1">
      <c r="A936" s="10" t="s">
        <v>533</v>
      </c>
      <c r="B936" s="10" t="s">
        <v>115</v>
      </c>
      <c r="C936" s="10" t="s">
        <v>979</v>
      </c>
      <c r="D936" s="10" t="s">
        <v>982</v>
      </c>
      <c r="E936" s="33">
        <v>4.0</v>
      </c>
      <c r="F936" s="34">
        <v>2026.0</v>
      </c>
    </row>
    <row r="937" ht="15.75" customHeight="1">
      <c r="A937" s="10" t="s">
        <v>533</v>
      </c>
      <c r="B937" s="10" t="s">
        <v>115</v>
      </c>
      <c r="C937" s="10" t="s">
        <v>979</v>
      </c>
      <c r="D937" s="10" t="s">
        <v>959</v>
      </c>
      <c r="E937" s="33">
        <v>4.0</v>
      </c>
      <c r="F937" s="34">
        <v>2026.0</v>
      </c>
    </row>
    <row r="938" ht="15.75" customHeight="1">
      <c r="A938" s="10" t="s">
        <v>533</v>
      </c>
      <c r="B938" s="10" t="s">
        <v>115</v>
      </c>
      <c r="C938" s="10" t="s">
        <v>979</v>
      </c>
      <c r="D938" s="10" t="s">
        <v>985</v>
      </c>
      <c r="E938" s="33">
        <v>4.0</v>
      </c>
      <c r="F938" s="34">
        <v>2026.0</v>
      </c>
    </row>
    <row r="939" ht="15.75" customHeight="1">
      <c r="A939" s="10" t="s">
        <v>533</v>
      </c>
      <c r="B939" s="10" t="s">
        <v>115</v>
      </c>
      <c r="C939" s="10" t="s">
        <v>979</v>
      </c>
      <c r="D939" s="10" t="s">
        <v>803</v>
      </c>
      <c r="E939" s="33">
        <v>2.0</v>
      </c>
      <c r="F939" s="34">
        <v>2026.0</v>
      </c>
    </row>
    <row r="940" ht="15.75" customHeight="1">
      <c r="A940" s="10" t="s">
        <v>533</v>
      </c>
      <c r="B940" s="10" t="s">
        <v>115</v>
      </c>
      <c r="C940" s="10" t="s">
        <v>941</v>
      </c>
      <c r="D940" s="10" t="s">
        <v>982</v>
      </c>
      <c r="E940" s="33">
        <v>5.0</v>
      </c>
      <c r="F940" s="34">
        <v>2026.0</v>
      </c>
    </row>
    <row r="941" ht="15.75" customHeight="1">
      <c r="A941" s="10" t="s">
        <v>533</v>
      </c>
      <c r="B941" s="10" t="s">
        <v>115</v>
      </c>
      <c r="C941" s="10" t="s">
        <v>941</v>
      </c>
      <c r="D941" s="10" t="s">
        <v>959</v>
      </c>
      <c r="E941" s="33">
        <v>4.0</v>
      </c>
      <c r="F941" s="34">
        <v>2026.0</v>
      </c>
    </row>
    <row r="942" ht="15.75" customHeight="1">
      <c r="A942" s="10" t="s">
        <v>533</v>
      </c>
      <c r="B942" s="10" t="s">
        <v>115</v>
      </c>
      <c r="C942" s="10" t="s">
        <v>941</v>
      </c>
      <c r="D942" s="10" t="s">
        <v>985</v>
      </c>
      <c r="E942" s="33">
        <v>4.0</v>
      </c>
      <c r="F942" s="34">
        <v>2026.0</v>
      </c>
    </row>
    <row r="943" ht="15.75" customHeight="1">
      <c r="A943" s="10" t="s">
        <v>533</v>
      </c>
      <c r="B943" s="10" t="s">
        <v>115</v>
      </c>
      <c r="C943" s="10" t="s">
        <v>941</v>
      </c>
      <c r="D943" s="10" t="s">
        <v>803</v>
      </c>
      <c r="E943" s="33">
        <v>2.0</v>
      </c>
      <c r="F943" s="34">
        <v>2026.0</v>
      </c>
    </row>
    <row r="944" ht="15.75" customHeight="1">
      <c r="A944" s="10" t="s">
        <v>533</v>
      </c>
      <c r="B944" s="10" t="s">
        <v>115</v>
      </c>
      <c r="C944" s="10" t="s">
        <v>982</v>
      </c>
      <c r="D944" s="10" t="s">
        <v>959</v>
      </c>
      <c r="E944" s="33">
        <v>6.0</v>
      </c>
      <c r="F944" s="34">
        <v>2026.0</v>
      </c>
    </row>
    <row r="945" ht="15.75" customHeight="1">
      <c r="A945" s="10" t="s">
        <v>533</v>
      </c>
      <c r="B945" s="10" t="s">
        <v>115</v>
      </c>
      <c r="C945" s="10" t="s">
        <v>982</v>
      </c>
      <c r="D945" s="10" t="s">
        <v>985</v>
      </c>
      <c r="E945" s="33">
        <v>4.0</v>
      </c>
      <c r="F945" s="34">
        <v>2026.0</v>
      </c>
    </row>
    <row r="946" ht="15.75" customHeight="1">
      <c r="A946" s="10" t="s">
        <v>533</v>
      </c>
      <c r="B946" s="10" t="s">
        <v>115</v>
      </c>
      <c r="C946" s="10" t="s">
        <v>982</v>
      </c>
      <c r="D946" s="10" t="s">
        <v>803</v>
      </c>
      <c r="E946" s="33">
        <v>2.0</v>
      </c>
      <c r="F946" s="34">
        <v>2026.0</v>
      </c>
    </row>
    <row r="947" ht="15.75" customHeight="1">
      <c r="A947" s="10" t="s">
        <v>533</v>
      </c>
      <c r="B947" s="10" t="s">
        <v>115</v>
      </c>
      <c r="C947" s="10" t="s">
        <v>959</v>
      </c>
      <c r="D947" s="10" t="s">
        <v>985</v>
      </c>
      <c r="E947" s="33">
        <v>6.0</v>
      </c>
      <c r="F947" s="34">
        <v>2026.0</v>
      </c>
    </row>
    <row r="948" ht="15.75" customHeight="1">
      <c r="A948" s="10" t="s">
        <v>533</v>
      </c>
      <c r="B948" s="10" t="s">
        <v>115</v>
      </c>
      <c r="C948" s="10" t="s">
        <v>959</v>
      </c>
      <c r="D948" s="10" t="s">
        <v>803</v>
      </c>
      <c r="E948" s="33">
        <v>2.0</v>
      </c>
      <c r="F948" s="34">
        <v>2026.0</v>
      </c>
    </row>
    <row r="949" ht="15.75" customHeight="1">
      <c r="A949" s="10" t="s">
        <v>533</v>
      </c>
      <c r="B949" s="10" t="s">
        <v>115</v>
      </c>
      <c r="C949" s="10" t="s">
        <v>985</v>
      </c>
      <c r="D949" s="10" t="s">
        <v>803</v>
      </c>
      <c r="E949" s="33">
        <v>2.0</v>
      </c>
      <c r="F949" s="34">
        <v>2026.0</v>
      </c>
    </row>
    <row r="950" ht="15.75" customHeight="1">
      <c r="A950" s="10" t="s">
        <v>473</v>
      </c>
      <c r="B950" s="10" t="s">
        <v>115</v>
      </c>
      <c r="C950" s="10" t="s">
        <v>979</v>
      </c>
      <c r="D950" s="10" t="s">
        <v>941</v>
      </c>
      <c r="E950" s="33">
        <v>4.0</v>
      </c>
      <c r="F950" s="34">
        <v>2026.0</v>
      </c>
    </row>
    <row r="951" ht="15.75" customHeight="1">
      <c r="A951" s="10" t="s">
        <v>473</v>
      </c>
      <c r="B951" s="10" t="s">
        <v>115</v>
      </c>
      <c r="C951" s="10" t="s">
        <v>979</v>
      </c>
      <c r="D951" s="10" t="s">
        <v>982</v>
      </c>
      <c r="E951" s="33">
        <v>4.0</v>
      </c>
      <c r="F951" s="34">
        <v>2026.0</v>
      </c>
    </row>
    <row r="952" ht="15.75" customHeight="1">
      <c r="A952" s="10" t="s">
        <v>473</v>
      </c>
      <c r="B952" s="10" t="s">
        <v>115</v>
      </c>
      <c r="C952" s="10" t="s">
        <v>979</v>
      </c>
      <c r="D952" s="10" t="s">
        <v>959</v>
      </c>
      <c r="E952" s="33">
        <v>4.0</v>
      </c>
      <c r="F952" s="34">
        <v>2026.0</v>
      </c>
    </row>
    <row r="953" ht="15.75" customHeight="1">
      <c r="A953" s="10" t="s">
        <v>473</v>
      </c>
      <c r="B953" s="10" t="s">
        <v>115</v>
      </c>
      <c r="C953" s="10" t="s">
        <v>979</v>
      </c>
      <c r="D953" s="10" t="s">
        <v>985</v>
      </c>
      <c r="E953" s="33">
        <v>4.0</v>
      </c>
      <c r="F953" s="34">
        <v>2026.0</v>
      </c>
    </row>
    <row r="954" ht="15.75" customHeight="1">
      <c r="A954" s="10" t="s">
        <v>473</v>
      </c>
      <c r="B954" s="10" t="s">
        <v>115</v>
      </c>
      <c r="C954" s="10" t="s">
        <v>979</v>
      </c>
      <c r="D954" s="10" t="s">
        <v>803</v>
      </c>
      <c r="E954" s="33">
        <v>2.0</v>
      </c>
      <c r="F954" s="34">
        <v>2026.0</v>
      </c>
    </row>
    <row r="955" ht="15.75" customHeight="1">
      <c r="A955" s="10" t="s">
        <v>473</v>
      </c>
      <c r="B955" s="10" t="s">
        <v>115</v>
      </c>
      <c r="C955" s="10" t="s">
        <v>979</v>
      </c>
      <c r="D955" s="10" t="s">
        <v>987</v>
      </c>
      <c r="E955" s="33">
        <v>0.0</v>
      </c>
      <c r="F955" s="34" t="s">
        <v>43</v>
      </c>
    </row>
    <row r="956" ht="15.75" customHeight="1">
      <c r="A956" s="10" t="s">
        <v>473</v>
      </c>
      <c r="B956" s="10" t="s">
        <v>115</v>
      </c>
      <c r="C956" s="10" t="s">
        <v>941</v>
      </c>
      <c r="D956" s="10" t="s">
        <v>982</v>
      </c>
      <c r="E956" s="33">
        <v>5.0</v>
      </c>
      <c r="F956" s="34">
        <v>2026.0</v>
      </c>
    </row>
    <row r="957" ht="15.75" customHeight="1">
      <c r="A957" s="10" t="s">
        <v>473</v>
      </c>
      <c r="B957" s="10" t="s">
        <v>115</v>
      </c>
      <c r="C957" s="10" t="s">
        <v>941</v>
      </c>
      <c r="D957" s="10" t="s">
        <v>959</v>
      </c>
      <c r="E957" s="33">
        <v>4.0</v>
      </c>
      <c r="F957" s="34">
        <v>2026.0</v>
      </c>
    </row>
    <row r="958" ht="15.75" customHeight="1">
      <c r="A958" s="10" t="s">
        <v>473</v>
      </c>
      <c r="B958" s="10" t="s">
        <v>115</v>
      </c>
      <c r="C958" s="10" t="s">
        <v>941</v>
      </c>
      <c r="D958" s="10" t="s">
        <v>985</v>
      </c>
      <c r="E958" s="33">
        <v>4.0</v>
      </c>
      <c r="F958" s="34">
        <v>2026.0</v>
      </c>
    </row>
    <row r="959" ht="15.75" customHeight="1">
      <c r="A959" s="10" t="s">
        <v>473</v>
      </c>
      <c r="B959" s="10" t="s">
        <v>115</v>
      </c>
      <c r="C959" s="10" t="s">
        <v>941</v>
      </c>
      <c r="D959" s="10" t="s">
        <v>803</v>
      </c>
      <c r="E959" s="33">
        <v>2.0</v>
      </c>
      <c r="F959" s="34">
        <v>2026.0</v>
      </c>
    </row>
    <row r="960" ht="15.75" customHeight="1">
      <c r="A960" s="10" t="s">
        <v>473</v>
      </c>
      <c r="B960" s="10" t="s">
        <v>115</v>
      </c>
      <c r="C960" s="10" t="s">
        <v>941</v>
      </c>
      <c r="D960" s="10" t="s">
        <v>987</v>
      </c>
      <c r="E960" s="33">
        <v>0.0</v>
      </c>
      <c r="F960" s="34" t="s">
        <v>43</v>
      </c>
    </row>
    <row r="961" ht="15.75" customHeight="1">
      <c r="A961" s="10" t="s">
        <v>473</v>
      </c>
      <c r="B961" s="10" t="s">
        <v>115</v>
      </c>
      <c r="C961" s="10" t="s">
        <v>982</v>
      </c>
      <c r="D961" s="10" t="s">
        <v>959</v>
      </c>
      <c r="E961" s="33">
        <v>6.0</v>
      </c>
      <c r="F961" s="34">
        <v>2026.0</v>
      </c>
    </row>
    <row r="962" ht="15.75" customHeight="1">
      <c r="A962" s="10" t="s">
        <v>473</v>
      </c>
      <c r="B962" s="10" t="s">
        <v>115</v>
      </c>
      <c r="C962" s="10" t="s">
        <v>982</v>
      </c>
      <c r="D962" s="10" t="s">
        <v>985</v>
      </c>
      <c r="E962" s="33">
        <v>4.0</v>
      </c>
      <c r="F962" s="34">
        <v>2026.0</v>
      </c>
    </row>
    <row r="963" ht="15.75" customHeight="1">
      <c r="A963" s="10" t="s">
        <v>473</v>
      </c>
      <c r="B963" s="10" t="s">
        <v>115</v>
      </c>
      <c r="C963" s="10" t="s">
        <v>982</v>
      </c>
      <c r="D963" s="10" t="s">
        <v>803</v>
      </c>
      <c r="E963" s="33">
        <v>2.0</v>
      </c>
      <c r="F963" s="34">
        <v>2026.0</v>
      </c>
    </row>
    <row r="964" ht="15.75" customHeight="1">
      <c r="A964" s="10" t="s">
        <v>473</v>
      </c>
      <c r="B964" s="10" t="s">
        <v>115</v>
      </c>
      <c r="C964" s="10" t="s">
        <v>982</v>
      </c>
      <c r="D964" s="10" t="s">
        <v>987</v>
      </c>
      <c r="E964" s="33">
        <v>0.0</v>
      </c>
      <c r="F964" s="34" t="s">
        <v>43</v>
      </c>
    </row>
    <row r="965" ht="15.75" customHeight="1">
      <c r="A965" s="10" t="s">
        <v>473</v>
      </c>
      <c r="B965" s="10" t="s">
        <v>115</v>
      </c>
      <c r="C965" s="10" t="s">
        <v>959</v>
      </c>
      <c r="D965" s="10" t="s">
        <v>985</v>
      </c>
      <c r="E965" s="33">
        <v>6.0</v>
      </c>
      <c r="F965" s="34">
        <v>2026.0</v>
      </c>
    </row>
    <row r="966" ht="15.75" customHeight="1">
      <c r="A966" s="10" t="s">
        <v>473</v>
      </c>
      <c r="B966" s="10" t="s">
        <v>115</v>
      </c>
      <c r="C966" s="10" t="s">
        <v>959</v>
      </c>
      <c r="D966" s="10" t="s">
        <v>803</v>
      </c>
      <c r="E966" s="33">
        <v>2.0</v>
      </c>
      <c r="F966" s="34">
        <v>2026.0</v>
      </c>
    </row>
    <row r="967" ht="15.75" customHeight="1">
      <c r="A967" s="10" t="s">
        <v>473</v>
      </c>
      <c r="B967" s="10" t="s">
        <v>115</v>
      </c>
      <c r="C967" s="10" t="s">
        <v>959</v>
      </c>
      <c r="D967" s="10" t="s">
        <v>987</v>
      </c>
      <c r="E967" s="33">
        <v>0.0</v>
      </c>
      <c r="F967" s="34" t="s">
        <v>43</v>
      </c>
    </row>
    <row r="968" ht="15.75" customHeight="1">
      <c r="A968" s="10" t="s">
        <v>473</v>
      </c>
      <c r="B968" s="10" t="s">
        <v>115</v>
      </c>
      <c r="C968" s="10" t="s">
        <v>985</v>
      </c>
      <c r="D968" s="10" t="s">
        <v>803</v>
      </c>
      <c r="E968" s="33">
        <v>2.0</v>
      </c>
      <c r="F968" s="34">
        <v>2026.0</v>
      </c>
    </row>
    <row r="969" ht="15.75" customHeight="1">
      <c r="A969" s="10" t="s">
        <v>473</v>
      </c>
      <c r="B969" s="10" t="s">
        <v>115</v>
      </c>
      <c r="C969" s="10" t="s">
        <v>985</v>
      </c>
      <c r="D969" s="10" t="s">
        <v>987</v>
      </c>
      <c r="E969" s="33">
        <v>0.0</v>
      </c>
      <c r="F969" s="34" t="s">
        <v>43</v>
      </c>
    </row>
    <row r="970" ht="15.75" customHeight="1">
      <c r="A970" s="10" t="s">
        <v>473</v>
      </c>
      <c r="B970" s="10" t="s">
        <v>115</v>
      </c>
      <c r="C970" s="10" t="s">
        <v>803</v>
      </c>
      <c r="D970" s="10" t="s">
        <v>987</v>
      </c>
      <c r="E970" s="33">
        <v>0.0</v>
      </c>
      <c r="F970" s="34" t="s">
        <v>43</v>
      </c>
    </row>
    <row r="971" ht="15.75" customHeight="1">
      <c r="A971" s="10" t="s">
        <v>457</v>
      </c>
      <c r="B971" s="10" t="s">
        <v>137</v>
      </c>
      <c r="C971" s="10" t="s">
        <v>830</v>
      </c>
      <c r="D971" s="10" t="s">
        <v>833</v>
      </c>
      <c r="E971" s="33">
        <v>5.0</v>
      </c>
      <c r="F971" s="34">
        <v>2023.0</v>
      </c>
    </row>
    <row r="972" ht="15.75" customHeight="1">
      <c r="A972" s="10" t="s">
        <v>457</v>
      </c>
      <c r="B972" s="10" t="s">
        <v>137</v>
      </c>
      <c r="C972" s="10" t="s">
        <v>830</v>
      </c>
      <c r="D972" s="10" t="s">
        <v>696</v>
      </c>
      <c r="E972" s="33">
        <v>4.0</v>
      </c>
      <c r="F972" s="34">
        <v>2023.0</v>
      </c>
    </row>
    <row r="973" ht="15.75" customHeight="1">
      <c r="A973" s="10" t="s">
        <v>457</v>
      </c>
      <c r="B973" s="10" t="s">
        <v>137</v>
      </c>
      <c r="C973" s="10" t="s">
        <v>830</v>
      </c>
      <c r="D973" s="10" t="s">
        <v>700</v>
      </c>
      <c r="E973" s="33">
        <v>6.0</v>
      </c>
      <c r="F973" s="34">
        <v>2023.0</v>
      </c>
    </row>
    <row r="974" ht="15.75" customHeight="1">
      <c r="A974" s="10" t="s">
        <v>457</v>
      </c>
      <c r="B974" s="10" t="s">
        <v>137</v>
      </c>
      <c r="C974" s="10" t="s">
        <v>830</v>
      </c>
      <c r="D974" s="10" t="s">
        <v>682</v>
      </c>
      <c r="E974" s="33">
        <v>3.0</v>
      </c>
      <c r="F974" s="34">
        <v>2023.0</v>
      </c>
    </row>
    <row r="975" ht="15.75" customHeight="1">
      <c r="A975" s="10" t="s">
        <v>457</v>
      </c>
      <c r="B975" s="10" t="s">
        <v>137</v>
      </c>
      <c r="C975" s="10" t="s">
        <v>833</v>
      </c>
      <c r="D975" s="10" t="s">
        <v>696</v>
      </c>
      <c r="E975" s="33">
        <v>6.0</v>
      </c>
      <c r="F975" s="35" t="s">
        <v>918</v>
      </c>
    </row>
    <row r="976" ht="15.75" customHeight="1">
      <c r="A976" s="10" t="s">
        <v>457</v>
      </c>
      <c r="B976" s="10" t="s">
        <v>137</v>
      </c>
      <c r="C976" s="10" t="s">
        <v>833</v>
      </c>
      <c r="D976" s="10" t="s">
        <v>700</v>
      </c>
      <c r="E976" s="33">
        <v>7.0</v>
      </c>
      <c r="F976" s="34">
        <v>2023.0</v>
      </c>
    </row>
    <row r="977" ht="15.75" customHeight="1">
      <c r="A977" s="10" t="s">
        <v>457</v>
      </c>
      <c r="B977" s="10" t="s">
        <v>137</v>
      </c>
      <c r="C977" s="10" t="s">
        <v>833</v>
      </c>
      <c r="D977" s="10" t="s">
        <v>682</v>
      </c>
      <c r="E977" s="33">
        <v>5.0</v>
      </c>
      <c r="F977" s="34">
        <v>2023.0</v>
      </c>
    </row>
    <row r="978" ht="15.75" customHeight="1">
      <c r="A978" s="10" t="s">
        <v>457</v>
      </c>
      <c r="B978" s="10" t="s">
        <v>137</v>
      </c>
      <c r="C978" s="10" t="s">
        <v>696</v>
      </c>
      <c r="D978" s="10" t="s">
        <v>700</v>
      </c>
      <c r="E978" s="33">
        <v>6.0</v>
      </c>
      <c r="F978" s="34">
        <v>2022.0</v>
      </c>
    </row>
    <row r="979" ht="15.75" customHeight="1">
      <c r="A979" s="10" t="s">
        <v>457</v>
      </c>
      <c r="B979" s="10" t="s">
        <v>137</v>
      </c>
      <c r="C979" s="10" t="s">
        <v>696</v>
      </c>
      <c r="D979" s="10" t="s">
        <v>682</v>
      </c>
      <c r="E979" s="33">
        <v>6.0</v>
      </c>
      <c r="F979" s="34">
        <v>2023.0</v>
      </c>
    </row>
    <row r="980" ht="15.75" customHeight="1">
      <c r="A980" s="10" t="s">
        <v>457</v>
      </c>
      <c r="B980" s="10" t="s">
        <v>137</v>
      </c>
      <c r="C980" s="10" t="s">
        <v>700</v>
      </c>
      <c r="D980" s="10" t="s">
        <v>682</v>
      </c>
      <c r="E980" s="33">
        <v>6.0</v>
      </c>
      <c r="F980" s="34">
        <v>2022.0</v>
      </c>
    </row>
    <row r="981" ht="15.75" customHeight="1">
      <c r="A981" s="10" t="s">
        <v>497</v>
      </c>
      <c r="B981" s="10" t="s">
        <v>137</v>
      </c>
      <c r="C981" s="10" t="s">
        <v>991</v>
      </c>
      <c r="D981" s="10" t="s">
        <v>664</v>
      </c>
      <c r="E981" s="33">
        <v>2.0</v>
      </c>
      <c r="F981" s="34">
        <v>2026.0</v>
      </c>
    </row>
    <row r="982" ht="15.75" customHeight="1">
      <c r="A982" s="10" t="s">
        <v>497</v>
      </c>
      <c r="B982" s="10" t="s">
        <v>137</v>
      </c>
      <c r="C982" s="10" t="s">
        <v>991</v>
      </c>
      <c r="D982" s="10" t="s">
        <v>995</v>
      </c>
      <c r="E982" s="33">
        <v>4.0</v>
      </c>
      <c r="F982" s="34">
        <v>2026.0</v>
      </c>
    </row>
    <row r="983" ht="15.75" customHeight="1">
      <c r="A983" s="10" t="s">
        <v>497</v>
      </c>
      <c r="B983" s="10" t="s">
        <v>137</v>
      </c>
      <c r="C983" s="10" t="s">
        <v>991</v>
      </c>
      <c r="D983" s="10" t="s">
        <v>997</v>
      </c>
      <c r="E983" s="33">
        <v>2.0</v>
      </c>
      <c r="F983" s="34">
        <v>2026.0</v>
      </c>
    </row>
    <row r="984" ht="15.75" customHeight="1">
      <c r="A984" s="10" t="s">
        <v>497</v>
      </c>
      <c r="B984" s="10" t="s">
        <v>137</v>
      </c>
      <c r="C984" s="10" t="s">
        <v>991</v>
      </c>
      <c r="D984" s="10" t="s">
        <v>1000</v>
      </c>
      <c r="E984" s="33">
        <v>1.0</v>
      </c>
      <c r="F984" s="34">
        <v>2026.0</v>
      </c>
    </row>
    <row r="985" ht="15.75" customHeight="1">
      <c r="A985" s="10" t="s">
        <v>497</v>
      </c>
      <c r="B985" s="10" t="s">
        <v>137</v>
      </c>
      <c r="C985" s="10" t="s">
        <v>664</v>
      </c>
      <c r="D985" s="10" t="s">
        <v>995</v>
      </c>
      <c r="E985" s="33">
        <v>4.0</v>
      </c>
      <c r="F985" s="34">
        <v>2026.0</v>
      </c>
    </row>
    <row r="986" ht="15.75" customHeight="1">
      <c r="A986" s="10" t="s">
        <v>497</v>
      </c>
      <c r="B986" s="10" t="s">
        <v>137</v>
      </c>
      <c r="C986" s="10" t="s">
        <v>664</v>
      </c>
      <c r="D986" s="10" t="s">
        <v>997</v>
      </c>
      <c r="E986" s="33">
        <v>2.0</v>
      </c>
      <c r="F986" s="34">
        <v>2026.0</v>
      </c>
    </row>
    <row r="987" ht="15.75" customHeight="1">
      <c r="A987" s="10" t="s">
        <v>497</v>
      </c>
      <c r="B987" s="10" t="s">
        <v>137</v>
      </c>
      <c r="C987" s="10" t="s">
        <v>664</v>
      </c>
      <c r="D987" s="10" t="s">
        <v>1000</v>
      </c>
      <c r="E987" s="33">
        <v>1.0</v>
      </c>
      <c r="F987" s="34">
        <v>2026.0</v>
      </c>
    </row>
    <row r="988" ht="15.75" customHeight="1">
      <c r="A988" s="10" t="s">
        <v>497</v>
      </c>
      <c r="B988" s="10" t="s">
        <v>137</v>
      </c>
      <c r="C988" s="10" t="s">
        <v>995</v>
      </c>
      <c r="D988" s="10" t="s">
        <v>997</v>
      </c>
      <c r="E988" s="33">
        <v>2.0</v>
      </c>
      <c r="F988" s="34">
        <v>2026.0</v>
      </c>
    </row>
    <row r="989" ht="15.75" customHeight="1">
      <c r="A989" s="10" t="s">
        <v>497</v>
      </c>
      <c r="B989" s="10" t="s">
        <v>137</v>
      </c>
      <c r="C989" s="10" t="s">
        <v>995</v>
      </c>
      <c r="D989" s="10" t="s">
        <v>1000</v>
      </c>
      <c r="E989" s="33">
        <v>1.0</v>
      </c>
      <c r="F989" s="34">
        <v>2026.0</v>
      </c>
    </row>
    <row r="990" ht="15.75" customHeight="1">
      <c r="A990" s="10" t="s">
        <v>497</v>
      </c>
      <c r="B990" s="10" t="s">
        <v>137</v>
      </c>
      <c r="C990" s="10" t="s">
        <v>997</v>
      </c>
      <c r="D990" s="10" t="s">
        <v>1000</v>
      </c>
      <c r="E990" s="33">
        <v>1.0</v>
      </c>
      <c r="F990" s="34">
        <v>2026.0</v>
      </c>
    </row>
    <row r="991" ht="15.75" customHeight="1">
      <c r="A991" s="10" t="s">
        <v>539</v>
      </c>
      <c r="B991" s="10" t="s">
        <v>137</v>
      </c>
      <c r="C991" s="10" t="s">
        <v>991</v>
      </c>
      <c r="D991" s="10" t="s">
        <v>664</v>
      </c>
      <c r="E991" s="33">
        <v>2.0</v>
      </c>
      <c r="F991" s="34">
        <v>2026.0</v>
      </c>
    </row>
    <row r="992" ht="15.75" customHeight="1">
      <c r="A992" s="10" t="s">
        <v>539</v>
      </c>
      <c r="B992" s="10" t="s">
        <v>137</v>
      </c>
      <c r="C992" s="10" t="s">
        <v>991</v>
      </c>
      <c r="D992" s="10" t="s">
        <v>995</v>
      </c>
      <c r="E992" s="33">
        <v>4.0</v>
      </c>
      <c r="F992" s="34">
        <v>2026.0</v>
      </c>
    </row>
    <row r="993" ht="15.75" customHeight="1">
      <c r="A993" s="10" t="s">
        <v>539</v>
      </c>
      <c r="B993" s="10" t="s">
        <v>137</v>
      </c>
      <c r="C993" s="10" t="s">
        <v>991</v>
      </c>
      <c r="D993" s="10" t="s">
        <v>997</v>
      </c>
      <c r="E993" s="33">
        <v>2.0</v>
      </c>
      <c r="F993" s="34">
        <v>2026.0</v>
      </c>
    </row>
    <row r="994" ht="15.75" customHeight="1">
      <c r="A994" s="10" t="s">
        <v>539</v>
      </c>
      <c r="B994" s="10" t="s">
        <v>137</v>
      </c>
      <c r="C994" s="10" t="s">
        <v>991</v>
      </c>
      <c r="D994" s="10" t="s">
        <v>656</v>
      </c>
      <c r="E994" s="33">
        <v>0.0</v>
      </c>
      <c r="F994" s="34" t="s">
        <v>43</v>
      </c>
    </row>
    <row r="995" ht="15.75" customHeight="1">
      <c r="A995" s="10" t="s">
        <v>539</v>
      </c>
      <c r="B995" s="10" t="s">
        <v>137</v>
      </c>
      <c r="C995" s="10" t="s">
        <v>664</v>
      </c>
      <c r="D995" s="10" t="s">
        <v>995</v>
      </c>
      <c r="E995" s="33">
        <v>4.0</v>
      </c>
      <c r="F995" s="34">
        <v>2026.0</v>
      </c>
    </row>
    <row r="996" ht="15.75" customHeight="1">
      <c r="A996" s="10" t="s">
        <v>539</v>
      </c>
      <c r="B996" s="10" t="s">
        <v>137</v>
      </c>
      <c r="C996" s="10" t="s">
        <v>664</v>
      </c>
      <c r="D996" s="10" t="s">
        <v>997</v>
      </c>
      <c r="E996" s="33">
        <v>2.0</v>
      </c>
      <c r="F996" s="34">
        <v>2026.0</v>
      </c>
    </row>
    <row r="997" ht="15.75" customHeight="1">
      <c r="A997" s="10" t="s">
        <v>539</v>
      </c>
      <c r="B997" s="10" t="s">
        <v>137</v>
      </c>
      <c r="C997" s="10" t="s">
        <v>664</v>
      </c>
      <c r="D997" s="10" t="s">
        <v>656</v>
      </c>
      <c r="E997" s="33">
        <v>1.0</v>
      </c>
      <c r="F997" s="34">
        <v>2026.0</v>
      </c>
    </row>
    <row r="998" ht="15.75" customHeight="1">
      <c r="A998" s="10" t="s">
        <v>539</v>
      </c>
      <c r="B998" s="10" t="s">
        <v>137</v>
      </c>
      <c r="C998" s="10" t="s">
        <v>995</v>
      </c>
      <c r="D998" s="10" t="s">
        <v>997</v>
      </c>
      <c r="E998" s="33">
        <v>2.0</v>
      </c>
      <c r="F998" s="34">
        <v>2026.0</v>
      </c>
    </row>
    <row r="999" ht="15.75" customHeight="1">
      <c r="A999" s="10" t="s">
        <v>539</v>
      </c>
      <c r="B999" s="10" t="s">
        <v>137</v>
      </c>
      <c r="C999" s="10" t="s">
        <v>995</v>
      </c>
      <c r="D999" s="10" t="s">
        <v>656</v>
      </c>
      <c r="E999" s="33">
        <v>0.0</v>
      </c>
      <c r="F999" s="34" t="s">
        <v>43</v>
      </c>
    </row>
    <row r="1000" ht="15.75" customHeight="1">
      <c r="A1000" s="10" t="s">
        <v>539</v>
      </c>
      <c r="B1000" s="10" t="s">
        <v>137</v>
      </c>
      <c r="C1000" s="10" t="s">
        <v>997</v>
      </c>
      <c r="D1000" s="10" t="s">
        <v>656</v>
      </c>
      <c r="E1000" s="33">
        <v>0.0</v>
      </c>
      <c r="F1000" s="34" t="s">
        <v>43</v>
      </c>
    </row>
    <row r="1001" ht="15.75" customHeight="1">
      <c r="A1001" s="10" t="s">
        <v>517</v>
      </c>
      <c r="B1001" s="10" t="s">
        <v>137</v>
      </c>
      <c r="C1001" s="10" t="s">
        <v>626</v>
      </c>
      <c r="D1001" s="10" t="s">
        <v>637</v>
      </c>
      <c r="E1001" s="33">
        <v>4.0</v>
      </c>
      <c r="F1001" s="34">
        <v>2026.0</v>
      </c>
    </row>
    <row r="1002" ht="15.75" customHeight="1">
      <c r="A1002" s="10" t="s">
        <v>517</v>
      </c>
      <c r="B1002" s="10" t="s">
        <v>137</v>
      </c>
      <c r="C1002" s="10" t="s">
        <v>626</v>
      </c>
      <c r="D1002" s="10" t="s">
        <v>643</v>
      </c>
      <c r="E1002" s="33">
        <v>4.0</v>
      </c>
      <c r="F1002" s="34">
        <v>2026.0</v>
      </c>
    </row>
    <row r="1003" ht="15.75" customHeight="1">
      <c r="A1003" s="10" t="s">
        <v>517</v>
      </c>
      <c r="B1003" s="10" t="s">
        <v>137</v>
      </c>
      <c r="C1003" s="10" t="s">
        <v>626</v>
      </c>
      <c r="D1003" s="10" t="s">
        <v>632</v>
      </c>
      <c r="E1003" s="33">
        <v>6.0</v>
      </c>
      <c r="F1003" s="34">
        <v>2026.0</v>
      </c>
    </row>
    <row r="1004" ht="15.75" customHeight="1">
      <c r="A1004" s="10" t="s">
        <v>517</v>
      </c>
      <c r="B1004" s="10" t="s">
        <v>137</v>
      </c>
      <c r="C1004" s="10" t="s">
        <v>626</v>
      </c>
      <c r="D1004" s="10" t="s">
        <v>655</v>
      </c>
      <c r="E1004" s="33">
        <v>5.0</v>
      </c>
      <c r="F1004" s="34">
        <v>2026.0</v>
      </c>
    </row>
    <row r="1005" ht="15.75" customHeight="1">
      <c r="A1005" s="10" t="s">
        <v>517</v>
      </c>
      <c r="B1005" s="10" t="s">
        <v>137</v>
      </c>
      <c r="C1005" s="10" t="s">
        <v>637</v>
      </c>
      <c r="D1005" s="10" t="s">
        <v>643</v>
      </c>
      <c r="E1005" s="33">
        <v>4.0</v>
      </c>
      <c r="F1005" s="34">
        <v>2026.0</v>
      </c>
    </row>
    <row r="1006" ht="15.75" customHeight="1">
      <c r="A1006" s="10" t="s">
        <v>517</v>
      </c>
      <c r="B1006" s="10" t="s">
        <v>137</v>
      </c>
      <c r="C1006" s="10" t="s">
        <v>637</v>
      </c>
      <c r="D1006" s="10" t="s">
        <v>632</v>
      </c>
      <c r="E1006" s="33">
        <v>4.0</v>
      </c>
      <c r="F1006" s="34">
        <v>2026.0</v>
      </c>
    </row>
    <row r="1007" ht="15.75" customHeight="1">
      <c r="A1007" s="10" t="s">
        <v>517</v>
      </c>
      <c r="B1007" s="10" t="s">
        <v>137</v>
      </c>
      <c r="C1007" s="10" t="s">
        <v>637</v>
      </c>
      <c r="D1007" s="10" t="s">
        <v>655</v>
      </c>
      <c r="E1007" s="33">
        <v>3.0</v>
      </c>
      <c r="F1007" s="34">
        <v>2026.0</v>
      </c>
    </row>
    <row r="1008" ht="15.75" customHeight="1">
      <c r="A1008" s="10" t="s">
        <v>517</v>
      </c>
      <c r="B1008" s="10" t="s">
        <v>137</v>
      </c>
      <c r="C1008" s="10" t="s">
        <v>643</v>
      </c>
      <c r="D1008" s="10" t="s">
        <v>632</v>
      </c>
      <c r="E1008" s="33">
        <v>5.0</v>
      </c>
      <c r="F1008" s="34">
        <v>2026.0</v>
      </c>
    </row>
    <row r="1009" ht="15.75" customHeight="1">
      <c r="A1009" s="10" t="s">
        <v>517</v>
      </c>
      <c r="B1009" s="10" t="s">
        <v>137</v>
      </c>
      <c r="C1009" s="10" t="s">
        <v>643</v>
      </c>
      <c r="D1009" s="10" t="s">
        <v>655</v>
      </c>
      <c r="E1009" s="33">
        <v>4.0</v>
      </c>
      <c r="F1009" s="34">
        <v>2026.0</v>
      </c>
    </row>
    <row r="1010" ht="15.75" customHeight="1">
      <c r="A1010" s="10" t="s">
        <v>517</v>
      </c>
      <c r="B1010" s="10" t="s">
        <v>137</v>
      </c>
      <c r="C1010" s="10" t="s">
        <v>632</v>
      </c>
      <c r="D1010" s="10" t="s">
        <v>655</v>
      </c>
      <c r="E1010" s="33">
        <v>4.0</v>
      </c>
      <c r="F1010" s="34">
        <v>2026.0</v>
      </c>
    </row>
    <row r="1011" ht="15.75" customHeight="1">
      <c r="A1011" s="10" t="s">
        <v>308</v>
      </c>
      <c r="B1011" s="10" t="s">
        <v>152</v>
      </c>
      <c r="C1011" s="10" t="s">
        <v>833</v>
      </c>
      <c r="D1011" s="10" t="s">
        <v>764</v>
      </c>
      <c r="E1011" s="33">
        <v>4.0</v>
      </c>
      <c r="F1011" s="34">
        <v>2023.0</v>
      </c>
    </row>
    <row r="1012" ht="15.75" customHeight="1">
      <c r="A1012" s="10" t="s">
        <v>308</v>
      </c>
      <c r="B1012" s="10" t="s">
        <v>152</v>
      </c>
      <c r="C1012" s="10" t="s">
        <v>833</v>
      </c>
      <c r="D1012" s="10" t="s">
        <v>696</v>
      </c>
      <c r="E1012" s="33">
        <v>6.0</v>
      </c>
      <c r="F1012" s="35" t="s">
        <v>918</v>
      </c>
    </row>
    <row r="1013" ht="15.75" customHeight="1">
      <c r="A1013" s="10" t="s">
        <v>308</v>
      </c>
      <c r="B1013" s="10" t="s">
        <v>152</v>
      </c>
      <c r="C1013" s="10" t="s">
        <v>833</v>
      </c>
      <c r="D1013" s="10" t="s">
        <v>682</v>
      </c>
      <c r="E1013" s="33">
        <v>5.0</v>
      </c>
      <c r="F1013" s="34">
        <v>2023.0</v>
      </c>
    </row>
    <row r="1014" ht="15.75" customHeight="1">
      <c r="A1014" s="10" t="s">
        <v>308</v>
      </c>
      <c r="B1014" s="10" t="s">
        <v>152</v>
      </c>
      <c r="C1014" s="10" t="s">
        <v>833</v>
      </c>
      <c r="D1014" s="10" t="s">
        <v>830</v>
      </c>
      <c r="E1014" s="33">
        <v>5.0</v>
      </c>
      <c r="F1014" s="34">
        <v>2023.0</v>
      </c>
    </row>
    <row r="1015" ht="15.75" customHeight="1">
      <c r="A1015" s="10" t="s">
        <v>308</v>
      </c>
      <c r="B1015" s="10" t="s">
        <v>152</v>
      </c>
      <c r="C1015" s="10" t="s">
        <v>764</v>
      </c>
      <c r="D1015" s="10" t="s">
        <v>696</v>
      </c>
      <c r="E1015" s="33">
        <v>6.0</v>
      </c>
      <c r="F1015" s="34">
        <v>2023.0</v>
      </c>
    </row>
    <row r="1016" ht="15.75" customHeight="1">
      <c r="A1016" s="10" t="s">
        <v>308</v>
      </c>
      <c r="B1016" s="10" t="s">
        <v>152</v>
      </c>
      <c r="C1016" s="10" t="s">
        <v>764</v>
      </c>
      <c r="D1016" s="10" t="s">
        <v>682</v>
      </c>
      <c r="E1016" s="33">
        <v>5.0</v>
      </c>
      <c r="F1016" s="34">
        <v>2023.0</v>
      </c>
    </row>
    <row r="1017" ht="15.75" customHeight="1">
      <c r="A1017" s="10" t="s">
        <v>308</v>
      </c>
      <c r="B1017" s="10" t="s">
        <v>152</v>
      </c>
      <c r="C1017" s="10" t="s">
        <v>764</v>
      </c>
      <c r="D1017" s="10" t="s">
        <v>830</v>
      </c>
      <c r="E1017" s="33">
        <v>2.0</v>
      </c>
      <c r="F1017" s="34">
        <v>2023.0</v>
      </c>
    </row>
    <row r="1018" ht="15.75" customHeight="1">
      <c r="A1018" s="10" t="s">
        <v>308</v>
      </c>
      <c r="B1018" s="10" t="s">
        <v>152</v>
      </c>
      <c r="C1018" s="10" t="s">
        <v>696</v>
      </c>
      <c r="D1018" s="10" t="s">
        <v>682</v>
      </c>
      <c r="E1018" s="33">
        <v>6.0</v>
      </c>
      <c r="F1018" s="34">
        <v>2023.0</v>
      </c>
    </row>
    <row r="1019" ht="15.75" customHeight="1">
      <c r="A1019" s="10" t="s">
        <v>308</v>
      </c>
      <c r="B1019" s="10" t="s">
        <v>152</v>
      </c>
      <c r="C1019" s="10" t="s">
        <v>696</v>
      </c>
      <c r="D1019" s="10" t="s">
        <v>830</v>
      </c>
      <c r="E1019" s="33">
        <v>4.0</v>
      </c>
      <c r="F1019" s="34">
        <v>2023.0</v>
      </c>
    </row>
    <row r="1020" ht="15.75" customHeight="1">
      <c r="A1020" s="10" t="s">
        <v>308</v>
      </c>
      <c r="B1020" s="10" t="s">
        <v>152</v>
      </c>
      <c r="C1020" s="10" t="s">
        <v>682</v>
      </c>
      <c r="D1020" s="10" t="s">
        <v>830</v>
      </c>
      <c r="E1020" s="33">
        <v>3.0</v>
      </c>
      <c r="F1020" s="34">
        <v>2023.0</v>
      </c>
    </row>
    <row r="1021" ht="15.75" customHeight="1">
      <c r="A1021" s="10" t="s">
        <v>522</v>
      </c>
      <c r="B1021" s="10" t="s">
        <v>152</v>
      </c>
      <c r="C1021" s="10" t="s">
        <v>958</v>
      </c>
      <c r="D1021" s="10" t="s">
        <v>1001</v>
      </c>
      <c r="E1021" s="33">
        <v>1.0</v>
      </c>
      <c r="F1021" s="34">
        <v>2025.0</v>
      </c>
    </row>
    <row r="1022" ht="15.75" customHeight="1">
      <c r="A1022" s="10" t="s">
        <v>522</v>
      </c>
      <c r="B1022" s="10" t="s">
        <v>152</v>
      </c>
      <c r="C1022" s="10" t="s">
        <v>958</v>
      </c>
      <c r="D1022" s="10" t="s">
        <v>1004</v>
      </c>
      <c r="E1022" s="33">
        <v>1.0</v>
      </c>
      <c r="F1022" s="34">
        <v>2025.0</v>
      </c>
    </row>
    <row r="1023" ht="15.75" customHeight="1">
      <c r="A1023" s="10" t="s">
        <v>522</v>
      </c>
      <c r="B1023" s="10" t="s">
        <v>152</v>
      </c>
      <c r="C1023" s="10" t="s">
        <v>958</v>
      </c>
      <c r="D1023" s="10" t="s">
        <v>1006</v>
      </c>
      <c r="E1023" s="33">
        <v>1.0</v>
      </c>
      <c r="F1023" s="34">
        <v>2025.0</v>
      </c>
    </row>
    <row r="1024" ht="15.75" customHeight="1">
      <c r="A1024" s="10" t="s">
        <v>522</v>
      </c>
      <c r="B1024" s="10" t="s">
        <v>152</v>
      </c>
      <c r="C1024" s="10" t="s">
        <v>958</v>
      </c>
      <c r="D1024" s="10" t="s">
        <v>1010</v>
      </c>
      <c r="E1024" s="33">
        <v>5.0</v>
      </c>
      <c r="F1024" s="34">
        <v>2025.0</v>
      </c>
    </row>
    <row r="1025" ht="15.75" customHeight="1">
      <c r="A1025" s="10" t="s">
        <v>522</v>
      </c>
      <c r="B1025" s="10" t="s">
        <v>152</v>
      </c>
      <c r="C1025" s="10" t="s">
        <v>1001</v>
      </c>
      <c r="D1025" s="10" t="s">
        <v>1004</v>
      </c>
      <c r="E1025" s="33">
        <v>2.0</v>
      </c>
      <c r="F1025" s="34">
        <v>2025.0</v>
      </c>
    </row>
    <row r="1026" ht="15.75" customHeight="1">
      <c r="A1026" s="10" t="s">
        <v>522</v>
      </c>
      <c r="B1026" s="10" t="s">
        <v>152</v>
      </c>
      <c r="C1026" s="10" t="s">
        <v>1001</v>
      </c>
      <c r="D1026" s="10" t="s">
        <v>1006</v>
      </c>
      <c r="E1026" s="33">
        <v>2.0</v>
      </c>
      <c r="F1026" s="34">
        <v>2025.0</v>
      </c>
    </row>
    <row r="1027" ht="15.75" customHeight="1">
      <c r="A1027" s="10" t="s">
        <v>522</v>
      </c>
      <c r="B1027" s="10" t="s">
        <v>152</v>
      </c>
      <c r="C1027" s="10" t="s">
        <v>1001</v>
      </c>
      <c r="D1027" s="10" t="s">
        <v>1010</v>
      </c>
      <c r="E1027" s="33">
        <v>2.0</v>
      </c>
      <c r="F1027" s="34">
        <v>2025.0</v>
      </c>
    </row>
    <row r="1028" ht="15.75" customHeight="1">
      <c r="A1028" s="10" t="s">
        <v>522</v>
      </c>
      <c r="B1028" s="10" t="s">
        <v>152</v>
      </c>
      <c r="C1028" s="10" t="s">
        <v>1004</v>
      </c>
      <c r="D1028" s="10" t="s">
        <v>1006</v>
      </c>
      <c r="E1028" s="33">
        <v>1.0</v>
      </c>
      <c r="F1028" s="34">
        <v>2025.0</v>
      </c>
    </row>
    <row r="1029" ht="15.75" customHeight="1">
      <c r="A1029" s="10" t="s">
        <v>522</v>
      </c>
      <c r="B1029" s="10" t="s">
        <v>152</v>
      </c>
      <c r="C1029" s="10" t="s">
        <v>1004</v>
      </c>
      <c r="D1029" s="10" t="s">
        <v>1010</v>
      </c>
      <c r="E1029" s="33">
        <v>1.0</v>
      </c>
      <c r="F1029" s="34">
        <v>2025.0</v>
      </c>
    </row>
    <row r="1030" ht="15.75" customHeight="1">
      <c r="A1030" s="10" t="s">
        <v>522</v>
      </c>
      <c r="B1030" s="10" t="s">
        <v>152</v>
      </c>
      <c r="C1030" s="10" t="s">
        <v>1006</v>
      </c>
      <c r="D1030" s="10" t="s">
        <v>1010</v>
      </c>
      <c r="E1030" s="33">
        <v>1.0</v>
      </c>
      <c r="F1030" s="34">
        <v>2025.0</v>
      </c>
    </row>
    <row r="1031" ht="15.75" customHeight="1">
      <c r="A1031" s="10" t="s">
        <v>446</v>
      </c>
      <c r="B1031" s="10" t="s">
        <v>152</v>
      </c>
      <c r="C1031" s="10" t="s">
        <v>1001</v>
      </c>
      <c r="D1031" s="10" t="s">
        <v>1004</v>
      </c>
      <c r="E1031" s="33">
        <v>2.0</v>
      </c>
      <c r="F1031" s="34">
        <v>2025.0</v>
      </c>
    </row>
    <row r="1032" ht="15.75" customHeight="1">
      <c r="A1032" s="10" t="s">
        <v>446</v>
      </c>
      <c r="B1032" s="10" t="s">
        <v>152</v>
      </c>
      <c r="C1032" s="10" t="s">
        <v>1001</v>
      </c>
      <c r="D1032" s="10" t="s">
        <v>1006</v>
      </c>
      <c r="E1032" s="33">
        <v>2.0</v>
      </c>
      <c r="F1032" s="34">
        <v>2025.0</v>
      </c>
    </row>
    <row r="1033" ht="15.75" customHeight="1">
      <c r="A1033" s="10" t="s">
        <v>446</v>
      </c>
      <c r="B1033" s="10" t="s">
        <v>152</v>
      </c>
      <c r="C1033" s="10" t="s">
        <v>1001</v>
      </c>
      <c r="D1033" s="10" t="s">
        <v>1010</v>
      </c>
      <c r="E1033" s="33">
        <v>2.0</v>
      </c>
      <c r="F1033" s="34">
        <v>2025.0</v>
      </c>
    </row>
    <row r="1034" ht="15.75" customHeight="1">
      <c r="A1034" s="10" t="s">
        <v>446</v>
      </c>
      <c r="B1034" s="10" t="s">
        <v>152</v>
      </c>
      <c r="C1034" s="10" t="s">
        <v>1001</v>
      </c>
      <c r="D1034" s="10" t="s">
        <v>1013</v>
      </c>
      <c r="E1034" s="33">
        <v>3.0</v>
      </c>
      <c r="F1034" s="34">
        <v>2023.0</v>
      </c>
    </row>
    <row r="1035" ht="15.75" customHeight="1">
      <c r="A1035" s="10" t="s">
        <v>446</v>
      </c>
      <c r="B1035" s="10" t="s">
        <v>152</v>
      </c>
      <c r="C1035" s="10" t="s">
        <v>1004</v>
      </c>
      <c r="D1035" s="10" t="s">
        <v>1006</v>
      </c>
      <c r="E1035" s="33">
        <v>1.0</v>
      </c>
      <c r="F1035" s="34">
        <v>2025.0</v>
      </c>
    </row>
    <row r="1036" ht="15.75" customHeight="1">
      <c r="A1036" s="10" t="s">
        <v>446</v>
      </c>
      <c r="B1036" s="10" t="s">
        <v>152</v>
      </c>
      <c r="C1036" s="10" t="s">
        <v>1004</v>
      </c>
      <c r="D1036" s="10" t="s">
        <v>1010</v>
      </c>
      <c r="E1036" s="33">
        <v>1.0</v>
      </c>
      <c r="F1036" s="34">
        <v>2025.0</v>
      </c>
    </row>
    <row r="1037" ht="15.75" customHeight="1">
      <c r="A1037" s="10" t="s">
        <v>446</v>
      </c>
      <c r="B1037" s="10" t="s">
        <v>152</v>
      </c>
      <c r="C1037" s="10" t="s">
        <v>1004</v>
      </c>
      <c r="D1037" s="10" t="s">
        <v>1013</v>
      </c>
      <c r="E1037" s="33">
        <v>1.0</v>
      </c>
      <c r="F1037" s="34">
        <v>2023.0</v>
      </c>
    </row>
    <row r="1038" ht="15.75" customHeight="1">
      <c r="A1038" s="10" t="s">
        <v>446</v>
      </c>
      <c r="B1038" s="10" t="s">
        <v>152</v>
      </c>
      <c r="C1038" s="10" t="s">
        <v>1006</v>
      </c>
      <c r="D1038" s="10" t="s">
        <v>1010</v>
      </c>
      <c r="E1038" s="33">
        <v>1.0</v>
      </c>
      <c r="F1038" s="34">
        <v>2025.0</v>
      </c>
    </row>
    <row r="1039" ht="15.75" customHeight="1">
      <c r="A1039" s="10" t="s">
        <v>446</v>
      </c>
      <c r="B1039" s="10" t="s">
        <v>152</v>
      </c>
      <c r="C1039" s="10" t="s">
        <v>1006</v>
      </c>
      <c r="D1039" s="10" t="s">
        <v>1013</v>
      </c>
      <c r="E1039" s="33">
        <v>1.0</v>
      </c>
      <c r="F1039" s="34">
        <v>2023.0</v>
      </c>
    </row>
    <row r="1040" ht="15.75" customHeight="1">
      <c r="A1040" s="10" t="s">
        <v>446</v>
      </c>
      <c r="B1040" s="10" t="s">
        <v>152</v>
      </c>
      <c r="C1040" s="10" t="s">
        <v>1010</v>
      </c>
      <c r="D1040" s="10" t="s">
        <v>1013</v>
      </c>
      <c r="E1040" s="33">
        <v>0.0</v>
      </c>
      <c r="F1040" s="34" t="s">
        <v>43</v>
      </c>
    </row>
    <row r="1041" ht="15.75" customHeight="1">
      <c r="A1041" s="10" t="s">
        <v>315</v>
      </c>
      <c r="B1041" s="10" t="s">
        <v>152</v>
      </c>
      <c r="C1041" s="10" t="s">
        <v>696</v>
      </c>
      <c r="D1041" s="10" t="s">
        <v>833</v>
      </c>
      <c r="E1041" s="33">
        <v>6.0</v>
      </c>
      <c r="F1041" s="35" t="s">
        <v>918</v>
      </c>
    </row>
    <row r="1042" ht="15.75" customHeight="1">
      <c r="A1042" s="10" t="s">
        <v>315</v>
      </c>
      <c r="B1042" s="10" t="s">
        <v>152</v>
      </c>
      <c r="C1042" s="10" t="s">
        <v>696</v>
      </c>
      <c r="D1042" s="10" t="s">
        <v>682</v>
      </c>
      <c r="E1042" s="33">
        <v>6.0</v>
      </c>
      <c r="F1042" s="34">
        <v>2023.0</v>
      </c>
    </row>
    <row r="1043" ht="15.75" customHeight="1">
      <c r="A1043" s="10" t="s">
        <v>315</v>
      </c>
      <c r="B1043" s="10" t="s">
        <v>152</v>
      </c>
      <c r="C1043" s="10" t="s">
        <v>696</v>
      </c>
      <c r="D1043" s="10" t="s">
        <v>830</v>
      </c>
      <c r="E1043" s="33">
        <v>4.0</v>
      </c>
      <c r="F1043" s="34">
        <v>2023.0</v>
      </c>
    </row>
    <row r="1044" ht="15.75" customHeight="1">
      <c r="A1044" s="10" t="s">
        <v>315</v>
      </c>
      <c r="B1044" s="10" t="s">
        <v>152</v>
      </c>
      <c r="C1044" s="10" t="s">
        <v>696</v>
      </c>
      <c r="D1044" s="10" t="s">
        <v>700</v>
      </c>
      <c r="E1044" s="33">
        <v>6.0</v>
      </c>
      <c r="F1044" s="34">
        <v>2022.0</v>
      </c>
    </row>
    <row r="1045" ht="15.75" customHeight="1">
      <c r="A1045" s="10" t="s">
        <v>315</v>
      </c>
      <c r="B1045" s="10" t="s">
        <v>152</v>
      </c>
      <c r="C1045" s="10" t="s">
        <v>833</v>
      </c>
      <c r="D1045" s="10" t="s">
        <v>682</v>
      </c>
      <c r="E1045" s="33">
        <v>5.0</v>
      </c>
      <c r="F1045" s="34">
        <v>2023.0</v>
      </c>
    </row>
    <row r="1046" ht="15.75" customHeight="1">
      <c r="A1046" s="10" t="s">
        <v>315</v>
      </c>
      <c r="B1046" s="10" t="s">
        <v>152</v>
      </c>
      <c r="C1046" s="10" t="s">
        <v>833</v>
      </c>
      <c r="D1046" s="10" t="s">
        <v>830</v>
      </c>
      <c r="E1046" s="33">
        <v>5.0</v>
      </c>
      <c r="F1046" s="34">
        <v>2023.0</v>
      </c>
    </row>
    <row r="1047" ht="15.75" customHeight="1">
      <c r="A1047" s="10" t="s">
        <v>315</v>
      </c>
      <c r="B1047" s="10" t="s">
        <v>152</v>
      </c>
      <c r="C1047" s="10" t="s">
        <v>833</v>
      </c>
      <c r="D1047" s="10" t="s">
        <v>700</v>
      </c>
      <c r="E1047" s="33">
        <v>7.0</v>
      </c>
      <c r="F1047" s="34">
        <v>2023.0</v>
      </c>
    </row>
    <row r="1048" ht="15.75" customHeight="1">
      <c r="A1048" s="10" t="s">
        <v>315</v>
      </c>
      <c r="B1048" s="10" t="s">
        <v>152</v>
      </c>
      <c r="C1048" s="10" t="s">
        <v>682</v>
      </c>
      <c r="D1048" s="10" t="s">
        <v>830</v>
      </c>
      <c r="E1048" s="33">
        <v>3.0</v>
      </c>
      <c r="F1048" s="34">
        <v>2023.0</v>
      </c>
    </row>
    <row r="1049" ht="15.75" customHeight="1">
      <c r="A1049" s="10" t="s">
        <v>315</v>
      </c>
      <c r="B1049" s="10" t="s">
        <v>152</v>
      </c>
      <c r="C1049" s="10" t="s">
        <v>682</v>
      </c>
      <c r="D1049" s="10" t="s">
        <v>700</v>
      </c>
      <c r="E1049" s="33">
        <v>6.0</v>
      </c>
      <c r="F1049" s="34">
        <v>2022.0</v>
      </c>
    </row>
    <row r="1050" ht="15.75" customHeight="1">
      <c r="A1050" s="10" t="s">
        <v>315</v>
      </c>
      <c r="B1050" s="10" t="s">
        <v>152</v>
      </c>
      <c r="C1050" s="10" t="s">
        <v>830</v>
      </c>
      <c r="D1050" s="10" t="s">
        <v>700</v>
      </c>
      <c r="E1050" s="33">
        <v>6.0</v>
      </c>
      <c r="F1050" s="34">
        <v>2023.0</v>
      </c>
    </row>
    <row r="1051" ht="15.75" customHeight="1">
      <c r="A1051" s="10" t="s">
        <v>353</v>
      </c>
      <c r="B1051" s="10" t="s">
        <v>163</v>
      </c>
      <c r="C1051" s="10" t="s">
        <v>660</v>
      </c>
      <c r="D1051" s="10" t="s">
        <v>647</v>
      </c>
      <c r="E1051" s="33">
        <v>5.0</v>
      </c>
      <c r="F1051" s="34">
        <v>2026.0</v>
      </c>
    </row>
    <row r="1052" ht="15.75" customHeight="1">
      <c r="A1052" s="10" t="s">
        <v>353</v>
      </c>
      <c r="B1052" s="10" t="s">
        <v>163</v>
      </c>
      <c r="C1052" s="10" t="s">
        <v>660</v>
      </c>
      <c r="D1052" s="10" t="s">
        <v>870</v>
      </c>
      <c r="E1052" s="33">
        <v>5.0</v>
      </c>
      <c r="F1052" s="34">
        <v>2026.0</v>
      </c>
    </row>
    <row r="1053" ht="15.75" customHeight="1">
      <c r="A1053" s="10" t="s">
        <v>353</v>
      </c>
      <c r="B1053" s="10" t="s">
        <v>163</v>
      </c>
      <c r="C1053" s="10" t="s">
        <v>660</v>
      </c>
      <c r="D1053" s="10" t="s">
        <v>1016</v>
      </c>
      <c r="E1053" s="33">
        <v>0.0</v>
      </c>
      <c r="F1053" s="34" t="s">
        <v>43</v>
      </c>
    </row>
    <row r="1054" ht="15.75" customHeight="1">
      <c r="A1054" s="10" t="s">
        <v>353</v>
      </c>
      <c r="B1054" s="10" t="s">
        <v>163</v>
      </c>
      <c r="C1054" s="10" t="s">
        <v>660</v>
      </c>
      <c r="D1054" s="10" t="s">
        <v>903</v>
      </c>
      <c r="E1054" s="33">
        <v>2.0</v>
      </c>
      <c r="F1054" s="34">
        <v>2026.0</v>
      </c>
    </row>
    <row r="1055" ht="15.75" customHeight="1">
      <c r="A1055" s="10" t="s">
        <v>353</v>
      </c>
      <c r="B1055" s="10" t="s">
        <v>163</v>
      </c>
      <c r="C1055" s="10" t="s">
        <v>660</v>
      </c>
      <c r="D1055" s="10" t="s">
        <v>641</v>
      </c>
      <c r="E1055" s="33">
        <v>4.0</v>
      </c>
      <c r="F1055" s="34">
        <v>2026.0</v>
      </c>
    </row>
    <row r="1056" ht="15.75" customHeight="1">
      <c r="A1056" s="10" t="s">
        <v>353</v>
      </c>
      <c r="B1056" s="10" t="s">
        <v>163</v>
      </c>
      <c r="C1056" s="10" t="s">
        <v>647</v>
      </c>
      <c r="D1056" s="10" t="s">
        <v>870</v>
      </c>
      <c r="E1056" s="33">
        <v>4.0</v>
      </c>
      <c r="F1056" s="34">
        <v>2026.0</v>
      </c>
    </row>
    <row r="1057" ht="15.75" customHeight="1">
      <c r="A1057" s="10" t="s">
        <v>353</v>
      </c>
      <c r="B1057" s="10" t="s">
        <v>163</v>
      </c>
      <c r="C1057" s="10" t="s">
        <v>647</v>
      </c>
      <c r="D1057" s="10" t="s">
        <v>1016</v>
      </c>
      <c r="E1057" s="33">
        <v>0.0</v>
      </c>
      <c r="F1057" s="34" t="s">
        <v>43</v>
      </c>
    </row>
    <row r="1058" ht="15.75" customHeight="1">
      <c r="A1058" s="10" t="s">
        <v>353</v>
      </c>
      <c r="B1058" s="10" t="s">
        <v>163</v>
      </c>
      <c r="C1058" s="10" t="s">
        <v>647</v>
      </c>
      <c r="D1058" s="10" t="s">
        <v>903</v>
      </c>
      <c r="E1058" s="33">
        <v>3.0</v>
      </c>
      <c r="F1058" s="34">
        <v>2026.0</v>
      </c>
    </row>
    <row r="1059" ht="15.75" customHeight="1">
      <c r="A1059" s="10" t="s">
        <v>353</v>
      </c>
      <c r="B1059" s="10" t="s">
        <v>163</v>
      </c>
      <c r="C1059" s="10" t="s">
        <v>647</v>
      </c>
      <c r="D1059" s="10" t="s">
        <v>641</v>
      </c>
      <c r="E1059" s="33">
        <v>6.0</v>
      </c>
      <c r="F1059" s="34">
        <v>2026.0</v>
      </c>
    </row>
    <row r="1060" ht="15.75" customHeight="1">
      <c r="A1060" s="10" t="s">
        <v>353</v>
      </c>
      <c r="B1060" s="10" t="s">
        <v>163</v>
      </c>
      <c r="C1060" s="10" t="s">
        <v>870</v>
      </c>
      <c r="D1060" s="10" t="s">
        <v>1016</v>
      </c>
      <c r="E1060" s="33">
        <v>0.0</v>
      </c>
      <c r="F1060" s="34" t="s">
        <v>43</v>
      </c>
    </row>
    <row r="1061" ht="15.75" customHeight="1">
      <c r="A1061" s="10" t="s">
        <v>353</v>
      </c>
      <c r="B1061" s="10" t="s">
        <v>163</v>
      </c>
      <c r="C1061" s="10" t="s">
        <v>870</v>
      </c>
      <c r="D1061" s="10" t="s">
        <v>903</v>
      </c>
      <c r="E1061" s="33">
        <v>5.0</v>
      </c>
      <c r="F1061" s="34">
        <v>2026.0</v>
      </c>
    </row>
    <row r="1062" ht="15.75" customHeight="1">
      <c r="A1062" s="10" t="s">
        <v>353</v>
      </c>
      <c r="B1062" s="10" t="s">
        <v>163</v>
      </c>
      <c r="C1062" s="10" t="s">
        <v>870</v>
      </c>
      <c r="D1062" s="10" t="s">
        <v>641</v>
      </c>
      <c r="E1062" s="33">
        <v>6.0</v>
      </c>
      <c r="F1062" s="34">
        <v>2026.0</v>
      </c>
    </row>
    <row r="1063" ht="15.75" customHeight="1">
      <c r="A1063" s="10" t="s">
        <v>353</v>
      </c>
      <c r="B1063" s="10" t="s">
        <v>163</v>
      </c>
      <c r="C1063" s="10" t="s">
        <v>1016</v>
      </c>
      <c r="D1063" s="10" t="s">
        <v>903</v>
      </c>
      <c r="E1063" s="33">
        <v>0.0</v>
      </c>
      <c r="F1063" s="34" t="s">
        <v>43</v>
      </c>
    </row>
    <row r="1064" ht="15.75" customHeight="1">
      <c r="A1064" s="10" t="s">
        <v>353</v>
      </c>
      <c r="B1064" s="10" t="s">
        <v>163</v>
      </c>
      <c r="C1064" s="10" t="s">
        <v>1016</v>
      </c>
      <c r="D1064" s="10" t="s">
        <v>641</v>
      </c>
      <c r="E1064" s="33">
        <v>0.0</v>
      </c>
      <c r="F1064" s="34" t="s">
        <v>43</v>
      </c>
    </row>
    <row r="1065" ht="15.75" customHeight="1">
      <c r="A1065" s="10" t="s">
        <v>353</v>
      </c>
      <c r="B1065" s="10" t="s">
        <v>163</v>
      </c>
      <c r="C1065" s="10" t="s">
        <v>903</v>
      </c>
      <c r="D1065" s="10" t="s">
        <v>641</v>
      </c>
      <c r="E1065" s="33">
        <v>3.0</v>
      </c>
      <c r="F1065" s="34">
        <v>2026.0</v>
      </c>
    </row>
    <row r="1066" ht="15.75" customHeight="1">
      <c r="A1066" s="10" t="s">
        <v>487</v>
      </c>
      <c r="B1066" s="10" t="s">
        <v>163</v>
      </c>
      <c r="C1066" s="10" t="s">
        <v>917</v>
      </c>
      <c r="D1066" s="10" t="s">
        <v>1020</v>
      </c>
      <c r="E1066" s="33">
        <v>6.0</v>
      </c>
      <c r="F1066" s="34">
        <v>2026.0</v>
      </c>
    </row>
    <row r="1067" ht="15.75" customHeight="1">
      <c r="A1067" s="10" t="s">
        <v>487</v>
      </c>
      <c r="B1067" s="10" t="s">
        <v>163</v>
      </c>
      <c r="C1067" s="10" t="s">
        <v>917</v>
      </c>
      <c r="D1067" s="10" t="s">
        <v>944</v>
      </c>
      <c r="E1067" s="33">
        <v>1.0</v>
      </c>
      <c r="F1067" s="34">
        <v>2026.0</v>
      </c>
    </row>
    <row r="1068" ht="15.75" customHeight="1">
      <c r="A1068" s="10" t="s">
        <v>487</v>
      </c>
      <c r="B1068" s="10" t="s">
        <v>163</v>
      </c>
      <c r="C1068" s="10" t="s">
        <v>917</v>
      </c>
      <c r="D1068" s="10" t="s">
        <v>651</v>
      </c>
      <c r="E1068" s="33">
        <v>1.0</v>
      </c>
      <c r="F1068" s="34">
        <v>2026.0</v>
      </c>
    </row>
    <row r="1069" ht="15.75" customHeight="1">
      <c r="A1069" s="10" t="s">
        <v>487</v>
      </c>
      <c r="B1069" s="10" t="s">
        <v>163</v>
      </c>
      <c r="C1069" s="10" t="s">
        <v>917</v>
      </c>
      <c r="D1069" s="10" t="s">
        <v>1024</v>
      </c>
      <c r="E1069" s="33">
        <v>1.0</v>
      </c>
      <c r="F1069" s="34">
        <v>2026.0</v>
      </c>
    </row>
    <row r="1070" ht="15.75" customHeight="1">
      <c r="A1070" s="10" t="s">
        <v>487</v>
      </c>
      <c r="B1070" s="10" t="s">
        <v>163</v>
      </c>
      <c r="C1070" s="10" t="s">
        <v>917</v>
      </c>
      <c r="D1070" s="10" t="s">
        <v>1026</v>
      </c>
      <c r="E1070" s="33">
        <v>1.0</v>
      </c>
      <c r="F1070" s="34">
        <v>2026.0</v>
      </c>
    </row>
    <row r="1071" ht="15.75" customHeight="1">
      <c r="A1071" s="10" t="s">
        <v>487</v>
      </c>
      <c r="B1071" s="10" t="s">
        <v>163</v>
      </c>
      <c r="C1071" s="10" t="s">
        <v>1020</v>
      </c>
      <c r="D1071" s="10" t="s">
        <v>944</v>
      </c>
      <c r="E1071" s="33">
        <v>3.0</v>
      </c>
      <c r="F1071" s="34">
        <v>2026.0</v>
      </c>
    </row>
    <row r="1072" ht="15.75" customHeight="1">
      <c r="A1072" s="10" t="s">
        <v>487</v>
      </c>
      <c r="B1072" s="10" t="s">
        <v>163</v>
      </c>
      <c r="C1072" s="10" t="s">
        <v>1020</v>
      </c>
      <c r="D1072" s="10" t="s">
        <v>651</v>
      </c>
      <c r="E1072" s="33">
        <v>1.0</v>
      </c>
      <c r="F1072" s="34">
        <v>2026.0</v>
      </c>
    </row>
    <row r="1073" ht="15.75" customHeight="1">
      <c r="A1073" s="10" t="s">
        <v>487</v>
      </c>
      <c r="B1073" s="10" t="s">
        <v>163</v>
      </c>
      <c r="C1073" s="10" t="s">
        <v>1020</v>
      </c>
      <c r="D1073" s="10" t="s">
        <v>1024</v>
      </c>
      <c r="E1073" s="33">
        <v>1.0</v>
      </c>
      <c r="F1073" s="34">
        <v>2026.0</v>
      </c>
    </row>
    <row r="1074" ht="15.75" customHeight="1">
      <c r="A1074" s="10" t="s">
        <v>487</v>
      </c>
      <c r="B1074" s="10" t="s">
        <v>163</v>
      </c>
      <c r="C1074" s="10" t="s">
        <v>1020</v>
      </c>
      <c r="D1074" s="10" t="s">
        <v>1026</v>
      </c>
      <c r="E1074" s="33">
        <v>1.0</v>
      </c>
      <c r="F1074" s="34">
        <v>2026.0</v>
      </c>
    </row>
    <row r="1075" ht="15.75" customHeight="1">
      <c r="A1075" s="10" t="s">
        <v>487</v>
      </c>
      <c r="B1075" s="10" t="s">
        <v>163</v>
      </c>
      <c r="C1075" s="10" t="s">
        <v>944</v>
      </c>
      <c r="D1075" s="10" t="s">
        <v>651</v>
      </c>
      <c r="E1075" s="33">
        <v>1.0</v>
      </c>
      <c r="F1075" s="34">
        <v>2026.0</v>
      </c>
    </row>
    <row r="1076" ht="15.75" customHeight="1">
      <c r="A1076" s="10" t="s">
        <v>487</v>
      </c>
      <c r="B1076" s="10" t="s">
        <v>163</v>
      </c>
      <c r="C1076" s="10" t="s">
        <v>944</v>
      </c>
      <c r="D1076" s="10" t="s">
        <v>1024</v>
      </c>
      <c r="E1076" s="33">
        <v>1.0</v>
      </c>
      <c r="F1076" s="34">
        <v>2026.0</v>
      </c>
    </row>
    <row r="1077" ht="15.75" customHeight="1">
      <c r="A1077" s="10" t="s">
        <v>487</v>
      </c>
      <c r="B1077" s="10" t="s">
        <v>163</v>
      </c>
      <c r="C1077" s="10" t="s">
        <v>944</v>
      </c>
      <c r="D1077" s="10" t="s">
        <v>1026</v>
      </c>
      <c r="E1077" s="33">
        <v>1.0</v>
      </c>
      <c r="F1077" s="34">
        <v>2026.0</v>
      </c>
    </row>
    <row r="1078" ht="15.75" customHeight="1">
      <c r="A1078" s="10" t="s">
        <v>487</v>
      </c>
      <c r="B1078" s="10" t="s">
        <v>163</v>
      </c>
      <c r="C1078" s="10" t="s">
        <v>651</v>
      </c>
      <c r="D1078" s="10" t="s">
        <v>1024</v>
      </c>
      <c r="E1078" s="33">
        <v>1.0</v>
      </c>
      <c r="F1078" s="34">
        <v>2026.0</v>
      </c>
    </row>
    <row r="1079" ht="15.75" customHeight="1">
      <c r="A1079" s="10" t="s">
        <v>487</v>
      </c>
      <c r="B1079" s="10" t="s">
        <v>163</v>
      </c>
      <c r="C1079" s="10" t="s">
        <v>651</v>
      </c>
      <c r="D1079" s="10" t="s">
        <v>1026</v>
      </c>
      <c r="E1079" s="33">
        <v>1.0</v>
      </c>
      <c r="F1079" s="34">
        <v>2026.0</v>
      </c>
    </row>
    <row r="1080" ht="15.75" customHeight="1">
      <c r="A1080" s="10" t="s">
        <v>487</v>
      </c>
      <c r="B1080" s="10" t="s">
        <v>163</v>
      </c>
      <c r="C1080" s="10" t="s">
        <v>1024</v>
      </c>
      <c r="D1080" s="10" t="s">
        <v>1026</v>
      </c>
      <c r="E1080" s="33">
        <v>1.0</v>
      </c>
      <c r="F1080" s="34">
        <v>2026.0</v>
      </c>
    </row>
    <row r="1081" ht="15.75" customHeight="1">
      <c r="A1081" s="10" t="s">
        <v>564</v>
      </c>
      <c r="B1081" s="10" t="s">
        <v>163</v>
      </c>
      <c r="C1081" s="10" t="s">
        <v>917</v>
      </c>
      <c r="D1081" s="10" t="s">
        <v>1020</v>
      </c>
      <c r="E1081" s="33">
        <v>6.0</v>
      </c>
      <c r="F1081" s="34">
        <v>2026.0</v>
      </c>
    </row>
    <row r="1082" ht="15.75" customHeight="1">
      <c r="A1082" s="10" t="s">
        <v>564</v>
      </c>
      <c r="B1082" s="10" t="s">
        <v>163</v>
      </c>
      <c r="C1082" s="10" t="s">
        <v>917</v>
      </c>
      <c r="D1082" s="10" t="s">
        <v>944</v>
      </c>
      <c r="E1082" s="33">
        <v>1.0</v>
      </c>
      <c r="F1082" s="34">
        <v>2026.0</v>
      </c>
    </row>
    <row r="1083" ht="15.75" customHeight="1">
      <c r="A1083" s="10" t="s">
        <v>564</v>
      </c>
      <c r="B1083" s="10" t="s">
        <v>163</v>
      </c>
      <c r="C1083" s="10" t="s">
        <v>917</v>
      </c>
      <c r="D1083" s="10" t="s">
        <v>651</v>
      </c>
      <c r="E1083" s="33">
        <v>1.0</v>
      </c>
      <c r="F1083" s="34">
        <v>2026.0</v>
      </c>
    </row>
    <row r="1084" ht="15.75" customHeight="1">
      <c r="A1084" s="10" t="s">
        <v>564</v>
      </c>
      <c r="B1084" s="10" t="s">
        <v>163</v>
      </c>
      <c r="C1084" s="10" t="s">
        <v>917</v>
      </c>
      <c r="D1084" s="10" t="s">
        <v>1024</v>
      </c>
      <c r="E1084" s="33">
        <v>1.0</v>
      </c>
      <c r="F1084" s="34">
        <v>2026.0</v>
      </c>
    </row>
    <row r="1085" ht="15.75" customHeight="1">
      <c r="A1085" s="10" t="s">
        <v>564</v>
      </c>
      <c r="B1085" s="10" t="s">
        <v>163</v>
      </c>
      <c r="C1085" s="10" t="s">
        <v>917</v>
      </c>
      <c r="D1085" s="10" t="s">
        <v>987</v>
      </c>
      <c r="E1085" s="33">
        <v>0.0</v>
      </c>
      <c r="F1085" s="34" t="s">
        <v>43</v>
      </c>
    </row>
    <row r="1086" ht="15.75" customHeight="1">
      <c r="A1086" s="10" t="s">
        <v>564</v>
      </c>
      <c r="B1086" s="10" t="s">
        <v>163</v>
      </c>
      <c r="C1086" s="10" t="s">
        <v>1020</v>
      </c>
      <c r="D1086" s="10" t="s">
        <v>944</v>
      </c>
      <c r="E1086" s="33">
        <v>3.0</v>
      </c>
      <c r="F1086" s="34">
        <v>2026.0</v>
      </c>
    </row>
    <row r="1087" ht="15.75" customHeight="1">
      <c r="A1087" s="10" t="s">
        <v>564</v>
      </c>
      <c r="B1087" s="10" t="s">
        <v>163</v>
      </c>
      <c r="C1087" s="10" t="s">
        <v>1020</v>
      </c>
      <c r="D1087" s="10" t="s">
        <v>651</v>
      </c>
      <c r="E1087" s="33">
        <v>1.0</v>
      </c>
      <c r="F1087" s="34">
        <v>2026.0</v>
      </c>
    </row>
    <row r="1088" ht="15.75" customHeight="1">
      <c r="A1088" s="10" t="s">
        <v>564</v>
      </c>
      <c r="B1088" s="10" t="s">
        <v>163</v>
      </c>
      <c r="C1088" s="10" t="s">
        <v>1020</v>
      </c>
      <c r="D1088" s="10" t="s">
        <v>1024</v>
      </c>
      <c r="E1088" s="33">
        <v>1.0</v>
      </c>
      <c r="F1088" s="34">
        <v>2026.0</v>
      </c>
    </row>
    <row r="1089" ht="15.75" customHeight="1">
      <c r="A1089" s="10" t="s">
        <v>564</v>
      </c>
      <c r="B1089" s="10" t="s">
        <v>163</v>
      </c>
      <c r="C1089" s="10" t="s">
        <v>1020</v>
      </c>
      <c r="D1089" s="10" t="s">
        <v>987</v>
      </c>
      <c r="E1089" s="33">
        <v>0.0</v>
      </c>
      <c r="F1089" s="34" t="s">
        <v>43</v>
      </c>
    </row>
    <row r="1090" ht="15.75" customHeight="1">
      <c r="A1090" s="10" t="s">
        <v>564</v>
      </c>
      <c r="B1090" s="10" t="s">
        <v>163</v>
      </c>
      <c r="C1090" s="10" t="s">
        <v>944</v>
      </c>
      <c r="D1090" s="10" t="s">
        <v>651</v>
      </c>
      <c r="E1090" s="33">
        <v>1.0</v>
      </c>
      <c r="F1090" s="34">
        <v>2026.0</v>
      </c>
    </row>
    <row r="1091" ht="15.75" customHeight="1">
      <c r="A1091" s="10" t="s">
        <v>564</v>
      </c>
      <c r="B1091" s="10" t="s">
        <v>163</v>
      </c>
      <c r="C1091" s="10" t="s">
        <v>944</v>
      </c>
      <c r="D1091" s="10" t="s">
        <v>1024</v>
      </c>
      <c r="E1091" s="33">
        <v>1.0</v>
      </c>
      <c r="F1091" s="34">
        <v>2026.0</v>
      </c>
    </row>
    <row r="1092" ht="15.75" customHeight="1">
      <c r="A1092" s="10" t="s">
        <v>564</v>
      </c>
      <c r="B1092" s="10" t="s">
        <v>163</v>
      </c>
      <c r="C1092" s="10" t="s">
        <v>944</v>
      </c>
      <c r="D1092" s="10" t="s">
        <v>987</v>
      </c>
      <c r="E1092" s="33">
        <v>0.0</v>
      </c>
      <c r="F1092" s="34" t="s">
        <v>43</v>
      </c>
    </row>
    <row r="1093" ht="15.75" customHeight="1">
      <c r="A1093" s="10" t="s">
        <v>564</v>
      </c>
      <c r="B1093" s="10" t="s">
        <v>163</v>
      </c>
      <c r="C1093" s="10" t="s">
        <v>651</v>
      </c>
      <c r="D1093" s="10" t="s">
        <v>1024</v>
      </c>
      <c r="E1093" s="33">
        <v>1.0</v>
      </c>
      <c r="F1093" s="34">
        <v>2026.0</v>
      </c>
    </row>
    <row r="1094" ht="15.75" customHeight="1">
      <c r="A1094" s="10" t="s">
        <v>564</v>
      </c>
      <c r="B1094" s="10" t="s">
        <v>163</v>
      </c>
      <c r="C1094" s="10" t="s">
        <v>651</v>
      </c>
      <c r="D1094" s="10" t="s">
        <v>987</v>
      </c>
      <c r="E1094" s="33">
        <v>0.0</v>
      </c>
      <c r="F1094" s="34" t="s">
        <v>43</v>
      </c>
    </row>
    <row r="1095" ht="15.75" customHeight="1">
      <c r="A1095" s="10" t="s">
        <v>564</v>
      </c>
      <c r="B1095" s="10" t="s">
        <v>163</v>
      </c>
      <c r="C1095" s="10" t="s">
        <v>1024</v>
      </c>
      <c r="D1095" s="10" t="s">
        <v>987</v>
      </c>
      <c r="E1095" s="33">
        <v>0.0</v>
      </c>
      <c r="F1095" s="34" t="s">
        <v>43</v>
      </c>
    </row>
    <row r="1096" ht="15.75" customHeight="1">
      <c r="A1096" s="10" t="s">
        <v>366</v>
      </c>
      <c r="B1096" s="10" t="s">
        <v>163</v>
      </c>
      <c r="C1096" s="10" t="s">
        <v>764</v>
      </c>
      <c r="D1096" s="10" t="s">
        <v>700</v>
      </c>
      <c r="E1096" s="33">
        <v>7.0</v>
      </c>
      <c r="F1096" s="34">
        <v>2022.0</v>
      </c>
    </row>
    <row r="1097" ht="15.75" customHeight="1">
      <c r="A1097" s="10" t="s">
        <v>366</v>
      </c>
      <c r="B1097" s="10" t="s">
        <v>163</v>
      </c>
      <c r="C1097" s="10" t="s">
        <v>764</v>
      </c>
      <c r="D1097" s="10" t="s">
        <v>768</v>
      </c>
      <c r="E1097" s="33">
        <v>2.0</v>
      </c>
      <c r="F1097" s="34" t="s">
        <v>918</v>
      </c>
    </row>
    <row r="1098" ht="15.75" customHeight="1">
      <c r="A1098" s="10" t="s">
        <v>366</v>
      </c>
      <c r="B1098" s="10" t="s">
        <v>163</v>
      </c>
      <c r="C1098" s="10" t="s">
        <v>764</v>
      </c>
      <c r="D1098" s="10" t="s">
        <v>696</v>
      </c>
      <c r="E1098" s="33">
        <v>6.0</v>
      </c>
      <c r="F1098" s="34">
        <v>2023.0</v>
      </c>
    </row>
    <row r="1099" ht="15.75" customHeight="1">
      <c r="A1099" s="10" t="s">
        <v>366</v>
      </c>
      <c r="B1099" s="10" t="s">
        <v>163</v>
      </c>
      <c r="C1099" s="10" t="s">
        <v>764</v>
      </c>
      <c r="D1099" s="10" t="s">
        <v>682</v>
      </c>
      <c r="E1099" s="33">
        <v>5.0</v>
      </c>
      <c r="F1099" s="34">
        <v>2023.0</v>
      </c>
    </row>
    <row r="1100" ht="15.75" customHeight="1">
      <c r="A1100" s="10" t="s">
        <v>366</v>
      </c>
      <c r="B1100" s="10" t="s">
        <v>163</v>
      </c>
      <c r="C1100" s="10" t="s">
        <v>764</v>
      </c>
      <c r="D1100" s="10" t="s">
        <v>678</v>
      </c>
      <c r="E1100" s="33">
        <v>5.0</v>
      </c>
      <c r="F1100" s="34">
        <v>2022.0</v>
      </c>
    </row>
    <row r="1101" ht="15.75" customHeight="1">
      <c r="A1101" s="10" t="s">
        <v>366</v>
      </c>
      <c r="B1101" s="10" t="s">
        <v>163</v>
      </c>
      <c r="C1101" s="10" t="s">
        <v>700</v>
      </c>
      <c r="D1101" s="10" t="s">
        <v>768</v>
      </c>
      <c r="E1101" s="33">
        <v>3.0</v>
      </c>
      <c r="F1101" s="34">
        <v>2021.0</v>
      </c>
    </row>
    <row r="1102" ht="15.75" customHeight="1">
      <c r="A1102" s="10" t="s">
        <v>366</v>
      </c>
      <c r="B1102" s="10" t="s">
        <v>163</v>
      </c>
      <c r="C1102" s="10" t="s">
        <v>700</v>
      </c>
      <c r="D1102" s="10" t="s">
        <v>696</v>
      </c>
      <c r="E1102" s="33">
        <v>6.0</v>
      </c>
      <c r="F1102" s="34">
        <v>2022.0</v>
      </c>
    </row>
    <row r="1103" ht="15.75" customHeight="1">
      <c r="A1103" s="10" t="s">
        <v>366</v>
      </c>
      <c r="B1103" s="10" t="s">
        <v>163</v>
      </c>
      <c r="C1103" s="10" t="s">
        <v>700</v>
      </c>
      <c r="D1103" s="10" t="s">
        <v>682</v>
      </c>
      <c r="E1103" s="33">
        <v>6.0</v>
      </c>
      <c r="F1103" s="34">
        <v>2022.0</v>
      </c>
    </row>
    <row r="1104" ht="15.75" customHeight="1">
      <c r="A1104" s="10" t="s">
        <v>366</v>
      </c>
      <c r="B1104" s="10" t="s">
        <v>163</v>
      </c>
      <c r="C1104" s="10" t="s">
        <v>700</v>
      </c>
      <c r="D1104" s="10" t="s">
        <v>678</v>
      </c>
      <c r="E1104" s="33">
        <v>4.0</v>
      </c>
      <c r="F1104" s="34">
        <v>2022.0</v>
      </c>
    </row>
    <row r="1105" ht="15.75" customHeight="1">
      <c r="A1105" s="10" t="s">
        <v>366</v>
      </c>
      <c r="B1105" s="10" t="s">
        <v>163</v>
      </c>
      <c r="C1105" s="10" t="s">
        <v>768</v>
      </c>
      <c r="D1105" s="10" t="s">
        <v>696</v>
      </c>
      <c r="E1105" s="33">
        <v>2.0</v>
      </c>
      <c r="F1105" s="34" t="s">
        <v>918</v>
      </c>
    </row>
    <row r="1106" ht="15.75" customHeight="1">
      <c r="A1106" s="10" t="s">
        <v>366</v>
      </c>
      <c r="B1106" s="10" t="s">
        <v>163</v>
      </c>
      <c r="C1106" s="10" t="s">
        <v>768</v>
      </c>
      <c r="D1106" s="10" t="s">
        <v>682</v>
      </c>
      <c r="E1106" s="33">
        <v>4.0</v>
      </c>
      <c r="F1106" s="34">
        <v>2021.0</v>
      </c>
    </row>
    <row r="1107" ht="15.75" customHeight="1">
      <c r="A1107" s="10" t="s">
        <v>366</v>
      </c>
      <c r="B1107" s="10" t="s">
        <v>163</v>
      </c>
      <c r="C1107" s="10" t="s">
        <v>768</v>
      </c>
      <c r="D1107" s="10" t="s">
        <v>678</v>
      </c>
      <c r="E1107" s="33">
        <v>2.0</v>
      </c>
      <c r="F1107" s="34" t="s">
        <v>918</v>
      </c>
    </row>
    <row r="1108" ht="15.75" customHeight="1">
      <c r="A1108" s="10" t="s">
        <v>366</v>
      </c>
      <c r="B1108" s="10" t="s">
        <v>163</v>
      </c>
      <c r="C1108" s="10" t="s">
        <v>696</v>
      </c>
      <c r="D1108" s="10" t="s">
        <v>682</v>
      </c>
      <c r="E1108" s="33">
        <v>6.0</v>
      </c>
      <c r="F1108" s="34">
        <v>2023.0</v>
      </c>
    </row>
    <row r="1109" ht="15.75" customHeight="1">
      <c r="A1109" s="10" t="s">
        <v>366</v>
      </c>
      <c r="B1109" s="10" t="s">
        <v>163</v>
      </c>
      <c r="C1109" s="10" t="s">
        <v>696</v>
      </c>
      <c r="D1109" s="10" t="s">
        <v>678</v>
      </c>
      <c r="E1109" s="33">
        <v>4.0</v>
      </c>
      <c r="F1109" s="34">
        <v>2022.0</v>
      </c>
    </row>
    <row r="1110" ht="15.75" customHeight="1">
      <c r="A1110" s="10" t="s">
        <v>366</v>
      </c>
      <c r="B1110" s="10" t="s">
        <v>163</v>
      </c>
      <c r="C1110" s="10" t="s">
        <v>682</v>
      </c>
      <c r="D1110" s="10" t="s">
        <v>678</v>
      </c>
      <c r="E1110" s="33">
        <v>3.0</v>
      </c>
      <c r="F1110" s="34">
        <v>2022.0</v>
      </c>
    </row>
  </sheetData>
  <autoFilter ref="$A$1:$F$1110"/>
  <printOptions/>
  <pageMargins bottom="1.0" footer="0.0" header="0.0" left="0.75" right="0.75" top="1.0"/>
  <pageSetup paperSize="9" orientation="portrait"/>
  <drawing r:id="rId1"/>
</worksheet>
</file>