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33411DFD-258F-3A45-BB4B-B6F77332B983}" xr6:coauthVersionLast="47" xr6:coauthVersionMax="47" xr10:uidLastSave="{00000000-0000-0000-0000-000000000000}"/>
  <bookViews>
    <workbookView xWindow="0" yWindow="760" windowWidth="30240" windowHeight="17640" tabRatio="770" xr2:uid="{00000000-000D-0000-FFFF-FFFF00000000}"/>
  </bookViews>
  <sheets>
    <sheet name="# brwrs by credit score grp" sheetId="1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<sst xmlns="http://schemas.openxmlformats.org/spreadsheetml/2006/main" count="10" uniqueCount="10">
  <si>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Source: Federal Reserve Bank of New York Consumer Credit Panel / Equifax</t>
  </si>
  <si>
    <t>Millions of Borrowers</t>
  </si>
  <si>
    <t xml:space="preserve">Number of Borrowers by Credit Score Group </t>
  </si>
  <si>
    <t>&lt;620</t>
  </si>
  <si>
    <t>620-659</t>
  </si>
  <si>
    <t>660-719</t>
  </si>
  <si>
    <t>720-759</t>
  </si>
  <si>
    <t>760+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</si>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</sst>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167" fontId="0" fillId="0" borderId="0" xfId="0" applyNumberFormat="1"/>
    <xf numFmtId="0" fontId="0" fillId="0" borderId="0" xfId="2" applyNumberFormat="1" applyFont="1"/>
    <xf numFmtId="0" fontId="0" fillId="2" borderId="0" xfId="0" applyFill="1"/>
    <xf numFmtId="0" fontId="12" fillId="2" borderId="0" xfId="1" applyFont="1" applyFill="1" applyBorder="1"/>
    <xf numFmtId="0" fontId="9" fillId="2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Number of Student Loan Borrowers by Credit Score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555913367775"/>
          <c:y val="0.16612251477327614"/>
          <c:w val="0.85900558485037115"/>
          <c:h val="0.58894846859422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'# brwrs by credit score grp'!$B$9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 brwrs by credit score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brwrs by credit score grp'!$B$10:$B$28</c:f>
              <c:numCache>
                <c:formatCode>0.000</c:formatCode>
                <c:ptCount val="19"/>
                <c:pt idx="0">
                  <c:v>9.0039999999999996</c:v>
                </c:pt>
                <c:pt idx="1">
                  <c:v>9.7870000000000008</c:v>
                </c:pt>
                <c:pt idx="2">
                  <c:v>10.787000000000001</c:v>
                </c:pt>
                <c:pt idx="3">
                  <c:v>11.475</c:v>
                </c:pt>
                <c:pt idx="4">
                  <c:v>12.648999999999999</c:v>
                </c:pt>
                <c:pt idx="5">
                  <c:v>13.794</c:v>
                </c:pt>
                <c:pt idx="6">
                  <c:v>14.866</c:v>
                </c:pt>
                <c:pt idx="7">
                  <c:v>14.881</c:v>
                </c:pt>
                <c:pt idx="8">
                  <c:v>16.542000000000002</c:v>
                </c:pt>
                <c:pt idx="9">
                  <c:v>17.018999999999998</c:v>
                </c:pt>
                <c:pt idx="10">
                  <c:v>17.378</c:v>
                </c:pt>
                <c:pt idx="11">
                  <c:v>17.353999999999999</c:v>
                </c:pt>
                <c:pt idx="12">
                  <c:v>17.219000000000001</c:v>
                </c:pt>
                <c:pt idx="13">
                  <c:v>16.725999999999999</c:v>
                </c:pt>
                <c:pt idx="14">
                  <c:v>16.443999999999999</c:v>
                </c:pt>
                <c:pt idx="15">
                  <c:v>15.906000000000001</c:v>
                </c:pt>
                <c:pt idx="16">
                  <c:v>13.387</c:v>
                </c:pt>
                <c:pt idx="17">
                  <c:v>12.122999999999999</c:v>
                </c:pt>
                <c:pt idx="18">
                  <c:v>12.048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F-4C06-AF8F-DF1EDD4E53B6}"/>
            </c:ext>
          </c:extLst>
        </c:ser>
        <c:ser>
          <c:idx val="1"/>
          <c:order val="1"/>
          <c:tx>
            <c:strRef>
              <c:f>'# brwrs by credit score grp'!$C$9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 brwrs by credit score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brwrs by credit score grp'!$C$10:$C$28</c:f>
              <c:numCache>
                <c:formatCode>0.000</c:formatCode>
                <c:ptCount val="19"/>
                <c:pt idx="0">
                  <c:v>3.3740000000000001</c:v>
                </c:pt>
                <c:pt idx="1">
                  <c:v>3.5670000000000002</c:v>
                </c:pt>
                <c:pt idx="2">
                  <c:v>3.782</c:v>
                </c:pt>
                <c:pt idx="3">
                  <c:v>3.8239999999999998</c:v>
                </c:pt>
                <c:pt idx="4">
                  <c:v>4.08</c:v>
                </c:pt>
                <c:pt idx="5">
                  <c:v>4.5990000000000002</c:v>
                </c:pt>
                <c:pt idx="6">
                  <c:v>5.2009999999999996</c:v>
                </c:pt>
                <c:pt idx="7">
                  <c:v>4.7249999999999996</c:v>
                </c:pt>
                <c:pt idx="8">
                  <c:v>4.6849999999999996</c:v>
                </c:pt>
                <c:pt idx="9">
                  <c:v>6.11</c:v>
                </c:pt>
                <c:pt idx="10">
                  <c:v>6.1319999999999997</c:v>
                </c:pt>
                <c:pt idx="11">
                  <c:v>6.0419999999999998</c:v>
                </c:pt>
                <c:pt idx="12">
                  <c:v>5.8959999999999999</c:v>
                </c:pt>
                <c:pt idx="13">
                  <c:v>5.8949999999999996</c:v>
                </c:pt>
                <c:pt idx="14">
                  <c:v>5.7350000000000003</c:v>
                </c:pt>
                <c:pt idx="15">
                  <c:v>5.5419999999999998</c:v>
                </c:pt>
                <c:pt idx="16">
                  <c:v>5.7919999999999998</c:v>
                </c:pt>
                <c:pt idx="17">
                  <c:v>5.8609999999999998</c:v>
                </c:pt>
                <c:pt idx="18">
                  <c:v>5.6020000000000003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F-4C06-AF8F-DF1EDD4E53B6}"/>
            </c:ext>
          </c:extLst>
        </c:ser>
        <c:ser>
          <c:idx val="2"/>
          <c:order val="2"/>
          <c:tx>
            <c:strRef>
              <c:f>'# brwrs by credit score grp'!$D$9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 brwrs by credit score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brwrs by credit score grp'!$D$10:$D$28</c:f>
              <c:numCache>
                <c:formatCode>0.000</c:formatCode>
                <c:ptCount val="19"/>
                <c:pt idx="0">
                  <c:v>5.3339999999999996</c:v>
                </c:pt>
                <c:pt idx="1">
                  <c:v>5.5739999999999998</c:v>
                </c:pt>
                <c:pt idx="2">
                  <c:v>5.9550000000000001</c:v>
                </c:pt>
                <c:pt idx="3">
                  <c:v>6.1479999999999997</c:v>
                </c:pt>
                <c:pt idx="4">
                  <c:v>6.3789999999999996</c:v>
                </c:pt>
                <c:pt idx="5">
                  <c:v>6.99</c:v>
                </c:pt>
                <c:pt idx="6">
                  <c:v>7.67</c:v>
                </c:pt>
                <c:pt idx="7">
                  <c:v>8.1649999999999991</c:v>
                </c:pt>
                <c:pt idx="8">
                  <c:v>8.1189999999999998</c:v>
                </c:pt>
                <c:pt idx="9">
                  <c:v>9.1259999999999994</c:v>
                </c:pt>
                <c:pt idx="10">
                  <c:v>9.4</c:v>
                </c:pt>
                <c:pt idx="11">
                  <c:v>9.7289999999999992</c:v>
                </c:pt>
                <c:pt idx="12">
                  <c:v>9.843</c:v>
                </c:pt>
                <c:pt idx="13">
                  <c:v>9.8670000000000009</c:v>
                </c:pt>
                <c:pt idx="14">
                  <c:v>9.7940000000000005</c:v>
                </c:pt>
                <c:pt idx="15">
                  <c:v>9.68</c:v>
                </c:pt>
                <c:pt idx="16">
                  <c:v>10.164999999999999</c:v>
                </c:pt>
                <c:pt idx="17">
                  <c:v>10.667</c:v>
                </c:pt>
                <c:pt idx="18">
                  <c:v>10.744999999999999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F-4C06-AF8F-DF1EDD4E53B6}"/>
            </c:ext>
          </c:extLst>
        </c:ser>
        <c:ser>
          <c:idx val="3"/>
          <c:order val="3"/>
          <c:tx>
            <c:strRef>
              <c:f>'# brwrs by credit score grp'!$E$9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'# brwrs by credit score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brwrs by credit score grp'!$E$10:$E$28</c:f>
              <c:numCache>
                <c:formatCode>0.000</c:formatCode>
                <c:ptCount val="19"/>
                <c:pt idx="0">
                  <c:v>2.9460000000000002</c:v>
                </c:pt>
                <c:pt idx="1">
                  <c:v>3.1320000000000001</c:v>
                </c:pt>
                <c:pt idx="2">
                  <c:v>3.51</c:v>
                </c:pt>
                <c:pt idx="3">
                  <c:v>3.714</c:v>
                </c:pt>
                <c:pt idx="4">
                  <c:v>3.9159999999999999</c:v>
                </c:pt>
                <c:pt idx="5">
                  <c:v>4.1459999999999999</c:v>
                </c:pt>
                <c:pt idx="6">
                  <c:v>4.3120000000000003</c:v>
                </c:pt>
                <c:pt idx="7">
                  <c:v>4.2729999999999997</c:v>
                </c:pt>
                <c:pt idx="8">
                  <c:v>4.4160000000000004</c:v>
                </c:pt>
                <c:pt idx="9">
                  <c:v>4.657</c:v>
                </c:pt>
                <c:pt idx="10">
                  <c:v>4.7919999999999998</c:v>
                </c:pt>
                <c:pt idx="11">
                  <c:v>5.0449999999999999</c:v>
                </c:pt>
                <c:pt idx="12">
                  <c:v>5.2510000000000003</c:v>
                </c:pt>
                <c:pt idx="13">
                  <c:v>5.3979999999999997</c:v>
                </c:pt>
                <c:pt idx="14">
                  <c:v>5.5460000000000003</c:v>
                </c:pt>
                <c:pt idx="15">
                  <c:v>5.6269999999999998</c:v>
                </c:pt>
                <c:pt idx="16">
                  <c:v>5.9340000000000002</c:v>
                </c:pt>
                <c:pt idx="17">
                  <c:v>6.351</c:v>
                </c:pt>
                <c:pt idx="18">
                  <c:v>6.5819999999999999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F-4C06-AF8F-DF1EDD4E53B6}"/>
            </c:ext>
          </c:extLst>
        </c:ser>
        <c:ser>
          <c:idx val="4"/>
          <c:order val="4"/>
          <c:tx>
            <c:strRef>
              <c:f>'# brwrs by credit score grp'!$F$9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'# brwrs by credit score grp'!$A$10:$A$28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'# brwrs by credit score grp'!$F$10:$F$28</c:f>
              <c:numCache>
                <c:formatCode>0.000</c:formatCode>
                <c:ptCount val="19"/>
                <c:pt idx="0">
                  <c:v>2.2440000000000002</c:v>
                </c:pt>
                <c:pt idx="1">
                  <c:v>2.673</c:v>
                </c:pt>
                <c:pt idx="2">
                  <c:v>3.2639999999999998</c:v>
                </c:pt>
                <c:pt idx="3">
                  <c:v>3.7429999999999999</c:v>
                </c:pt>
                <c:pt idx="4">
                  <c:v>4.4000000000000004</c:v>
                </c:pt>
                <c:pt idx="5">
                  <c:v>4.7670000000000003</c:v>
                </c:pt>
                <c:pt idx="6">
                  <c:v>4.9359999999999999</c:v>
                </c:pt>
                <c:pt idx="7">
                  <c:v>4.9660000000000002</c:v>
                </c:pt>
                <c:pt idx="8">
                  <c:v>5.109</c:v>
                </c:pt>
                <c:pt idx="9">
                  <c:v>5.3879999999999999</c:v>
                </c:pt>
                <c:pt idx="10">
                  <c:v>5.64</c:v>
                </c:pt>
                <c:pt idx="11">
                  <c:v>5.9420000000000002</c:v>
                </c:pt>
                <c:pt idx="12">
                  <c:v>6.1909999999999998</c:v>
                </c:pt>
                <c:pt idx="13">
                  <c:v>6.5490000000000004</c:v>
                </c:pt>
                <c:pt idx="14">
                  <c:v>6.8769999999999998</c:v>
                </c:pt>
                <c:pt idx="15">
                  <c:v>7.0869999999999997</c:v>
                </c:pt>
                <c:pt idx="16">
                  <c:v>7.7130000000000001</c:v>
                </c:pt>
                <c:pt idx="17">
                  <c:v>8.3859999999999992</c:v>
                </c:pt>
                <c:pt idx="18">
                  <c:v>8.8119999999999994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F-4C06-AF8F-DF1EDD4E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510719"/>
        <c:axId val="1286505727"/>
      </c:barChart>
      <c:catAx>
        <c:axId val="12865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05727"/>
        <c:crosses val="autoZero"/>
        <c:auto val="1"/>
        <c:lblAlgn val="ctr"/>
        <c:lblOffset val="100"/>
        <c:noMultiLvlLbl val="0"/>
      </c:catAx>
      <c:valAx>
        <c:axId val="12865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43244053491597"/>
          <c:y val="0.83776317322125704"/>
          <c:w val="0.58513490089970277"/>
          <c:h val="7.850197395941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yorkfed.org/" TargetMode="External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212272</xdr:colOff>
      <xdr:row>29</xdr:row>
      <xdr:rowOff>91169</xdr:rowOff>
    </xdr:from>
    <xdr:to>
      <xdr:col>9</xdr:col>
      <xdr:colOff>338002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151944</xdr:rowOff>
    </xdr:from>
    <xdr:ext cx="1651000" cy="638631"/>
    <xdr:pic>
      <xdr:nvPicPr>
        <xdr:cNvPr id="4" name="Picture 3">
          <a:extLst>
            <a:ext uri="{FF2B5EF4-FFF2-40B4-BE49-F238E27FC236}">
              <a16:creationId xmlns:a16="http://schemas.microsoft.com/office/drawing/2014/main" id="{483620C0-9445-4034-8930-B56D55E31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99DCC-1B36-4915-BB33-7C5C43A8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0.00174</cdr:x>
      <cdr:y>0.89699</cdr:y>
    </cdr:from>
    <cdr:to>
      <cdr:x>0.1457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653104-F0D1-4EE9-AFBB-57240E199F27}"/>
            </a:ext>
          </a:extLst>
        </cdr:cNvPr>
        <cdr:cNvSpPr txBox="1"/>
      </cdr:nvSpPr>
      <cdr:spPr>
        <a:xfrm xmlns:a="http://schemas.openxmlformats.org/drawingml/2006/main">
          <a:off x="9525" y="3107919"/>
          <a:ext cx="786685" cy="356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/>
            <a:t>Source: New</a:t>
          </a:r>
          <a:r>
            <a:rPr lang="en-US" sz="900" i="1" baseline="0"/>
            <a:t> York Fed Consumer Credit Panel / Equifax</a:t>
          </a:r>
          <a:endParaRPr lang="en-US" sz="900" i="1"/>
        </a:p>
      </cdr:txBody>
    </cdr:sp>
  </cdr:relSizeAnchor>
  <cdr:relSizeAnchor xmlns:cdr="http://schemas.openxmlformats.org/drawingml/2006/chartDrawing">
    <cdr:from>
      <cdr:x>0.00581</cdr:x>
      <cdr:y>0.07789</cdr:y>
    </cdr:from>
    <cdr:to>
      <cdr:x>0.23207</cdr:x>
      <cdr:y>0.14406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47A0534-BB36-4707-B495-0F5477DFB66E}"/>
            </a:ext>
          </a:extLst>
        </cdr:cNvPr>
        <cdr:cNvSpPr txBox="1"/>
      </cdr:nvSpPr>
      <cdr:spPr>
        <a:xfrm xmlns:a="http://schemas.openxmlformats.org/drawingml/2006/main">
          <a:off x="31750" y="269875"/>
          <a:ext cx="1236435" cy="229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Millions of Borrowers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55FA-21DA-494C-BA04-8876846243F0}">
  <dimension ref="A1:L28"/>
  <sheetViews>
    <sheetView tabSelected="1" topLeftCell="A8" zoomScaleNormal="100" workbookViewId="0"/>
  </sheetViews>
  <sheetFormatPr baseColWidth="10" defaultColWidth="8.83203125" defaultRowHeight="15" x14ac:dyDescent="0.2"/>
  <cols>
    <col min="1" max="3" width="9" customWidth="1"/>
  </cols>
  <sheetData>
    <row r="1" spans="1:12" s="6" customFormat="1" x14ac:dyDescent="0.2"/>
    <row r="2" spans="1:12" s="6" customFormat="1" ht="15" customHeight="1" x14ac:dyDescent="0.2">
      <c r="D2" s="8" t="s">
        <v>8</v>
      </c>
      <c r="E2" s="8"/>
      <c r="F2" s="8"/>
      <c r="G2" s="8"/>
      <c r="H2" s="8"/>
      <c r="I2" s="8"/>
      <c r="J2" s="8"/>
      <c r="K2" s="8"/>
    </row>
    <row r="3" spans="1:12" s="6" customFormat="1" ht="15" customHeight="1" x14ac:dyDescent="0.2">
      <c r="D3" s="8"/>
      <c r="E3" s="8"/>
      <c r="F3" s="8"/>
      <c r="G3" s="8"/>
      <c r="H3" s="8"/>
      <c r="I3" s="8"/>
      <c r="J3" s="8"/>
      <c r="K3" s="8"/>
    </row>
    <row r="4" spans="1:12" s="6" customFormat="1" x14ac:dyDescent="0.2">
      <c r="D4" s="7" t="s">
        <v>9</v>
      </c>
    </row>
    <row r="5" spans="1:12" ht="19" x14ac:dyDescent="0.25">
      <c r="A5" s="10" t="s">
        <v>2</v>
      </c>
      <c r="B5" s="10"/>
      <c r="C5" s="10"/>
      <c r="D5" s="10"/>
      <c r="E5" s="10"/>
      <c r="F5" s="10"/>
    </row>
    <row r="6" spans="1:12" x14ac:dyDescent="0.2">
      <c r="A6" s="11" t="s">
        <v>1</v>
      </c>
      <c r="B6" s="11"/>
      <c r="C6" s="2"/>
      <c r="D6" s="2"/>
      <c r="E6" s="2"/>
      <c r="F6" s="2"/>
    </row>
    <row r="7" spans="1:12" x14ac:dyDescent="0.2">
      <c r="A7" s="9" t="s">
        <v>0</v>
      </c>
      <c r="B7" s="9"/>
      <c r="C7" s="9"/>
      <c r="D7" s="9"/>
      <c r="E7" s="9"/>
      <c r="F7" s="9"/>
      <c r="G7" s="9"/>
    </row>
    <row r="8" spans="1:12" x14ac:dyDescent="0.2">
      <c r="A8" s="1"/>
      <c r="B8" s="2"/>
      <c r="C8" s="2"/>
      <c r="D8" s="2"/>
      <c r="E8" s="2"/>
      <c r="F8" s="2"/>
    </row>
    <row r="9" spans="1:12" x14ac:dyDescent="0.2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</row>
    <row r="10" spans="1:12" x14ac:dyDescent="0.2">
      <c r="A10">
        <v>2004</v>
      </c>
      <c r="B10" s="4">
        <v>9.0039999999999996</v>
      </c>
      <c r="C10" s="4">
        <v>3.3740000000000001</v>
      </c>
      <c r="D10" s="4">
        <v>5.3339999999999996</v>
      </c>
      <c r="E10" s="4">
        <v>2.9460000000000002</v>
      </c>
      <c r="F10" s="4">
        <v>2.2440000000000002</v>
      </c>
      <c r="H10" s="4"/>
      <c r="I10" s="4"/>
      <c r="J10" s="4"/>
      <c r="K10" s="4"/>
      <c r="L10" s="4"/>
    </row>
    <row r="11" spans="1:12" x14ac:dyDescent="0.2">
      <c r="A11">
        <v>2005</v>
      </c>
      <c r="B11" s="4">
        <v>9.7870000000000008</v>
      </c>
      <c r="C11" s="4">
        <v>3.5670000000000002</v>
      </c>
      <c r="D11" s="4">
        <v>5.5739999999999998</v>
      </c>
      <c r="E11" s="4">
        <v>3.1320000000000001</v>
      </c>
      <c r="F11" s="4">
        <v>2.673</v>
      </c>
      <c r="H11" s="4"/>
      <c r="I11" s="4"/>
      <c r="J11" s="4"/>
      <c r="K11" s="4"/>
      <c r="L11" s="4"/>
    </row>
    <row r="12" spans="1:12" x14ac:dyDescent="0.2">
      <c r="A12">
        <v>2006</v>
      </c>
      <c r="B12" s="4">
        <v>10.787000000000001</v>
      </c>
      <c r="C12" s="4">
        <v>3.782</v>
      </c>
      <c r="D12" s="4">
        <v>5.9550000000000001</v>
      </c>
      <c r="E12" s="4">
        <v>3.51</v>
      </c>
      <c r="F12" s="4">
        <v>3.2639999999999998</v>
      </c>
      <c r="H12" s="4"/>
      <c r="I12" s="4"/>
      <c r="J12" s="4"/>
      <c r="K12" s="4"/>
      <c r="L12" s="4"/>
    </row>
    <row r="13" spans="1:12" x14ac:dyDescent="0.2">
      <c r="A13">
        <v>2007</v>
      </c>
      <c r="B13" s="4">
        <v>11.475</v>
      </c>
      <c r="C13" s="4">
        <v>3.8239999999999998</v>
      </c>
      <c r="D13" s="4">
        <v>6.1479999999999997</v>
      </c>
      <c r="E13" s="4">
        <v>3.714</v>
      </c>
      <c r="F13" s="4">
        <v>3.7429999999999999</v>
      </c>
      <c r="H13" s="4"/>
      <c r="I13" s="4"/>
      <c r="J13" s="4"/>
      <c r="K13" s="4"/>
      <c r="L13" s="4"/>
    </row>
    <row r="14" spans="1:12" x14ac:dyDescent="0.2">
      <c r="A14">
        <v>2008</v>
      </c>
      <c r="B14" s="4">
        <v>12.648999999999999</v>
      </c>
      <c r="C14" s="4">
        <v>4.08</v>
      </c>
      <c r="D14" s="4">
        <v>6.3789999999999996</v>
      </c>
      <c r="E14" s="4">
        <v>3.9159999999999999</v>
      </c>
      <c r="F14" s="4">
        <v>4.4000000000000004</v>
      </c>
      <c r="H14" s="4"/>
      <c r="I14" s="4"/>
      <c r="J14" s="4"/>
      <c r="K14" s="4"/>
      <c r="L14" s="4"/>
    </row>
    <row r="15" spans="1:12" x14ac:dyDescent="0.2">
      <c r="A15">
        <v>2009</v>
      </c>
      <c r="B15" s="4">
        <v>13.794</v>
      </c>
      <c r="C15" s="4">
        <v>4.5990000000000002</v>
      </c>
      <c r="D15" s="4">
        <v>6.99</v>
      </c>
      <c r="E15" s="4">
        <v>4.1459999999999999</v>
      </c>
      <c r="F15" s="4">
        <v>4.7670000000000003</v>
      </c>
      <c r="H15" s="4"/>
      <c r="I15" s="4"/>
      <c r="J15" s="4"/>
      <c r="K15" s="4"/>
      <c r="L15" s="4"/>
    </row>
    <row r="16" spans="1:12" x14ac:dyDescent="0.2">
      <c r="A16">
        <v>2010</v>
      </c>
      <c r="B16" s="4">
        <v>14.866</v>
      </c>
      <c r="C16" s="4">
        <v>5.2009999999999996</v>
      </c>
      <c r="D16" s="4">
        <v>7.67</v>
      </c>
      <c r="E16" s="4">
        <v>4.3120000000000003</v>
      </c>
      <c r="F16" s="4">
        <v>4.9359999999999999</v>
      </c>
      <c r="H16" s="4"/>
      <c r="I16" s="4"/>
      <c r="J16" s="4"/>
      <c r="K16" s="4"/>
      <c r="L16" s="4"/>
    </row>
    <row r="17" spans="1:12" x14ac:dyDescent="0.2">
      <c r="A17">
        <v>2011</v>
      </c>
      <c r="B17" s="4">
        <v>14.881</v>
      </c>
      <c r="C17" s="4">
        <v>4.7249999999999996</v>
      </c>
      <c r="D17" s="4">
        <v>8.1649999999999991</v>
      </c>
      <c r="E17" s="4">
        <v>4.2729999999999997</v>
      </c>
      <c r="F17" s="4">
        <v>4.9660000000000002</v>
      </c>
      <c r="H17" s="5"/>
      <c r="I17" s="5"/>
      <c r="J17" s="5"/>
      <c r="K17" s="5"/>
      <c r="L17" s="5"/>
    </row>
    <row r="18" spans="1:12" x14ac:dyDescent="0.2">
      <c r="A18">
        <v>2012</v>
      </c>
      <c r="B18" s="4">
        <v>16.542000000000002</v>
      </c>
      <c r="C18" s="4">
        <v>4.6849999999999996</v>
      </c>
      <c r="D18" s="4">
        <v>8.1189999999999998</v>
      </c>
      <c r="E18" s="4">
        <v>4.4160000000000004</v>
      </c>
      <c r="F18" s="4">
        <v>5.109</v>
      </c>
      <c r="H18" s="5"/>
      <c r="I18" s="5"/>
      <c r="J18" s="5"/>
      <c r="K18" s="5"/>
      <c r="L18" s="5"/>
    </row>
    <row r="19" spans="1:12" x14ac:dyDescent="0.2">
      <c r="A19">
        <v>2013</v>
      </c>
      <c r="B19" s="4">
        <v>17.018999999999998</v>
      </c>
      <c r="C19" s="4">
        <v>6.11</v>
      </c>
      <c r="D19" s="4">
        <v>9.1259999999999994</v>
      </c>
      <c r="E19" s="4">
        <v>4.657</v>
      </c>
      <c r="F19" s="4">
        <v>5.3879999999999999</v>
      </c>
      <c r="H19" s="5"/>
      <c r="I19" s="5"/>
      <c r="J19" s="5"/>
      <c r="K19" s="5"/>
      <c r="L19" s="5"/>
    </row>
    <row r="20" spans="1:12" x14ac:dyDescent="0.2">
      <c r="A20">
        <v>2014</v>
      </c>
      <c r="B20" s="4">
        <v>17.378</v>
      </c>
      <c r="C20" s="4">
        <v>6.1319999999999997</v>
      </c>
      <c r="D20" s="4">
        <v>9.4</v>
      </c>
      <c r="E20" s="4">
        <v>4.7919999999999998</v>
      </c>
      <c r="F20" s="4">
        <v>5.64</v>
      </c>
      <c r="H20" s="5"/>
      <c r="I20" s="5"/>
      <c r="J20" s="5"/>
      <c r="K20" s="5"/>
      <c r="L20" s="5"/>
    </row>
    <row r="21" spans="1:12" x14ac:dyDescent="0.2">
      <c r="A21">
        <v>2015</v>
      </c>
      <c r="B21" s="4">
        <v>17.353999999999999</v>
      </c>
      <c r="C21" s="4">
        <v>6.0419999999999998</v>
      </c>
      <c r="D21" s="4">
        <v>9.7289999999999992</v>
      </c>
      <c r="E21" s="4">
        <v>5.0449999999999999</v>
      </c>
      <c r="F21" s="4">
        <v>5.9420000000000002</v>
      </c>
      <c r="H21" s="5"/>
      <c r="I21" s="5"/>
      <c r="J21" s="5"/>
      <c r="K21" s="5"/>
      <c r="L21" s="5"/>
    </row>
    <row r="22" spans="1:12" x14ac:dyDescent="0.2">
      <c r="A22">
        <v>2016</v>
      </c>
      <c r="B22" s="4">
        <v>17.219000000000001</v>
      </c>
      <c r="C22" s="4">
        <v>5.8959999999999999</v>
      </c>
      <c r="D22" s="4">
        <v>9.843</v>
      </c>
      <c r="E22" s="4">
        <v>5.2510000000000003</v>
      </c>
      <c r="F22" s="4">
        <v>6.1909999999999998</v>
      </c>
      <c r="H22" s="5"/>
      <c r="I22" s="5"/>
      <c r="J22" s="5"/>
      <c r="K22" s="5"/>
      <c r="L22" s="5"/>
    </row>
    <row r="23" spans="1:12" x14ac:dyDescent="0.2">
      <c r="A23">
        <v>2017</v>
      </c>
      <c r="B23" s="4">
        <v>16.725999999999999</v>
      </c>
      <c r="C23" s="4">
        <v>5.8949999999999996</v>
      </c>
      <c r="D23" s="4">
        <v>9.8670000000000009</v>
      </c>
      <c r="E23" s="4">
        <v>5.3979999999999997</v>
      </c>
      <c r="F23" s="4">
        <v>6.5490000000000004</v>
      </c>
      <c r="H23" s="5"/>
      <c r="I23" s="5"/>
      <c r="J23" s="5"/>
      <c r="K23" s="5"/>
      <c r="L23" s="5"/>
    </row>
    <row r="24" spans="1:12" x14ac:dyDescent="0.2">
      <c r="A24">
        <v>2018</v>
      </c>
      <c r="B24" s="4">
        <v>16.443999999999999</v>
      </c>
      <c r="C24" s="4">
        <v>5.7350000000000003</v>
      </c>
      <c r="D24" s="4">
        <v>9.7940000000000005</v>
      </c>
      <c r="E24" s="4">
        <v>5.5460000000000003</v>
      </c>
      <c r="F24" s="4">
        <v>6.8769999999999998</v>
      </c>
      <c r="H24" s="5"/>
      <c r="I24" s="5"/>
      <c r="J24" s="5"/>
      <c r="K24" s="5"/>
      <c r="L24" s="5"/>
    </row>
    <row r="25" spans="1:12" x14ac:dyDescent="0.2">
      <c r="A25">
        <v>2019</v>
      </c>
      <c r="B25" s="4">
        <v>15.906000000000001</v>
      </c>
      <c r="C25" s="4">
        <v>5.5419999999999998</v>
      </c>
      <c r="D25" s="4">
        <v>9.68</v>
      </c>
      <c r="E25" s="4">
        <v>5.6269999999999998</v>
      </c>
      <c r="F25" s="4">
        <v>7.0869999999999997</v>
      </c>
      <c r="H25" s="5"/>
      <c r="I25" s="5"/>
      <c r="J25" s="5"/>
      <c r="K25" s="5"/>
      <c r="L25" s="5"/>
    </row>
    <row r="26" spans="1:12" x14ac:dyDescent="0.2">
      <c r="A26">
        <v>2020</v>
      </c>
      <c r="B26" s="4">
        <v>13.387</v>
      </c>
      <c r="C26" s="4">
        <v>5.7919999999999998</v>
      </c>
      <c r="D26" s="4">
        <v>10.164999999999999</v>
      </c>
      <c r="E26" s="4">
        <v>5.9340000000000002</v>
      </c>
      <c r="F26" s="4">
        <v>7.7130000000000001</v>
      </c>
      <c r="H26" s="5"/>
      <c r="I26" s="5"/>
      <c r="J26" s="5"/>
      <c r="K26" s="5"/>
      <c r="L26" s="5"/>
    </row>
    <row r="27" spans="1:12" x14ac:dyDescent="0.2">
      <c r="A27">
        <v>2021</v>
      </c>
      <c r="B27" s="4">
        <v>12.122999999999999</v>
      </c>
      <c r="C27" s="4">
        <v>5.8609999999999998</v>
      </c>
      <c r="D27" s="4">
        <v>10.667</v>
      </c>
      <c r="E27" s="4">
        <v>6.351</v>
      </c>
      <c r="F27" s="4">
        <v>8.3859999999999992</v>
      </c>
      <c r="H27" s="5"/>
      <c r="I27" s="5"/>
      <c r="J27" s="5"/>
      <c r="K27" s="5"/>
      <c r="L27" s="5"/>
    </row>
    <row r="28" spans="1:12" x14ac:dyDescent="0.2">
      <c r="A28">
        <v>2022</v>
      </c>
      <c r="B28" s="4">
        <v>12.048</v>
      </c>
      <c r="C28" s="4">
        <v>5.6020000000000003</v>
      </c>
      <c r="D28" s="4">
        <v>10.744999999999999</v>
      </c>
      <c r="E28" s="4">
        <v>6.5819999999999999</v>
      </c>
      <c r="F28" s="4">
        <v>8.8119999999999994</v>
      </c>
      <c r="H28" s="5"/>
      <c r="I28" s="5"/>
      <c r="J28" s="5"/>
      <c r="K28" s="5"/>
      <c r="L28" s="5"/>
    </row>
  </sheetData>
  <mergeCells count="4">
    <mergeCell ref="A5:F5"/>
    <mergeCell ref="A6:B6"/>
    <mergeCell ref="A7:G7"/>
    <mergeCell ref="D2:K3"/>
  </mergeCells>
  <hyperlinks>
    <hyperlink ref="D4" r:id="rId1" xr:uid="{5F1979CD-DD30-47C2-A6B6-FE8AB5513821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2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brwrs by credit score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2024-12-05T13:36:56Z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