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funda/Documents/"/>
    </mc:Choice>
  </mc:AlternateContent>
  <xr:revisionPtr revIDLastSave="0" documentId="13_ncr:1_{B70DB871-0FAC-2644-A865-B3C970382ECE}" xr6:coauthVersionLast="47" xr6:coauthVersionMax="47" xr10:uidLastSave="{00000000-0000-0000-0000-000000000000}"/>
  <bookViews>
    <workbookView xWindow="1500" yWindow="1320" windowWidth="27640" windowHeight="16940" xr2:uid="{70401A21-92D3-8845-8991-60F0D00654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3" i="1"/>
</calcChain>
</file>

<file path=xl/sharedStrings.xml><?xml version="1.0" encoding="utf-8"?>
<sst xmlns="http://schemas.openxmlformats.org/spreadsheetml/2006/main" count="108" uniqueCount="80">
  <si>
    <t>Rank</t>
  </si>
  <si>
    <t>School Name</t>
  </si>
  <si>
    <t>School Type</t>
  </si>
  <si>
    <t>Early Career Pay</t>
  </si>
  <si>
    <t>Mid Career Pay</t>
  </si>
  <si>
    <t>% High Meaning</t>
  </si>
  <si>
    <t>% STEM Degrees</t>
  </si>
  <si>
    <t>Massachusetts Institute of Technology</t>
  </si>
  <si>
    <t>Engineering, Private School, Research University</t>
  </si>
  <si>
    <t>Princeton University</t>
  </si>
  <si>
    <t>Engineering, Ivy League, Private School, Research University, For Sports Fans</t>
  </si>
  <si>
    <t>United States Naval Academy</t>
  </si>
  <si>
    <t>Engineering, Liberal Arts School, Sober School, For Sports Fans, State School</t>
  </si>
  <si>
    <t>Harvey Mudd College</t>
  </si>
  <si>
    <t>Engineering, Liberal Arts School, Private School</t>
  </si>
  <si>
    <t>Babson College</t>
  </si>
  <si>
    <t>Business, Private School</t>
  </si>
  <si>
    <t>Stanford University</t>
  </si>
  <si>
    <t>Private School, Research University, For Sports Fans</t>
  </si>
  <si>
    <t>Santa Clara University</t>
  </si>
  <si>
    <t>Private School, Religious, For Sports Fans</t>
  </si>
  <si>
    <t>Dartmouth College</t>
  </si>
  <si>
    <t>Ivy League, Private School, Research University, For Sports Fans</t>
  </si>
  <si>
    <t>University of Pennsylvania</t>
  </si>
  <si>
    <t>Harvard University</t>
  </si>
  <si>
    <t>Colgate University</t>
  </si>
  <si>
    <t>Liberal Arts School, Party School, Private School, For Sports Fans</t>
  </si>
  <si>
    <t>Lehigh University</t>
  </si>
  <si>
    <t>California Institute of Technology</t>
  </si>
  <si>
    <t>Claremont McKenna College</t>
  </si>
  <si>
    <t>Liberal Arts School, Private School</t>
  </si>
  <si>
    <t>United States Military Academy</t>
  </si>
  <si>
    <t>Liberal Arts School, Sober School, For Sports Fans, State School</t>
  </si>
  <si>
    <t>Williams College</t>
  </si>
  <si>
    <t>Stevens Institute of Technology</t>
  </si>
  <si>
    <t>United States Air Force Academy</t>
  </si>
  <si>
    <t>Yale University</t>
  </si>
  <si>
    <t>University of California-Berkeley</t>
  </si>
  <si>
    <t>Research University, For Sports Fans, State School</t>
  </si>
  <si>
    <t>SUNY Maritime College</t>
  </si>
  <si>
    <t>State School</t>
  </si>
  <si>
    <t>Colorado School of Mines</t>
  </si>
  <si>
    <t>Engineering, Research University, State School</t>
  </si>
  <si>
    <t>United States Merchant Marine Academy</t>
  </si>
  <si>
    <t>Engineering, State School</t>
  </si>
  <si>
    <t>Georgetown University</t>
  </si>
  <si>
    <t>Private School, Religious, Research University, For Sports Fans</t>
  </si>
  <si>
    <t>Webb Institute</t>
  </si>
  <si>
    <t>Engineering, Private School</t>
  </si>
  <si>
    <t>Georgia Institute of Technology-Main Campus</t>
  </si>
  <si>
    <t>Engineering, Research University, For Sports Fans, State School</t>
  </si>
  <si>
    <t>Carnegie Mellon University</t>
  </si>
  <si>
    <t>Worcester Polytechnic Institute</t>
  </si>
  <si>
    <t>Rose-Hulman Institute of Technology</t>
  </si>
  <si>
    <t>University of Notre Dame</t>
  </si>
  <si>
    <t>Washington and Lee University</t>
  </si>
  <si>
    <t>Duke University</t>
  </si>
  <si>
    <t>Rensselaer Polytechnic Institute</t>
  </si>
  <si>
    <t>Swarthmore College</t>
  </si>
  <si>
    <t>Lafayette College</t>
  </si>
  <si>
    <t>Liberal Arts School, Private School, Religious, For Sports Fans</t>
  </si>
  <si>
    <t>California State University Maritime Academy</t>
  </si>
  <si>
    <t>The Cooper Union for the Advancement of Science and Art</t>
  </si>
  <si>
    <t>Brown University</t>
  </si>
  <si>
    <t>Columbia University in the City of New York</t>
  </si>
  <si>
    <t>Bucknell University</t>
  </si>
  <si>
    <t>Brandeis University</t>
  </si>
  <si>
    <t>Private School, Research University</t>
  </si>
  <si>
    <t>Cornell University</t>
  </si>
  <si>
    <t>Manhattan College</t>
  </si>
  <si>
    <t>University of California-San Diego</t>
  </si>
  <si>
    <t>Union College (New York)</t>
  </si>
  <si>
    <t>Liberal Arts School, Party School, Private School</t>
  </si>
  <si>
    <t>Samuel Merritt University</t>
  </si>
  <si>
    <t>Private School</t>
  </si>
  <si>
    <t>-</t>
  </si>
  <si>
    <t>Bowdoin College</t>
  </si>
  <si>
    <t>University of Southern California</t>
  </si>
  <si>
    <t>Barnard College</t>
  </si>
  <si>
    <t>University of Virginia-Main Campus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</si>
</sst>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rgb="FFFFFFFF"/>
      <name val="Helvetica"/>
      <family val="2"/>
    </font>
    <font>
      <b/>
      <sz val="14"/>
      <color theme="1"/>
      <name val="Helvetica"/>
      <family val="2"/>
    </font>
    <font>
      <sz val="14"/>
      <color rgb="FF5E7182"/>
      <name val="Helvetica"/>
      <family val="2"/>
    </font>
    <font>
      <sz val="14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44" fontId="5" fillId="0" borderId="0" xfId="1" applyFont="1"/>
    <xf numFmtId="10" fontId="5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9CE9-AF50-1642-9947-B0BB030E94A4}">
  <dimension ref="A1:G51"/>
  <sheetViews>
    <sheetView tabSelected="1" zoomScale="80" zoomScaleNormal="80" workbookViewId="0"/>
  </sheetViews>
  <sheetFormatPr baseColWidth="10" defaultRowHeight="16" x14ac:dyDescent="0.2"/>
  <cols>
    <col min="1" max="1" width="7" bestFit="1" customWidth="1"/>
    <col min="2" max="2" width="48" bestFit="1" customWidth="1"/>
    <col min="3" max="3" width="63.5" bestFit="1" customWidth="1"/>
    <col min="4" max="4" width="19.83203125" bestFit="1" customWidth="1"/>
    <col min="5" max="5" width="18.33203125" bestFit="1" customWidth="1"/>
    <col min="6" max="6" width="19.83203125" bestFit="1" customWidth="1"/>
    <col min="7" max="7" width="20.5" bestFit="1" customWidth="1"/>
  </cols>
  <sheetData>
    <row r="1" spans="1:7" ht="1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18" x14ac:dyDescent="0.2">
      <c r="A2" s="3">
        <v>1</v>
      </c>
      <c r="B2" t="s">
        <v>7</v>
      </c>
      <c r="C2" t="s">
        <v>8</v>
      </c>
      <c r="D2" s="4">
        <v>110200</v>
      </c>
      <c r="E2" s="4">
        <v>196900</v>
      </c>
      <c r="F2" s="5">
        <v>0.49</v>
      </c>
      <c r="G2" s="5">
        <v>0.66</v>
      </c>
    </row>
    <row r="3" spans="1:7" ht="18" x14ac:dyDescent="0.2">
      <c r="A3" s="3">
        <f>A2+1</f>
        <v>2</v>
      </c>
      <c r="B3" t="s">
        <v>9</v>
      </c>
      <c r="C3" t="s">
        <v>10</v>
      </c>
      <c r="D3" s="4">
        <v>95600</v>
      </c>
      <c r="E3" s="4">
        <v>194100</v>
      </c>
      <c r="F3" s="5">
        <v>0.51</v>
      </c>
      <c r="G3" s="5">
        <v>0.53</v>
      </c>
    </row>
    <row r="4" spans="1:7" ht="18" x14ac:dyDescent="0.2">
      <c r="A4" s="3">
        <f t="shared" ref="A4:A51" si="0">A3+1</f>
        <v>3</v>
      </c>
      <c r="B4" t="s">
        <v>11</v>
      </c>
      <c r="C4" t="s">
        <v>12</v>
      </c>
      <c r="D4" s="4">
        <v>96700</v>
      </c>
      <c r="E4" s="4">
        <v>187800</v>
      </c>
      <c r="F4" s="5">
        <v>0.53</v>
      </c>
      <c r="G4" s="5">
        <v>0.54</v>
      </c>
    </row>
    <row r="5" spans="1:7" ht="18" x14ac:dyDescent="0.2">
      <c r="A5" s="3">
        <f t="shared" si="0"/>
        <v>4</v>
      </c>
      <c r="B5" t="s">
        <v>13</v>
      </c>
      <c r="C5" t="s">
        <v>14</v>
      </c>
      <c r="D5" s="4">
        <v>115000</v>
      </c>
      <c r="E5" s="4">
        <v>185900</v>
      </c>
      <c r="F5" s="5">
        <v>0.61</v>
      </c>
      <c r="G5" s="5">
        <v>0.74</v>
      </c>
    </row>
    <row r="6" spans="1:7" ht="18" x14ac:dyDescent="0.2">
      <c r="A6" s="3">
        <f t="shared" si="0"/>
        <v>5</v>
      </c>
      <c r="B6" t="s">
        <v>15</v>
      </c>
      <c r="C6" t="s">
        <v>16</v>
      </c>
      <c r="D6" s="4">
        <v>90600</v>
      </c>
      <c r="E6" s="4">
        <v>181400</v>
      </c>
      <c r="F6" s="5">
        <v>0.48</v>
      </c>
      <c r="G6" s="5">
        <v>0.03</v>
      </c>
    </row>
    <row r="7" spans="1:7" ht="18" x14ac:dyDescent="0.2">
      <c r="A7" s="3">
        <f t="shared" si="0"/>
        <v>6</v>
      </c>
      <c r="B7" t="s">
        <v>17</v>
      </c>
      <c r="C7" t="s">
        <v>18</v>
      </c>
      <c r="D7" s="4">
        <v>102300</v>
      </c>
      <c r="E7" s="4">
        <v>181200</v>
      </c>
      <c r="F7" s="5">
        <v>0.56999999999999995</v>
      </c>
      <c r="G7" s="5">
        <v>0.48</v>
      </c>
    </row>
    <row r="8" spans="1:7" ht="18" x14ac:dyDescent="0.2">
      <c r="A8" s="3">
        <f t="shared" si="0"/>
        <v>7</v>
      </c>
      <c r="B8" t="s">
        <v>19</v>
      </c>
      <c r="C8" t="s">
        <v>20</v>
      </c>
      <c r="D8" s="4">
        <v>91000</v>
      </c>
      <c r="E8" s="4">
        <v>179500</v>
      </c>
      <c r="F8" s="5">
        <v>0.45</v>
      </c>
      <c r="G8" s="5">
        <v>0.23</v>
      </c>
    </row>
    <row r="9" spans="1:7" ht="18" x14ac:dyDescent="0.2">
      <c r="A9" s="3">
        <f t="shared" si="0"/>
        <v>8</v>
      </c>
      <c r="B9" t="s">
        <v>21</v>
      </c>
      <c r="C9" t="s">
        <v>22</v>
      </c>
      <c r="D9" s="4">
        <v>92300</v>
      </c>
      <c r="E9" s="4">
        <v>178700</v>
      </c>
      <c r="F9" s="5">
        <v>0.45</v>
      </c>
      <c r="G9" s="5">
        <v>0.36</v>
      </c>
    </row>
    <row r="10" spans="1:7" ht="18" x14ac:dyDescent="0.2">
      <c r="A10" s="3">
        <f t="shared" si="0"/>
        <v>9</v>
      </c>
      <c r="B10" t="s">
        <v>23</v>
      </c>
      <c r="C10" t="s">
        <v>22</v>
      </c>
      <c r="D10" s="4">
        <v>92500</v>
      </c>
      <c r="E10" s="4">
        <v>178300</v>
      </c>
      <c r="F10" s="5">
        <v>0.37</v>
      </c>
      <c r="G10" s="5">
        <v>0.27</v>
      </c>
    </row>
    <row r="11" spans="1:7" ht="18" x14ac:dyDescent="0.2">
      <c r="A11" s="3">
        <f t="shared" si="0"/>
        <v>10</v>
      </c>
      <c r="B11" t="s">
        <v>24</v>
      </c>
      <c r="C11" t="s">
        <v>22</v>
      </c>
      <c r="D11" s="4">
        <v>95600</v>
      </c>
      <c r="E11" s="4">
        <v>177400</v>
      </c>
      <c r="F11" s="5">
        <v>0.5</v>
      </c>
      <c r="G11" s="5">
        <v>0.19</v>
      </c>
    </row>
    <row r="12" spans="1:7" ht="18" x14ac:dyDescent="0.2">
      <c r="A12" s="3">
        <f t="shared" si="0"/>
        <v>11</v>
      </c>
      <c r="B12" t="s">
        <v>25</v>
      </c>
      <c r="C12" t="s">
        <v>26</v>
      </c>
      <c r="D12" s="4">
        <v>87400</v>
      </c>
      <c r="E12" s="4">
        <v>176100</v>
      </c>
      <c r="F12" s="5">
        <v>0.41</v>
      </c>
      <c r="G12" s="5">
        <v>0.25</v>
      </c>
    </row>
    <row r="13" spans="1:7" ht="18" x14ac:dyDescent="0.2">
      <c r="A13" s="3">
        <f t="shared" si="0"/>
        <v>12</v>
      </c>
      <c r="B13" t="s">
        <v>27</v>
      </c>
      <c r="C13" t="s">
        <v>18</v>
      </c>
      <c r="D13" s="4">
        <v>89100</v>
      </c>
      <c r="E13" s="4">
        <v>175600</v>
      </c>
      <c r="F13" s="5">
        <v>0.4</v>
      </c>
      <c r="G13" s="5">
        <v>0.43</v>
      </c>
    </row>
    <row r="14" spans="1:7" ht="18" x14ac:dyDescent="0.2">
      <c r="A14" s="3">
        <f t="shared" si="0"/>
        <v>13</v>
      </c>
      <c r="B14" t="s">
        <v>28</v>
      </c>
      <c r="C14" t="s">
        <v>8</v>
      </c>
      <c r="D14" s="4">
        <v>111000</v>
      </c>
      <c r="E14" s="4">
        <v>175400</v>
      </c>
      <c r="F14" s="5">
        <v>0.5</v>
      </c>
      <c r="G14" s="5">
        <v>0.98</v>
      </c>
    </row>
    <row r="15" spans="1:7" ht="18" x14ac:dyDescent="0.2">
      <c r="A15" s="3">
        <f t="shared" si="0"/>
        <v>14</v>
      </c>
      <c r="B15" t="s">
        <v>29</v>
      </c>
      <c r="C15" t="s">
        <v>30</v>
      </c>
      <c r="D15" s="4">
        <v>89800</v>
      </c>
      <c r="E15" s="4">
        <v>175000</v>
      </c>
      <c r="F15" s="5">
        <v>0.53</v>
      </c>
      <c r="G15" s="5">
        <v>0.19</v>
      </c>
    </row>
    <row r="16" spans="1:7" ht="18" x14ac:dyDescent="0.2">
      <c r="A16" s="3">
        <f t="shared" si="0"/>
        <v>15</v>
      </c>
      <c r="B16" t="s">
        <v>31</v>
      </c>
      <c r="C16" t="s">
        <v>32</v>
      </c>
      <c r="D16" s="4">
        <v>95400</v>
      </c>
      <c r="E16" s="4">
        <v>174100</v>
      </c>
      <c r="F16" s="5">
        <v>0.66</v>
      </c>
      <c r="G16" s="5">
        <v>0.35</v>
      </c>
    </row>
    <row r="17" spans="1:7" ht="18" x14ac:dyDescent="0.2">
      <c r="A17" s="3">
        <f t="shared" si="0"/>
        <v>16</v>
      </c>
      <c r="B17" t="s">
        <v>33</v>
      </c>
      <c r="C17" t="s">
        <v>30</v>
      </c>
      <c r="D17" s="4">
        <v>85800</v>
      </c>
      <c r="E17" s="4">
        <v>173900</v>
      </c>
      <c r="F17" s="5">
        <v>0.39</v>
      </c>
      <c r="G17" s="5">
        <v>0.28999999999999998</v>
      </c>
    </row>
    <row r="18" spans="1:7" ht="18" x14ac:dyDescent="0.2">
      <c r="A18" s="3">
        <f t="shared" si="0"/>
        <v>17</v>
      </c>
      <c r="B18" t="s">
        <v>34</v>
      </c>
      <c r="C18" t="s">
        <v>8</v>
      </c>
      <c r="D18" s="4">
        <v>92800</v>
      </c>
      <c r="E18" s="4">
        <v>172900</v>
      </c>
      <c r="F18" s="5">
        <v>0.44</v>
      </c>
      <c r="G18" s="5">
        <v>0.76</v>
      </c>
    </row>
    <row r="19" spans="1:7" ht="18" x14ac:dyDescent="0.2">
      <c r="A19" s="3">
        <f t="shared" si="0"/>
        <v>18</v>
      </c>
      <c r="B19" t="s">
        <v>35</v>
      </c>
      <c r="C19" t="s">
        <v>12</v>
      </c>
      <c r="D19" s="4">
        <v>90900</v>
      </c>
      <c r="E19" s="4">
        <v>172800</v>
      </c>
      <c r="F19" s="5">
        <v>0.64</v>
      </c>
      <c r="G19" s="5">
        <v>0.54</v>
      </c>
    </row>
    <row r="20" spans="1:7" ht="18" x14ac:dyDescent="0.2">
      <c r="A20" s="3">
        <f t="shared" si="0"/>
        <v>19</v>
      </c>
      <c r="B20" t="s">
        <v>36</v>
      </c>
      <c r="C20" t="s">
        <v>22</v>
      </c>
      <c r="D20" s="4">
        <v>92100</v>
      </c>
      <c r="E20" s="4">
        <v>171900</v>
      </c>
      <c r="F20" s="5">
        <v>0.52</v>
      </c>
      <c r="G20" s="5">
        <v>0.28000000000000003</v>
      </c>
    </row>
    <row r="21" spans="1:7" ht="18" x14ac:dyDescent="0.2">
      <c r="A21" s="3">
        <f t="shared" si="0"/>
        <v>20</v>
      </c>
      <c r="B21" t="s">
        <v>37</v>
      </c>
      <c r="C21" t="s">
        <v>38</v>
      </c>
      <c r="D21" s="4">
        <v>90900</v>
      </c>
      <c r="E21" s="4">
        <v>170100</v>
      </c>
      <c r="F21" s="5">
        <v>0.5</v>
      </c>
      <c r="G21" s="5">
        <v>0.44</v>
      </c>
    </row>
    <row r="22" spans="1:7" ht="18" x14ac:dyDescent="0.2">
      <c r="A22" s="3">
        <f t="shared" si="0"/>
        <v>21</v>
      </c>
      <c r="B22" t="s">
        <v>39</v>
      </c>
      <c r="C22" t="s">
        <v>40</v>
      </c>
      <c r="D22" s="4">
        <v>89100</v>
      </c>
      <c r="E22" s="4">
        <v>169400</v>
      </c>
      <c r="F22" s="5">
        <v>0.51</v>
      </c>
      <c r="G22" s="5">
        <v>0.32</v>
      </c>
    </row>
    <row r="23" spans="1:7" ht="18" x14ac:dyDescent="0.2">
      <c r="A23" s="3">
        <f t="shared" si="0"/>
        <v>22</v>
      </c>
      <c r="B23" t="s">
        <v>41</v>
      </c>
      <c r="C23" t="s">
        <v>42</v>
      </c>
      <c r="D23" s="4">
        <v>89900</v>
      </c>
      <c r="E23" s="4">
        <v>169400</v>
      </c>
      <c r="F23" s="5">
        <v>0.56000000000000005</v>
      </c>
      <c r="G23" s="5">
        <v>0.92</v>
      </c>
    </row>
    <row r="24" spans="1:7" ht="18" x14ac:dyDescent="0.2">
      <c r="A24" s="3">
        <f t="shared" si="0"/>
        <v>23</v>
      </c>
      <c r="B24" t="s">
        <v>43</v>
      </c>
      <c r="C24" t="s">
        <v>44</v>
      </c>
      <c r="D24" s="4">
        <v>103300</v>
      </c>
      <c r="E24" s="4">
        <v>168700</v>
      </c>
      <c r="F24" s="5">
        <v>0.49</v>
      </c>
      <c r="G24" s="5">
        <v>0.55000000000000004</v>
      </c>
    </row>
    <row r="25" spans="1:7" ht="18" x14ac:dyDescent="0.2">
      <c r="A25" s="3">
        <f t="shared" si="0"/>
        <v>24</v>
      </c>
      <c r="B25" t="s">
        <v>45</v>
      </c>
      <c r="C25" t="s">
        <v>46</v>
      </c>
      <c r="D25" s="4">
        <v>84300</v>
      </c>
      <c r="E25" s="4">
        <v>168600</v>
      </c>
      <c r="F25" s="5">
        <v>0.47</v>
      </c>
      <c r="G25" s="5">
        <v>0.13</v>
      </c>
    </row>
    <row r="26" spans="1:7" ht="18" x14ac:dyDescent="0.2">
      <c r="A26" s="3">
        <f t="shared" si="0"/>
        <v>25</v>
      </c>
      <c r="B26" t="s">
        <v>47</v>
      </c>
      <c r="C26" t="s">
        <v>48</v>
      </c>
      <c r="D26" s="4">
        <v>97500</v>
      </c>
      <c r="E26" s="4">
        <v>168500</v>
      </c>
      <c r="F26" s="5">
        <v>0.49</v>
      </c>
      <c r="G26" s="5">
        <v>1</v>
      </c>
    </row>
    <row r="27" spans="1:7" ht="18" x14ac:dyDescent="0.2">
      <c r="A27" s="3">
        <f t="shared" si="0"/>
        <v>26</v>
      </c>
      <c r="B27" t="s">
        <v>49</v>
      </c>
      <c r="C27" t="s">
        <v>50</v>
      </c>
      <c r="D27" s="4">
        <v>92900</v>
      </c>
      <c r="E27" s="4">
        <v>168000</v>
      </c>
      <c r="F27" s="5">
        <v>0.48</v>
      </c>
      <c r="G27" s="5">
        <v>0.78</v>
      </c>
    </row>
    <row r="28" spans="1:7" ht="18" x14ac:dyDescent="0.2">
      <c r="A28" s="3">
        <f t="shared" si="0"/>
        <v>27</v>
      </c>
      <c r="B28" t="s">
        <v>51</v>
      </c>
      <c r="C28" t="s">
        <v>8</v>
      </c>
      <c r="D28" s="4">
        <v>100500</v>
      </c>
      <c r="E28" s="4">
        <v>167400</v>
      </c>
      <c r="F28" s="5">
        <v>0.41</v>
      </c>
      <c r="G28" s="5">
        <v>0.68</v>
      </c>
    </row>
    <row r="29" spans="1:7" ht="18" x14ac:dyDescent="0.2">
      <c r="A29" s="3">
        <f t="shared" si="0"/>
        <v>28</v>
      </c>
      <c r="B29" t="s">
        <v>52</v>
      </c>
      <c r="C29" t="s">
        <v>8</v>
      </c>
      <c r="D29" s="4">
        <v>91900</v>
      </c>
      <c r="E29" s="4">
        <v>166200</v>
      </c>
      <c r="F29" s="5">
        <v>0.51</v>
      </c>
      <c r="G29" s="5">
        <v>0.84</v>
      </c>
    </row>
    <row r="30" spans="1:7" ht="18" x14ac:dyDescent="0.2">
      <c r="A30" s="3">
        <f t="shared" si="0"/>
        <v>29</v>
      </c>
      <c r="B30" t="s">
        <v>53</v>
      </c>
      <c r="C30" t="s">
        <v>48</v>
      </c>
      <c r="D30" s="4">
        <v>93000</v>
      </c>
      <c r="E30" s="4">
        <v>165800</v>
      </c>
      <c r="F30" s="5">
        <v>0.49</v>
      </c>
      <c r="G30" s="5">
        <v>0.98</v>
      </c>
    </row>
    <row r="31" spans="1:7" ht="18" x14ac:dyDescent="0.2">
      <c r="A31" s="3">
        <f t="shared" si="0"/>
        <v>30</v>
      </c>
      <c r="B31" t="s">
        <v>54</v>
      </c>
      <c r="C31" t="s">
        <v>46</v>
      </c>
      <c r="D31" s="4">
        <v>86900</v>
      </c>
      <c r="E31" s="4">
        <v>165500</v>
      </c>
      <c r="F31" s="5">
        <v>0.42</v>
      </c>
      <c r="G31" s="5">
        <v>0.32</v>
      </c>
    </row>
    <row r="32" spans="1:7" ht="18" x14ac:dyDescent="0.2">
      <c r="A32" s="3">
        <f t="shared" si="0"/>
        <v>31</v>
      </c>
      <c r="B32" t="s">
        <v>55</v>
      </c>
      <c r="C32" t="s">
        <v>30</v>
      </c>
      <c r="D32" s="4">
        <v>80300</v>
      </c>
      <c r="E32" s="4">
        <v>164400</v>
      </c>
      <c r="F32" s="5">
        <v>0.4</v>
      </c>
      <c r="G32" s="5">
        <v>0.19</v>
      </c>
    </row>
    <row r="33" spans="1:7" ht="18" x14ac:dyDescent="0.2">
      <c r="A33" s="3">
        <f t="shared" si="0"/>
        <v>32</v>
      </c>
      <c r="B33" t="s">
        <v>56</v>
      </c>
      <c r="C33" t="s">
        <v>46</v>
      </c>
      <c r="D33" s="4">
        <v>90500</v>
      </c>
      <c r="E33" s="4">
        <v>164000</v>
      </c>
      <c r="F33" s="5">
        <v>0.5</v>
      </c>
      <c r="G33" s="5">
        <v>0.28000000000000003</v>
      </c>
    </row>
    <row r="34" spans="1:7" ht="18" x14ac:dyDescent="0.2">
      <c r="A34" s="3">
        <f t="shared" si="0"/>
        <v>33</v>
      </c>
      <c r="B34" t="s">
        <v>57</v>
      </c>
      <c r="C34" t="s">
        <v>8</v>
      </c>
      <c r="D34" s="4">
        <v>89700</v>
      </c>
      <c r="E34" s="4">
        <v>163500</v>
      </c>
      <c r="F34" s="5">
        <v>0.48</v>
      </c>
      <c r="G34" s="5">
        <v>0.78</v>
      </c>
    </row>
    <row r="35" spans="1:7" ht="18" x14ac:dyDescent="0.2">
      <c r="A35" s="3">
        <f t="shared" si="0"/>
        <v>34</v>
      </c>
      <c r="B35" t="s">
        <v>58</v>
      </c>
      <c r="C35" t="s">
        <v>30</v>
      </c>
      <c r="D35" s="4">
        <v>82600</v>
      </c>
      <c r="E35" s="4">
        <v>162500</v>
      </c>
      <c r="F35" s="5">
        <v>0.45</v>
      </c>
      <c r="G35" s="5">
        <v>0.38</v>
      </c>
    </row>
    <row r="36" spans="1:7" ht="18" x14ac:dyDescent="0.2">
      <c r="A36" s="3">
        <f t="shared" si="0"/>
        <v>35</v>
      </c>
      <c r="B36" t="s">
        <v>59</v>
      </c>
      <c r="C36" t="s">
        <v>60</v>
      </c>
      <c r="D36" s="4">
        <v>86200</v>
      </c>
      <c r="E36" s="4">
        <v>162000</v>
      </c>
      <c r="F36" s="5">
        <v>0.38</v>
      </c>
      <c r="G36" s="5">
        <v>0.47</v>
      </c>
    </row>
    <row r="37" spans="1:7" ht="18" x14ac:dyDescent="0.2">
      <c r="A37" s="3">
        <f t="shared" si="0"/>
        <v>36</v>
      </c>
      <c r="B37" t="s">
        <v>61</v>
      </c>
      <c r="C37" t="s">
        <v>40</v>
      </c>
      <c r="D37" s="4">
        <v>85800</v>
      </c>
      <c r="E37" s="4">
        <v>161900</v>
      </c>
      <c r="F37" s="5">
        <v>0.48</v>
      </c>
      <c r="G37" s="5">
        <v>0.18</v>
      </c>
    </row>
    <row r="38" spans="1:7" ht="18" x14ac:dyDescent="0.2">
      <c r="A38" s="3">
        <f t="shared" si="0"/>
        <v>37</v>
      </c>
      <c r="B38" t="s">
        <v>62</v>
      </c>
      <c r="C38" t="s">
        <v>48</v>
      </c>
      <c r="D38" s="4">
        <v>88100</v>
      </c>
      <c r="E38" s="4">
        <v>160500</v>
      </c>
      <c r="F38" s="5">
        <v>0.39</v>
      </c>
      <c r="G38" s="5">
        <v>0.6</v>
      </c>
    </row>
    <row r="39" spans="1:7" ht="18" x14ac:dyDescent="0.2">
      <c r="A39" s="3">
        <f t="shared" si="0"/>
        <v>38</v>
      </c>
      <c r="B39" t="s">
        <v>63</v>
      </c>
      <c r="C39" t="s">
        <v>22</v>
      </c>
      <c r="D39" s="4">
        <v>88000</v>
      </c>
      <c r="E39" s="4">
        <v>160300</v>
      </c>
      <c r="F39" s="5">
        <v>0.42</v>
      </c>
      <c r="G39" s="5">
        <v>0.43</v>
      </c>
    </row>
    <row r="40" spans="1:7" ht="18" x14ac:dyDescent="0.2">
      <c r="A40" s="3">
        <f t="shared" si="0"/>
        <v>39</v>
      </c>
      <c r="B40" t="s">
        <v>64</v>
      </c>
      <c r="C40" t="s">
        <v>22</v>
      </c>
      <c r="D40" s="4">
        <v>92500</v>
      </c>
      <c r="E40" s="4">
        <v>159700</v>
      </c>
      <c r="F40" s="5">
        <v>0.44</v>
      </c>
      <c r="G40" s="5">
        <v>0.3</v>
      </c>
    </row>
    <row r="41" spans="1:7" ht="18" x14ac:dyDescent="0.2">
      <c r="A41" s="3">
        <f t="shared" si="0"/>
        <v>40</v>
      </c>
      <c r="B41" t="s">
        <v>65</v>
      </c>
      <c r="C41" t="s">
        <v>26</v>
      </c>
      <c r="D41" s="4">
        <v>85200</v>
      </c>
      <c r="E41" s="4">
        <v>159100</v>
      </c>
      <c r="F41" s="5">
        <v>0.44</v>
      </c>
      <c r="G41" s="5">
        <v>0.36</v>
      </c>
    </row>
    <row r="42" spans="1:7" ht="18" x14ac:dyDescent="0.2">
      <c r="A42" s="3">
        <f t="shared" si="0"/>
        <v>41</v>
      </c>
      <c r="B42" t="s">
        <v>66</v>
      </c>
      <c r="C42" t="s">
        <v>67</v>
      </c>
      <c r="D42" s="4">
        <v>75200</v>
      </c>
      <c r="E42" s="4">
        <v>158700</v>
      </c>
      <c r="F42" s="5">
        <v>0.42</v>
      </c>
      <c r="G42" s="5">
        <v>0.36</v>
      </c>
    </row>
    <row r="43" spans="1:7" ht="18" x14ac:dyDescent="0.2">
      <c r="A43" s="3">
        <f t="shared" si="0"/>
        <v>42</v>
      </c>
      <c r="B43" t="s">
        <v>68</v>
      </c>
      <c r="C43" t="s">
        <v>22</v>
      </c>
      <c r="D43" s="4">
        <v>89300</v>
      </c>
      <c r="E43" s="4">
        <v>158600</v>
      </c>
      <c r="F43" s="5">
        <v>0.44</v>
      </c>
      <c r="G43" s="5">
        <v>0.44</v>
      </c>
    </row>
    <row r="44" spans="1:7" ht="18" x14ac:dyDescent="0.2">
      <c r="A44" s="3">
        <f t="shared" si="0"/>
        <v>43</v>
      </c>
      <c r="B44" t="s">
        <v>69</v>
      </c>
      <c r="C44" t="s">
        <v>20</v>
      </c>
      <c r="D44" s="4">
        <v>79800</v>
      </c>
      <c r="E44" s="4">
        <v>156100</v>
      </c>
      <c r="F44" s="5">
        <v>0.44</v>
      </c>
      <c r="G44" s="5">
        <v>0.39</v>
      </c>
    </row>
    <row r="45" spans="1:7" ht="18" x14ac:dyDescent="0.2">
      <c r="A45" s="3">
        <f t="shared" si="0"/>
        <v>44</v>
      </c>
      <c r="B45" t="s">
        <v>70</v>
      </c>
      <c r="C45" t="s">
        <v>42</v>
      </c>
      <c r="D45" s="4">
        <v>82100</v>
      </c>
      <c r="E45" s="4">
        <v>156000</v>
      </c>
      <c r="F45" s="5">
        <v>0.54</v>
      </c>
      <c r="G45" s="5">
        <v>0.51</v>
      </c>
    </row>
    <row r="46" spans="1:7" ht="18" x14ac:dyDescent="0.2">
      <c r="A46" s="3">
        <f t="shared" si="0"/>
        <v>45</v>
      </c>
      <c r="B46" t="s">
        <v>71</v>
      </c>
      <c r="C46" t="s">
        <v>72</v>
      </c>
      <c r="D46" s="4">
        <v>81700</v>
      </c>
      <c r="E46" s="4">
        <v>155700</v>
      </c>
      <c r="F46" s="5">
        <v>0.41</v>
      </c>
      <c r="G46" s="5">
        <v>0.49</v>
      </c>
    </row>
    <row r="47" spans="1:7" ht="18" x14ac:dyDescent="0.2">
      <c r="A47" s="3">
        <f t="shared" si="0"/>
        <v>46</v>
      </c>
      <c r="B47" t="s">
        <v>73</v>
      </c>
      <c r="C47" t="s">
        <v>74</v>
      </c>
      <c r="D47" s="4">
        <v>114800</v>
      </c>
      <c r="E47" s="4">
        <v>155700</v>
      </c>
      <c r="F47" s="5" t="s">
        <v>75</v>
      </c>
      <c r="G47" s="5">
        <v>0</v>
      </c>
    </row>
    <row r="48" spans="1:7" ht="18" x14ac:dyDescent="0.2">
      <c r="A48" s="3">
        <f t="shared" si="0"/>
        <v>47</v>
      </c>
      <c r="B48" t="s">
        <v>76</v>
      </c>
      <c r="C48" t="s">
        <v>30</v>
      </c>
      <c r="D48" s="4">
        <v>78400</v>
      </c>
      <c r="E48" s="4">
        <v>155100</v>
      </c>
      <c r="F48" s="5">
        <v>0.48</v>
      </c>
      <c r="G48" s="5">
        <v>0.38</v>
      </c>
    </row>
    <row r="49" spans="1:7" ht="18" x14ac:dyDescent="0.2">
      <c r="A49" s="3">
        <f t="shared" si="0"/>
        <v>48</v>
      </c>
      <c r="B49" t="s">
        <v>77</v>
      </c>
      <c r="C49" t="s">
        <v>18</v>
      </c>
      <c r="D49" s="4">
        <v>83800</v>
      </c>
      <c r="E49" s="4">
        <v>154800</v>
      </c>
      <c r="F49" s="5">
        <v>0.47</v>
      </c>
      <c r="G49" s="5">
        <v>0.21</v>
      </c>
    </row>
    <row r="50" spans="1:7" ht="18" x14ac:dyDescent="0.2">
      <c r="A50" s="3">
        <f t="shared" si="0"/>
        <v>49</v>
      </c>
      <c r="B50" t="s">
        <v>78</v>
      </c>
      <c r="C50" t="s">
        <v>30</v>
      </c>
      <c r="D50" s="4">
        <v>77100</v>
      </c>
      <c r="E50" s="4">
        <v>153900</v>
      </c>
      <c r="F50" s="5">
        <v>0.52</v>
      </c>
      <c r="G50" s="5">
        <v>0.22</v>
      </c>
    </row>
    <row r="51" spans="1:7" ht="18" x14ac:dyDescent="0.2">
      <c r="A51" s="3">
        <f t="shared" si="0"/>
        <v>50</v>
      </c>
      <c r="B51" t="s">
        <v>79</v>
      </c>
      <c r="C51" t="s">
        <v>38</v>
      </c>
      <c r="D51" s="4">
        <v>82300</v>
      </c>
      <c r="E51" s="4">
        <v>153900</v>
      </c>
      <c r="F51" s="5">
        <v>0.44</v>
      </c>
      <c r="G51" s="5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Isfund Akram</dc:creator>
  <cp:lastModifiedBy>Isfund Akram</cp:lastModifiedBy>
  <dcterms:created xsi:type="dcterms:W3CDTF">2024-12-04T15:37:40Z</dcterms:created>
  <dcterms:modified xsi:type="dcterms:W3CDTF">2024-12-04T15:38:56Z</dcterms:modified>
</cp:coreProperties>
</file>