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9015" activeTab="4"/>
  </bookViews>
  <sheets>
    <sheet name="Report" sheetId="1" r:id="rId1"/>
    <sheet name="NOT COUNTED FOR PRODUCTIVITY" sheetId="4" r:id="rId2"/>
    <sheet name="NOT ISSUED" sheetId="2" r:id="rId3"/>
    <sheet name="NO HRS ENTRY" sheetId="3" r:id="rId4"/>
    <sheet name="ISSUED-NO Hrs Entry" sheetId="5" r:id="rId5"/>
  </sheets>
  <calcPr calcId="125725"/>
  <pivotCaches>
    <pivotCache cacheId="0" r:id="rId6"/>
    <pivotCache cacheId="5" r:id="rId7"/>
    <pivotCache cacheId="8" r:id="rId8"/>
  </pivotCaches>
</workbook>
</file>

<file path=xl/calcChain.xml><?xml version="1.0" encoding="utf-8"?>
<calcChain xmlns="http://schemas.openxmlformats.org/spreadsheetml/2006/main">
  <c r="F8" i="1"/>
  <c r="E2" s="1"/>
  <c r="E3"/>
  <c r="G2" l="1"/>
</calcChain>
</file>

<file path=xl/sharedStrings.xml><?xml version="1.0" encoding="utf-8"?>
<sst xmlns="http://schemas.openxmlformats.org/spreadsheetml/2006/main" count="49" uniqueCount="29">
  <si>
    <t>DOCUMENTS NOT COUNTED IN PRODUCTIVITY REPORT</t>
  </si>
  <si>
    <r>
      <t xml:space="preserve">(Document </t>
    </r>
    <r>
      <rPr>
        <b/>
        <sz val="8"/>
        <color theme="0"/>
        <rFont val="Tahoma"/>
        <family val="2"/>
      </rPr>
      <t>RELEASED</t>
    </r>
    <r>
      <rPr>
        <sz val="8"/>
        <color theme="0"/>
        <rFont val="Tahoma"/>
        <family val="2"/>
      </rPr>
      <t xml:space="preserve"> in selected month (or duration selected by user), either document is </t>
    </r>
    <r>
      <rPr>
        <b/>
        <sz val="8"/>
        <color theme="0"/>
        <rFont val="Tahoma"/>
        <family val="2"/>
      </rPr>
      <t>NOT ISSUED</t>
    </r>
    <r>
      <rPr>
        <sz val="8"/>
        <color theme="0"/>
        <rFont val="Tahoma"/>
        <family val="2"/>
      </rPr>
      <t xml:space="preserve"> or </t>
    </r>
    <r>
      <rPr>
        <b/>
        <sz val="8"/>
        <color theme="0"/>
        <rFont val="Tahoma"/>
        <family val="2"/>
      </rPr>
      <t>HOURS ENTRY NOT DONE</t>
    </r>
    <r>
      <rPr>
        <sz val="8"/>
        <color theme="0"/>
        <rFont val="Tahoma"/>
        <family val="2"/>
      </rPr>
      <t>.)</t>
    </r>
  </si>
  <si>
    <t>DOCUMENTS RELEASED BUT HRS ENTRY NOT DONE</t>
  </si>
  <si>
    <t>PROJECT</t>
  </si>
  <si>
    <t>DOCUMENT</t>
  </si>
  <si>
    <t>REVISION</t>
  </si>
  <si>
    <t>RELEASE DATE</t>
  </si>
  <si>
    <t>DOCUMENTS RELEASED BUT NOT ISSUED</t>
  </si>
  <si>
    <t>PRODUCTIVITY REPORT</t>
  </si>
  <si>
    <t>PERIOD:</t>
  </si>
  <si>
    <t>Tot.Hrs:</t>
  </si>
  <si>
    <t>PRODUCTIVITY:</t>
  </si>
  <si>
    <t>DIVISION:</t>
  </si>
  <si>
    <t>Tot.Doc:</t>
  </si>
  <si>
    <t>ISSUE DATE</t>
  </si>
  <si>
    <t>SHEETSIZE</t>
  </si>
  <si>
    <t>DOCS</t>
  </si>
  <si>
    <t>HOURS</t>
  </si>
  <si>
    <t>GROUP</t>
  </si>
  <si>
    <t>TOTAL</t>
  </si>
  <si>
    <t>(blank)</t>
  </si>
  <si>
    <t>Grand Total</t>
  </si>
  <si>
    <t>DOCUMENTS NOT ISSUED</t>
  </si>
  <si>
    <t>HRS ENTRY NOT FOUND FOR DOCUMENTS</t>
  </si>
  <si>
    <t>Row Labels</t>
  </si>
  <si>
    <t>Sum of HOURS</t>
  </si>
  <si>
    <t>Values</t>
  </si>
  <si>
    <t>Sum of DOCS</t>
  </si>
  <si>
    <t>ISSUED BUT NO HRS ENTRY</t>
  </si>
</sst>
</file>

<file path=xl/styles.xml><?xml version="1.0" encoding="utf-8"?>
<styleSheet xmlns="http://schemas.openxmlformats.org/spreadsheetml/2006/main">
  <numFmts count="1">
    <numFmt numFmtId="164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theme="9" tint="-0.499984740745262"/>
      <name val="Tahoma"/>
      <family val="2"/>
    </font>
    <font>
      <sz val="8"/>
      <color theme="0"/>
      <name val="Tahoma"/>
      <family val="2"/>
    </font>
    <font>
      <b/>
      <sz val="11"/>
      <color rgb="FFFF0000"/>
      <name val="Tahoma"/>
      <family val="2"/>
    </font>
    <font>
      <b/>
      <sz val="1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73">
    <xf numFmtId="0" fontId="0" fillId="0" borderId="0" xfId="0" applyFont="1" applyFill="1" applyBorder="1"/>
    <xf numFmtId="0" fontId="18" fillId="0" borderId="0" xfId="0" applyFont="1" applyFill="1" applyBorder="1"/>
    <xf numFmtId="22" fontId="18" fillId="0" borderId="0" xfId="0" applyNumberFormat="1" applyFont="1" applyFill="1" applyBorder="1"/>
    <xf numFmtId="0" fontId="22" fillId="34" borderId="10" xfId="0" applyFont="1" applyFill="1" applyBorder="1"/>
    <xf numFmtId="14" fontId="19" fillId="35" borderId="10" xfId="0" applyNumberFormat="1" applyFont="1" applyFill="1" applyBorder="1"/>
    <xf numFmtId="2" fontId="19" fillId="35" borderId="10" xfId="0" applyNumberFormat="1" applyFont="1" applyFill="1" applyBorder="1"/>
    <xf numFmtId="0" fontId="22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2" fontId="19" fillId="0" borderId="10" xfId="0" applyNumberFormat="1" applyFont="1" applyFill="1" applyBorder="1"/>
    <xf numFmtId="0" fontId="22" fillId="0" borderId="10" xfId="0" applyFont="1" applyFill="1" applyBorder="1" applyAlignment="1">
      <alignment horizontal="center" vertical="center"/>
    </xf>
    <xf numFmtId="0" fontId="22" fillId="37" borderId="10" xfId="0" applyFont="1" applyFill="1" applyBorder="1"/>
    <xf numFmtId="22" fontId="18" fillId="0" borderId="10" xfId="0" applyNumberFormat="1" applyFont="1" applyFill="1" applyBorder="1"/>
    <xf numFmtId="0" fontId="18" fillId="0" borderId="10" xfId="0" applyFont="1" applyFill="1" applyBorder="1" applyAlignment="1">
      <alignment horizontal="center"/>
    </xf>
    <xf numFmtId="164" fontId="18" fillId="0" borderId="10" xfId="0" applyNumberFormat="1" applyFont="1" applyFill="1" applyBorder="1"/>
    <xf numFmtId="2" fontId="18" fillId="0" borderId="10" xfId="0" applyNumberFormat="1" applyFont="1" applyFill="1" applyBorder="1"/>
    <xf numFmtId="0" fontId="22" fillId="34" borderId="14" xfId="0" applyFont="1" applyFill="1" applyBorder="1"/>
    <xf numFmtId="0" fontId="22" fillId="0" borderId="14" xfId="0" applyFont="1" applyFill="1" applyBorder="1"/>
    <xf numFmtId="2" fontId="23" fillId="0" borderId="15" xfId="0" applyNumberFormat="1" applyFont="1" applyFill="1" applyBorder="1" applyAlignment="1">
      <alignment horizontal="center" vertical="center"/>
    </xf>
    <xf numFmtId="0" fontId="22" fillId="37" borderId="14" xfId="0" applyFont="1" applyFill="1" applyBorder="1"/>
    <xf numFmtId="0" fontId="22" fillId="37" borderId="15" xfId="0" applyFont="1" applyFill="1" applyBorder="1"/>
    <xf numFmtId="0" fontId="18" fillId="0" borderId="14" xfId="0" applyFont="1" applyFill="1" applyBorder="1"/>
    <xf numFmtId="0" fontId="18" fillId="0" borderId="15" xfId="0" applyFont="1" applyFill="1" applyBorder="1"/>
    <xf numFmtId="0" fontId="22" fillId="37" borderId="16" xfId="0" applyFont="1" applyFill="1" applyBorder="1"/>
    <xf numFmtId="0" fontId="18" fillId="37" borderId="17" xfId="0" applyFont="1" applyFill="1" applyBorder="1"/>
    <xf numFmtId="22" fontId="18" fillId="37" borderId="17" xfId="0" applyNumberFormat="1" applyFont="1" applyFill="1" applyBorder="1"/>
    <xf numFmtId="164" fontId="21" fillId="37" borderId="17" xfId="0" applyNumberFormat="1" applyFont="1" applyFill="1" applyBorder="1"/>
    <xf numFmtId="2" fontId="21" fillId="37" borderId="17" xfId="0" applyNumberFormat="1" applyFont="1" applyFill="1" applyBorder="1"/>
    <xf numFmtId="0" fontId="18" fillId="37" borderId="18" xfId="0" applyFont="1" applyFill="1" applyBorder="1"/>
    <xf numFmtId="0" fontId="18" fillId="0" borderId="20" xfId="0" applyFont="1" applyFill="1" applyBorder="1"/>
    <xf numFmtId="0" fontId="24" fillId="38" borderId="14" xfId="0" applyFont="1" applyFill="1" applyBorder="1"/>
    <xf numFmtId="0" fontId="24" fillId="38" borderId="20" xfId="0" applyFont="1" applyFill="1" applyBorder="1"/>
    <xf numFmtId="0" fontId="24" fillId="38" borderId="10" xfId="0" applyFont="1" applyFill="1" applyBorder="1"/>
    <xf numFmtId="0" fontId="22" fillId="38" borderId="16" xfId="0" applyFont="1" applyFill="1" applyBorder="1"/>
    <xf numFmtId="0" fontId="22" fillId="38" borderId="21" xfId="0" applyFont="1" applyFill="1" applyBorder="1"/>
    <xf numFmtId="22" fontId="18" fillId="38" borderId="17" xfId="0" applyNumberFormat="1" applyFont="1" applyFill="1" applyBorder="1"/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4" fontId="19" fillId="35" borderId="10" xfId="0" applyNumberFormat="1" applyFont="1" applyFill="1" applyBorder="1" applyAlignment="1">
      <alignment horizontal="center"/>
    </xf>
    <xf numFmtId="0" fontId="22" fillId="37" borderId="10" xfId="0" applyFont="1" applyFill="1" applyBorder="1" applyAlignment="1">
      <alignment horizontal="center"/>
    </xf>
    <xf numFmtId="0" fontId="18" fillId="37" borderId="17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0" fillId="0" borderId="0" xfId="0" applyNumberFormat="1" applyFont="1" applyFill="1" applyBorder="1"/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 vertical="center"/>
    </xf>
    <xf numFmtId="2" fontId="23" fillId="36" borderId="15" xfId="0" applyNumberFormat="1" applyFont="1" applyFill="1" applyBorder="1" applyAlignment="1">
      <alignment horizontal="center" vertical="center"/>
    </xf>
    <xf numFmtId="0" fontId="26" fillId="40" borderId="22" xfId="0" applyFont="1" applyFill="1" applyBorder="1" applyAlignment="1">
      <alignment horizontal="center"/>
    </xf>
    <xf numFmtId="0" fontId="26" fillId="40" borderId="23" xfId="0" applyFont="1" applyFill="1" applyBorder="1" applyAlignment="1">
      <alignment horizontal="center"/>
    </xf>
    <xf numFmtId="0" fontId="20" fillId="39" borderId="11" xfId="0" applyFont="1" applyFill="1" applyBorder="1" applyAlignment="1">
      <alignment horizontal="center"/>
    </xf>
    <xf numFmtId="0" fontId="20" fillId="39" borderId="19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5" fillId="39" borderId="22" xfId="0" applyFont="1" applyFill="1" applyBorder="1" applyAlignment="1">
      <alignment horizontal="center"/>
    </xf>
    <xf numFmtId="0" fontId="25" fillId="39" borderId="23" xfId="0" applyFont="1" applyFill="1" applyBorder="1" applyAlignment="1">
      <alignment horizontal="center"/>
    </xf>
    <xf numFmtId="0" fontId="20" fillId="41" borderId="11" xfId="0" applyFont="1" applyFill="1" applyBorder="1" applyAlignment="1">
      <alignment horizontal="center"/>
    </xf>
    <xf numFmtId="0" fontId="20" fillId="41" borderId="12" xfId="0" applyFont="1" applyFill="1" applyBorder="1" applyAlignment="1">
      <alignment horizontal="center"/>
    </xf>
    <xf numFmtId="0" fontId="22" fillId="39" borderId="14" xfId="0" applyFont="1" applyFill="1" applyBorder="1"/>
    <xf numFmtId="14" fontId="19" fillId="38" borderId="10" xfId="0" applyNumberFormat="1" applyFont="1" applyFill="1" applyBorder="1" applyAlignment="1">
      <alignment horizontal="center"/>
    </xf>
    <xf numFmtId="14" fontId="19" fillId="38" borderId="10" xfId="0" applyNumberFormat="1" applyFont="1" applyFill="1" applyBorder="1"/>
    <xf numFmtId="0" fontId="23" fillId="38" borderId="10" xfId="0" applyFont="1" applyFill="1" applyBorder="1" applyAlignment="1">
      <alignment horizontal="center"/>
    </xf>
    <xf numFmtId="0" fontId="22" fillId="38" borderId="10" xfId="0" applyFont="1" applyFill="1" applyBorder="1"/>
    <xf numFmtId="0" fontId="27" fillId="39" borderId="14" xfId="0" applyFont="1" applyFill="1" applyBorder="1"/>
    <xf numFmtId="0" fontId="27" fillId="39" borderId="10" xfId="0" applyFont="1" applyFill="1" applyBorder="1" applyAlignment="1">
      <alignment horizontal="center"/>
    </xf>
    <xf numFmtId="0" fontId="27" fillId="39" borderId="10" xfId="0" applyFont="1" applyFill="1" applyBorder="1"/>
    <xf numFmtId="0" fontId="22" fillId="41" borderId="16" xfId="0" applyFont="1" applyFill="1" applyBorder="1"/>
    <xf numFmtId="0" fontId="18" fillId="41" borderId="17" xfId="0" applyFont="1" applyFill="1" applyBorder="1" applyAlignment="1">
      <alignment horizontal="center"/>
    </xf>
    <xf numFmtId="22" fontId="18" fillId="41" borderId="17" xfId="0" applyNumberFormat="1" applyFont="1" applyFill="1" applyBorder="1"/>
    <xf numFmtId="0" fontId="18" fillId="41" borderId="17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lit" refreshedDate="42360.473076273149" createdVersion="3" refreshedVersion="3" minRefreshableVersion="3" recordCount="1418">
  <cacheSource type="worksheet">
    <worksheetSource ref="A5:G10000" sheet="Report"/>
  </cacheSource>
  <cacheFields count="7">
    <cacheField name="DOCUMENT" numFmtId="0">
      <sharedItems containsBlank="1"/>
    </cacheField>
    <cacheField name="REVISION" numFmtId="0">
      <sharedItems containsNonDate="0" containsString="0" containsBlank="1"/>
    </cacheField>
    <cacheField name="ISSUE DATE" numFmtId="0">
      <sharedItems containsNonDate="0" containsString="0" containsBlank="1"/>
    </cacheField>
    <cacheField name="SHEETSIZE" numFmtId="0">
      <sharedItems containsNonDate="0" containsString="0" containsBlank="1"/>
    </cacheField>
    <cacheField name="DOCS" numFmtId="0">
      <sharedItems containsString="0" containsBlank="1" containsNumber="1" containsInteger="1" minValue="0" maxValue="0"/>
    </cacheField>
    <cacheField name="HOURS" numFmtId="0">
      <sharedItems containsString="0" containsBlank="1" containsNumber="1" containsInteger="1" minValue="0" maxValue="0"/>
    </cacheField>
    <cacheField name="GROUP" numFmtId="0">
      <sharedItems containsNonDate="0"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Lalit" refreshedDate="42555.448751388889" createdVersion="3" refreshedVersion="3" minRefreshableVersion="3" recordCount="4">
  <cacheSource type="worksheet">
    <worksheetSource ref="A4:D48685" sheet="NOT ISSUED"/>
  </cacheSource>
  <cacheFields count="4">
    <cacheField name="PROJECT" numFmtId="0">
      <sharedItems containsNonDate="0" containsBlank="1" count="80">
        <m/>
        <s v="JB0962" u="1"/>
        <s v="JG5790" u="1"/>
        <s v="JB0942" u="1"/>
        <s v="JB0937" u="1"/>
        <s v="JB0853" u="1"/>
        <s v="JB0922" u="1"/>
        <s v="JB0917" u="1"/>
        <s v="JB0833" u="1"/>
        <s v="JB0902" u="1"/>
        <s v="JG5730" u="1"/>
        <s v="JB0896" u="1"/>
        <s v="JB0950" u="1"/>
        <s v="JB0945" u="1"/>
        <s v="JB0930" u="1"/>
        <s v="JG5837" u="1"/>
        <s v="JB0925" u="1"/>
        <s v="JG5822" u="1"/>
        <s v="JB0905" u="1"/>
        <s v="JB0953" u="1"/>
        <s v="JB0948" u="1"/>
        <s v="JG5845" u="1"/>
        <s v="JB0933" u="1"/>
        <s v="JB0859" u="1"/>
        <s v="JB0928" u="1"/>
        <s v="JB0908" u="1"/>
        <s v="JB0824" u="1"/>
        <s v="JB0961" u="1"/>
        <s v="JG5799" u="1"/>
        <s v="JB0956" u="1"/>
        <s v="JB0941" u="1"/>
        <s v="JB0936" u="1"/>
        <s v="JB0921" u="1"/>
        <s v="JG5813" u="1"/>
        <s v="JB0959" u="1"/>
        <s v="JB0875" u="1"/>
        <s v="JB0944" u="1"/>
        <s v="JB0939" u="1"/>
        <s v="JB0860" u="1"/>
        <s v="JB0855" u="1"/>
        <s v="JB0924" u="1"/>
        <s v="JB0919" u="1"/>
        <s v="JB0800" u="1"/>
        <s v="JG5864" u="1"/>
        <s v="JB0947" u="1"/>
        <s v="JB0932" u="1"/>
        <s v="JB0912" u="1"/>
        <s v="JB0907" u="1"/>
        <s v="JB0891" u="1"/>
        <s v="JB0960" u="1"/>
        <s v="JB0955" u="1"/>
        <s v="JB0940" u="1"/>
        <s v="JB0866" u="1"/>
        <s v="JB0935" u="1"/>
        <s v="JG5827" u="1"/>
        <s v="JB0915" u="1"/>
        <s v="JB0900" u="1"/>
        <s v="JB0894" u="1"/>
        <s v="JB0963" u="1"/>
        <s v="JB0958" u="1"/>
        <s v="JB0943" u="1"/>
        <s v="JB0869" u="1"/>
        <s v="JB0938" u="1"/>
        <s v="JB0923" u="1"/>
        <s v="JG5820" u="1"/>
        <s v="JB0918" u="1"/>
        <s v="JB0829" u="1"/>
        <s v="JB0951" u="1"/>
        <s v="JG5858" u="1"/>
        <s v="JB0946" u="1"/>
        <s v="JB0926" u="1"/>
        <s v="JB0906" u="1"/>
        <s v="JB0885" u="1"/>
        <s v="JB0954" u="1"/>
        <s v="JB0949" u="1"/>
        <s v="JB0870" u="1"/>
        <s v="JB0929" u="1"/>
        <s v="JB0845" u="1"/>
        <s v="JG5811" u="1"/>
        <s v="JB0909" u="1"/>
      </sharedItems>
    </cacheField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RELEASE DATE" numFmtId="0">
      <sharedItems containsNonDate="0" containsString="0"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Lalit" refreshedDate="42555.448752430559" createdVersion="3" refreshedVersion="3" minRefreshableVersion="3" recordCount="4">
  <cacheSource type="worksheet">
    <worksheetSource ref="A4:D47832" sheet="NO HRS ENTRY"/>
  </cacheSource>
  <cacheFields count="4">
    <cacheField name="PROJECT" numFmtId="0">
      <sharedItems containsNonDate="0" containsBlank="1" count="68">
        <m/>
        <s v="JB0962" u="1"/>
        <s v="JG5790" u="1"/>
        <s v="JB0957" u="1"/>
        <s v="JB0942" u="1"/>
        <s v="JB0937" u="1"/>
        <s v="JB0922" u="1"/>
        <s v="JB0917" u="1"/>
        <s v="JB0833" u="1"/>
        <s v="JG5730" u="1"/>
        <s v="JB0896" u="1"/>
        <s v="JB0950" u="1"/>
        <s v="JB0930" u="1"/>
        <s v="JG5837" u="1"/>
        <s v="JB0925" u="1"/>
        <s v="JG5822" u="1"/>
        <s v="JB0905" u="1"/>
        <s v="JB0953" u="1"/>
        <s v="JB0948" u="1"/>
        <s v="JB0933" u="1"/>
        <s v="JB0928" u="1"/>
        <s v="JB0908" u="1"/>
        <s v="JB0961" u="1"/>
        <s v="JB0956" u="1"/>
        <s v="JB0941" u="1"/>
        <s v="JB0936" u="1"/>
        <s v="JB0921" u="1"/>
        <s v="JG5813" u="1"/>
        <s v="JB0959" u="1"/>
        <s v="JB0875" u="1"/>
        <s v="JB0944" u="1"/>
        <s v="JB0939" u="1"/>
        <s v="JB0924" u="1"/>
        <s v="JB0919" u="1"/>
        <s v="JG5864" u="1"/>
        <s v="JB0947" u="1"/>
        <s v="JB0932" u="1"/>
        <s v="JB0927" u="1"/>
        <s v="JB0912" u="1"/>
        <s v="JB0907" u="1"/>
        <s v="JB0960" u="1"/>
        <s v="JB0955" u="1"/>
        <s v="JB0940" u="1"/>
        <s v="JB0935" u="1"/>
        <s v="JG5827" u="1"/>
        <s v="JB0915" u="1"/>
        <s v="JB0900" u="1"/>
        <s v="JB0963" u="1"/>
        <s v="JG5791" u="1"/>
        <s v="JB0958" u="1"/>
        <s v="JB0943" u="1"/>
        <s v="JB0869" u="1"/>
        <s v="JB0938" u="1"/>
        <s v="JB0854" u="1"/>
        <s v="JB0923" u="1"/>
        <s v="JG5820" u="1"/>
        <s v="JB0918" u="1"/>
        <s v="JB0951" u="1"/>
        <s v="JG5858" u="1"/>
        <s v="JB0946" u="1"/>
        <s v="JB0926" u="1"/>
        <s v="JB0906" u="1"/>
        <s v="JG5866" u="1"/>
        <s v="JB0885" u="1"/>
        <s v="JB0954" u="1"/>
        <s v="JB0949" u="1"/>
        <s v="JB0845" u="1"/>
        <s v="JB0909" u="1"/>
      </sharedItems>
    </cacheField>
    <cacheField name="DOCUMENT" numFmtId="0">
      <sharedItems containsNonDate="0" containsString="0" containsBlank="1"/>
    </cacheField>
    <cacheField name="REVISION" numFmtId="0">
      <sharedItems containsNonDate="0" containsString="0" containsBlank="1"/>
    </cacheField>
    <cacheField name="RELEASE DATE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8">
  <r>
    <m/>
    <m/>
    <m/>
    <m/>
    <m/>
    <m/>
    <x v="0"/>
  </r>
  <r>
    <m/>
    <m/>
    <m/>
    <m/>
    <m/>
    <m/>
    <x v="0"/>
  </r>
  <r>
    <s v="TOTAL"/>
    <m/>
    <m/>
    <m/>
    <n v="0"/>
    <n v="0"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m/>
    <m/>
    <m/>
  </r>
  <r>
    <x v="0"/>
    <m/>
    <m/>
    <m/>
  </r>
  <r>
    <x v="0"/>
    <m/>
    <m/>
    <m/>
  </r>
  <r>
    <x v="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I6" firstHeaderRow="1" firstDataRow="2" firstDataCol="1"/>
  <pivotFields count="7">
    <pivotField showAll="0"/>
    <pivotField showAll="0"/>
    <pivotField showAll="0"/>
    <pivotField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5" baseField="0" baseItem="0"/>
    <dataField name="Sum of DOCS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JECT">
  <location ref="D3:E5" firstHeaderRow="1" firstDataRow="1" firstDataCol="1"/>
  <pivotFields count="4">
    <pivotField axis="axisRow" showAll="0">
      <items count="69">
        <item m="1" x="8"/>
        <item m="1" x="66"/>
        <item m="1" x="53"/>
        <item m="1" x="51"/>
        <item m="1" x="29"/>
        <item m="1" x="63"/>
        <item m="1" x="10"/>
        <item m="1" x="46"/>
        <item m="1" x="16"/>
        <item m="1" x="61"/>
        <item m="1" x="39"/>
        <item m="1" x="21"/>
        <item m="1" x="67"/>
        <item m="1" x="38"/>
        <item m="1" x="45"/>
        <item m="1" x="7"/>
        <item m="1" x="56"/>
        <item m="1" x="33"/>
        <item m="1" x="26"/>
        <item m="1" x="6"/>
        <item m="1" x="54"/>
        <item m="1" x="32"/>
        <item m="1" x="14"/>
        <item m="1" x="60"/>
        <item m="1" x="37"/>
        <item m="1" x="20"/>
        <item m="1" x="12"/>
        <item m="1" x="36"/>
        <item m="1" x="19"/>
        <item m="1" x="43"/>
        <item m="1" x="25"/>
        <item m="1" x="5"/>
        <item m="1" x="52"/>
        <item m="1" x="31"/>
        <item m="1" x="42"/>
        <item m="1" x="24"/>
        <item m="1" x="4"/>
        <item m="1" x="50"/>
        <item m="1" x="30"/>
        <item m="1" x="59"/>
        <item m="1" x="35"/>
        <item m="1" x="18"/>
        <item m="1" x="65"/>
        <item m="1" x="11"/>
        <item m="1" x="57"/>
        <item m="1" x="17"/>
        <item m="1" x="64"/>
        <item m="1" x="41"/>
        <item m="1" x="23"/>
        <item m="1" x="3"/>
        <item m="1" x="49"/>
        <item m="1" x="28"/>
        <item m="1" x="40"/>
        <item m="1" x="22"/>
        <item m="1" x="1"/>
        <item m="1" x="47"/>
        <item m="1" x="9"/>
        <item m="1" x="2"/>
        <item m="1" x="48"/>
        <item m="1" x="27"/>
        <item m="1" x="55"/>
        <item m="1" x="15"/>
        <item m="1" x="44"/>
        <item m="1" x="13"/>
        <item m="1" x="58"/>
        <item m="1" x="34"/>
        <item m="1" x="62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 v="67"/>
    </i>
    <i t="grand">
      <x/>
    </i>
  </rowItems>
  <colItems count="1">
    <i/>
  </colItems>
  <dataFields count="1">
    <dataField name="HRS ENTRY NOT FOUND FOR DOCUMENTS" fld="1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JECT">
  <location ref="A3:B5" firstHeaderRow="1" firstDataRow="1" firstDataCol="1"/>
  <pivotFields count="4">
    <pivotField axis="axisRow" showAll="0">
      <items count="81">
        <item m="1" x="42"/>
        <item m="1" x="26"/>
        <item m="1" x="66"/>
        <item m="1" x="8"/>
        <item m="1" x="77"/>
        <item m="1" x="5"/>
        <item m="1" x="39"/>
        <item m="1" x="23"/>
        <item m="1" x="38"/>
        <item m="1" x="52"/>
        <item m="1" x="61"/>
        <item m="1" x="75"/>
        <item m="1" x="35"/>
        <item m="1" x="72"/>
        <item m="1" x="48"/>
        <item m="1" x="57"/>
        <item m="1" x="11"/>
        <item m="1" x="56"/>
        <item m="1" x="9"/>
        <item m="1" x="18"/>
        <item m="1" x="71"/>
        <item m="1" x="47"/>
        <item m="1" x="25"/>
        <item m="1" x="79"/>
        <item m="1" x="46"/>
        <item m="1" x="55"/>
        <item m="1" x="7"/>
        <item m="1" x="65"/>
        <item m="1" x="41"/>
        <item m="1" x="32"/>
        <item m="1" x="6"/>
        <item m="1" x="63"/>
        <item m="1" x="40"/>
        <item m="1" x="16"/>
        <item m="1" x="70"/>
        <item m="1" x="24"/>
        <item m="1" x="76"/>
        <item m="1" x="14"/>
        <item m="1" x="45"/>
        <item m="1" x="22"/>
        <item m="1" x="53"/>
        <item m="1" x="31"/>
        <item m="1" x="4"/>
        <item m="1" x="62"/>
        <item m="1" x="37"/>
        <item m="1" x="51"/>
        <item m="1" x="30"/>
        <item m="1" x="3"/>
        <item m="1" x="60"/>
        <item m="1" x="36"/>
        <item m="1" x="13"/>
        <item m="1" x="69"/>
        <item m="1" x="44"/>
        <item m="1" x="20"/>
        <item m="1" x="74"/>
        <item m="1" x="12"/>
        <item m="1" x="67"/>
        <item m="1" x="19"/>
        <item m="1" x="73"/>
        <item m="1" x="50"/>
        <item m="1" x="29"/>
        <item m="1" x="59"/>
        <item m="1" x="34"/>
        <item m="1" x="49"/>
        <item m="1" x="27"/>
        <item m="1" x="1"/>
        <item m="1" x="58"/>
        <item m="1" x="10"/>
        <item m="1" x="2"/>
        <item m="1" x="28"/>
        <item m="1" x="78"/>
        <item m="1" x="33"/>
        <item m="1" x="64"/>
        <item m="1" x="17"/>
        <item m="1" x="54"/>
        <item m="1" x="15"/>
        <item m="1" x="21"/>
        <item m="1" x="68"/>
        <item m="1" x="43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 v="79"/>
    </i>
    <i t="grand">
      <x/>
    </i>
  </rowItems>
  <colItems count="1">
    <i/>
  </colItems>
  <dataFields count="1">
    <dataField name="DOCUMENTS NOT ISSUED" fld="1" subtotal="count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22"/>
  <sheetViews>
    <sheetView workbookViewId="0">
      <pane ySplit="5" topLeftCell="A6" activePane="bottomLeft" state="frozen"/>
      <selection pane="bottomLeft" sqref="A1:G9"/>
    </sheetView>
  </sheetViews>
  <sheetFormatPr defaultRowHeight="10.5"/>
  <cols>
    <col min="1" max="1" width="21.7109375" style="1" bestFit="1" customWidth="1"/>
    <col min="2" max="2" width="10.42578125" style="39" bestFit="1" customWidth="1"/>
    <col min="3" max="3" width="13.5703125" style="1" bestFit="1" customWidth="1"/>
    <col min="4" max="4" width="10.28515625" style="1" bestFit="1" customWidth="1"/>
    <col min="5" max="5" width="8.5703125" style="1" bestFit="1" customWidth="1"/>
    <col min="6" max="6" width="15.140625" style="1" bestFit="1" customWidth="1"/>
    <col min="7" max="7" width="7.42578125" style="1" bestFit="1" customWidth="1"/>
    <col min="8" max="8" width="9.140625" style="1" customWidth="1"/>
    <col min="9" max="16384" width="9.140625" style="1"/>
  </cols>
  <sheetData>
    <row r="1" spans="1:7" ht="19.5">
      <c r="A1" s="46" t="s">
        <v>8</v>
      </c>
      <c r="B1" s="47"/>
      <c r="C1" s="47"/>
      <c r="D1" s="47"/>
      <c r="E1" s="47"/>
      <c r="F1" s="47"/>
      <c r="G1" s="48"/>
    </row>
    <row r="2" spans="1:7" ht="15" customHeight="1">
      <c r="A2" s="15" t="s">
        <v>9</v>
      </c>
      <c r="B2" s="40"/>
      <c r="C2" s="4"/>
      <c r="D2" s="3" t="s">
        <v>10</v>
      </c>
      <c r="E2" s="5">
        <f>F8</f>
        <v>0</v>
      </c>
      <c r="F2" s="50" t="s">
        <v>11</v>
      </c>
      <c r="G2" s="51" t="e">
        <f>E2/E3</f>
        <v>#DIV/0!</v>
      </c>
    </row>
    <row r="3" spans="1:7" ht="12.75">
      <c r="A3" s="15" t="s">
        <v>12</v>
      </c>
      <c r="B3" s="49"/>
      <c r="C3" s="49"/>
      <c r="D3" s="3" t="s">
        <v>13</v>
      </c>
      <c r="E3" s="5">
        <f>E8</f>
        <v>0</v>
      </c>
      <c r="F3" s="50"/>
      <c r="G3" s="51"/>
    </row>
    <row r="4" spans="1:7" ht="12.75">
      <c r="A4" s="16"/>
      <c r="B4" s="7"/>
      <c r="C4" s="7"/>
      <c r="D4" s="6"/>
      <c r="E4" s="8"/>
      <c r="F4" s="9"/>
      <c r="G4" s="17"/>
    </row>
    <row r="5" spans="1:7" ht="12.75">
      <c r="A5" s="18" t="s">
        <v>4</v>
      </c>
      <c r="B5" s="41" t="s">
        <v>5</v>
      </c>
      <c r="C5" s="10" t="s">
        <v>14</v>
      </c>
      <c r="D5" s="10" t="s">
        <v>15</v>
      </c>
      <c r="E5" s="10" t="s">
        <v>16</v>
      </c>
      <c r="F5" s="10" t="s">
        <v>17</v>
      </c>
      <c r="G5" s="19" t="s">
        <v>18</v>
      </c>
    </row>
    <row r="6" spans="1:7">
      <c r="A6" s="20"/>
      <c r="B6" s="12"/>
      <c r="C6" s="11"/>
      <c r="D6" s="12"/>
      <c r="E6" s="13"/>
      <c r="F6" s="14"/>
      <c r="G6" s="21"/>
    </row>
    <row r="7" spans="1:7">
      <c r="A7" s="20"/>
      <c r="B7" s="12"/>
      <c r="C7" s="11"/>
      <c r="D7" s="12"/>
      <c r="E7" s="13"/>
      <c r="F7" s="14"/>
      <c r="G7" s="21"/>
    </row>
    <row r="8" spans="1:7" ht="12.75">
      <c r="A8" s="22" t="s">
        <v>19</v>
      </c>
      <c r="B8" s="42"/>
      <c r="C8" s="24"/>
      <c r="D8" s="23"/>
      <c r="E8" s="25"/>
      <c r="F8" s="26">
        <f>SUM(F6:F7)</f>
        <v>0</v>
      </c>
      <c r="G8" s="27"/>
    </row>
    <row r="9" spans="1:7">
      <c r="C9" s="2"/>
    </row>
    <row r="10" spans="1:7">
      <c r="C10" s="2"/>
    </row>
    <row r="11" spans="1:7">
      <c r="C11" s="2"/>
    </row>
    <row r="12" spans="1:7">
      <c r="C12" s="2"/>
    </row>
    <row r="13" spans="1:7">
      <c r="C13" s="2"/>
    </row>
    <row r="14" spans="1:7">
      <c r="C14" s="2"/>
    </row>
    <row r="15" spans="1:7">
      <c r="C15" s="2"/>
    </row>
    <row r="16" spans="1:7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</sheetData>
  <mergeCells count="4">
    <mergeCell ref="A1:G1"/>
    <mergeCell ref="B3:C3"/>
    <mergeCell ref="F2:F3"/>
    <mergeCell ref="G2:G3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3:J84"/>
  <sheetViews>
    <sheetView topLeftCell="C1" workbookViewId="0">
      <selection activeCell="G3" sqref="G3"/>
    </sheetView>
  </sheetViews>
  <sheetFormatPr defaultRowHeight="10.5"/>
  <cols>
    <col min="1" max="1" width="11.28515625" style="1" customWidth="1"/>
    <col min="2" max="2" width="24" style="39" customWidth="1"/>
    <col min="3" max="3" width="9.140625" style="1"/>
    <col min="4" max="4" width="11.28515625" style="1" customWidth="1"/>
    <col min="5" max="5" width="38.85546875" style="39" customWidth="1"/>
    <col min="6" max="6" width="9.140625" style="1"/>
    <col min="7" max="7" width="13" style="1" customWidth="1"/>
    <col min="8" max="8" width="14" style="1" customWidth="1"/>
    <col min="9" max="9" width="12.42578125" style="1" customWidth="1"/>
    <col min="10" max="10" width="18.140625" style="1" bestFit="1" customWidth="1"/>
    <col min="11" max="16384" width="9.140625" style="1"/>
  </cols>
  <sheetData>
    <row r="3" spans="1:10" ht="15">
      <c r="A3" s="35" t="s">
        <v>3</v>
      </c>
      <c r="B3" s="37" t="s">
        <v>22</v>
      </c>
      <c r="C3"/>
      <c r="D3" s="35" t="s">
        <v>3</v>
      </c>
      <c r="E3" s="37" t="s">
        <v>23</v>
      </c>
      <c r="F3"/>
      <c r="G3"/>
      <c r="H3" s="35" t="s">
        <v>26</v>
      </c>
      <c r="I3"/>
      <c r="J3"/>
    </row>
    <row r="4" spans="1:10" ht="15">
      <c r="A4" s="36" t="s">
        <v>20</v>
      </c>
      <c r="B4" s="38"/>
      <c r="C4"/>
      <c r="D4" s="36" t="s">
        <v>20</v>
      </c>
      <c r="E4" s="38"/>
      <c r="F4"/>
      <c r="G4" s="35" t="s">
        <v>24</v>
      </c>
      <c r="H4" t="s">
        <v>25</v>
      </c>
      <c r="I4" t="s">
        <v>27</v>
      </c>
      <c r="J4"/>
    </row>
    <row r="5" spans="1:10" ht="15">
      <c r="A5" s="36" t="s">
        <v>21</v>
      </c>
      <c r="B5" s="38"/>
      <c r="C5"/>
      <c r="D5" s="36" t="s">
        <v>21</v>
      </c>
      <c r="E5" s="38"/>
      <c r="F5"/>
      <c r="G5" s="36" t="s">
        <v>20</v>
      </c>
      <c r="H5" s="45">
        <v>0</v>
      </c>
      <c r="I5" s="45">
        <v>0</v>
      </c>
      <c r="J5"/>
    </row>
    <row r="6" spans="1:10" ht="15">
      <c r="A6"/>
      <c r="B6"/>
      <c r="C6"/>
      <c r="D6"/>
      <c r="E6"/>
      <c r="F6"/>
      <c r="G6" s="36" t="s">
        <v>21</v>
      </c>
      <c r="H6" s="45">
        <v>0</v>
      </c>
      <c r="I6" s="45">
        <v>0</v>
      </c>
      <c r="J6"/>
    </row>
    <row r="7" spans="1:10" ht="15">
      <c r="A7"/>
      <c r="B7"/>
      <c r="C7"/>
      <c r="D7"/>
      <c r="E7"/>
      <c r="F7"/>
      <c r="G7"/>
      <c r="H7"/>
      <c r="I7"/>
    </row>
    <row r="8" spans="1:10" ht="15">
      <c r="A8"/>
      <c r="B8"/>
      <c r="C8"/>
      <c r="D8"/>
      <c r="E8"/>
      <c r="F8"/>
      <c r="G8"/>
      <c r="H8"/>
      <c r="I8"/>
    </row>
    <row r="9" spans="1:10" ht="15">
      <c r="A9"/>
      <c r="B9"/>
      <c r="C9"/>
      <c r="D9"/>
      <c r="E9"/>
      <c r="F9"/>
      <c r="G9"/>
      <c r="H9"/>
      <c r="I9"/>
    </row>
    <row r="10" spans="1:10" ht="15">
      <c r="A10"/>
      <c r="B10"/>
      <c r="C10"/>
      <c r="D10"/>
      <c r="E10"/>
      <c r="F10"/>
      <c r="G10"/>
      <c r="H10"/>
      <c r="I10"/>
    </row>
    <row r="11" spans="1:10" ht="15">
      <c r="A11"/>
      <c r="B11"/>
      <c r="C11"/>
      <c r="D11"/>
      <c r="E11"/>
      <c r="F11"/>
      <c r="G11"/>
      <c r="H11"/>
      <c r="I11"/>
    </row>
    <row r="12" spans="1:10" ht="15">
      <c r="A12"/>
      <c r="B12"/>
      <c r="C12"/>
      <c r="D12"/>
      <c r="E12"/>
      <c r="F12"/>
      <c r="G12"/>
      <c r="H12"/>
      <c r="I12"/>
    </row>
    <row r="13" spans="1:10" ht="15">
      <c r="A13"/>
      <c r="B13"/>
      <c r="C13"/>
      <c r="D13"/>
      <c r="E13"/>
      <c r="F13"/>
      <c r="G13"/>
      <c r="H13"/>
      <c r="I13"/>
    </row>
    <row r="14" spans="1:10" ht="15">
      <c r="A14"/>
      <c r="B14"/>
      <c r="C14"/>
      <c r="D14"/>
      <c r="E14"/>
      <c r="F14"/>
      <c r="G14"/>
      <c r="H14"/>
      <c r="I14"/>
    </row>
    <row r="15" spans="1:10" ht="15">
      <c r="A15"/>
      <c r="B15"/>
      <c r="C15"/>
      <c r="D15"/>
      <c r="E15"/>
      <c r="F15"/>
      <c r="G15"/>
      <c r="H15"/>
      <c r="I15"/>
    </row>
    <row r="16" spans="1:10" ht="15">
      <c r="A16"/>
      <c r="B16"/>
      <c r="C16"/>
      <c r="D16"/>
      <c r="E16"/>
      <c r="F16"/>
      <c r="G16"/>
      <c r="H16"/>
      <c r="I16"/>
    </row>
    <row r="17" spans="1:9" ht="15">
      <c r="A17"/>
      <c r="B17"/>
      <c r="C17"/>
      <c r="D17"/>
      <c r="E17"/>
      <c r="F17"/>
      <c r="G17"/>
      <c r="H17"/>
      <c r="I17"/>
    </row>
    <row r="18" spans="1:9" ht="15">
      <c r="A18"/>
      <c r="B18"/>
      <c r="C18"/>
      <c r="D18"/>
      <c r="E18"/>
      <c r="F18"/>
      <c r="G18"/>
      <c r="H18"/>
      <c r="I18"/>
    </row>
    <row r="19" spans="1:9" ht="15">
      <c r="A19"/>
      <c r="B19"/>
      <c r="C19"/>
      <c r="D19"/>
      <c r="E19"/>
      <c r="F19"/>
      <c r="G19"/>
      <c r="H19"/>
      <c r="I19"/>
    </row>
    <row r="20" spans="1:9" ht="15">
      <c r="A20"/>
      <c r="B20"/>
      <c r="C20"/>
      <c r="D20"/>
      <c r="E20"/>
      <c r="F20"/>
      <c r="G20"/>
      <c r="H20"/>
      <c r="I20"/>
    </row>
    <row r="21" spans="1:9" ht="15">
      <c r="A21"/>
      <c r="B21"/>
      <c r="D21"/>
      <c r="E21"/>
    </row>
    <row r="22" spans="1:9" ht="15">
      <c r="A22"/>
      <c r="B22"/>
      <c r="D22"/>
      <c r="E22"/>
    </row>
    <row r="23" spans="1:9" ht="15">
      <c r="A23"/>
      <c r="B23"/>
      <c r="D23"/>
      <c r="E23"/>
    </row>
    <row r="24" spans="1:9" ht="15">
      <c r="A24"/>
      <c r="B24"/>
      <c r="D24"/>
      <c r="E24"/>
    </row>
    <row r="25" spans="1:9" ht="15">
      <c r="A25"/>
      <c r="B25"/>
      <c r="D25"/>
      <c r="E25"/>
    </row>
    <row r="26" spans="1:9" ht="15">
      <c r="A26"/>
      <c r="B26"/>
      <c r="D26"/>
      <c r="E26"/>
    </row>
    <row r="27" spans="1:9" ht="15">
      <c r="A27"/>
      <c r="B27"/>
      <c r="D27"/>
      <c r="E27"/>
    </row>
    <row r="28" spans="1:9" ht="15">
      <c r="A28"/>
      <c r="B28"/>
      <c r="D28"/>
      <c r="E28"/>
    </row>
    <row r="29" spans="1:9" ht="15">
      <c r="A29"/>
      <c r="B29"/>
      <c r="D29"/>
      <c r="E29"/>
    </row>
    <row r="30" spans="1:9" ht="15">
      <c r="A30"/>
      <c r="B30"/>
      <c r="D30"/>
      <c r="E30"/>
    </row>
    <row r="31" spans="1:9" ht="15">
      <c r="A31"/>
      <c r="B31"/>
      <c r="D31"/>
      <c r="E31"/>
    </row>
    <row r="32" spans="1:9" ht="15">
      <c r="A32"/>
      <c r="B32"/>
      <c r="D32"/>
      <c r="E32"/>
    </row>
    <row r="33" spans="1:5" ht="15">
      <c r="A33"/>
      <c r="B33"/>
      <c r="D33"/>
      <c r="E33"/>
    </row>
    <row r="34" spans="1:5" ht="15">
      <c r="A34"/>
      <c r="B34"/>
      <c r="D34"/>
      <c r="E34"/>
    </row>
    <row r="35" spans="1:5" ht="15">
      <c r="A35"/>
      <c r="B35"/>
      <c r="D35"/>
      <c r="E35"/>
    </row>
    <row r="36" spans="1:5" ht="15">
      <c r="A36"/>
      <c r="B36"/>
      <c r="D36"/>
      <c r="E36"/>
    </row>
    <row r="37" spans="1:5" ht="15">
      <c r="A37"/>
      <c r="B37"/>
      <c r="D37"/>
      <c r="E37"/>
    </row>
    <row r="38" spans="1:5" ht="15">
      <c r="A38"/>
      <c r="B38"/>
      <c r="D38"/>
      <c r="E38"/>
    </row>
    <row r="39" spans="1:5" ht="15">
      <c r="A39"/>
      <c r="B39"/>
      <c r="D39"/>
      <c r="E39"/>
    </row>
    <row r="40" spans="1:5" ht="15">
      <c r="A40"/>
      <c r="B40"/>
      <c r="D40"/>
      <c r="E40"/>
    </row>
    <row r="41" spans="1:5" ht="15">
      <c r="A41"/>
      <c r="B41"/>
      <c r="D41"/>
      <c r="E41"/>
    </row>
    <row r="42" spans="1:5" ht="15">
      <c r="A42"/>
      <c r="B42"/>
      <c r="D42"/>
      <c r="E42"/>
    </row>
    <row r="43" spans="1:5" ht="15">
      <c r="A43"/>
      <c r="B43"/>
      <c r="D43"/>
      <c r="E43"/>
    </row>
    <row r="44" spans="1:5" ht="15">
      <c r="A44"/>
      <c r="B44"/>
      <c r="D44"/>
      <c r="E44"/>
    </row>
    <row r="45" spans="1:5" ht="15">
      <c r="A45"/>
      <c r="B45"/>
      <c r="D45"/>
      <c r="E45"/>
    </row>
    <row r="46" spans="1:5" ht="15">
      <c r="A46"/>
      <c r="B46"/>
      <c r="D46"/>
      <c r="E46"/>
    </row>
    <row r="47" spans="1:5" ht="15">
      <c r="A47"/>
      <c r="B47"/>
      <c r="D47"/>
      <c r="E47"/>
    </row>
    <row r="48" spans="1:5" ht="15">
      <c r="A48"/>
      <c r="B48"/>
      <c r="D48"/>
      <c r="E48"/>
    </row>
    <row r="49" spans="1:5" ht="15">
      <c r="A49"/>
      <c r="B49"/>
      <c r="D49"/>
      <c r="E49"/>
    </row>
    <row r="50" spans="1:5" ht="15">
      <c r="A50"/>
      <c r="B50"/>
      <c r="D50"/>
      <c r="E50"/>
    </row>
    <row r="51" spans="1:5" ht="15">
      <c r="A51"/>
      <c r="B51"/>
      <c r="D51"/>
      <c r="E51"/>
    </row>
    <row r="52" spans="1:5" ht="15">
      <c r="A52"/>
      <c r="B52"/>
      <c r="D52"/>
      <c r="E52"/>
    </row>
    <row r="53" spans="1:5" ht="15">
      <c r="A53"/>
      <c r="B53"/>
      <c r="D53"/>
      <c r="E53"/>
    </row>
    <row r="54" spans="1:5" ht="15">
      <c r="A54"/>
      <c r="B54"/>
      <c r="D54"/>
      <c r="E54"/>
    </row>
    <row r="55" spans="1:5" ht="15">
      <c r="A55"/>
      <c r="B55"/>
      <c r="D55"/>
      <c r="E55"/>
    </row>
    <row r="56" spans="1:5" ht="15">
      <c r="A56"/>
      <c r="B56"/>
      <c r="D56"/>
      <c r="E56"/>
    </row>
    <row r="57" spans="1:5" ht="15">
      <c r="A57"/>
      <c r="B57"/>
      <c r="D57"/>
      <c r="E57"/>
    </row>
    <row r="58" spans="1:5" ht="15">
      <c r="A58"/>
      <c r="B58"/>
      <c r="D58"/>
      <c r="E58"/>
    </row>
    <row r="59" spans="1:5" ht="15">
      <c r="A59"/>
      <c r="B59"/>
      <c r="D59"/>
      <c r="E59"/>
    </row>
    <row r="60" spans="1:5" ht="15">
      <c r="A60"/>
      <c r="B60"/>
      <c r="D60"/>
      <c r="E60"/>
    </row>
    <row r="61" spans="1:5" ht="15">
      <c r="A61"/>
      <c r="B61"/>
      <c r="D61"/>
      <c r="E61"/>
    </row>
    <row r="62" spans="1:5" ht="15">
      <c r="A62"/>
      <c r="B62"/>
      <c r="D62"/>
      <c r="E62"/>
    </row>
    <row r="63" spans="1:5" ht="15">
      <c r="A63"/>
      <c r="B63"/>
      <c r="D63"/>
      <c r="E63"/>
    </row>
    <row r="64" spans="1:5" ht="15">
      <c r="A64"/>
      <c r="B64"/>
      <c r="D64"/>
      <c r="E64"/>
    </row>
    <row r="65" spans="1:5" ht="15">
      <c r="A65"/>
      <c r="B65"/>
      <c r="D65"/>
      <c r="E65"/>
    </row>
    <row r="66" spans="1:5" ht="15">
      <c r="A66"/>
      <c r="B66"/>
      <c r="D66"/>
      <c r="E66"/>
    </row>
    <row r="67" spans="1:5" ht="15">
      <c r="A67"/>
      <c r="B67"/>
      <c r="D67"/>
      <c r="E67"/>
    </row>
    <row r="68" spans="1:5" ht="15">
      <c r="A68"/>
      <c r="B68"/>
      <c r="D68"/>
      <c r="E68"/>
    </row>
    <row r="69" spans="1:5" ht="15">
      <c r="A69"/>
      <c r="B69"/>
      <c r="D69"/>
      <c r="E69"/>
    </row>
    <row r="70" spans="1:5" ht="15">
      <c r="A70"/>
      <c r="B70"/>
      <c r="D70"/>
      <c r="E70"/>
    </row>
    <row r="71" spans="1:5" ht="15">
      <c r="A71"/>
      <c r="B71"/>
      <c r="D71"/>
      <c r="E71"/>
    </row>
    <row r="72" spans="1:5" ht="15">
      <c r="A72"/>
      <c r="B72"/>
      <c r="D72"/>
      <c r="E72"/>
    </row>
    <row r="73" spans="1:5" ht="15">
      <c r="A73"/>
      <c r="B73"/>
    </row>
    <row r="74" spans="1:5" ht="15">
      <c r="A74"/>
      <c r="B74"/>
    </row>
    <row r="75" spans="1:5" ht="15">
      <c r="A75"/>
      <c r="B75"/>
    </row>
    <row r="76" spans="1:5" ht="15">
      <c r="A76"/>
      <c r="B76"/>
    </row>
    <row r="77" spans="1:5" ht="15">
      <c r="A77"/>
      <c r="B77"/>
    </row>
    <row r="78" spans="1:5" ht="15">
      <c r="A78"/>
      <c r="B78"/>
    </row>
    <row r="79" spans="1:5" ht="15">
      <c r="A79"/>
      <c r="B79"/>
    </row>
    <row r="80" spans="1:5" ht="15">
      <c r="A80"/>
      <c r="B80"/>
    </row>
    <row r="81" spans="1:2" ht="15">
      <c r="A81"/>
      <c r="B81"/>
    </row>
    <row r="82" spans="1:2" ht="15">
      <c r="A82"/>
      <c r="B82"/>
    </row>
    <row r="83" spans="1:2" ht="15">
      <c r="A83"/>
      <c r="B83"/>
    </row>
    <row r="84" spans="1:2" ht="15">
      <c r="A84"/>
      <c r="B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3" sqref="A3:D3"/>
    </sheetView>
  </sheetViews>
  <sheetFormatPr defaultRowHeight="10.5"/>
  <cols>
    <col min="1" max="1" width="8.7109375" style="1" bestFit="1" customWidth="1"/>
    <col min="2" max="2" width="42.85546875" style="1" customWidth="1"/>
    <col min="3" max="3" width="21.28515625" style="39" customWidth="1"/>
    <col min="4" max="4" width="23.42578125" style="1" customWidth="1"/>
    <col min="5" max="5" width="9.140625" style="1" customWidth="1"/>
    <col min="6" max="16384" width="9.140625" style="1"/>
  </cols>
  <sheetData>
    <row r="1" spans="1:4" ht="19.5">
      <c r="A1" s="54" t="s">
        <v>0</v>
      </c>
      <c r="B1" s="55"/>
      <c r="C1" s="56"/>
      <c r="D1" s="56"/>
    </row>
    <row r="2" spans="1:4">
      <c r="A2" s="57" t="s">
        <v>1</v>
      </c>
      <c r="B2" s="58"/>
      <c r="C2" s="58"/>
      <c r="D2" s="58"/>
    </row>
    <row r="3" spans="1:4" ht="14.25">
      <c r="A3" s="52" t="s">
        <v>7</v>
      </c>
      <c r="B3" s="53"/>
      <c r="C3" s="53"/>
      <c r="D3" s="53"/>
    </row>
    <row r="4" spans="1:4" ht="12.75">
      <c r="A4" s="29" t="s">
        <v>3</v>
      </c>
      <c r="B4" s="30" t="s">
        <v>4</v>
      </c>
      <c r="C4" s="43" t="s">
        <v>5</v>
      </c>
      <c r="D4" s="31" t="s">
        <v>6</v>
      </c>
    </row>
    <row r="5" spans="1:4">
      <c r="A5" s="20"/>
      <c r="B5" s="28"/>
      <c r="C5" s="12"/>
      <c r="D5" s="11"/>
    </row>
    <row r="6" spans="1:4">
      <c r="A6" s="20"/>
      <c r="B6" s="28"/>
      <c r="C6" s="12"/>
      <c r="D6" s="11"/>
    </row>
    <row r="7" spans="1:4" ht="12.75">
      <c r="A7" s="32"/>
      <c r="B7" s="33"/>
      <c r="C7" s="44"/>
      <c r="D7" s="34"/>
    </row>
  </sheetData>
  <mergeCells count="3">
    <mergeCell ref="A3:D3"/>
    <mergeCell ref="A1:D1"/>
    <mergeCell ref="A2:D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3" sqref="A3:D3"/>
    </sheetView>
  </sheetViews>
  <sheetFormatPr defaultRowHeight="10.5"/>
  <cols>
    <col min="1" max="1" width="8.7109375" style="1" bestFit="1" customWidth="1"/>
    <col min="2" max="2" width="42.85546875" style="1" customWidth="1"/>
    <col min="3" max="3" width="21.28515625" style="39" customWidth="1"/>
    <col min="4" max="4" width="23.42578125" style="1" customWidth="1"/>
    <col min="5" max="5" width="9.140625" style="1" customWidth="1"/>
    <col min="6" max="16384" width="9.140625" style="1"/>
  </cols>
  <sheetData>
    <row r="1" spans="1:4" ht="19.5">
      <c r="A1" s="54" t="s">
        <v>0</v>
      </c>
      <c r="B1" s="55"/>
      <c r="C1" s="56"/>
      <c r="D1" s="56"/>
    </row>
    <row r="2" spans="1:4">
      <c r="A2" s="57" t="s">
        <v>1</v>
      </c>
      <c r="B2" s="58"/>
      <c r="C2" s="58"/>
      <c r="D2" s="58"/>
    </row>
    <row r="3" spans="1:4" ht="14.25">
      <c r="A3" s="52" t="s">
        <v>2</v>
      </c>
      <c r="B3" s="53"/>
      <c r="C3" s="53"/>
      <c r="D3" s="53"/>
    </row>
    <row r="4" spans="1:4" ht="12.75">
      <c r="A4" s="29" t="s">
        <v>3</v>
      </c>
      <c r="B4" s="30" t="s">
        <v>4</v>
      </c>
      <c r="C4" s="43" t="s">
        <v>5</v>
      </c>
      <c r="D4" s="31" t="s">
        <v>6</v>
      </c>
    </row>
    <row r="5" spans="1:4">
      <c r="A5" s="20"/>
      <c r="B5" s="28"/>
      <c r="C5" s="12"/>
      <c r="D5" s="11"/>
    </row>
    <row r="6" spans="1:4">
      <c r="A6" s="20"/>
      <c r="B6" s="28"/>
      <c r="C6" s="12"/>
      <c r="D6" s="11"/>
    </row>
    <row r="7" spans="1:4" ht="12.75">
      <c r="A7" s="32"/>
      <c r="B7" s="33"/>
      <c r="C7" s="44"/>
      <c r="D7" s="34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22"/>
  <sheetViews>
    <sheetView tabSelected="1" workbookViewId="0">
      <pane ySplit="5" topLeftCell="A6" activePane="bottomLeft" state="frozen"/>
      <selection pane="bottomLeft" sqref="A1:D1"/>
    </sheetView>
  </sheetViews>
  <sheetFormatPr defaultRowHeight="10.5"/>
  <cols>
    <col min="1" max="1" width="38.85546875" style="1" customWidth="1"/>
    <col min="2" max="2" width="19.42578125" style="39" customWidth="1"/>
    <col min="3" max="3" width="27.28515625" style="1" customWidth="1"/>
    <col min="4" max="4" width="16.42578125" style="1" customWidth="1"/>
    <col min="5" max="5" width="9.140625" style="1" customWidth="1"/>
    <col min="6" max="16384" width="9.140625" style="1"/>
  </cols>
  <sheetData>
    <row r="1" spans="1:4" ht="19.5">
      <c r="A1" s="59" t="s">
        <v>28</v>
      </c>
      <c r="B1" s="60"/>
      <c r="C1" s="60"/>
      <c r="D1" s="60"/>
    </row>
    <row r="2" spans="1:4" ht="15" customHeight="1">
      <c r="A2" s="61" t="s">
        <v>9</v>
      </c>
      <c r="B2" s="62"/>
      <c r="C2" s="63"/>
      <c r="D2" s="65"/>
    </row>
    <row r="3" spans="1:4" ht="12.75">
      <c r="A3" s="61" t="s">
        <v>12</v>
      </c>
      <c r="B3" s="64"/>
      <c r="C3" s="64"/>
      <c r="D3" s="65"/>
    </row>
    <row r="4" spans="1:4" ht="12.75">
      <c r="A4" s="16"/>
      <c r="B4" s="7"/>
      <c r="C4" s="7"/>
      <c r="D4" s="6"/>
    </row>
    <row r="5" spans="1:4" ht="12.75">
      <c r="A5" s="66" t="s">
        <v>4</v>
      </c>
      <c r="B5" s="67" t="s">
        <v>5</v>
      </c>
      <c r="C5" s="68" t="s">
        <v>14</v>
      </c>
      <c r="D5" s="68" t="s">
        <v>15</v>
      </c>
    </row>
    <row r="6" spans="1:4">
      <c r="A6" s="20"/>
      <c r="B6" s="12"/>
      <c r="C6" s="11"/>
      <c r="D6" s="12"/>
    </row>
    <row r="7" spans="1:4">
      <c r="A7" s="20"/>
      <c r="B7" s="12"/>
      <c r="C7" s="11"/>
      <c r="D7" s="12"/>
    </row>
    <row r="8" spans="1:4" ht="13.5" thickBot="1">
      <c r="A8" s="69"/>
      <c r="B8" s="70"/>
      <c r="C8" s="71"/>
      <c r="D8" s="72"/>
    </row>
    <row r="9" spans="1:4">
      <c r="C9" s="2"/>
    </row>
    <row r="10" spans="1:4">
      <c r="C10" s="2"/>
    </row>
    <row r="11" spans="1:4">
      <c r="C11" s="2"/>
    </row>
    <row r="12" spans="1:4">
      <c r="C12" s="2"/>
    </row>
    <row r="13" spans="1:4">
      <c r="C13" s="2"/>
    </row>
    <row r="14" spans="1:4">
      <c r="C14" s="2"/>
    </row>
    <row r="15" spans="1:4">
      <c r="C15" s="2"/>
    </row>
    <row r="16" spans="1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</sheetData>
  <mergeCells count="2">
    <mergeCell ref="A1:D1"/>
    <mergeCell ref="B3:C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NOT COUNTED FOR PRODUCTIVITY</vt:lpstr>
      <vt:lpstr>NOT ISSUED</vt:lpstr>
      <vt:lpstr>NO HRS ENTRY</vt:lpstr>
      <vt:lpstr>ISSUED-NO Hrs Entry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2016-07-04T05:28:12Z</dcterms:modified>
</cp:coreProperties>
</file>