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Batch upload" sheetId="2" r:id="rId2"/>
    <sheet name="Example rows" sheetId="3" r:id="rId3"/>
    <sheet name="Field guide" sheetId="4" r:id="rId4"/>
    <sheet name="Lists" sheetId="5" r:id="rId5" state="hidden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4736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38" customWidth="1"/>
    <col min="3" max="3" width="80" customWidth="1"/>
  </cols>
  <sheetData>
    <row r="1">
      <c r="A1" s="1" t="inlineStr">
        <is>
          <t>Cars24 batch processing template</t>
        </is>
      </c>
      <c r="B1" s="1"/>
      <c r="C1" s="1"/>
    </row>
    <row r="2">
      <c r="A2" s="0" t="inlineStr">
        <is>
          <t>Use this workbook to upload repeatable batch image jobs.</t>
        </is>
      </c>
      <c r="B2" s="0"/>
      <c r="C2" s="0"/>
    </row>
    <row r="3">
      <c r="A3" s="0" t="inlineStr">
        <is>
          <t>Step</t>
        </is>
      </c>
      <c r="B3" s="0" t="inlineStr">
        <is>
          <t>Action</t>
        </is>
      </c>
      <c r="C3" s="0" t="inlineStr">
        <is>
          <t>Notes</t>
        </is>
      </c>
    </row>
    <row r="4">
      <c r="A4" s="0" t="inlineStr">
        <is>
          <t>1</t>
        </is>
      </c>
      <c r="B4" s="0" t="inlineStr">
        <is>
          <t>Fill the Batch upload sheet</t>
        </is>
      </c>
      <c r="C4" s="0" t="inlineStr">
        <is>
          <t>One row equals one generated output request. Number of slides defaults to 1; use a higher value for carousel rows.</t>
        </is>
      </c>
    </row>
    <row r="5">
      <c r="A5" s="0" t="inlineStr">
        <is>
          <t>2</t>
        </is>
      </c>
      <c r="B5" s="0" t="inlineStr">
        <is>
          <t>Keep required fields complete</t>
        </is>
      </c>
      <c r="C5" s="0" t="inlineStr">
        <is>
          <t>Validation warnings should be blank before upload; slide counts must be between 1 and 10.</t>
        </is>
      </c>
    </row>
    <row r="6">
      <c r="A6" s="0" t="inlineStr">
        <is>
          <t>3</t>
        </is>
      </c>
      <c r="B6" s="0" t="inlineStr">
        <is>
          <t>Use dropdowns where present</t>
        </is>
      </c>
      <c r="C6" s="0" t="inlineStr">
        <is>
          <t>Dropdown values map to Maker Agent batch-processing rules.</t>
        </is>
      </c>
    </row>
    <row r="7">
      <c r="A7" s="0" t="inlineStr">
        <is>
          <t>4</t>
        </is>
      </c>
      <c r="B7" s="0" t="inlineStr">
        <is>
          <t>Attach references by path or URL</t>
        </is>
      </c>
      <c r="C7" s="0" t="inlineStr">
        <is>
          <t>Only use approved assets; do not fabricate third-party logos.</t>
        </is>
      </c>
    </row>
    <row r="8">
      <c r="A8" s="0" t="inlineStr">
        <is>
          <t>5</t>
        </is>
      </c>
      <c r="B8" s="0" t="inlineStr">
        <is>
          <t>Upload the workbook</t>
        </is>
      </c>
      <c r="C8" s="0" t="inlineStr">
        <is>
          <t>Rows marked Ready can be processed; Skip rows are ignored.</t>
        </is>
      </c>
    </row>
    <row r="9">
      <c r="A9" s="0" t="inlineStr">
        <is>
          <t>Default dimensions</t>
        </is>
      </c>
      <c r="B9" s="0" t="inlineStr">
        <is>
          <t>1000 x 650 px</t>
        </is>
      </c>
      <c r="C9" s="0" t="inlineStr">
        <is>
          <t>Matches the current Autonauts blog-cover batch.</t>
        </is>
      </c>
    </row>
    <row r="10">
      <c r="A10" s="0" t="inlineStr">
        <is>
          <t>Default theme</t>
        </is>
      </c>
      <c r="B10" s="0" t="inlineStr">
        <is>
          <t>Dark Cars24 brand blue</t>
        </is>
      </c>
      <c r="C10" s="0" t="inlineStr">
        <is>
          <t>Can be changed row by row.</t>
        </is>
      </c>
    </row>
    <row r="11">
      <c r="A11" s="0" t="inlineStr">
        <is>
          <t>Default visible text</t>
        </is>
      </c>
      <c r="B11" s="0" t="inlineStr">
        <is>
          <t>Blog title only</t>
        </is>
      </c>
      <c r="C11" s="0" t="inlineStr">
        <is>
          <t>Description remains prompt context only.</t>
        </is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4" customWidth="1"/>
    <col min="3" max="4" width="36" customWidth="1"/>
    <col min="5" max="5" width="52" customWidth="1"/>
    <col min="6" max="6" width="17" customWidth="1"/>
    <col min="7" max="8" width="14" customWidth="1"/>
    <col min="9" max="13" width="20" customWidth="1"/>
    <col min="14" max="18" width="34" customWidth="1"/>
    <col min="19" max="19" width="10" customWidth="1"/>
    <col min="20" max="23" width="34" customWidth="1"/>
  </cols>
  <sheetViews>
    <sheetView workbookViewId="0">
      <pane xSplit="0" ySplit="1" topLeftCell="A2" activePane="bottomRight" state="frozen"/>
    </sheetView>
  </sheetViews>
  <sheetData>
    <row r="1">
      <c r="A1" s="1" t="inlineStr">
        <is>
          <t>Item id</t>
        </is>
      </c>
      <c r="B1" s="1" t="inlineStr">
        <is>
          <t>Date</t>
        </is>
      </c>
      <c r="C1" s="1" t="inlineStr">
        <is>
          <t>Blog title</t>
        </is>
      </c>
      <c r="D1" s="1" t="inlineStr">
        <is>
          <t>Blog description</t>
        </is>
      </c>
      <c r="E1" s="1" t="inlineStr">
        <is>
          <t>URL</t>
        </is>
      </c>
      <c r="F1" s="1" t="inlineStr">
        <is>
          <t>Number of slides</t>
        </is>
      </c>
      <c r="G1" s="1" t="inlineStr">
        <is>
          <t>Image width px</t>
        </is>
      </c>
      <c r="H1" s="1" t="inlineStr">
        <is>
          <t>Image height px</t>
        </is>
      </c>
      <c r="I1" s="1" t="inlineStr">
        <is>
          <t>Image theme</t>
        </is>
      </c>
      <c r="J1" s="1" t="inlineStr">
        <is>
          <t>Visible image text</t>
        </is>
      </c>
      <c r="K1" s="1" t="inlineStr">
        <is>
          <t>Custom visible text</t>
        </is>
      </c>
      <c r="L1" s="1" t="inlineStr">
        <is>
          <t>Logo</t>
        </is>
      </c>
      <c r="M1" s="1" t="inlineStr">
        <is>
          <t>Hero type</t>
        </is>
      </c>
      <c r="N1" s="1" t="inlineStr">
        <is>
          <t>Image direction</t>
        </is>
      </c>
      <c r="O1" s="1" t="inlineStr">
        <is>
          <t>Description context</t>
        </is>
      </c>
      <c r="P1" s="1" t="inlineStr">
        <is>
          <t>Layout archetype</t>
        </is>
      </c>
      <c r="Q1" s="1" t="inlineStr">
        <is>
          <t>Prompt priority</t>
        </is>
      </c>
      <c r="R1" s="1" t="inlineStr">
        <is>
          <t>Specific guardrail</t>
        </is>
      </c>
      <c r="S1" s="1" t="inlineStr">
        <is>
          <t>Batch</t>
        </is>
      </c>
      <c r="T1" s="1" t="inlineStr">
        <is>
          <t>Approved references / asset links</t>
        </is>
      </c>
      <c r="U1" s="1" t="inlineStr">
        <is>
          <t>Status</t>
        </is>
      </c>
      <c r="V1" s="1" t="inlineStr">
        <is>
          <t>Notes</t>
        </is>
      </c>
      <c r="W1" s="1" t="inlineStr">
        <is>
          <t>Validation warnings</t>
        </is>
      </c>
    </row>
    <row r="2">
      <c r="A2" s="0">
        <v>1</v>
      </c>
      <c r="B2" s="0"/>
      <c r="C2" s="0"/>
      <c r="D2" s="0"/>
      <c r="E2" s="0"/>
      <c r="F2" s="0">
        <v>1</v>
      </c>
      <c r="G2" s="0">
        <v>1000</v>
      </c>
      <c r="H2" s="0">
        <v>650</v>
      </c>
      <c r="I2" s="0" t="inlineStr">
        <is>
          <t>Dark</t>
        </is>
      </c>
      <c r="J2" s="0" t="inlineStr">
        <is>
          <t>Blog title only</t>
        </is>
      </c>
      <c r="K2" s="0"/>
      <c r="L2" s="0" t="inlineStr">
        <is>
          <t>None by default</t>
        </is>
      </c>
      <c r="M2" s="0"/>
      <c r="N2" s="0"/>
      <c r="O2" s="0"/>
      <c r="P2" s="0"/>
      <c r="Q2" s="0" t="inlineStr">
        <is>
          <t>Balanced</t>
        </is>
      </c>
      <c r="R2" s="0"/>
      <c r="S2" s="0"/>
      <c r="T2" s="0"/>
      <c r="U2" s="0" t="inlineStr">
        <is>
          <t>Needs review</t>
        </is>
      </c>
      <c r="V2" s="0"/>
      <c r="W2" s="0">
        <f>TEXTJOIN("; ",TRUE,IF(C2="","Missing blog title",""),IF(E2="","Missing URL",""),IF(F2="","Missing number of slides",""),IF(OR(F2&lt;1,F2&gt;10),"Number of slides must be 1-10",""),IF(G2="","Missing width",""),IF(H2="","Missing height",""),IF(I2="","Missing theme",""),IF(M2="","Missing hero type",""),IF(N2="","Missing image direction",""),IF(U2="","Missing status",""),IF(AND(J2="Custom",K2=""),"Custom visible text missing",""))</f>
      </c>
    </row>
    <row r="3">
      <c r="A3" s="0">
        <v>2</v>
      </c>
      <c r="B3" s="0"/>
      <c r="C3" s="0"/>
      <c r="D3" s="0"/>
      <c r="E3" s="0"/>
      <c r="F3" s="0">
        <v>1</v>
      </c>
      <c r="G3" s="0">
        <v>1000</v>
      </c>
      <c r="H3" s="0">
        <v>650</v>
      </c>
      <c r="I3" s="0" t="inlineStr">
        <is>
          <t>Dark</t>
        </is>
      </c>
      <c r="J3" s="0" t="inlineStr">
        <is>
          <t>Blog title only</t>
        </is>
      </c>
      <c r="K3" s="0"/>
      <c r="L3" s="0" t="inlineStr">
        <is>
          <t>None by default</t>
        </is>
      </c>
      <c r="M3" s="0"/>
      <c r="N3" s="0"/>
      <c r="O3" s="0"/>
      <c r="P3" s="0"/>
      <c r="Q3" s="0" t="inlineStr">
        <is>
          <t>Balanced</t>
        </is>
      </c>
      <c r="R3" s="0"/>
      <c r="S3" s="0"/>
      <c r="T3" s="0"/>
      <c r="U3" s="0" t="inlineStr">
        <is>
          <t>Needs review</t>
        </is>
      </c>
      <c r="V3" s="0"/>
      <c r="W3" s="0">
        <f>TEXTJOIN("; ",TRUE,IF(C3="","Missing blog title",""),IF(E3="","Missing URL",""),IF(F3="","Missing number of slides",""),IF(OR(F3&lt;1,F3&gt;10),"Number of slides must be 1-10",""),IF(G3="","Missing width",""),IF(H3="","Missing height",""),IF(I3="","Missing theme",""),IF(M3="","Missing hero type",""),IF(N3="","Missing image direction",""),IF(U3="","Missing status",""),IF(AND(J3="Custom",K3=""),"Custom visible text missing",""))</f>
      </c>
    </row>
    <row r="4">
      <c r="A4" s="0">
        <v>3</v>
      </c>
      <c r="B4" s="0"/>
      <c r="C4" s="0"/>
      <c r="D4" s="0"/>
      <c r="E4" s="0"/>
      <c r="F4" s="0">
        <v>1</v>
      </c>
      <c r="G4" s="0">
        <v>1000</v>
      </c>
      <c r="H4" s="0">
        <v>650</v>
      </c>
      <c r="I4" s="0" t="inlineStr">
        <is>
          <t>Dark</t>
        </is>
      </c>
      <c r="J4" s="0" t="inlineStr">
        <is>
          <t>Blog title only</t>
        </is>
      </c>
      <c r="K4" s="0"/>
      <c r="L4" s="0" t="inlineStr">
        <is>
          <t>None by default</t>
        </is>
      </c>
      <c r="M4" s="0"/>
      <c r="N4" s="0"/>
      <c r="O4" s="0"/>
      <c r="P4" s="0"/>
      <c r="Q4" s="0" t="inlineStr">
        <is>
          <t>Balanced</t>
        </is>
      </c>
      <c r="R4" s="0"/>
      <c r="S4" s="0"/>
      <c r="T4" s="0"/>
      <c r="U4" s="0" t="inlineStr">
        <is>
          <t>Needs review</t>
        </is>
      </c>
      <c r="V4" s="0"/>
      <c r="W4" s="0">
        <f>TEXTJOIN("; ",TRUE,IF(C4="","Missing blog title",""),IF(E4="","Missing URL",""),IF(F4="","Missing number of slides",""),IF(OR(F4&lt;1,F4&gt;10),"Number of slides must be 1-10",""),IF(G4="","Missing width",""),IF(H4="","Missing height",""),IF(I4="","Missing theme",""),IF(M4="","Missing hero type",""),IF(N4="","Missing image direction",""),IF(U4="","Missing status",""),IF(AND(J4="Custom",K4=""),"Custom visible text missing",""))</f>
      </c>
    </row>
    <row r="5">
      <c r="A5" s="0">
        <v>4</v>
      </c>
      <c r="B5" s="0"/>
      <c r="C5" s="0"/>
      <c r="D5" s="0"/>
      <c r="E5" s="0"/>
      <c r="F5" s="0">
        <v>1</v>
      </c>
      <c r="G5" s="0">
        <v>1000</v>
      </c>
      <c r="H5" s="0">
        <v>650</v>
      </c>
      <c r="I5" s="0" t="inlineStr">
        <is>
          <t>Dark</t>
        </is>
      </c>
      <c r="J5" s="0" t="inlineStr">
        <is>
          <t>Blog title only</t>
        </is>
      </c>
      <c r="K5" s="0"/>
      <c r="L5" s="0" t="inlineStr">
        <is>
          <t>None by default</t>
        </is>
      </c>
      <c r="M5" s="0"/>
      <c r="N5" s="0"/>
      <c r="O5" s="0"/>
      <c r="P5" s="0"/>
      <c r="Q5" s="0" t="inlineStr">
        <is>
          <t>Balanced</t>
        </is>
      </c>
      <c r="R5" s="0"/>
      <c r="S5" s="0"/>
      <c r="T5" s="0"/>
      <c r="U5" s="0" t="inlineStr">
        <is>
          <t>Needs review</t>
        </is>
      </c>
      <c r="V5" s="0"/>
      <c r="W5" s="0">
        <f>TEXTJOIN("; ",TRUE,IF(C5="","Missing blog title",""),IF(E5="","Missing URL",""),IF(F5="","Missing number of slides",""),IF(OR(F5&lt;1,F5&gt;10),"Number of slides must be 1-10",""),IF(G5="","Missing width",""),IF(H5="","Missing height",""),IF(I5="","Missing theme",""),IF(M5="","Missing hero type",""),IF(N5="","Missing image direction",""),IF(U5="","Missing status",""),IF(AND(J5="Custom",K5=""),"Custom visible text missing",""))</f>
      </c>
    </row>
    <row r="6">
      <c r="A6" s="0">
        <v>5</v>
      </c>
      <c r="B6" s="0"/>
      <c r="C6" s="0"/>
      <c r="D6" s="0"/>
      <c r="E6" s="0"/>
      <c r="F6" s="0">
        <v>1</v>
      </c>
      <c r="G6" s="0">
        <v>1000</v>
      </c>
      <c r="H6" s="0">
        <v>650</v>
      </c>
      <c r="I6" s="0" t="inlineStr">
        <is>
          <t>Dark</t>
        </is>
      </c>
      <c r="J6" s="0" t="inlineStr">
        <is>
          <t>Blog title only</t>
        </is>
      </c>
      <c r="K6" s="0"/>
      <c r="L6" s="0" t="inlineStr">
        <is>
          <t>None by default</t>
        </is>
      </c>
      <c r="M6" s="0"/>
      <c r="N6" s="0"/>
      <c r="O6" s="0"/>
      <c r="P6" s="0"/>
      <c r="Q6" s="0" t="inlineStr">
        <is>
          <t>Balanced</t>
        </is>
      </c>
      <c r="R6" s="0"/>
      <c r="S6" s="0"/>
      <c r="T6" s="0"/>
      <c r="U6" s="0" t="inlineStr">
        <is>
          <t>Needs review</t>
        </is>
      </c>
      <c r="V6" s="0"/>
      <c r="W6" s="0">
        <f>TEXTJOIN("; ",TRUE,IF(C6="","Missing blog title",""),IF(E6="","Missing URL",""),IF(F6="","Missing number of slides",""),IF(OR(F6&lt;1,F6&gt;10),"Number of slides must be 1-10",""),IF(G6="","Missing width",""),IF(H6="","Missing height",""),IF(I6="","Missing theme",""),IF(M6="","Missing hero type",""),IF(N6="","Missing image direction",""),IF(U6="","Missing status",""),IF(AND(J6="Custom",K6=""),"Custom visible text missing",""))</f>
      </c>
    </row>
    <row r="7">
      <c r="A7" s="0">
        <v>6</v>
      </c>
      <c r="B7" s="0"/>
      <c r="C7" s="0"/>
      <c r="D7" s="0"/>
      <c r="E7" s="0"/>
      <c r="F7" s="0">
        <v>1</v>
      </c>
      <c r="G7" s="0">
        <v>1000</v>
      </c>
      <c r="H7" s="0">
        <v>650</v>
      </c>
      <c r="I7" s="0" t="inlineStr">
        <is>
          <t>Dark</t>
        </is>
      </c>
      <c r="J7" s="0" t="inlineStr">
        <is>
          <t>Blog title only</t>
        </is>
      </c>
      <c r="K7" s="0"/>
      <c r="L7" s="0" t="inlineStr">
        <is>
          <t>None by default</t>
        </is>
      </c>
      <c r="M7" s="0"/>
      <c r="N7" s="0"/>
      <c r="O7" s="0"/>
      <c r="P7" s="0"/>
      <c r="Q7" s="0" t="inlineStr">
        <is>
          <t>Balanced</t>
        </is>
      </c>
      <c r="R7" s="0"/>
      <c r="S7" s="0"/>
      <c r="T7" s="0"/>
      <c r="U7" s="0" t="inlineStr">
        <is>
          <t>Needs review</t>
        </is>
      </c>
      <c r="V7" s="0"/>
      <c r="W7" s="0">
        <f>TEXTJOIN("; ",TRUE,IF(C7="","Missing blog title",""),IF(E7="","Missing URL",""),IF(F7="","Missing number of slides",""),IF(OR(F7&lt;1,F7&gt;10),"Number of slides must be 1-10",""),IF(G7="","Missing width",""),IF(H7="","Missing height",""),IF(I7="","Missing theme",""),IF(M7="","Missing hero type",""),IF(N7="","Missing image direction",""),IF(U7="","Missing status",""),IF(AND(J7="Custom",K7=""),"Custom visible text missing",""))</f>
      </c>
    </row>
    <row r="8">
      <c r="A8" s="0">
        <v>7</v>
      </c>
      <c r="B8" s="0"/>
      <c r="C8" s="0"/>
      <c r="D8" s="0"/>
      <c r="E8" s="0"/>
      <c r="F8" s="0">
        <v>1</v>
      </c>
      <c r="G8" s="0">
        <v>1000</v>
      </c>
      <c r="H8" s="0">
        <v>650</v>
      </c>
      <c r="I8" s="0" t="inlineStr">
        <is>
          <t>Dark</t>
        </is>
      </c>
      <c r="J8" s="0" t="inlineStr">
        <is>
          <t>Blog title only</t>
        </is>
      </c>
      <c r="K8" s="0"/>
      <c r="L8" s="0" t="inlineStr">
        <is>
          <t>None by default</t>
        </is>
      </c>
      <c r="M8" s="0"/>
      <c r="N8" s="0"/>
      <c r="O8" s="0"/>
      <c r="P8" s="0"/>
      <c r="Q8" s="0" t="inlineStr">
        <is>
          <t>Balanced</t>
        </is>
      </c>
      <c r="R8" s="0"/>
      <c r="S8" s="0"/>
      <c r="T8" s="0"/>
      <c r="U8" s="0" t="inlineStr">
        <is>
          <t>Needs review</t>
        </is>
      </c>
      <c r="V8" s="0"/>
      <c r="W8" s="0">
        <f>TEXTJOIN("; ",TRUE,IF(C8="","Missing blog title",""),IF(E8="","Missing URL",""),IF(F8="","Missing number of slides",""),IF(OR(F8&lt;1,F8&gt;10),"Number of slides must be 1-10",""),IF(G8="","Missing width",""),IF(H8="","Missing height",""),IF(I8="","Missing theme",""),IF(M8="","Missing hero type",""),IF(N8="","Missing image direction",""),IF(U8="","Missing status",""),IF(AND(J8="Custom",K8=""),"Custom visible text missing",""))</f>
      </c>
    </row>
    <row r="9">
      <c r="A9" s="0">
        <v>8</v>
      </c>
      <c r="B9" s="0"/>
      <c r="C9" s="0"/>
      <c r="D9" s="0"/>
      <c r="E9" s="0"/>
      <c r="F9" s="0">
        <v>1</v>
      </c>
      <c r="G9" s="0">
        <v>1000</v>
      </c>
      <c r="H9" s="0">
        <v>650</v>
      </c>
      <c r="I9" s="0" t="inlineStr">
        <is>
          <t>Dark</t>
        </is>
      </c>
      <c r="J9" s="0" t="inlineStr">
        <is>
          <t>Blog title only</t>
        </is>
      </c>
      <c r="K9" s="0"/>
      <c r="L9" s="0" t="inlineStr">
        <is>
          <t>None by default</t>
        </is>
      </c>
      <c r="M9" s="0"/>
      <c r="N9" s="0"/>
      <c r="O9" s="0"/>
      <c r="P9" s="0"/>
      <c r="Q9" s="0" t="inlineStr">
        <is>
          <t>Balanced</t>
        </is>
      </c>
      <c r="R9" s="0"/>
      <c r="S9" s="0"/>
      <c r="T9" s="0"/>
      <c r="U9" s="0" t="inlineStr">
        <is>
          <t>Needs review</t>
        </is>
      </c>
      <c r="V9" s="0"/>
      <c r="W9" s="0">
        <f>TEXTJOIN("; ",TRUE,IF(C9="","Missing blog title",""),IF(E9="","Missing URL",""),IF(F9="","Missing number of slides",""),IF(OR(F9&lt;1,F9&gt;10),"Number of slides must be 1-10",""),IF(G9="","Missing width",""),IF(H9="","Missing height",""),IF(I9="","Missing theme",""),IF(M9="","Missing hero type",""),IF(N9="","Missing image direction",""),IF(U9="","Missing status",""),IF(AND(J9="Custom",K9=""),"Custom visible text missing",""))</f>
      </c>
    </row>
    <row r="10">
      <c r="A10" s="0">
        <v>9</v>
      </c>
      <c r="B10" s="0"/>
      <c r="C10" s="0"/>
      <c r="D10" s="0"/>
      <c r="E10" s="0"/>
      <c r="F10" s="0">
        <v>1</v>
      </c>
      <c r="G10" s="0">
        <v>1000</v>
      </c>
      <c r="H10" s="0">
        <v>650</v>
      </c>
      <c r="I10" s="0" t="inlineStr">
        <is>
          <t>Dark</t>
        </is>
      </c>
      <c r="J10" s="0" t="inlineStr">
        <is>
          <t>Blog title only</t>
        </is>
      </c>
      <c r="K10" s="0"/>
      <c r="L10" s="0" t="inlineStr">
        <is>
          <t>None by default</t>
        </is>
      </c>
      <c r="M10" s="0"/>
      <c r="N10" s="0"/>
      <c r="O10" s="0"/>
      <c r="P10" s="0"/>
      <c r="Q10" s="0" t="inlineStr">
        <is>
          <t>Balanced</t>
        </is>
      </c>
      <c r="R10" s="0"/>
      <c r="S10" s="0"/>
      <c r="T10" s="0"/>
      <c r="U10" s="0" t="inlineStr">
        <is>
          <t>Needs review</t>
        </is>
      </c>
      <c r="V10" s="0"/>
      <c r="W10" s="0">
        <f>TEXTJOIN("; ",TRUE,IF(C10="","Missing blog title",""),IF(E10="","Missing URL",""),IF(F10="","Missing number of slides",""),IF(OR(F10&lt;1,F10&gt;10),"Number of slides must be 1-10",""),IF(G10="","Missing width",""),IF(H10="","Missing height",""),IF(I10="","Missing theme",""),IF(M10="","Missing hero type",""),IF(N10="","Missing image direction",""),IF(U10="","Missing status",""),IF(AND(J10="Custom",K10=""),"Custom visible text missing",""))</f>
      </c>
    </row>
    <row r="11">
      <c r="A11" s="0">
        <v>10</v>
      </c>
      <c r="B11" s="0"/>
      <c r="C11" s="0"/>
      <c r="D11" s="0"/>
      <c r="E11" s="0"/>
      <c r="F11" s="0">
        <v>1</v>
      </c>
      <c r="G11" s="0">
        <v>1000</v>
      </c>
      <c r="H11" s="0">
        <v>650</v>
      </c>
      <c r="I11" s="0" t="inlineStr">
        <is>
          <t>Dark</t>
        </is>
      </c>
      <c r="J11" s="0" t="inlineStr">
        <is>
          <t>Blog title only</t>
        </is>
      </c>
      <c r="K11" s="0"/>
      <c r="L11" s="0" t="inlineStr">
        <is>
          <t>None by default</t>
        </is>
      </c>
      <c r="M11" s="0"/>
      <c r="N11" s="0"/>
      <c r="O11" s="0"/>
      <c r="P11" s="0"/>
      <c r="Q11" s="0" t="inlineStr">
        <is>
          <t>Balanced</t>
        </is>
      </c>
      <c r="R11" s="0"/>
      <c r="S11" s="0"/>
      <c r="T11" s="0"/>
      <c r="U11" s="0" t="inlineStr">
        <is>
          <t>Needs review</t>
        </is>
      </c>
      <c r="V11" s="0"/>
      <c r="W11" s="0">
        <f>TEXTJOIN("; ",TRUE,IF(C11="","Missing blog title",""),IF(E11="","Missing URL",""),IF(F11="","Missing number of slides",""),IF(OR(F11&lt;1,F11&gt;10),"Number of slides must be 1-10",""),IF(G11="","Missing width",""),IF(H11="","Missing height",""),IF(I11="","Missing theme",""),IF(M11="","Missing hero type",""),IF(N11="","Missing image direction",""),IF(U11="","Missing status",""),IF(AND(J11="Custom",K11=""),"Custom visible text missing",""))</f>
      </c>
    </row>
    <row r="12">
      <c r="A12" s="0">
        <v>11</v>
      </c>
      <c r="B12" s="0"/>
      <c r="C12" s="0"/>
      <c r="D12" s="0"/>
      <c r="E12" s="0"/>
      <c r="F12" s="0">
        <v>1</v>
      </c>
      <c r="G12" s="0">
        <v>1000</v>
      </c>
      <c r="H12" s="0">
        <v>650</v>
      </c>
      <c r="I12" s="0" t="inlineStr">
        <is>
          <t>Dark</t>
        </is>
      </c>
      <c r="J12" s="0" t="inlineStr">
        <is>
          <t>Blog title only</t>
        </is>
      </c>
      <c r="K12" s="0"/>
      <c r="L12" s="0" t="inlineStr">
        <is>
          <t>None by default</t>
        </is>
      </c>
      <c r="M12" s="0"/>
      <c r="N12" s="0"/>
      <c r="O12" s="0"/>
      <c r="P12" s="0"/>
      <c r="Q12" s="0" t="inlineStr">
        <is>
          <t>Balanced</t>
        </is>
      </c>
      <c r="R12" s="0"/>
      <c r="S12" s="0"/>
      <c r="T12" s="0"/>
      <c r="U12" s="0" t="inlineStr">
        <is>
          <t>Needs review</t>
        </is>
      </c>
      <c r="V12" s="0"/>
      <c r="W12" s="0">
        <f>TEXTJOIN("; ",TRUE,IF(C12="","Missing blog title",""),IF(E12="","Missing URL",""),IF(F12="","Missing number of slides",""),IF(OR(F12&lt;1,F12&gt;10),"Number of slides must be 1-10",""),IF(G12="","Missing width",""),IF(H12="","Missing height",""),IF(I12="","Missing theme",""),IF(M12="","Missing hero type",""),IF(N12="","Missing image direction",""),IF(U12="","Missing status",""),IF(AND(J12="Custom",K12=""),"Custom visible text missing",""))</f>
      </c>
    </row>
    <row r="13">
      <c r="A13" s="0">
        <v>12</v>
      </c>
      <c r="B13" s="0"/>
      <c r="C13" s="0"/>
      <c r="D13" s="0"/>
      <c r="E13" s="0"/>
      <c r="F13" s="0">
        <v>1</v>
      </c>
      <c r="G13" s="0">
        <v>1000</v>
      </c>
      <c r="H13" s="0">
        <v>650</v>
      </c>
      <c r="I13" s="0" t="inlineStr">
        <is>
          <t>Dark</t>
        </is>
      </c>
      <c r="J13" s="0" t="inlineStr">
        <is>
          <t>Blog title only</t>
        </is>
      </c>
      <c r="K13" s="0"/>
      <c r="L13" s="0" t="inlineStr">
        <is>
          <t>None by default</t>
        </is>
      </c>
      <c r="M13" s="0"/>
      <c r="N13" s="0"/>
      <c r="O13" s="0"/>
      <c r="P13" s="0"/>
      <c r="Q13" s="0" t="inlineStr">
        <is>
          <t>Balanced</t>
        </is>
      </c>
      <c r="R13" s="0"/>
      <c r="S13" s="0"/>
      <c r="T13" s="0"/>
      <c r="U13" s="0" t="inlineStr">
        <is>
          <t>Needs review</t>
        </is>
      </c>
      <c r="V13" s="0"/>
      <c r="W13" s="0">
        <f>TEXTJOIN("; ",TRUE,IF(C13="","Missing blog title",""),IF(E13="","Missing URL",""),IF(F13="","Missing number of slides",""),IF(OR(F13&lt;1,F13&gt;10),"Number of slides must be 1-10",""),IF(G13="","Missing width",""),IF(H13="","Missing height",""),IF(I13="","Missing theme",""),IF(M13="","Missing hero type",""),IF(N13="","Missing image direction",""),IF(U13="","Missing status",""),IF(AND(J13="Custom",K13=""),"Custom visible text missing",""))</f>
      </c>
    </row>
    <row r="14">
      <c r="A14" s="0">
        <v>13</v>
      </c>
      <c r="B14" s="0"/>
      <c r="C14" s="0"/>
      <c r="D14" s="0"/>
      <c r="E14" s="0"/>
      <c r="F14" s="0">
        <v>1</v>
      </c>
      <c r="G14" s="0">
        <v>1000</v>
      </c>
      <c r="H14" s="0">
        <v>650</v>
      </c>
      <c r="I14" s="0" t="inlineStr">
        <is>
          <t>Dark</t>
        </is>
      </c>
      <c r="J14" s="0" t="inlineStr">
        <is>
          <t>Blog title only</t>
        </is>
      </c>
      <c r="K14" s="0"/>
      <c r="L14" s="0" t="inlineStr">
        <is>
          <t>None by default</t>
        </is>
      </c>
      <c r="M14" s="0"/>
      <c r="N14" s="0"/>
      <c r="O14" s="0"/>
      <c r="P14" s="0"/>
      <c r="Q14" s="0" t="inlineStr">
        <is>
          <t>Balanced</t>
        </is>
      </c>
      <c r="R14" s="0"/>
      <c r="S14" s="0"/>
      <c r="T14" s="0"/>
      <c r="U14" s="0" t="inlineStr">
        <is>
          <t>Needs review</t>
        </is>
      </c>
      <c r="V14" s="0"/>
      <c r="W14" s="0">
        <f>TEXTJOIN("; ",TRUE,IF(C14="","Missing blog title",""),IF(E14="","Missing URL",""),IF(F14="","Missing number of slides",""),IF(OR(F14&lt;1,F14&gt;10),"Number of slides must be 1-10",""),IF(G14="","Missing width",""),IF(H14="","Missing height",""),IF(I14="","Missing theme",""),IF(M14="","Missing hero type",""),IF(N14="","Missing image direction",""),IF(U14="","Missing status",""),IF(AND(J14="Custom",K14=""),"Custom visible text missing",""))</f>
      </c>
    </row>
    <row r="15">
      <c r="A15" s="0">
        <v>14</v>
      </c>
      <c r="B15" s="0"/>
      <c r="C15" s="0"/>
      <c r="D15" s="0"/>
      <c r="E15" s="0"/>
      <c r="F15" s="0">
        <v>1</v>
      </c>
      <c r="G15" s="0">
        <v>1000</v>
      </c>
      <c r="H15" s="0">
        <v>650</v>
      </c>
      <c r="I15" s="0" t="inlineStr">
        <is>
          <t>Dark</t>
        </is>
      </c>
      <c r="J15" s="0" t="inlineStr">
        <is>
          <t>Blog title only</t>
        </is>
      </c>
      <c r="K15" s="0"/>
      <c r="L15" s="0" t="inlineStr">
        <is>
          <t>None by default</t>
        </is>
      </c>
      <c r="M15" s="0"/>
      <c r="N15" s="0"/>
      <c r="O15" s="0"/>
      <c r="P15" s="0"/>
      <c r="Q15" s="0" t="inlineStr">
        <is>
          <t>Balanced</t>
        </is>
      </c>
      <c r="R15" s="0"/>
      <c r="S15" s="0"/>
      <c r="T15" s="0"/>
      <c r="U15" s="0" t="inlineStr">
        <is>
          <t>Needs review</t>
        </is>
      </c>
      <c r="V15" s="0"/>
      <c r="W15" s="0">
        <f>TEXTJOIN("; ",TRUE,IF(C15="","Missing blog title",""),IF(E15="","Missing URL",""),IF(F15="","Missing number of slides",""),IF(OR(F15&lt;1,F15&gt;10),"Number of slides must be 1-10",""),IF(G15="","Missing width",""),IF(H15="","Missing height",""),IF(I15="","Missing theme",""),IF(M15="","Missing hero type",""),IF(N15="","Missing image direction",""),IF(U15="","Missing status",""),IF(AND(J15="Custom",K15=""),"Custom visible text missing",""))</f>
      </c>
    </row>
    <row r="16">
      <c r="A16" s="0">
        <v>15</v>
      </c>
      <c r="B16" s="0"/>
      <c r="C16" s="0"/>
      <c r="D16" s="0"/>
      <c r="E16" s="0"/>
      <c r="F16" s="0">
        <v>1</v>
      </c>
      <c r="G16" s="0">
        <v>1000</v>
      </c>
      <c r="H16" s="0">
        <v>650</v>
      </c>
      <c r="I16" s="0" t="inlineStr">
        <is>
          <t>Dark</t>
        </is>
      </c>
      <c r="J16" s="0" t="inlineStr">
        <is>
          <t>Blog title only</t>
        </is>
      </c>
      <c r="K16" s="0"/>
      <c r="L16" s="0" t="inlineStr">
        <is>
          <t>None by default</t>
        </is>
      </c>
      <c r="M16" s="0"/>
      <c r="N16" s="0"/>
      <c r="O16" s="0"/>
      <c r="P16" s="0"/>
      <c r="Q16" s="0" t="inlineStr">
        <is>
          <t>Balanced</t>
        </is>
      </c>
      <c r="R16" s="0"/>
      <c r="S16" s="0"/>
      <c r="T16" s="0"/>
      <c r="U16" s="0" t="inlineStr">
        <is>
          <t>Needs review</t>
        </is>
      </c>
      <c r="V16" s="0"/>
      <c r="W16" s="0">
        <f>TEXTJOIN("; ",TRUE,IF(C16="","Missing blog title",""),IF(E16="","Missing URL",""),IF(F16="","Missing number of slides",""),IF(OR(F16&lt;1,F16&gt;10),"Number of slides must be 1-10",""),IF(G16="","Missing width",""),IF(H16="","Missing height",""),IF(I16="","Missing theme",""),IF(M16="","Missing hero type",""),IF(N16="","Missing image direction",""),IF(U16="","Missing status",""),IF(AND(J16="Custom",K16=""),"Custom visible text missing",""))</f>
      </c>
    </row>
    <row r="17">
      <c r="A17" s="0">
        <v>16</v>
      </c>
      <c r="B17" s="0"/>
      <c r="C17" s="0"/>
      <c r="D17" s="0"/>
      <c r="E17" s="0"/>
      <c r="F17" s="0">
        <v>1</v>
      </c>
      <c r="G17" s="0">
        <v>1000</v>
      </c>
      <c r="H17" s="0">
        <v>650</v>
      </c>
      <c r="I17" s="0" t="inlineStr">
        <is>
          <t>Dark</t>
        </is>
      </c>
      <c r="J17" s="0" t="inlineStr">
        <is>
          <t>Blog title only</t>
        </is>
      </c>
      <c r="K17" s="0"/>
      <c r="L17" s="0" t="inlineStr">
        <is>
          <t>None by default</t>
        </is>
      </c>
      <c r="M17" s="0"/>
      <c r="N17" s="0"/>
      <c r="O17" s="0"/>
      <c r="P17" s="0"/>
      <c r="Q17" s="0" t="inlineStr">
        <is>
          <t>Balanced</t>
        </is>
      </c>
      <c r="R17" s="0"/>
      <c r="S17" s="0"/>
      <c r="T17" s="0"/>
      <c r="U17" s="0" t="inlineStr">
        <is>
          <t>Needs review</t>
        </is>
      </c>
      <c r="V17" s="0"/>
      <c r="W17" s="0">
        <f>TEXTJOIN("; ",TRUE,IF(C17="","Missing blog title",""),IF(E17="","Missing URL",""),IF(F17="","Missing number of slides",""),IF(OR(F17&lt;1,F17&gt;10),"Number of slides must be 1-10",""),IF(G17="","Missing width",""),IF(H17="","Missing height",""),IF(I17="","Missing theme",""),IF(M17="","Missing hero type",""),IF(N17="","Missing image direction",""),IF(U17="","Missing status",""),IF(AND(J17="Custom",K17=""),"Custom visible text missing",""))</f>
      </c>
    </row>
    <row r="18">
      <c r="A18" s="0">
        <v>17</v>
      </c>
      <c r="B18" s="0"/>
      <c r="C18" s="0"/>
      <c r="D18" s="0"/>
      <c r="E18" s="0"/>
      <c r="F18" s="0">
        <v>1</v>
      </c>
      <c r="G18" s="0">
        <v>1000</v>
      </c>
      <c r="H18" s="0">
        <v>650</v>
      </c>
      <c r="I18" s="0" t="inlineStr">
        <is>
          <t>Dark</t>
        </is>
      </c>
      <c r="J18" s="0" t="inlineStr">
        <is>
          <t>Blog title only</t>
        </is>
      </c>
      <c r="K18" s="0"/>
      <c r="L18" s="0" t="inlineStr">
        <is>
          <t>None by default</t>
        </is>
      </c>
      <c r="M18" s="0"/>
      <c r="N18" s="0"/>
      <c r="O18" s="0"/>
      <c r="P18" s="0"/>
      <c r="Q18" s="0" t="inlineStr">
        <is>
          <t>Balanced</t>
        </is>
      </c>
      <c r="R18" s="0"/>
      <c r="S18" s="0"/>
      <c r="T18" s="0"/>
      <c r="U18" s="0" t="inlineStr">
        <is>
          <t>Needs review</t>
        </is>
      </c>
      <c r="V18" s="0"/>
      <c r="W18" s="0">
        <f>TEXTJOIN("; ",TRUE,IF(C18="","Missing blog title",""),IF(E18="","Missing URL",""),IF(F18="","Missing number of slides",""),IF(OR(F18&lt;1,F18&gt;10),"Number of slides must be 1-10",""),IF(G18="","Missing width",""),IF(H18="","Missing height",""),IF(I18="","Missing theme",""),IF(M18="","Missing hero type",""),IF(N18="","Missing image direction",""),IF(U18="","Missing status",""),IF(AND(J18="Custom",K18=""),"Custom visible text missing",""))</f>
      </c>
    </row>
    <row r="19">
      <c r="A19" s="0">
        <v>18</v>
      </c>
      <c r="B19" s="0"/>
      <c r="C19" s="0"/>
      <c r="D19" s="0"/>
      <c r="E19" s="0"/>
      <c r="F19" s="0">
        <v>1</v>
      </c>
      <c r="G19" s="0">
        <v>1000</v>
      </c>
      <c r="H19" s="0">
        <v>650</v>
      </c>
      <c r="I19" s="0" t="inlineStr">
        <is>
          <t>Dark</t>
        </is>
      </c>
      <c r="J19" s="0" t="inlineStr">
        <is>
          <t>Blog title only</t>
        </is>
      </c>
      <c r="K19" s="0"/>
      <c r="L19" s="0" t="inlineStr">
        <is>
          <t>None by default</t>
        </is>
      </c>
      <c r="M19" s="0"/>
      <c r="N19" s="0"/>
      <c r="O19" s="0"/>
      <c r="P19" s="0"/>
      <c r="Q19" s="0" t="inlineStr">
        <is>
          <t>Balanced</t>
        </is>
      </c>
      <c r="R19" s="0"/>
      <c r="S19" s="0"/>
      <c r="T19" s="0"/>
      <c r="U19" s="0" t="inlineStr">
        <is>
          <t>Needs review</t>
        </is>
      </c>
      <c r="V19" s="0"/>
      <c r="W19" s="0">
        <f>TEXTJOIN("; ",TRUE,IF(C19="","Missing blog title",""),IF(E19="","Missing URL",""),IF(F19="","Missing number of slides",""),IF(OR(F19&lt;1,F19&gt;10),"Number of slides must be 1-10",""),IF(G19="","Missing width",""),IF(H19="","Missing height",""),IF(I19="","Missing theme",""),IF(M19="","Missing hero type",""),IF(N19="","Missing image direction",""),IF(U19="","Missing status",""),IF(AND(J19="Custom",K19=""),"Custom visible text missing",""))</f>
      </c>
    </row>
    <row r="20">
      <c r="A20" s="0">
        <v>19</v>
      </c>
      <c r="B20" s="0"/>
      <c r="C20" s="0"/>
      <c r="D20" s="0"/>
      <c r="E20" s="0"/>
      <c r="F20" s="0">
        <v>1</v>
      </c>
      <c r="G20" s="0">
        <v>1000</v>
      </c>
      <c r="H20" s="0">
        <v>650</v>
      </c>
      <c r="I20" s="0" t="inlineStr">
        <is>
          <t>Dark</t>
        </is>
      </c>
      <c r="J20" s="0" t="inlineStr">
        <is>
          <t>Blog title only</t>
        </is>
      </c>
      <c r="K20" s="0"/>
      <c r="L20" s="0" t="inlineStr">
        <is>
          <t>None by default</t>
        </is>
      </c>
      <c r="M20" s="0"/>
      <c r="N20" s="0"/>
      <c r="O20" s="0"/>
      <c r="P20" s="0"/>
      <c r="Q20" s="0" t="inlineStr">
        <is>
          <t>Balanced</t>
        </is>
      </c>
      <c r="R20" s="0"/>
      <c r="S20" s="0"/>
      <c r="T20" s="0"/>
      <c r="U20" s="0" t="inlineStr">
        <is>
          <t>Needs review</t>
        </is>
      </c>
      <c r="V20" s="0"/>
      <c r="W20" s="0">
        <f>TEXTJOIN("; ",TRUE,IF(C20="","Missing blog title",""),IF(E20="","Missing URL",""),IF(F20="","Missing number of slides",""),IF(OR(F20&lt;1,F20&gt;10),"Number of slides must be 1-10",""),IF(G20="","Missing width",""),IF(H20="","Missing height",""),IF(I20="","Missing theme",""),IF(M20="","Missing hero type",""),IF(N20="","Missing image direction",""),IF(U20="","Missing status",""),IF(AND(J20="Custom",K20=""),"Custom visible text missing",""))</f>
      </c>
    </row>
    <row r="21">
      <c r="A21" s="0">
        <v>20</v>
      </c>
      <c r="B21" s="0"/>
      <c r="C21" s="0"/>
      <c r="D21" s="0"/>
      <c r="E21" s="0"/>
      <c r="F21" s="0">
        <v>1</v>
      </c>
      <c r="G21" s="0">
        <v>1000</v>
      </c>
      <c r="H21" s="0">
        <v>650</v>
      </c>
      <c r="I21" s="0" t="inlineStr">
        <is>
          <t>Dark</t>
        </is>
      </c>
      <c r="J21" s="0" t="inlineStr">
        <is>
          <t>Blog title only</t>
        </is>
      </c>
      <c r="K21" s="0"/>
      <c r="L21" s="0" t="inlineStr">
        <is>
          <t>None by default</t>
        </is>
      </c>
      <c r="M21" s="0"/>
      <c r="N21" s="0"/>
      <c r="O21" s="0"/>
      <c r="P21" s="0"/>
      <c r="Q21" s="0" t="inlineStr">
        <is>
          <t>Balanced</t>
        </is>
      </c>
      <c r="R21" s="0"/>
      <c r="S21" s="0"/>
      <c r="T21" s="0"/>
      <c r="U21" s="0" t="inlineStr">
        <is>
          <t>Needs review</t>
        </is>
      </c>
      <c r="V21" s="0"/>
      <c r="W21" s="0">
        <f>TEXTJOIN("; ",TRUE,IF(C21="","Missing blog title",""),IF(E21="","Missing URL",""),IF(F21="","Missing number of slides",""),IF(OR(F21&lt;1,F21&gt;10),"Number of slides must be 1-10",""),IF(G21="","Missing width",""),IF(H21="","Missing height",""),IF(I21="","Missing theme",""),IF(M21="","Missing hero type",""),IF(N21="","Missing image direction",""),IF(U21="","Missing status",""),IF(AND(J21="Custom",K21=""),"Custom visible text missing",""))</f>
      </c>
    </row>
    <row r="22">
      <c r="A22" s="0">
        <v>21</v>
      </c>
      <c r="B22" s="0"/>
      <c r="C22" s="0"/>
      <c r="D22" s="0"/>
      <c r="E22" s="0"/>
      <c r="F22" s="0">
        <v>1</v>
      </c>
      <c r="G22" s="0">
        <v>1000</v>
      </c>
      <c r="H22" s="0">
        <v>650</v>
      </c>
      <c r="I22" s="0" t="inlineStr">
        <is>
          <t>Dark</t>
        </is>
      </c>
      <c r="J22" s="0" t="inlineStr">
        <is>
          <t>Blog title only</t>
        </is>
      </c>
      <c r="K22" s="0"/>
      <c r="L22" s="0" t="inlineStr">
        <is>
          <t>None by default</t>
        </is>
      </c>
      <c r="M22" s="0"/>
      <c r="N22" s="0"/>
      <c r="O22" s="0"/>
      <c r="P22" s="0"/>
      <c r="Q22" s="0" t="inlineStr">
        <is>
          <t>Balanced</t>
        </is>
      </c>
      <c r="R22" s="0"/>
      <c r="S22" s="0"/>
      <c r="T22" s="0"/>
      <c r="U22" s="0" t="inlineStr">
        <is>
          <t>Needs review</t>
        </is>
      </c>
      <c r="V22" s="0"/>
      <c r="W22" s="0">
        <f>TEXTJOIN("; ",TRUE,IF(C22="","Missing blog title",""),IF(E22="","Missing URL",""),IF(F22="","Missing number of slides",""),IF(OR(F22&lt;1,F22&gt;10),"Number of slides must be 1-10",""),IF(G22="","Missing width",""),IF(H22="","Missing height",""),IF(I22="","Missing theme",""),IF(M22="","Missing hero type",""),IF(N22="","Missing image direction",""),IF(U22="","Missing status",""),IF(AND(J22="Custom",K22=""),"Custom visible text missing",""))</f>
      </c>
    </row>
    <row r="23">
      <c r="A23" s="0">
        <v>22</v>
      </c>
      <c r="B23" s="0"/>
      <c r="C23" s="0"/>
      <c r="D23" s="0"/>
      <c r="E23" s="0"/>
      <c r="F23" s="0">
        <v>1</v>
      </c>
      <c r="G23" s="0">
        <v>1000</v>
      </c>
      <c r="H23" s="0">
        <v>650</v>
      </c>
      <c r="I23" s="0" t="inlineStr">
        <is>
          <t>Dark</t>
        </is>
      </c>
      <c r="J23" s="0" t="inlineStr">
        <is>
          <t>Blog title only</t>
        </is>
      </c>
      <c r="K23" s="0"/>
      <c r="L23" s="0" t="inlineStr">
        <is>
          <t>None by default</t>
        </is>
      </c>
      <c r="M23" s="0"/>
      <c r="N23" s="0"/>
      <c r="O23" s="0"/>
      <c r="P23" s="0"/>
      <c r="Q23" s="0" t="inlineStr">
        <is>
          <t>Balanced</t>
        </is>
      </c>
      <c r="R23" s="0"/>
      <c r="S23" s="0"/>
      <c r="T23" s="0"/>
      <c r="U23" s="0" t="inlineStr">
        <is>
          <t>Needs review</t>
        </is>
      </c>
      <c r="V23" s="0"/>
      <c r="W23" s="0">
        <f>TEXTJOIN("; ",TRUE,IF(C23="","Missing blog title",""),IF(E23="","Missing URL",""),IF(F23="","Missing number of slides",""),IF(OR(F23&lt;1,F23&gt;10),"Number of slides must be 1-10",""),IF(G23="","Missing width",""),IF(H23="","Missing height",""),IF(I23="","Missing theme",""),IF(M23="","Missing hero type",""),IF(N23="","Missing image direction",""),IF(U23="","Missing status",""),IF(AND(J23="Custom",K23=""),"Custom visible text missing",""))</f>
      </c>
    </row>
    <row r="24">
      <c r="A24" s="0">
        <v>23</v>
      </c>
      <c r="B24" s="0"/>
      <c r="C24" s="0"/>
      <c r="D24" s="0"/>
      <c r="E24" s="0"/>
      <c r="F24" s="0">
        <v>1</v>
      </c>
      <c r="G24" s="0">
        <v>1000</v>
      </c>
      <c r="H24" s="0">
        <v>650</v>
      </c>
      <c r="I24" s="0" t="inlineStr">
        <is>
          <t>Dark</t>
        </is>
      </c>
      <c r="J24" s="0" t="inlineStr">
        <is>
          <t>Blog title only</t>
        </is>
      </c>
      <c r="K24" s="0"/>
      <c r="L24" s="0" t="inlineStr">
        <is>
          <t>None by default</t>
        </is>
      </c>
      <c r="M24" s="0"/>
      <c r="N24" s="0"/>
      <c r="O24" s="0"/>
      <c r="P24" s="0"/>
      <c r="Q24" s="0" t="inlineStr">
        <is>
          <t>Balanced</t>
        </is>
      </c>
      <c r="R24" s="0"/>
      <c r="S24" s="0"/>
      <c r="T24" s="0"/>
      <c r="U24" s="0" t="inlineStr">
        <is>
          <t>Needs review</t>
        </is>
      </c>
      <c r="V24" s="0"/>
      <c r="W24" s="0">
        <f>TEXTJOIN("; ",TRUE,IF(C24="","Missing blog title",""),IF(E24="","Missing URL",""),IF(F24="","Missing number of slides",""),IF(OR(F24&lt;1,F24&gt;10),"Number of slides must be 1-10",""),IF(G24="","Missing width",""),IF(H24="","Missing height",""),IF(I24="","Missing theme",""),IF(M24="","Missing hero type",""),IF(N24="","Missing image direction",""),IF(U24="","Missing status",""),IF(AND(J24="Custom",K24=""),"Custom visible text missing",""))</f>
      </c>
    </row>
    <row r="25">
      <c r="A25" s="0">
        <v>24</v>
      </c>
      <c r="B25" s="0"/>
      <c r="C25" s="0"/>
      <c r="D25" s="0"/>
      <c r="E25" s="0"/>
      <c r="F25" s="0">
        <v>1</v>
      </c>
      <c r="G25" s="0">
        <v>1000</v>
      </c>
      <c r="H25" s="0">
        <v>650</v>
      </c>
      <c r="I25" s="0" t="inlineStr">
        <is>
          <t>Dark</t>
        </is>
      </c>
      <c r="J25" s="0" t="inlineStr">
        <is>
          <t>Blog title only</t>
        </is>
      </c>
      <c r="K25" s="0"/>
      <c r="L25" s="0" t="inlineStr">
        <is>
          <t>None by default</t>
        </is>
      </c>
      <c r="M25" s="0"/>
      <c r="N25" s="0"/>
      <c r="O25" s="0"/>
      <c r="P25" s="0"/>
      <c r="Q25" s="0" t="inlineStr">
        <is>
          <t>Balanced</t>
        </is>
      </c>
      <c r="R25" s="0"/>
      <c r="S25" s="0"/>
      <c r="T25" s="0"/>
      <c r="U25" s="0" t="inlineStr">
        <is>
          <t>Needs review</t>
        </is>
      </c>
      <c r="V25" s="0"/>
      <c r="W25" s="0">
        <f>TEXTJOIN("; ",TRUE,IF(C25="","Missing blog title",""),IF(E25="","Missing URL",""),IF(F25="","Missing number of slides",""),IF(OR(F25&lt;1,F25&gt;10),"Number of slides must be 1-10",""),IF(G25="","Missing width",""),IF(H25="","Missing height",""),IF(I25="","Missing theme",""),IF(M25="","Missing hero type",""),IF(N25="","Missing image direction",""),IF(U25="","Missing status",""),IF(AND(J25="Custom",K25=""),"Custom visible text missing",""))</f>
      </c>
    </row>
    <row r="26">
      <c r="A26" s="0">
        <v>25</v>
      </c>
      <c r="B26" s="0"/>
      <c r="C26" s="0"/>
      <c r="D26" s="0"/>
      <c r="E26" s="0"/>
      <c r="F26" s="0">
        <v>1</v>
      </c>
      <c r="G26" s="0">
        <v>1000</v>
      </c>
      <c r="H26" s="0">
        <v>650</v>
      </c>
      <c r="I26" s="0" t="inlineStr">
        <is>
          <t>Dark</t>
        </is>
      </c>
      <c r="J26" s="0" t="inlineStr">
        <is>
          <t>Blog title only</t>
        </is>
      </c>
      <c r="K26" s="0"/>
      <c r="L26" s="0" t="inlineStr">
        <is>
          <t>None by default</t>
        </is>
      </c>
      <c r="M26" s="0"/>
      <c r="N26" s="0"/>
      <c r="O26" s="0"/>
      <c r="P26" s="0"/>
      <c r="Q26" s="0" t="inlineStr">
        <is>
          <t>Balanced</t>
        </is>
      </c>
      <c r="R26" s="0"/>
      <c r="S26" s="0"/>
      <c r="T26" s="0"/>
      <c r="U26" s="0" t="inlineStr">
        <is>
          <t>Needs review</t>
        </is>
      </c>
      <c r="V26" s="0"/>
      <c r="W26" s="0">
        <f>TEXTJOIN("; ",TRUE,IF(C26="","Missing blog title",""),IF(E26="","Missing URL",""),IF(F26="","Missing number of slides",""),IF(OR(F26&lt;1,F26&gt;10),"Number of slides must be 1-10",""),IF(G26="","Missing width",""),IF(H26="","Missing height",""),IF(I26="","Missing theme",""),IF(M26="","Missing hero type",""),IF(N26="","Missing image direction",""),IF(U26="","Missing status",""),IF(AND(J26="Custom",K26=""),"Custom visible text missing",""))</f>
      </c>
    </row>
    <row r="27">
      <c r="A27" s="0">
        <v>26</v>
      </c>
      <c r="B27" s="0"/>
      <c r="C27" s="0"/>
      <c r="D27" s="0"/>
      <c r="E27" s="0"/>
      <c r="F27" s="0">
        <v>1</v>
      </c>
      <c r="G27" s="0">
        <v>1000</v>
      </c>
      <c r="H27" s="0">
        <v>650</v>
      </c>
      <c r="I27" s="0" t="inlineStr">
        <is>
          <t>Dark</t>
        </is>
      </c>
      <c r="J27" s="0" t="inlineStr">
        <is>
          <t>Blog title only</t>
        </is>
      </c>
      <c r="K27" s="0"/>
      <c r="L27" s="0" t="inlineStr">
        <is>
          <t>None by default</t>
        </is>
      </c>
      <c r="M27" s="0"/>
      <c r="N27" s="0"/>
      <c r="O27" s="0"/>
      <c r="P27" s="0"/>
      <c r="Q27" s="0" t="inlineStr">
        <is>
          <t>Balanced</t>
        </is>
      </c>
      <c r="R27" s="0"/>
      <c r="S27" s="0"/>
      <c r="T27" s="0"/>
      <c r="U27" s="0" t="inlineStr">
        <is>
          <t>Needs review</t>
        </is>
      </c>
      <c r="V27" s="0"/>
      <c r="W27" s="0">
        <f>TEXTJOIN("; ",TRUE,IF(C27="","Missing blog title",""),IF(E27="","Missing URL",""),IF(F27="","Missing number of slides",""),IF(OR(F27&lt;1,F27&gt;10),"Number of slides must be 1-10",""),IF(G27="","Missing width",""),IF(H27="","Missing height",""),IF(I27="","Missing theme",""),IF(M27="","Missing hero type",""),IF(N27="","Missing image direction",""),IF(U27="","Missing status",""),IF(AND(J27="Custom",K27=""),"Custom visible text missing",""))</f>
      </c>
    </row>
    <row r="28">
      <c r="A28" s="0">
        <v>27</v>
      </c>
      <c r="B28" s="0"/>
      <c r="C28" s="0"/>
      <c r="D28" s="0"/>
      <c r="E28" s="0"/>
      <c r="F28" s="0">
        <v>1</v>
      </c>
      <c r="G28" s="0">
        <v>1000</v>
      </c>
      <c r="H28" s="0">
        <v>650</v>
      </c>
      <c r="I28" s="0" t="inlineStr">
        <is>
          <t>Dark</t>
        </is>
      </c>
      <c r="J28" s="0" t="inlineStr">
        <is>
          <t>Blog title only</t>
        </is>
      </c>
      <c r="K28" s="0"/>
      <c r="L28" s="0" t="inlineStr">
        <is>
          <t>None by default</t>
        </is>
      </c>
      <c r="M28" s="0"/>
      <c r="N28" s="0"/>
      <c r="O28" s="0"/>
      <c r="P28" s="0"/>
      <c r="Q28" s="0" t="inlineStr">
        <is>
          <t>Balanced</t>
        </is>
      </c>
      <c r="R28" s="0"/>
      <c r="S28" s="0"/>
      <c r="T28" s="0"/>
      <c r="U28" s="0" t="inlineStr">
        <is>
          <t>Needs review</t>
        </is>
      </c>
      <c r="V28" s="0"/>
      <c r="W28" s="0">
        <f>TEXTJOIN("; ",TRUE,IF(C28="","Missing blog title",""),IF(E28="","Missing URL",""),IF(F28="","Missing number of slides",""),IF(OR(F28&lt;1,F28&gt;10),"Number of slides must be 1-10",""),IF(G28="","Missing width",""),IF(H28="","Missing height",""),IF(I28="","Missing theme",""),IF(M28="","Missing hero type",""),IF(N28="","Missing image direction",""),IF(U28="","Missing status",""),IF(AND(J28="Custom",K28=""),"Custom visible text missing",""))</f>
      </c>
    </row>
    <row r="29">
      <c r="A29" s="0">
        <v>28</v>
      </c>
      <c r="B29" s="0"/>
      <c r="C29" s="0"/>
      <c r="D29" s="0"/>
      <c r="E29" s="0"/>
      <c r="F29" s="0">
        <v>1</v>
      </c>
      <c r="G29" s="0">
        <v>1000</v>
      </c>
      <c r="H29" s="0">
        <v>650</v>
      </c>
      <c r="I29" s="0" t="inlineStr">
        <is>
          <t>Dark</t>
        </is>
      </c>
      <c r="J29" s="0" t="inlineStr">
        <is>
          <t>Blog title only</t>
        </is>
      </c>
      <c r="K29" s="0"/>
      <c r="L29" s="0" t="inlineStr">
        <is>
          <t>None by default</t>
        </is>
      </c>
      <c r="M29" s="0"/>
      <c r="N29" s="0"/>
      <c r="O29" s="0"/>
      <c r="P29" s="0"/>
      <c r="Q29" s="0" t="inlineStr">
        <is>
          <t>Balanced</t>
        </is>
      </c>
      <c r="R29" s="0"/>
      <c r="S29" s="0"/>
      <c r="T29" s="0"/>
      <c r="U29" s="0" t="inlineStr">
        <is>
          <t>Needs review</t>
        </is>
      </c>
      <c r="V29" s="0"/>
      <c r="W29" s="0">
        <f>TEXTJOIN("; ",TRUE,IF(C29="","Missing blog title",""),IF(E29="","Missing URL",""),IF(F29="","Missing number of slides",""),IF(OR(F29&lt;1,F29&gt;10),"Number of slides must be 1-10",""),IF(G29="","Missing width",""),IF(H29="","Missing height",""),IF(I29="","Missing theme",""),IF(M29="","Missing hero type",""),IF(N29="","Missing image direction",""),IF(U29="","Missing status",""),IF(AND(J29="Custom",K29=""),"Custom visible text missing",""))</f>
      </c>
    </row>
    <row r="30">
      <c r="A30" s="0">
        <v>29</v>
      </c>
      <c r="B30" s="0"/>
      <c r="C30" s="0"/>
      <c r="D30" s="0"/>
      <c r="E30" s="0"/>
      <c r="F30" s="0">
        <v>1</v>
      </c>
      <c r="G30" s="0">
        <v>1000</v>
      </c>
      <c r="H30" s="0">
        <v>650</v>
      </c>
      <c r="I30" s="0" t="inlineStr">
        <is>
          <t>Dark</t>
        </is>
      </c>
      <c r="J30" s="0" t="inlineStr">
        <is>
          <t>Blog title only</t>
        </is>
      </c>
      <c r="K30" s="0"/>
      <c r="L30" s="0" t="inlineStr">
        <is>
          <t>None by default</t>
        </is>
      </c>
      <c r="M30" s="0"/>
      <c r="N30" s="0"/>
      <c r="O30" s="0"/>
      <c r="P30" s="0"/>
      <c r="Q30" s="0" t="inlineStr">
        <is>
          <t>Balanced</t>
        </is>
      </c>
      <c r="R30" s="0"/>
      <c r="S30" s="0"/>
      <c r="T30" s="0"/>
      <c r="U30" s="0" t="inlineStr">
        <is>
          <t>Needs review</t>
        </is>
      </c>
      <c r="V30" s="0"/>
      <c r="W30" s="0">
        <f>TEXTJOIN("; ",TRUE,IF(C30="","Missing blog title",""),IF(E30="","Missing URL",""),IF(F30="","Missing number of slides",""),IF(OR(F30&lt;1,F30&gt;10),"Number of slides must be 1-10",""),IF(G30="","Missing width",""),IF(H30="","Missing height",""),IF(I30="","Missing theme",""),IF(M30="","Missing hero type",""),IF(N30="","Missing image direction",""),IF(U30="","Missing status",""),IF(AND(J30="Custom",K30=""),"Custom visible text missing",""))</f>
      </c>
    </row>
    <row r="31">
      <c r="A31" s="0">
        <v>30</v>
      </c>
      <c r="B31" s="0"/>
      <c r="C31" s="0"/>
      <c r="D31" s="0"/>
      <c r="E31" s="0"/>
      <c r="F31" s="0">
        <v>1</v>
      </c>
      <c r="G31" s="0">
        <v>1000</v>
      </c>
      <c r="H31" s="0">
        <v>650</v>
      </c>
      <c r="I31" s="0" t="inlineStr">
        <is>
          <t>Dark</t>
        </is>
      </c>
      <c r="J31" s="0" t="inlineStr">
        <is>
          <t>Blog title only</t>
        </is>
      </c>
      <c r="K31" s="0"/>
      <c r="L31" s="0" t="inlineStr">
        <is>
          <t>None by default</t>
        </is>
      </c>
      <c r="M31" s="0"/>
      <c r="N31" s="0"/>
      <c r="O31" s="0"/>
      <c r="P31" s="0"/>
      <c r="Q31" s="0" t="inlineStr">
        <is>
          <t>Balanced</t>
        </is>
      </c>
      <c r="R31" s="0"/>
      <c r="S31" s="0"/>
      <c r="T31" s="0"/>
      <c r="U31" s="0" t="inlineStr">
        <is>
          <t>Needs review</t>
        </is>
      </c>
      <c r="V31" s="0"/>
      <c r="W31" s="0">
        <f>TEXTJOIN("; ",TRUE,IF(C31="","Missing blog title",""),IF(E31="","Missing URL",""),IF(F31="","Missing number of slides",""),IF(OR(F31&lt;1,F31&gt;10),"Number of slides must be 1-10",""),IF(G31="","Missing width",""),IF(H31="","Missing height",""),IF(I31="","Missing theme",""),IF(M31="","Missing hero type",""),IF(N31="","Missing image direction",""),IF(U31="","Missing status",""),IF(AND(J31="Custom",K31=""),"Custom visible text missing",""))</f>
      </c>
    </row>
    <row r="32">
      <c r="A32" s="0">
        <v>31</v>
      </c>
      <c r="B32" s="0"/>
      <c r="C32" s="0"/>
      <c r="D32" s="0"/>
      <c r="E32" s="0"/>
      <c r="F32" s="0">
        <v>1</v>
      </c>
      <c r="G32" s="0">
        <v>1000</v>
      </c>
      <c r="H32" s="0">
        <v>650</v>
      </c>
      <c r="I32" s="0" t="inlineStr">
        <is>
          <t>Dark</t>
        </is>
      </c>
      <c r="J32" s="0" t="inlineStr">
        <is>
          <t>Blog title only</t>
        </is>
      </c>
      <c r="K32" s="0"/>
      <c r="L32" s="0" t="inlineStr">
        <is>
          <t>None by default</t>
        </is>
      </c>
      <c r="M32" s="0"/>
      <c r="N32" s="0"/>
      <c r="O32" s="0"/>
      <c r="P32" s="0"/>
      <c r="Q32" s="0" t="inlineStr">
        <is>
          <t>Balanced</t>
        </is>
      </c>
      <c r="R32" s="0"/>
      <c r="S32" s="0"/>
      <c r="T32" s="0"/>
      <c r="U32" s="0" t="inlineStr">
        <is>
          <t>Needs review</t>
        </is>
      </c>
      <c r="V32" s="0"/>
      <c r="W32" s="0">
        <f>TEXTJOIN("; ",TRUE,IF(C32="","Missing blog title",""),IF(E32="","Missing URL",""),IF(F32="","Missing number of slides",""),IF(OR(F32&lt;1,F32&gt;10),"Number of slides must be 1-10",""),IF(G32="","Missing width",""),IF(H32="","Missing height",""),IF(I32="","Missing theme",""),IF(M32="","Missing hero type",""),IF(N32="","Missing image direction",""),IF(U32="","Missing status",""),IF(AND(J32="Custom",K32=""),"Custom visible text missing",""))</f>
      </c>
    </row>
    <row r="33">
      <c r="A33" s="0">
        <v>32</v>
      </c>
      <c r="B33" s="0"/>
      <c r="C33" s="0"/>
      <c r="D33" s="0"/>
      <c r="E33" s="0"/>
      <c r="F33" s="0">
        <v>1</v>
      </c>
      <c r="G33" s="0">
        <v>1000</v>
      </c>
      <c r="H33" s="0">
        <v>650</v>
      </c>
      <c r="I33" s="0" t="inlineStr">
        <is>
          <t>Dark</t>
        </is>
      </c>
      <c r="J33" s="0" t="inlineStr">
        <is>
          <t>Blog title only</t>
        </is>
      </c>
      <c r="K33" s="0"/>
      <c r="L33" s="0" t="inlineStr">
        <is>
          <t>None by default</t>
        </is>
      </c>
      <c r="M33" s="0"/>
      <c r="N33" s="0"/>
      <c r="O33" s="0"/>
      <c r="P33" s="0"/>
      <c r="Q33" s="0" t="inlineStr">
        <is>
          <t>Balanced</t>
        </is>
      </c>
      <c r="R33" s="0"/>
      <c r="S33" s="0"/>
      <c r="T33" s="0"/>
      <c r="U33" s="0" t="inlineStr">
        <is>
          <t>Needs review</t>
        </is>
      </c>
      <c r="V33" s="0"/>
      <c r="W33" s="0">
        <f>TEXTJOIN("; ",TRUE,IF(C33="","Missing blog title",""),IF(E33="","Missing URL",""),IF(F33="","Missing number of slides",""),IF(OR(F33&lt;1,F33&gt;10),"Number of slides must be 1-10",""),IF(G33="","Missing width",""),IF(H33="","Missing height",""),IF(I33="","Missing theme",""),IF(M33="","Missing hero type",""),IF(N33="","Missing image direction",""),IF(U33="","Missing status",""),IF(AND(J33="Custom",K33=""),"Custom visible text missing",""))</f>
      </c>
    </row>
    <row r="34">
      <c r="A34" s="0">
        <v>33</v>
      </c>
      <c r="B34" s="0"/>
      <c r="C34" s="0"/>
      <c r="D34" s="0"/>
      <c r="E34" s="0"/>
      <c r="F34" s="0">
        <v>1</v>
      </c>
      <c r="G34" s="0">
        <v>1000</v>
      </c>
      <c r="H34" s="0">
        <v>650</v>
      </c>
      <c r="I34" s="0" t="inlineStr">
        <is>
          <t>Dark</t>
        </is>
      </c>
      <c r="J34" s="0" t="inlineStr">
        <is>
          <t>Blog title only</t>
        </is>
      </c>
      <c r="K34" s="0"/>
      <c r="L34" s="0" t="inlineStr">
        <is>
          <t>None by default</t>
        </is>
      </c>
      <c r="M34" s="0"/>
      <c r="N34" s="0"/>
      <c r="O34" s="0"/>
      <c r="P34" s="0"/>
      <c r="Q34" s="0" t="inlineStr">
        <is>
          <t>Balanced</t>
        </is>
      </c>
      <c r="R34" s="0"/>
      <c r="S34" s="0"/>
      <c r="T34" s="0"/>
      <c r="U34" s="0" t="inlineStr">
        <is>
          <t>Needs review</t>
        </is>
      </c>
      <c r="V34" s="0"/>
      <c r="W34" s="0">
        <f>TEXTJOIN("; ",TRUE,IF(C34="","Missing blog title",""),IF(E34="","Missing URL",""),IF(F34="","Missing number of slides",""),IF(OR(F34&lt;1,F34&gt;10),"Number of slides must be 1-10",""),IF(G34="","Missing width",""),IF(H34="","Missing height",""),IF(I34="","Missing theme",""),IF(M34="","Missing hero type",""),IF(N34="","Missing image direction",""),IF(U34="","Missing status",""),IF(AND(J34="Custom",K34=""),"Custom visible text missing",""))</f>
      </c>
    </row>
    <row r="35">
      <c r="A35" s="0">
        <v>34</v>
      </c>
      <c r="B35" s="0"/>
      <c r="C35" s="0"/>
      <c r="D35" s="0"/>
      <c r="E35" s="0"/>
      <c r="F35" s="0">
        <v>1</v>
      </c>
      <c r="G35" s="0">
        <v>1000</v>
      </c>
      <c r="H35" s="0">
        <v>650</v>
      </c>
      <c r="I35" s="0" t="inlineStr">
        <is>
          <t>Dark</t>
        </is>
      </c>
      <c r="J35" s="0" t="inlineStr">
        <is>
          <t>Blog title only</t>
        </is>
      </c>
      <c r="K35" s="0"/>
      <c r="L35" s="0" t="inlineStr">
        <is>
          <t>None by default</t>
        </is>
      </c>
      <c r="M35" s="0"/>
      <c r="N35" s="0"/>
      <c r="O35" s="0"/>
      <c r="P35" s="0"/>
      <c r="Q35" s="0" t="inlineStr">
        <is>
          <t>Balanced</t>
        </is>
      </c>
      <c r="R35" s="0"/>
      <c r="S35" s="0"/>
      <c r="T35" s="0"/>
      <c r="U35" s="0" t="inlineStr">
        <is>
          <t>Needs review</t>
        </is>
      </c>
      <c r="V35" s="0"/>
      <c r="W35" s="0">
        <f>TEXTJOIN("; ",TRUE,IF(C35="","Missing blog title",""),IF(E35="","Missing URL",""),IF(F35="","Missing number of slides",""),IF(OR(F35&lt;1,F35&gt;10),"Number of slides must be 1-10",""),IF(G35="","Missing width",""),IF(H35="","Missing height",""),IF(I35="","Missing theme",""),IF(M35="","Missing hero type",""),IF(N35="","Missing image direction",""),IF(U35="","Missing status",""),IF(AND(J35="Custom",K35=""),"Custom visible text missing",""))</f>
      </c>
    </row>
    <row r="36">
      <c r="A36" s="0">
        <v>35</v>
      </c>
      <c r="B36" s="0"/>
      <c r="C36" s="0"/>
      <c r="D36" s="0"/>
      <c r="E36" s="0"/>
      <c r="F36" s="0">
        <v>1</v>
      </c>
      <c r="G36" s="0">
        <v>1000</v>
      </c>
      <c r="H36" s="0">
        <v>650</v>
      </c>
      <c r="I36" s="0" t="inlineStr">
        <is>
          <t>Dark</t>
        </is>
      </c>
      <c r="J36" s="0" t="inlineStr">
        <is>
          <t>Blog title only</t>
        </is>
      </c>
      <c r="K36" s="0"/>
      <c r="L36" s="0" t="inlineStr">
        <is>
          <t>None by default</t>
        </is>
      </c>
      <c r="M36" s="0"/>
      <c r="N36" s="0"/>
      <c r="O36" s="0"/>
      <c r="P36" s="0"/>
      <c r="Q36" s="0" t="inlineStr">
        <is>
          <t>Balanced</t>
        </is>
      </c>
      <c r="R36" s="0"/>
      <c r="S36" s="0"/>
      <c r="T36" s="0"/>
      <c r="U36" s="0" t="inlineStr">
        <is>
          <t>Needs review</t>
        </is>
      </c>
      <c r="V36" s="0"/>
      <c r="W36" s="0">
        <f>TEXTJOIN("; ",TRUE,IF(C36="","Missing blog title",""),IF(E36="","Missing URL",""),IF(F36="","Missing number of slides",""),IF(OR(F36&lt;1,F36&gt;10),"Number of slides must be 1-10",""),IF(G36="","Missing width",""),IF(H36="","Missing height",""),IF(I36="","Missing theme",""),IF(M36="","Missing hero type",""),IF(N36="","Missing image direction",""),IF(U36="","Missing status",""),IF(AND(J36="Custom",K36=""),"Custom visible text missing",""))</f>
      </c>
    </row>
    <row r="37">
      <c r="A37" s="0">
        <v>36</v>
      </c>
      <c r="B37" s="0"/>
      <c r="C37" s="0"/>
      <c r="D37" s="0"/>
      <c r="E37" s="0"/>
      <c r="F37" s="0">
        <v>1</v>
      </c>
      <c r="G37" s="0">
        <v>1000</v>
      </c>
      <c r="H37" s="0">
        <v>650</v>
      </c>
      <c r="I37" s="0" t="inlineStr">
        <is>
          <t>Dark</t>
        </is>
      </c>
      <c r="J37" s="0" t="inlineStr">
        <is>
          <t>Blog title only</t>
        </is>
      </c>
      <c r="K37" s="0"/>
      <c r="L37" s="0" t="inlineStr">
        <is>
          <t>None by default</t>
        </is>
      </c>
      <c r="M37" s="0"/>
      <c r="N37" s="0"/>
      <c r="O37" s="0"/>
      <c r="P37" s="0"/>
      <c r="Q37" s="0" t="inlineStr">
        <is>
          <t>Balanced</t>
        </is>
      </c>
      <c r="R37" s="0"/>
      <c r="S37" s="0"/>
      <c r="T37" s="0"/>
      <c r="U37" s="0" t="inlineStr">
        <is>
          <t>Needs review</t>
        </is>
      </c>
      <c r="V37" s="0"/>
      <c r="W37" s="0">
        <f>TEXTJOIN("; ",TRUE,IF(C37="","Missing blog title",""),IF(E37="","Missing URL",""),IF(F37="","Missing number of slides",""),IF(OR(F37&lt;1,F37&gt;10),"Number of slides must be 1-10",""),IF(G37="","Missing width",""),IF(H37="","Missing height",""),IF(I37="","Missing theme",""),IF(M37="","Missing hero type",""),IF(N37="","Missing image direction",""),IF(U37="","Missing status",""),IF(AND(J37="Custom",K37=""),"Custom visible text missing",""))</f>
      </c>
    </row>
    <row r="38">
      <c r="A38" s="0">
        <v>37</v>
      </c>
      <c r="B38" s="0"/>
      <c r="C38" s="0"/>
      <c r="D38" s="0"/>
      <c r="E38" s="0"/>
      <c r="F38" s="0">
        <v>1</v>
      </c>
      <c r="G38" s="0">
        <v>1000</v>
      </c>
      <c r="H38" s="0">
        <v>650</v>
      </c>
      <c r="I38" s="0" t="inlineStr">
        <is>
          <t>Dark</t>
        </is>
      </c>
      <c r="J38" s="0" t="inlineStr">
        <is>
          <t>Blog title only</t>
        </is>
      </c>
      <c r="K38" s="0"/>
      <c r="L38" s="0" t="inlineStr">
        <is>
          <t>None by default</t>
        </is>
      </c>
      <c r="M38" s="0"/>
      <c r="N38" s="0"/>
      <c r="O38" s="0"/>
      <c r="P38" s="0"/>
      <c r="Q38" s="0" t="inlineStr">
        <is>
          <t>Balanced</t>
        </is>
      </c>
      <c r="R38" s="0"/>
      <c r="S38" s="0"/>
      <c r="T38" s="0"/>
      <c r="U38" s="0" t="inlineStr">
        <is>
          <t>Needs review</t>
        </is>
      </c>
      <c r="V38" s="0"/>
      <c r="W38" s="0">
        <f>TEXTJOIN("; ",TRUE,IF(C38="","Missing blog title",""),IF(E38="","Missing URL",""),IF(F38="","Missing number of slides",""),IF(OR(F38&lt;1,F38&gt;10),"Number of slides must be 1-10",""),IF(G38="","Missing width",""),IF(H38="","Missing height",""),IF(I38="","Missing theme",""),IF(M38="","Missing hero type",""),IF(N38="","Missing image direction",""),IF(U38="","Missing status",""),IF(AND(J38="Custom",K38=""),"Custom visible text missing",""))</f>
      </c>
    </row>
    <row r="39">
      <c r="A39" s="0">
        <v>38</v>
      </c>
      <c r="B39" s="0"/>
      <c r="C39" s="0"/>
      <c r="D39" s="0"/>
      <c r="E39" s="0"/>
      <c r="F39" s="0">
        <v>1</v>
      </c>
      <c r="G39" s="0">
        <v>1000</v>
      </c>
      <c r="H39" s="0">
        <v>650</v>
      </c>
      <c r="I39" s="0" t="inlineStr">
        <is>
          <t>Dark</t>
        </is>
      </c>
      <c r="J39" s="0" t="inlineStr">
        <is>
          <t>Blog title only</t>
        </is>
      </c>
      <c r="K39" s="0"/>
      <c r="L39" s="0" t="inlineStr">
        <is>
          <t>None by default</t>
        </is>
      </c>
      <c r="M39" s="0"/>
      <c r="N39" s="0"/>
      <c r="O39" s="0"/>
      <c r="P39" s="0"/>
      <c r="Q39" s="0" t="inlineStr">
        <is>
          <t>Balanced</t>
        </is>
      </c>
      <c r="R39" s="0"/>
      <c r="S39" s="0"/>
      <c r="T39" s="0"/>
      <c r="U39" s="0" t="inlineStr">
        <is>
          <t>Needs review</t>
        </is>
      </c>
      <c r="V39" s="0"/>
      <c r="W39" s="0">
        <f>TEXTJOIN("; ",TRUE,IF(C39="","Missing blog title",""),IF(E39="","Missing URL",""),IF(F39="","Missing number of slides",""),IF(OR(F39&lt;1,F39&gt;10),"Number of slides must be 1-10",""),IF(G39="","Missing width",""),IF(H39="","Missing height",""),IF(I39="","Missing theme",""),IF(M39="","Missing hero type",""),IF(N39="","Missing image direction",""),IF(U39="","Missing status",""),IF(AND(J39="Custom",K39=""),"Custom visible text missing",""))</f>
      </c>
    </row>
    <row r="40">
      <c r="A40" s="0">
        <v>39</v>
      </c>
      <c r="B40" s="0"/>
      <c r="C40" s="0"/>
      <c r="D40" s="0"/>
      <c r="E40" s="0"/>
      <c r="F40" s="0">
        <v>1</v>
      </c>
      <c r="G40" s="0">
        <v>1000</v>
      </c>
      <c r="H40" s="0">
        <v>650</v>
      </c>
      <c r="I40" s="0" t="inlineStr">
        <is>
          <t>Dark</t>
        </is>
      </c>
      <c r="J40" s="0" t="inlineStr">
        <is>
          <t>Blog title only</t>
        </is>
      </c>
      <c r="K40" s="0"/>
      <c r="L40" s="0" t="inlineStr">
        <is>
          <t>None by default</t>
        </is>
      </c>
      <c r="M40" s="0"/>
      <c r="N40" s="0"/>
      <c r="O40" s="0"/>
      <c r="P40" s="0"/>
      <c r="Q40" s="0" t="inlineStr">
        <is>
          <t>Balanced</t>
        </is>
      </c>
      <c r="R40" s="0"/>
      <c r="S40" s="0"/>
      <c r="T40" s="0"/>
      <c r="U40" s="0" t="inlineStr">
        <is>
          <t>Needs review</t>
        </is>
      </c>
      <c r="V40" s="0"/>
      <c r="W40" s="0">
        <f>TEXTJOIN("; ",TRUE,IF(C40="","Missing blog title",""),IF(E40="","Missing URL",""),IF(F40="","Missing number of slides",""),IF(OR(F40&lt;1,F40&gt;10),"Number of slides must be 1-10",""),IF(G40="","Missing width",""),IF(H40="","Missing height",""),IF(I40="","Missing theme",""),IF(M40="","Missing hero type",""),IF(N40="","Missing image direction",""),IF(U40="","Missing status",""),IF(AND(J40="Custom",K40=""),"Custom visible text missing",""))</f>
      </c>
    </row>
    <row r="41">
      <c r="A41" s="0">
        <v>40</v>
      </c>
      <c r="B41" s="0"/>
      <c r="C41" s="0"/>
      <c r="D41" s="0"/>
      <c r="E41" s="0"/>
      <c r="F41" s="0">
        <v>1</v>
      </c>
      <c r="G41" s="0">
        <v>1000</v>
      </c>
      <c r="H41" s="0">
        <v>650</v>
      </c>
      <c r="I41" s="0" t="inlineStr">
        <is>
          <t>Dark</t>
        </is>
      </c>
      <c r="J41" s="0" t="inlineStr">
        <is>
          <t>Blog title only</t>
        </is>
      </c>
      <c r="K41" s="0"/>
      <c r="L41" s="0" t="inlineStr">
        <is>
          <t>None by default</t>
        </is>
      </c>
      <c r="M41" s="0"/>
      <c r="N41" s="0"/>
      <c r="O41" s="0"/>
      <c r="P41" s="0"/>
      <c r="Q41" s="0" t="inlineStr">
        <is>
          <t>Balanced</t>
        </is>
      </c>
      <c r="R41" s="0"/>
      <c r="S41" s="0"/>
      <c r="T41" s="0"/>
      <c r="U41" s="0" t="inlineStr">
        <is>
          <t>Needs review</t>
        </is>
      </c>
      <c r="V41" s="0"/>
      <c r="W41" s="0">
        <f>TEXTJOIN("; ",TRUE,IF(C41="","Missing blog title",""),IF(E41="","Missing URL",""),IF(F41="","Missing number of slides",""),IF(OR(F41&lt;1,F41&gt;10),"Number of slides must be 1-10",""),IF(G41="","Missing width",""),IF(H41="","Missing height",""),IF(I41="","Missing theme",""),IF(M41="","Missing hero type",""),IF(N41="","Missing image direction",""),IF(U41="","Missing status",""),IF(AND(J41="Custom",K41=""),"Custom visible text missing",""))</f>
      </c>
    </row>
    <row r="42">
      <c r="A42" s="0">
        <v>41</v>
      </c>
      <c r="B42" s="0"/>
      <c r="C42" s="0"/>
      <c r="D42" s="0"/>
      <c r="E42" s="0"/>
      <c r="F42" s="0">
        <v>1</v>
      </c>
      <c r="G42" s="0">
        <v>1000</v>
      </c>
      <c r="H42" s="0">
        <v>650</v>
      </c>
      <c r="I42" s="0" t="inlineStr">
        <is>
          <t>Dark</t>
        </is>
      </c>
      <c r="J42" s="0" t="inlineStr">
        <is>
          <t>Blog title only</t>
        </is>
      </c>
      <c r="K42" s="0"/>
      <c r="L42" s="0" t="inlineStr">
        <is>
          <t>None by default</t>
        </is>
      </c>
      <c r="M42" s="0"/>
      <c r="N42" s="0"/>
      <c r="O42" s="0"/>
      <c r="P42" s="0"/>
      <c r="Q42" s="0" t="inlineStr">
        <is>
          <t>Balanced</t>
        </is>
      </c>
      <c r="R42" s="0"/>
      <c r="S42" s="0"/>
      <c r="T42" s="0"/>
      <c r="U42" s="0" t="inlineStr">
        <is>
          <t>Needs review</t>
        </is>
      </c>
      <c r="V42" s="0"/>
      <c r="W42" s="0">
        <f>TEXTJOIN("; ",TRUE,IF(C42="","Missing blog title",""),IF(E42="","Missing URL",""),IF(F42="","Missing number of slides",""),IF(OR(F42&lt;1,F42&gt;10),"Number of slides must be 1-10",""),IF(G42="","Missing width",""),IF(H42="","Missing height",""),IF(I42="","Missing theme",""),IF(M42="","Missing hero type",""),IF(N42="","Missing image direction",""),IF(U42="","Missing status",""),IF(AND(J42="Custom",K42=""),"Custom visible text missing",""))</f>
      </c>
    </row>
    <row r="43">
      <c r="A43" s="0">
        <v>42</v>
      </c>
      <c r="B43" s="0"/>
      <c r="C43" s="0"/>
      <c r="D43" s="0"/>
      <c r="E43" s="0"/>
      <c r="F43" s="0">
        <v>1</v>
      </c>
      <c r="G43" s="0">
        <v>1000</v>
      </c>
      <c r="H43" s="0">
        <v>650</v>
      </c>
      <c r="I43" s="0" t="inlineStr">
        <is>
          <t>Dark</t>
        </is>
      </c>
      <c r="J43" s="0" t="inlineStr">
        <is>
          <t>Blog title only</t>
        </is>
      </c>
      <c r="K43" s="0"/>
      <c r="L43" s="0" t="inlineStr">
        <is>
          <t>None by default</t>
        </is>
      </c>
      <c r="M43" s="0"/>
      <c r="N43" s="0"/>
      <c r="O43" s="0"/>
      <c r="P43" s="0"/>
      <c r="Q43" s="0" t="inlineStr">
        <is>
          <t>Balanced</t>
        </is>
      </c>
      <c r="R43" s="0"/>
      <c r="S43" s="0"/>
      <c r="T43" s="0"/>
      <c r="U43" s="0" t="inlineStr">
        <is>
          <t>Needs review</t>
        </is>
      </c>
      <c r="V43" s="0"/>
      <c r="W43" s="0">
        <f>TEXTJOIN("; ",TRUE,IF(C43="","Missing blog title",""),IF(E43="","Missing URL",""),IF(F43="","Missing number of slides",""),IF(OR(F43&lt;1,F43&gt;10),"Number of slides must be 1-10",""),IF(G43="","Missing width",""),IF(H43="","Missing height",""),IF(I43="","Missing theme",""),IF(M43="","Missing hero type",""),IF(N43="","Missing image direction",""),IF(U43="","Missing status",""),IF(AND(J43="Custom",K43=""),"Custom visible text missing",""))</f>
      </c>
    </row>
    <row r="44">
      <c r="A44" s="0">
        <v>43</v>
      </c>
      <c r="B44" s="0"/>
      <c r="C44" s="0"/>
      <c r="D44" s="0"/>
      <c r="E44" s="0"/>
      <c r="F44" s="0">
        <v>1</v>
      </c>
      <c r="G44" s="0">
        <v>1000</v>
      </c>
      <c r="H44" s="0">
        <v>650</v>
      </c>
      <c r="I44" s="0" t="inlineStr">
        <is>
          <t>Dark</t>
        </is>
      </c>
      <c r="J44" s="0" t="inlineStr">
        <is>
          <t>Blog title only</t>
        </is>
      </c>
      <c r="K44" s="0"/>
      <c r="L44" s="0" t="inlineStr">
        <is>
          <t>None by default</t>
        </is>
      </c>
      <c r="M44" s="0"/>
      <c r="N44" s="0"/>
      <c r="O44" s="0"/>
      <c r="P44" s="0"/>
      <c r="Q44" s="0" t="inlineStr">
        <is>
          <t>Balanced</t>
        </is>
      </c>
      <c r="R44" s="0"/>
      <c r="S44" s="0"/>
      <c r="T44" s="0"/>
      <c r="U44" s="0" t="inlineStr">
        <is>
          <t>Needs review</t>
        </is>
      </c>
      <c r="V44" s="0"/>
      <c r="W44" s="0">
        <f>TEXTJOIN("; ",TRUE,IF(C44="","Missing blog title",""),IF(E44="","Missing URL",""),IF(F44="","Missing number of slides",""),IF(OR(F44&lt;1,F44&gt;10),"Number of slides must be 1-10",""),IF(G44="","Missing width",""),IF(H44="","Missing height",""),IF(I44="","Missing theme",""),IF(M44="","Missing hero type",""),IF(N44="","Missing image direction",""),IF(U44="","Missing status",""),IF(AND(J44="Custom",K44=""),"Custom visible text missing",""))</f>
      </c>
    </row>
    <row r="45">
      <c r="A45" s="0">
        <v>44</v>
      </c>
      <c r="B45" s="0"/>
      <c r="C45" s="0"/>
      <c r="D45" s="0"/>
      <c r="E45" s="0"/>
      <c r="F45" s="0">
        <v>1</v>
      </c>
      <c r="G45" s="0">
        <v>1000</v>
      </c>
      <c r="H45" s="0">
        <v>650</v>
      </c>
      <c r="I45" s="0" t="inlineStr">
        <is>
          <t>Dark</t>
        </is>
      </c>
      <c r="J45" s="0" t="inlineStr">
        <is>
          <t>Blog title only</t>
        </is>
      </c>
      <c r="K45" s="0"/>
      <c r="L45" s="0" t="inlineStr">
        <is>
          <t>None by default</t>
        </is>
      </c>
      <c r="M45" s="0"/>
      <c r="N45" s="0"/>
      <c r="O45" s="0"/>
      <c r="P45" s="0"/>
      <c r="Q45" s="0" t="inlineStr">
        <is>
          <t>Balanced</t>
        </is>
      </c>
      <c r="R45" s="0"/>
      <c r="S45" s="0"/>
      <c r="T45" s="0"/>
      <c r="U45" s="0" t="inlineStr">
        <is>
          <t>Needs review</t>
        </is>
      </c>
      <c r="V45" s="0"/>
      <c r="W45" s="0">
        <f>TEXTJOIN("; ",TRUE,IF(C45="","Missing blog title",""),IF(E45="","Missing URL",""),IF(F45="","Missing number of slides",""),IF(OR(F45&lt;1,F45&gt;10),"Number of slides must be 1-10",""),IF(G45="","Missing width",""),IF(H45="","Missing height",""),IF(I45="","Missing theme",""),IF(M45="","Missing hero type",""),IF(N45="","Missing image direction",""),IF(U45="","Missing status",""),IF(AND(J45="Custom",K45=""),"Custom visible text missing",""))</f>
      </c>
    </row>
    <row r="46">
      <c r="A46" s="0">
        <v>45</v>
      </c>
      <c r="B46" s="0"/>
      <c r="C46" s="0"/>
      <c r="D46" s="0"/>
      <c r="E46" s="0"/>
      <c r="F46" s="0">
        <v>1</v>
      </c>
      <c r="G46" s="0">
        <v>1000</v>
      </c>
      <c r="H46" s="0">
        <v>650</v>
      </c>
      <c r="I46" s="0" t="inlineStr">
        <is>
          <t>Dark</t>
        </is>
      </c>
      <c r="J46" s="0" t="inlineStr">
        <is>
          <t>Blog title only</t>
        </is>
      </c>
      <c r="K46" s="0"/>
      <c r="L46" s="0" t="inlineStr">
        <is>
          <t>None by default</t>
        </is>
      </c>
      <c r="M46" s="0"/>
      <c r="N46" s="0"/>
      <c r="O46" s="0"/>
      <c r="P46" s="0"/>
      <c r="Q46" s="0" t="inlineStr">
        <is>
          <t>Balanced</t>
        </is>
      </c>
      <c r="R46" s="0"/>
      <c r="S46" s="0"/>
      <c r="T46" s="0"/>
      <c r="U46" s="0" t="inlineStr">
        <is>
          <t>Needs review</t>
        </is>
      </c>
      <c r="V46" s="0"/>
      <c r="W46" s="0">
        <f>TEXTJOIN("; ",TRUE,IF(C46="","Missing blog title",""),IF(E46="","Missing URL",""),IF(F46="","Missing number of slides",""),IF(OR(F46&lt;1,F46&gt;10),"Number of slides must be 1-10",""),IF(G46="","Missing width",""),IF(H46="","Missing height",""),IF(I46="","Missing theme",""),IF(M46="","Missing hero type",""),IF(N46="","Missing image direction",""),IF(U46="","Missing status",""),IF(AND(J46="Custom",K46=""),"Custom visible text missing",""))</f>
      </c>
    </row>
    <row r="47">
      <c r="A47" s="0">
        <v>46</v>
      </c>
      <c r="B47" s="0"/>
      <c r="C47" s="0"/>
      <c r="D47" s="0"/>
      <c r="E47" s="0"/>
      <c r="F47" s="0">
        <v>1</v>
      </c>
      <c r="G47" s="0">
        <v>1000</v>
      </c>
      <c r="H47" s="0">
        <v>650</v>
      </c>
      <c r="I47" s="0" t="inlineStr">
        <is>
          <t>Dark</t>
        </is>
      </c>
      <c r="J47" s="0" t="inlineStr">
        <is>
          <t>Blog title only</t>
        </is>
      </c>
      <c r="K47" s="0"/>
      <c r="L47" s="0" t="inlineStr">
        <is>
          <t>None by default</t>
        </is>
      </c>
      <c r="M47" s="0"/>
      <c r="N47" s="0"/>
      <c r="O47" s="0"/>
      <c r="P47" s="0"/>
      <c r="Q47" s="0" t="inlineStr">
        <is>
          <t>Balanced</t>
        </is>
      </c>
      <c r="R47" s="0"/>
      <c r="S47" s="0"/>
      <c r="T47" s="0"/>
      <c r="U47" s="0" t="inlineStr">
        <is>
          <t>Needs review</t>
        </is>
      </c>
      <c r="V47" s="0"/>
      <c r="W47" s="0">
        <f>TEXTJOIN("; ",TRUE,IF(C47="","Missing blog title",""),IF(E47="","Missing URL",""),IF(F47="","Missing number of slides",""),IF(OR(F47&lt;1,F47&gt;10),"Number of slides must be 1-10",""),IF(G47="","Missing width",""),IF(H47="","Missing height",""),IF(I47="","Missing theme",""),IF(M47="","Missing hero type",""),IF(N47="","Missing image direction",""),IF(U47="","Missing status",""),IF(AND(J47="Custom",K47=""),"Custom visible text missing",""))</f>
      </c>
    </row>
    <row r="48">
      <c r="A48" s="0">
        <v>47</v>
      </c>
      <c r="B48" s="0"/>
      <c r="C48" s="0"/>
      <c r="D48" s="0"/>
      <c r="E48" s="0"/>
      <c r="F48" s="0">
        <v>1</v>
      </c>
      <c r="G48" s="0">
        <v>1000</v>
      </c>
      <c r="H48" s="0">
        <v>650</v>
      </c>
      <c r="I48" s="0" t="inlineStr">
        <is>
          <t>Dark</t>
        </is>
      </c>
      <c r="J48" s="0" t="inlineStr">
        <is>
          <t>Blog title only</t>
        </is>
      </c>
      <c r="K48" s="0"/>
      <c r="L48" s="0" t="inlineStr">
        <is>
          <t>None by default</t>
        </is>
      </c>
      <c r="M48" s="0"/>
      <c r="N48" s="0"/>
      <c r="O48" s="0"/>
      <c r="P48" s="0"/>
      <c r="Q48" s="0" t="inlineStr">
        <is>
          <t>Balanced</t>
        </is>
      </c>
      <c r="R48" s="0"/>
      <c r="S48" s="0"/>
      <c r="T48" s="0"/>
      <c r="U48" s="0" t="inlineStr">
        <is>
          <t>Needs review</t>
        </is>
      </c>
      <c r="V48" s="0"/>
      <c r="W48" s="0">
        <f>TEXTJOIN("; ",TRUE,IF(C48="","Missing blog title",""),IF(E48="","Missing URL",""),IF(F48="","Missing number of slides",""),IF(OR(F48&lt;1,F48&gt;10),"Number of slides must be 1-10",""),IF(G48="","Missing width",""),IF(H48="","Missing height",""),IF(I48="","Missing theme",""),IF(M48="","Missing hero type",""),IF(N48="","Missing image direction",""),IF(U48="","Missing status",""),IF(AND(J48="Custom",K48=""),"Custom visible text missing",""))</f>
      </c>
    </row>
    <row r="49">
      <c r="A49" s="0">
        <v>48</v>
      </c>
      <c r="B49" s="0"/>
      <c r="C49" s="0"/>
      <c r="D49" s="0"/>
      <c r="E49" s="0"/>
      <c r="F49" s="0">
        <v>1</v>
      </c>
      <c r="G49" s="0">
        <v>1000</v>
      </c>
      <c r="H49" s="0">
        <v>650</v>
      </c>
      <c r="I49" s="0" t="inlineStr">
        <is>
          <t>Dark</t>
        </is>
      </c>
      <c r="J49" s="0" t="inlineStr">
        <is>
          <t>Blog title only</t>
        </is>
      </c>
      <c r="K49" s="0"/>
      <c r="L49" s="0" t="inlineStr">
        <is>
          <t>None by default</t>
        </is>
      </c>
      <c r="M49" s="0"/>
      <c r="N49" s="0"/>
      <c r="O49" s="0"/>
      <c r="P49" s="0"/>
      <c r="Q49" s="0" t="inlineStr">
        <is>
          <t>Balanced</t>
        </is>
      </c>
      <c r="R49" s="0"/>
      <c r="S49" s="0"/>
      <c r="T49" s="0"/>
      <c r="U49" s="0" t="inlineStr">
        <is>
          <t>Needs review</t>
        </is>
      </c>
      <c r="V49" s="0"/>
      <c r="W49" s="0">
        <f>TEXTJOIN("; ",TRUE,IF(C49="","Missing blog title",""),IF(E49="","Missing URL",""),IF(F49="","Missing number of slides",""),IF(OR(F49&lt;1,F49&gt;10),"Number of slides must be 1-10",""),IF(G49="","Missing width",""),IF(H49="","Missing height",""),IF(I49="","Missing theme",""),IF(M49="","Missing hero type",""),IF(N49="","Missing image direction",""),IF(U49="","Missing status",""),IF(AND(J49="Custom",K49=""),"Custom visible text missing",""))</f>
      </c>
    </row>
    <row r="50">
      <c r="A50" s="0">
        <v>49</v>
      </c>
      <c r="B50" s="0"/>
      <c r="C50" s="0"/>
      <c r="D50" s="0"/>
      <c r="E50" s="0"/>
      <c r="F50" s="0">
        <v>1</v>
      </c>
      <c r="G50" s="0">
        <v>1000</v>
      </c>
      <c r="H50" s="0">
        <v>650</v>
      </c>
      <c r="I50" s="0" t="inlineStr">
        <is>
          <t>Dark</t>
        </is>
      </c>
      <c r="J50" s="0" t="inlineStr">
        <is>
          <t>Blog title only</t>
        </is>
      </c>
      <c r="K50" s="0"/>
      <c r="L50" s="0" t="inlineStr">
        <is>
          <t>None by default</t>
        </is>
      </c>
      <c r="M50" s="0"/>
      <c r="N50" s="0"/>
      <c r="O50" s="0"/>
      <c r="P50" s="0"/>
      <c r="Q50" s="0" t="inlineStr">
        <is>
          <t>Balanced</t>
        </is>
      </c>
      <c r="R50" s="0"/>
      <c r="S50" s="0"/>
      <c r="T50" s="0"/>
      <c r="U50" s="0" t="inlineStr">
        <is>
          <t>Needs review</t>
        </is>
      </c>
      <c r="V50" s="0"/>
      <c r="W50" s="0">
        <f>TEXTJOIN("; ",TRUE,IF(C50="","Missing blog title",""),IF(E50="","Missing URL",""),IF(F50="","Missing number of slides",""),IF(OR(F50&lt;1,F50&gt;10),"Number of slides must be 1-10",""),IF(G50="","Missing width",""),IF(H50="","Missing height",""),IF(I50="","Missing theme",""),IF(M50="","Missing hero type",""),IF(N50="","Missing image direction",""),IF(U50="","Missing status",""),IF(AND(J50="Custom",K50=""),"Custom visible text missing",""))</f>
      </c>
    </row>
    <row r="51">
      <c r="A51" s="0">
        <v>50</v>
      </c>
      <c r="B51" s="0"/>
      <c r="C51" s="0"/>
      <c r="D51" s="0"/>
      <c r="E51" s="0"/>
      <c r="F51" s="0">
        <v>1</v>
      </c>
      <c r="G51" s="0">
        <v>1000</v>
      </c>
      <c r="H51" s="0">
        <v>650</v>
      </c>
      <c r="I51" s="0" t="inlineStr">
        <is>
          <t>Dark</t>
        </is>
      </c>
      <c r="J51" s="0" t="inlineStr">
        <is>
          <t>Blog title only</t>
        </is>
      </c>
      <c r="K51" s="0"/>
      <c r="L51" s="0" t="inlineStr">
        <is>
          <t>None by default</t>
        </is>
      </c>
      <c r="M51" s="0"/>
      <c r="N51" s="0"/>
      <c r="O51" s="0"/>
      <c r="P51" s="0"/>
      <c r="Q51" s="0" t="inlineStr">
        <is>
          <t>Balanced</t>
        </is>
      </c>
      <c r="R51" s="0"/>
      <c r="S51" s="0"/>
      <c r="T51" s="0"/>
      <c r="U51" s="0" t="inlineStr">
        <is>
          <t>Needs review</t>
        </is>
      </c>
      <c r="V51" s="0"/>
      <c r="W51" s="0">
        <f>TEXTJOIN("; ",TRUE,IF(C51="","Missing blog title",""),IF(E51="","Missing URL",""),IF(F51="","Missing number of slides",""),IF(OR(F51&lt;1,F51&gt;10),"Number of slides must be 1-10",""),IF(G51="","Missing width",""),IF(H51="","Missing height",""),IF(I51="","Missing theme",""),IF(M51="","Missing hero type",""),IF(N51="","Missing image direction",""),IF(U51="","Missing status",""),IF(AND(J51="Custom",K51=""),"Custom visible text missing",""))</f>
      </c>
    </row>
    <row r="52">
      <c r="A52" s="0">
        <v>51</v>
      </c>
      <c r="B52" s="0"/>
      <c r="C52" s="0"/>
      <c r="D52" s="0"/>
      <c r="E52" s="0"/>
      <c r="F52" s="0">
        <v>1</v>
      </c>
      <c r="G52" s="0">
        <v>1000</v>
      </c>
      <c r="H52" s="0">
        <v>650</v>
      </c>
      <c r="I52" s="0" t="inlineStr">
        <is>
          <t>Dark</t>
        </is>
      </c>
      <c r="J52" s="0" t="inlineStr">
        <is>
          <t>Blog title only</t>
        </is>
      </c>
      <c r="K52" s="0"/>
      <c r="L52" s="0" t="inlineStr">
        <is>
          <t>None by default</t>
        </is>
      </c>
      <c r="M52" s="0"/>
      <c r="N52" s="0"/>
      <c r="O52" s="0"/>
      <c r="P52" s="0"/>
      <c r="Q52" s="0" t="inlineStr">
        <is>
          <t>Balanced</t>
        </is>
      </c>
      <c r="R52" s="0"/>
      <c r="S52" s="0"/>
      <c r="T52" s="0"/>
      <c r="U52" s="0" t="inlineStr">
        <is>
          <t>Needs review</t>
        </is>
      </c>
      <c r="V52" s="0"/>
      <c r="W52" s="0">
        <f>TEXTJOIN("; ",TRUE,IF(C52="","Missing blog title",""),IF(E52="","Missing URL",""),IF(F52="","Missing number of slides",""),IF(OR(F52&lt;1,F52&gt;10),"Number of slides must be 1-10",""),IF(G52="","Missing width",""),IF(H52="","Missing height",""),IF(I52="","Missing theme",""),IF(M52="","Missing hero type",""),IF(N52="","Missing image direction",""),IF(U52="","Missing status",""),IF(AND(J52="Custom",K52=""),"Custom visible text missing",""))</f>
      </c>
    </row>
    <row r="53">
      <c r="A53" s="0">
        <v>52</v>
      </c>
      <c r="B53" s="0"/>
      <c r="C53" s="0"/>
      <c r="D53" s="0"/>
      <c r="E53" s="0"/>
      <c r="F53" s="0">
        <v>1</v>
      </c>
      <c r="G53" s="0">
        <v>1000</v>
      </c>
      <c r="H53" s="0">
        <v>650</v>
      </c>
      <c r="I53" s="0" t="inlineStr">
        <is>
          <t>Dark</t>
        </is>
      </c>
      <c r="J53" s="0" t="inlineStr">
        <is>
          <t>Blog title only</t>
        </is>
      </c>
      <c r="K53" s="0"/>
      <c r="L53" s="0" t="inlineStr">
        <is>
          <t>None by default</t>
        </is>
      </c>
      <c r="M53" s="0"/>
      <c r="N53" s="0"/>
      <c r="O53" s="0"/>
      <c r="P53" s="0"/>
      <c r="Q53" s="0" t="inlineStr">
        <is>
          <t>Balanced</t>
        </is>
      </c>
      <c r="R53" s="0"/>
      <c r="S53" s="0"/>
      <c r="T53" s="0"/>
      <c r="U53" s="0" t="inlineStr">
        <is>
          <t>Needs review</t>
        </is>
      </c>
      <c r="V53" s="0"/>
      <c r="W53" s="0">
        <f>TEXTJOIN("; ",TRUE,IF(C53="","Missing blog title",""),IF(E53="","Missing URL",""),IF(F53="","Missing number of slides",""),IF(OR(F53&lt;1,F53&gt;10),"Number of slides must be 1-10",""),IF(G53="","Missing width",""),IF(H53="","Missing height",""),IF(I53="","Missing theme",""),IF(M53="","Missing hero type",""),IF(N53="","Missing image direction",""),IF(U53="","Missing status",""),IF(AND(J53="Custom",K53=""),"Custom visible text missing",""))</f>
      </c>
    </row>
    <row r="54">
      <c r="A54" s="0">
        <v>53</v>
      </c>
      <c r="B54" s="0"/>
      <c r="C54" s="0"/>
      <c r="D54" s="0"/>
      <c r="E54" s="0"/>
      <c r="F54" s="0">
        <v>1</v>
      </c>
      <c r="G54" s="0">
        <v>1000</v>
      </c>
      <c r="H54" s="0">
        <v>650</v>
      </c>
      <c r="I54" s="0" t="inlineStr">
        <is>
          <t>Dark</t>
        </is>
      </c>
      <c r="J54" s="0" t="inlineStr">
        <is>
          <t>Blog title only</t>
        </is>
      </c>
      <c r="K54" s="0"/>
      <c r="L54" s="0" t="inlineStr">
        <is>
          <t>None by default</t>
        </is>
      </c>
      <c r="M54" s="0"/>
      <c r="N54" s="0"/>
      <c r="O54" s="0"/>
      <c r="P54" s="0"/>
      <c r="Q54" s="0" t="inlineStr">
        <is>
          <t>Balanced</t>
        </is>
      </c>
      <c r="R54" s="0"/>
      <c r="S54" s="0"/>
      <c r="T54" s="0"/>
      <c r="U54" s="0" t="inlineStr">
        <is>
          <t>Needs review</t>
        </is>
      </c>
      <c r="V54" s="0"/>
      <c r="W54" s="0">
        <f>TEXTJOIN("; ",TRUE,IF(C54="","Missing blog title",""),IF(E54="","Missing URL",""),IF(F54="","Missing number of slides",""),IF(OR(F54&lt;1,F54&gt;10),"Number of slides must be 1-10",""),IF(G54="","Missing width",""),IF(H54="","Missing height",""),IF(I54="","Missing theme",""),IF(M54="","Missing hero type",""),IF(N54="","Missing image direction",""),IF(U54="","Missing status",""),IF(AND(J54="Custom",K54=""),"Custom visible text missing",""))</f>
      </c>
    </row>
    <row r="55">
      <c r="A55" s="0">
        <v>54</v>
      </c>
      <c r="B55" s="0"/>
      <c r="C55" s="0"/>
      <c r="D55" s="0"/>
      <c r="E55" s="0"/>
      <c r="F55" s="0">
        <v>1</v>
      </c>
      <c r="G55" s="0">
        <v>1000</v>
      </c>
      <c r="H55" s="0">
        <v>650</v>
      </c>
      <c r="I55" s="0" t="inlineStr">
        <is>
          <t>Dark</t>
        </is>
      </c>
      <c r="J55" s="0" t="inlineStr">
        <is>
          <t>Blog title only</t>
        </is>
      </c>
      <c r="K55" s="0"/>
      <c r="L55" s="0" t="inlineStr">
        <is>
          <t>None by default</t>
        </is>
      </c>
      <c r="M55" s="0"/>
      <c r="N55" s="0"/>
      <c r="O55" s="0"/>
      <c r="P55" s="0"/>
      <c r="Q55" s="0" t="inlineStr">
        <is>
          <t>Balanced</t>
        </is>
      </c>
      <c r="R55" s="0"/>
      <c r="S55" s="0"/>
      <c r="T55" s="0"/>
      <c r="U55" s="0" t="inlineStr">
        <is>
          <t>Needs review</t>
        </is>
      </c>
      <c r="V55" s="0"/>
      <c r="W55" s="0">
        <f>TEXTJOIN("; ",TRUE,IF(C55="","Missing blog title",""),IF(E55="","Missing URL",""),IF(F55="","Missing number of slides",""),IF(OR(F55&lt;1,F55&gt;10),"Number of slides must be 1-10",""),IF(G55="","Missing width",""),IF(H55="","Missing height",""),IF(I55="","Missing theme",""),IF(M55="","Missing hero type",""),IF(N55="","Missing image direction",""),IF(U55="","Missing status",""),IF(AND(J55="Custom",K55=""),"Custom visible text missing",""))</f>
      </c>
    </row>
    <row r="56">
      <c r="A56" s="0">
        <v>55</v>
      </c>
      <c r="B56" s="0"/>
      <c r="C56" s="0"/>
      <c r="D56" s="0"/>
      <c r="E56" s="0"/>
      <c r="F56" s="0">
        <v>1</v>
      </c>
      <c r="G56" s="0">
        <v>1000</v>
      </c>
      <c r="H56" s="0">
        <v>650</v>
      </c>
      <c r="I56" s="0" t="inlineStr">
        <is>
          <t>Dark</t>
        </is>
      </c>
      <c r="J56" s="0" t="inlineStr">
        <is>
          <t>Blog title only</t>
        </is>
      </c>
      <c r="K56" s="0"/>
      <c r="L56" s="0" t="inlineStr">
        <is>
          <t>None by default</t>
        </is>
      </c>
      <c r="M56" s="0"/>
      <c r="N56" s="0"/>
      <c r="O56" s="0"/>
      <c r="P56" s="0"/>
      <c r="Q56" s="0" t="inlineStr">
        <is>
          <t>Balanced</t>
        </is>
      </c>
      <c r="R56" s="0"/>
      <c r="S56" s="0"/>
      <c r="T56" s="0"/>
      <c r="U56" s="0" t="inlineStr">
        <is>
          <t>Needs review</t>
        </is>
      </c>
      <c r="V56" s="0"/>
      <c r="W56" s="0">
        <f>TEXTJOIN("; ",TRUE,IF(C56="","Missing blog title",""),IF(E56="","Missing URL",""),IF(F56="","Missing number of slides",""),IF(OR(F56&lt;1,F56&gt;10),"Number of slides must be 1-10",""),IF(G56="","Missing width",""),IF(H56="","Missing height",""),IF(I56="","Missing theme",""),IF(M56="","Missing hero type",""),IF(N56="","Missing image direction",""),IF(U56="","Missing status",""),IF(AND(J56="Custom",K56=""),"Custom visible text missing",""))</f>
      </c>
    </row>
    <row r="57">
      <c r="A57" s="0">
        <v>56</v>
      </c>
      <c r="B57" s="0"/>
      <c r="C57" s="0"/>
      <c r="D57" s="0"/>
      <c r="E57" s="0"/>
      <c r="F57" s="0">
        <v>1</v>
      </c>
      <c r="G57" s="0">
        <v>1000</v>
      </c>
      <c r="H57" s="0">
        <v>650</v>
      </c>
      <c r="I57" s="0" t="inlineStr">
        <is>
          <t>Dark</t>
        </is>
      </c>
      <c r="J57" s="0" t="inlineStr">
        <is>
          <t>Blog title only</t>
        </is>
      </c>
      <c r="K57" s="0"/>
      <c r="L57" s="0" t="inlineStr">
        <is>
          <t>None by default</t>
        </is>
      </c>
      <c r="M57" s="0"/>
      <c r="N57" s="0"/>
      <c r="O57" s="0"/>
      <c r="P57" s="0"/>
      <c r="Q57" s="0" t="inlineStr">
        <is>
          <t>Balanced</t>
        </is>
      </c>
      <c r="R57" s="0"/>
      <c r="S57" s="0"/>
      <c r="T57" s="0"/>
      <c r="U57" s="0" t="inlineStr">
        <is>
          <t>Needs review</t>
        </is>
      </c>
      <c r="V57" s="0"/>
      <c r="W57" s="0">
        <f>TEXTJOIN("; ",TRUE,IF(C57="","Missing blog title",""),IF(E57="","Missing URL",""),IF(F57="","Missing number of slides",""),IF(OR(F57&lt;1,F57&gt;10),"Number of slides must be 1-10",""),IF(G57="","Missing width",""),IF(H57="","Missing height",""),IF(I57="","Missing theme",""),IF(M57="","Missing hero type",""),IF(N57="","Missing image direction",""),IF(U57="","Missing status",""),IF(AND(J57="Custom",K57=""),"Custom visible text missing",""))</f>
      </c>
    </row>
    <row r="58">
      <c r="A58" s="0">
        <v>57</v>
      </c>
      <c r="B58" s="0"/>
      <c r="C58" s="0"/>
      <c r="D58" s="0"/>
      <c r="E58" s="0"/>
      <c r="F58" s="0">
        <v>1</v>
      </c>
      <c r="G58" s="0">
        <v>1000</v>
      </c>
      <c r="H58" s="0">
        <v>650</v>
      </c>
      <c r="I58" s="0" t="inlineStr">
        <is>
          <t>Dark</t>
        </is>
      </c>
      <c r="J58" s="0" t="inlineStr">
        <is>
          <t>Blog title only</t>
        </is>
      </c>
      <c r="K58" s="0"/>
      <c r="L58" s="0" t="inlineStr">
        <is>
          <t>None by default</t>
        </is>
      </c>
      <c r="M58" s="0"/>
      <c r="N58" s="0"/>
      <c r="O58" s="0"/>
      <c r="P58" s="0"/>
      <c r="Q58" s="0" t="inlineStr">
        <is>
          <t>Balanced</t>
        </is>
      </c>
      <c r="R58" s="0"/>
      <c r="S58" s="0"/>
      <c r="T58" s="0"/>
      <c r="U58" s="0" t="inlineStr">
        <is>
          <t>Needs review</t>
        </is>
      </c>
      <c r="V58" s="0"/>
      <c r="W58" s="0">
        <f>TEXTJOIN("; ",TRUE,IF(C58="","Missing blog title",""),IF(E58="","Missing URL",""),IF(F58="","Missing number of slides",""),IF(OR(F58&lt;1,F58&gt;10),"Number of slides must be 1-10",""),IF(G58="","Missing width",""),IF(H58="","Missing height",""),IF(I58="","Missing theme",""),IF(M58="","Missing hero type",""),IF(N58="","Missing image direction",""),IF(U58="","Missing status",""),IF(AND(J58="Custom",K58=""),"Custom visible text missing",""))</f>
      </c>
    </row>
    <row r="59">
      <c r="A59" s="0">
        <v>58</v>
      </c>
      <c r="B59" s="0"/>
      <c r="C59" s="0"/>
      <c r="D59" s="0"/>
      <c r="E59" s="0"/>
      <c r="F59" s="0">
        <v>1</v>
      </c>
      <c r="G59" s="0">
        <v>1000</v>
      </c>
      <c r="H59" s="0">
        <v>650</v>
      </c>
      <c r="I59" s="0" t="inlineStr">
        <is>
          <t>Dark</t>
        </is>
      </c>
      <c r="J59" s="0" t="inlineStr">
        <is>
          <t>Blog title only</t>
        </is>
      </c>
      <c r="K59" s="0"/>
      <c r="L59" s="0" t="inlineStr">
        <is>
          <t>None by default</t>
        </is>
      </c>
      <c r="M59" s="0"/>
      <c r="N59" s="0"/>
      <c r="O59" s="0"/>
      <c r="P59" s="0"/>
      <c r="Q59" s="0" t="inlineStr">
        <is>
          <t>Balanced</t>
        </is>
      </c>
      <c r="R59" s="0"/>
      <c r="S59" s="0"/>
      <c r="T59" s="0"/>
      <c r="U59" s="0" t="inlineStr">
        <is>
          <t>Needs review</t>
        </is>
      </c>
      <c r="V59" s="0"/>
      <c r="W59" s="0">
        <f>TEXTJOIN("; ",TRUE,IF(C59="","Missing blog title",""),IF(E59="","Missing URL",""),IF(F59="","Missing number of slides",""),IF(OR(F59&lt;1,F59&gt;10),"Number of slides must be 1-10",""),IF(G59="","Missing width",""),IF(H59="","Missing height",""),IF(I59="","Missing theme",""),IF(M59="","Missing hero type",""),IF(N59="","Missing image direction",""),IF(U59="","Missing status",""),IF(AND(J59="Custom",K59=""),"Custom visible text missing",""))</f>
      </c>
    </row>
    <row r="60">
      <c r="A60" s="0">
        <v>59</v>
      </c>
      <c r="B60" s="0"/>
      <c r="C60" s="0"/>
      <c r="D60" s="0"/>
      <c r="E60" s="0"/>
      <c r="F60" s="0">
        <v>1</v>
      </c>
      <c r="G60" s="0">
        <v>1000</v>
      </c>
      <c r="H60" s="0">
        <v>650</v>
      </c>
      <c r="I60" s="0" t="inlineStr">
        <is>
          <t>Dark</t>
        </is>
      </c>
      <c r="J60" s="0" t="inlineStr">
        <is>
          <t>Blog title only</t>
        </is>
      </c>
      <c r="K60" s="0"/>
      <c r="L60" s="0" t="inlineStr">
        <is>
          <t>None by default</t>
        </is>
      </c>
      <c r="M60" s="0"/>
      <c r="N60" s="0"/>
      <c r="O60" s="0"/>
      <c r="P60" s="0"/>
      <c r="Q60" s="0" t="inlineStr">
        <is>
          <t>Balanced</t>
        </is>
      </c>
      <c r="R60" s="0"/>
      <c r="S60" s="0"/>
      <c r="T60" s="0"/>
      <c r="U60" s="0" t="inlineStr">
        <is>
          <t>Needs review</t>
        </is>
      </c>
      <c r="V60" s="0"/>
      <c r="W60" s="0">
        <f>TEXTJOIN("; ",TRUE,IF(C60="","Missing blog title",""),IF(E60="","Missing URL",""),IF(F60="","Missing number of slides",""),IF(OR(F60&lt;1,F60&gt;10),"Number of slides must be 1-10",""),IF(G60="","Missing width",""),IF(H60="","Missing height",""),IF(I60="","Missing theme",""),IF(M60="","Missing hero type",""),IF(N60="","Missing image direction",""),IF(U60="","Missing status",""),IF(AND(J60="Custom",K60=""),"Custom visible text missing",""))</f>
      </c>
    </row>
    <row r="61">
      <c r="A61" s="0">
        <v>60</v>
      </c>
      <c r="B61" s="0"/>
      <c r="C61" s="0"/>
      <c r="D61" s="0"/>
      <c r="E61" s="0"/>
      <c r="F61" s="0">
        <v>1</v>
      </c>
      <c r="G61" s="0">
        <v>1000</v>
      </c>
      <c r="H61" s="0">
        <v>650</v>
      </c>
      <c r="I61" s="0" t="inlineStr">
        <is>
          <t>Dark</t>
        </is>
      </c>
      <c r="J61" s="0" t="inlineStr">
        <is>
          <t>Blog title only</t>
        </is>
      </c>
      <c r="K61" s="0"/>
      <c r="L61" s="0" t="inlineStr">
        <is>
          <t>None by default</t>
        </is>
      </c>
      <c r="M61" s="0"/>
      <c r="N61" s="0"/>
      <c r="O61" s="0"/>
      <c r="P61" s="0"/>
      <c r="Q61" s="0" t="inlineStr">
        <is>
          <t>Balanced</t>
        </is>
      </c>
      <c r="R61" s="0"/>
      <c r="S61" s="0"/>
      <c r="T61" s="0"/>
      <c r="U61" s="0" t="inlineStr">
        <is>
          <t>Needs review</t>
        </is>
      </c>
      <c r="V61" s="0"/>
      <c r="W61" s="0">
        <f>TEXTJOIN("; ",TRUE,IF(C61="","Missing blog title",""),IF(E61="","Missing URL",""),IF(F61="","Missing number of slides",""),IF(OR(F61&lt;1,F61&gt;10),"Number of slides must be 1-10",""),IF(G61="","Missing width",""),IF(H61="","Missing height",""),IF(I61="","Missing theme",""),IF(M61="","Missing hero type",""),IF(N61="","Missing image direction",""),IF(U61="","Missing status",""),IF(AND(J61="Custom",K61=""),"Custom visible text missing",""))</f>
      </c>
    </row>
    <row r="62">
      <c r="A62" s="0">
        <v>61</v>
      </c>
      <c r="B62" s="0"/>
      <c r="C62" s="0"/>
      <c r="D62" s="0"/>
      <c r="E62" s="0"/>
      <c r="F62" s="0">
        <v>1</v>
      </c>
      <c r="G62" s="0">
        <v>1000</v>
      </c>
      <c r="H62" s="0">
        <v>650</v>
      </c>
      <c r="I62" s="0" t="inlineStr">
        <is>
          <t>Dark</t>
        </is>
      </c>
      <c r="J62" s="0" t="inlineStr">
        <is>
          <t>Blog title only</t>
        </is>
      </c>
      <c r="K62" s="0"/>
      <c r="L62" s="0" t="inlineStr">
        <is>
          <t>None by default</t>
        </is>
      </c>
      <c r="M62" s="0"/>
      <c r="N62" s="0"/>
      <c r="O62" s="0"/>
      <c r="P62" s="0"/>
      <c r="Q62" s="0" t="inlineStr">
        <is>
          <t>Balanced</t>
        </is>
      </c>
      <c r="R62" s="0"/>
      <c r="S62" s="0"/>
      <c r="T62" s="0"/>
      <c r="U62" s="0" t="inlineStr">
        <is>
          <t>Needs review</t>
        </is>
      </c>
      <c r="V62" s="0"/>
      <c r="W62" s="0">
        <f>TEXTJOIN("; ",TRUE,IF(C62="","Missing blog title",""),IF(E62="","Missing URL",""),IF(F62="","Missing number of slides",""),IF(OR(F62&lt;1,F62&gt;10),"Number of slides must be 1-10",""),IF(G62="","Missing width",""),IF(H62="","Missing height",""),IF(I62="","Missing theme",""),IF(M62="","Missing hero type",""),IF(N62="","Missing image direction",""),IF(U62="","Missing status",""),IF(AND(J62="Custom",K62=""),"Custom visible text missing",""))</f>
      </c>
    </row>
    <row r="63">
      <c r="A63" s="0">
        <v>62</v>
      </c>
      <c r="B63" s="0"/>
      <c r="C63" s="0"/>
      <c r="D63" s="0"/>
      <c r="E63" s="0"/>
      <c r="F63" s="0">
        <v>1</v>
      </c>
      <c r="G63" s="0">
        <v>1000</v>
      </c>
      <c r="H63" s="0">
        <v>650</v>
      </c>
      <c r="I63" s="0" t="inlineStr">
        <is>
          <t>Dark</t>
        </is>
      </c>
      <c r="J63" s="0" t="inlineStr">
        <is>
          <t>Blog title only</t>
        </is>
      </c>
      <c r="K63" s="0"/>
      <c r="L63" s="0" t="inlineStr">
        <is>
          <t>None by default</t>
        </is>
      </c>
      <c r="M63" s="0"/>
      <c r="N63" s="0"/>
      <c r="O63" s="0"/>
      <c r="P63" s="0"/>
      <c r="Q63" s="0" t="inlineStr">
        <is>
          <t>Balanced</t>
        </is>
      </c>
      <c r="R63" s="0"/>
      <c r="S63" s="0"/>
      <c r="T63" s="0"/>
      <c r="U63" s="0" t="inlineStr">
        <is>
          <t>Needs review</t>
        </is>
      </c>
      <c r="V63" s="0"/>
      <c r="W63" s="0">
        <f>TEXTJOIN("; ",TRUE,IF(C63="","Missing blog title",""),IF(E63="","Missing URL",""),IF(F63="","Missing number of slides",""),IF(OR(F63&lt;1,F63&gt;10),"Number of slides must be 1-10",""),IF(G63="","Missing width",""),IF(H63="","Missing height",""),IF(I63="","Missing theme",""),IF(M63="","Missing hero type",""),IF(N63="","Missing image direction",""),IF(U63="","Missing status",""),IF(AND(J63="Custom",K63=""),"Custom visible text missing",""))</f>
      </c>
    </row>
    <row r="64">
      <c r="A64" s="0">
        <v>63</v>
      </c>
      <c r="B64" s="0"/>
      <c r="C64" s="0"/>
      <c r="D64" s="0"/>
      <c r="E64" s="0"/>
      <c r="F64" s="0">
        <v>1</v>
      </c>
      <c r="G64" s="0">
        <v>1000</v>
      </c>
      <c r="H64" s="0">
        <v>650</v>
      </c>
      <c r="I64" s="0" t="inlineStr">
        <is>
          <t>Dark</t>
        </is>
      </c>
      <c r="J64" s="0" t="inlineStr">
        <is>
          <t>Blog title only</t>
        </is>
      </c>
      <c r="K64" s="0"/>
      <c r="L64" s="0" t="inlineStr">
        <is>
          <t>None by default</t>
        </is>
      </c>
      <c r="M64" s="0"/>
      <c r="N64" s="0"/>
      <c r="O64" s="0"/>
      <c r="P64" s="0"/>
      <c r="Q64" s="0" t="inlineStr">
        <is>
          <t>Balanced</t>
        </is>
      </c>
      <c r="R64" s="0"/>
      <c r="S64" s="0"/>
      <c r="T64" s="0"/>
      <c r="U64" s="0" t="inlineStr">
        <is>
          <t>Needs review</t>
        </is>
      </c>
      <c r="V64" s="0"/>
      <c r="W64" s="0">
        <f>TEXTJOIN("; ",TRUE,IF(C64="","Missing blog title",""),IF(E64="","Missing URL",""),IF(F64="","Missing number of slides",""),IF(OR(F64&lt;1,F64&gt;10),"Number of slides must be 1-10",""),IF(G64="","Missing width",""),IF(H64="","Missing height",""),IF(I64="","Missing theme",""),IF(M64="","Missing hero type",""),IF(N64="","Missing image direction",""),IF(U64="","Missing status",""),IF(AND(J64="Custom",K64=""),"Custom visible text missing",""))</f>
      </c>
    </row>
    <row r="65">
      <c r="A65" s="0">
        <v>64</v>
      </c>
      <c r="B65" s="0"/>
      <c r="C65" s="0"/>
      <c r="D65" s="0"/>
      <c r="E65" s="0"/>
      <c r="F65" s="0">
        <v>1</v>
      </c>
      <c r="G65" s="0">
        <v>1000</v>
      </c>
      <c r="H65" s="0">
        <v>650</v>
      </c>
      <c r="I65" s="0" t="inlineStr">
        <is>
          <t>Dark</t>
        </is>
      </c>
      <c r="J65" s="0" t="inlineStr">
        <is>
          <t>Blog title only</t>
        </is>
      </c>
      <c r="K65" s="0"/>
      <c r="L65" s="0" t="inlineStr">
        <is>
          <t>None by default</t>
        </is>
      </c>
      <c r="M65" s="0"/>
      <c r="N65" s="0"/>
      <c r="O65" s="0"/>
      <c r="P65" s="0"/>
      <c r="Q65" s="0" t="inlineStr">
        <is>
          <t>Balanced</t>
        </is>
      </c>
      <c r="R65" s="0"/>
      <c r="S65" s="0"/>
      <c r="T65" s="0"/>
      <c r="U65" s="0" t="inlineStr">
        <is>
          <t>Needs review</t>
        </is>
      </c>
      <c r="V65" s="0"/>
      <c r="W65" s="0">
        <f>TEXTJOIN("; ",TRUE,IF(C65="","Missing blog title",""),IF(E65="","Missing URL",""),IF(F65="","Missing number of slides",""),IF(OR(F65&lt;1,F65&gt;10),"Number of slides must be 1-10",""),IF(G65="","Missing width",""),IF(H65="","Missing height",""),IF(I65="","Missing theme",""),IF(M65="","Missing hero type",""),IF(N65="","Missing image direction",""),IF(U65="","Missing status",""),IF(AND(J65="Custom",K65=""),"Custom visible text missing",""))</f>
      </c>
    </row>
    <row r="66">
      <c r="A66" s="0">
        <v>65</v>
      </c>
      <c r="B66" s="0"/>
      <c r="C66" s="0"/>
      <c r="D66" s="0"/>
      <c r="E66" s="0"/>
      <c r="F66" s="0">
        <v>1</v>
      </c>
      <c r="G66" s="0">
        <v>1000</v>
      </c>
      <c r="H66" s="0">
        <v>650</v>
      </c>
      <c r="I66" s="0" t="inlineStr">
        <is>
          <t>Dark</t>
        </is>
      </c>
      <c r="J66" s="0" t="inlineStr">
        <is>
          <t>Blog title only</t>
        </is>
      </c>
      <c r="K66" s="0"/>
      <c r="L66" s="0" t="inlineStr">
        <is>
          <t>None by default</t>
        </is>
      </c>
      <c r="M66" s="0"/>
      <c r="N66" s="0"/>
      <c r="O66" s="0"/>
      <c r="P66" s="0"/>
      <c r="Q66" s="0" t="inlineStr">
        <is>
          <t>Balanced</t>
        </is>
      </c>
      <c r="R66" s="0"/>
      <c r="S66" s="0"/>
      <c r="T66" s="0"/>
      <c r="U66" s="0" t="inlineStr">
        <is>
          <t>Needs review</t>
        </is>
      </c>
      <c r="V66" s="0"/>
      <c r="W66" s="0">
        <f>TEXTJOIN("; ",TRUE,IF(C66="","Missing blog title",""),IF(E66="","Missing URL",""),IF(F66="","Missing number of slides",""),IF(OR(F66&lt;1,F66&gt;10),"Number of slides must be 1-10",""),IF(G66="","Missing width",""),IF(H66="","Missing height",""),IF(I66="","Missing theme",""),IF(M66="","Missing hero type",""),IF(N66="","Missing image direction",""),IF(U66="","Missing status",""),IF(AND(J66="Custom",K66=""),"Custom visible text missing",""))</f>
      </c>
    </row>
    <row r="67">
      <c r="A67" s="0">
        <v>66</v>
      </c>
      <c r="B67" s="0"/>
      <c r="C67" s="0"/>
      <c r="D67" s="0"/>
      <c r="E67" s="0"/>
      <c r="F67" s="0">
        <v>1</v>
      </c>
      <c r="G67" s="0">
        <v>1000</v>
      </c>
      <c r="H67" s="0">
        <v>650</v>
      </c>
      <c r="I67" s="0" t="inlineStr">
        <is>
          <t>Dark</t>
        </is>
      </c>
      <c r="J67" s="0" t="inlineStr">
        <is>
          <t>Blog title only</t>
        </is>
      </c>
      <c r="K67" s="0"/>
      <c r="L67" s="0" t="inlineStr">
        <is>
          <t>None by default</t>
        </is>
      </c>
      <c r="M67" s="0"/>
      <c r="N67" s="0"/>
      <c r="O67" s="0"/>
      <c r="P67" s="0"/>
      <c r="Q67" s="0" t="inlineStr">
        <is>
          <t>Balanced</t>
        </is>
      </c>
      <c r="R67" s="0"/>
      <c r="S67" s="0"/>
      <c r="T67" s="0"/>
      <c r="U67" s="0" t="inlineStr">
        <is>
          <t>Needs review</t>
        </is>
      </c>
      <c r="V67" s="0"/>
      <c r="W67" s="0">
        <f>TEXTJOIN("; ",TRUE,IF(C67="","Missing blog title",""),IF(E67="","Missing URL",""),IF(F67="","Missing number of slides",""),IF(OR(F67&lt;1,F67&gt;10),"Number of slides must be 1-10",""),IF(G67="","Missing width",""),IF(H67="","Missing height",""),IF(I67="","Missing theme",""),IF(M67="","Missing hero type",""),IF(N67="","Missing image direction",""),IF(U67="","Missing status",""),IF(AND(J67="Custom",K67=""),"Custom visible text missing",""))</f>
      </c>
    </row>
    <row r="68">
      <c r="A68" s="0">
        <v>67</v>
      </c>
      <c r="B68" s="0"/>
      <c r="C68" s="0"/>
      <c r="D68" s="0"/>
      <c r="E68" s="0"/>
      <c r="F68" s="0">
        <v>1</v>
      </c>
      <c r="G68" s="0">
        <v>1000</v>
      </c>
      <c r="H68" s="0">
        <v>650</v>
      </c>
      <c r="I68" s="0" t="inlineStr">
        <is>
          <t>Dark</t>
        </is>
      </c>
      <c r="J68" s="0" t="inlineStr">
        <is>
          <t>Blog title only</t>
        </is>
      </c>
      <c r="K68" s="0"/>
      <c r="L68" s="0" t="inlineStr">
        <is>
          <t>None by default</t>
        </is>
      </c>
      <c r="M68" s="0"/>
      <c r="N68" s="0"/>
      <c r="O68" s="0"/>
      <c r="P68" s="0"/>
      <c r="Q68" s="0" t="inlineStr">
        <is>
          <t>Balanced</t>
        </is>
      </c>
      <c r="R68" s="0"/>
      <c r="S68" s="0"/>
      <c r="T68" s="0"/>
      <c r="U68" s="0" t="inlineStr">
        <is>
          <t>Needs review</t>
        </is>
      </c>
      <c r="V68" s="0"/>
      <c r="W68" s="0">
        <f>TEXTJOIN("; ",TRUE,IF(C68="","Missing blog title",""),IF(E68="","Missing URL",""),IF(F68="","Missing number of slides",""),IF(OR(F68&lt;1,F68&gt;10),"Number of slides must be 1-10",""),IF(G68="","Missing width",""),IF(H68="","Missing height",""),IF(I68="","Missing theme",""),IF(M68="","Missing hero type",""),IF(N68="","Missing image direction",""),IF(U68="","Missing status",""),IF(AND(J68="Custom",K68=""),"Custom visible text missing",""))</f>
      </c>
    </row>
    <row r="69">
      <c r="A69" s="0">
        <v>68</v>
      </c>
      <c r="B69" s="0"/>
      <c r="C69" s="0"/>
      <c r="D69" s="0"/>
      <c r="E69" s="0"/>
      <c r="F69" s="0">
        <v>1</v>
      </c>
      <c r="G69" s="0">
        <v>1000</v>
      </c>
      <c r="H69" s="0">
        <v>650</v>
      </c>
      <c r="I69" s="0" t="inlineStr">
        <is>
          <t>Dark</t>
        </is>
      </c>
      <c r="J69" s="0" t="inlineStr">
        <is>
          <t>Blog title only</t>
        </is>
      </c>
      <c r="K69" s="0"/>
      <c r="L69" s="0" t="inlineStr">
        <is>
          <t>None by default</t>
        </is>
      </c>
      <c r="M69" s="0"/>
      <c r="N69" s="0"/>
      <c r="O69" s="0"/>
      <c r="P69" s="0"/>
      <c r="Q69" s="0" t="inlineStr">
        <is>
          <t>Balanced</t>
        </is>
      </c>
      <c r="R69" s="0"/>
      <c r="S69" s="0"/>
      <c r="T69" s="0"/>
      <c r="U69" s="0" t="inlineStr">
        <is>
          <t>Needs review</t>
        </is>
      </c>
      <c r="V69" s="0"/>
      <c r="W69" s="0">
        <f>TEXTJOIN("; ",TRUE,IF(C69="","Missing blog title",""),IF(E69="","Missing URL",""),IF(F69="","Missing number of slides",""),IF(OR(F69&lt;1,F69&gt;10),"Number of slides must be 1-10",""),IF(G69="","Missing width",""),IF(H69="","Missing height",""),IF(I69="","Missing theme",""),IF(M69="","Missing hero type",""),IF(N69="","Missing image direction",""),IF(U69="","Missing status",""),IF(AND(J69="Custom",K69=""),"Custom visible text missing",""))</f>
      </c>
    </row>
    <row r="70">
      <c r="A70" s="0">
        <v>69</v>
      </c>
      <c r="B70" s="0"/>
      <c r="C70" s="0"/>
      <c r="D70" s="0"/>
      <c r="E70" s="0"/>
      <c r="F70" s="0">
        <v>1</v>
      </c>
      <c r="G70" s="0">
        <v>1000</v>
      </c>
      <c r="H70" s="0">
        <v>650</v>
      </c>
      <c r="I70" s="0" t="inlineStr">
        <is>
          <t>Dark</t>
        </is>
      </c>
      <c r="J70" s="0" t="inlineStr">
        <is>
          <t>Blog title only</t>
        </is>
      </c>
      <c r="K70" s="0"/>
      <c r="L70" s="0" t="inlineStr">
        <is>
          <t>None by default</t>
        </is>
      </c>
      <c r="M70" s="0"/>
      <c r="N70" s="0"/>
      <c r="O70" s="0"/>
      <c r="P70" s="0"/>
      <c r="Q70" s="0" t="inlineStr">
        <is>
          <t>Balanced</t>
        </is>
      </c>
      <c r="R70" s="0"/>
      <c r="S70" s="0"/>
      <c r="T70" s="0"/>
      <c r="U70" s="0" t="inlineStr">
        <is>
          <t>Needs review</t>
        </is>
      </c>
      <c r="V70" s="0"/>
      <c r="W70" s="0">
        <f>TEXTJOIN("; ",TRUE,IF(C70="","Missing blog title",""),IF(E70="","Missing URL",""),IF(F70="","Missing number of slides",""),IF(OR(F70&lt;1,F70&gt;10),"Number of slides must be 1-10",""),IF(G70="","Missing width",""),IF(H70="","Missing height",""),IF(I70="","Missing theme",""),IF(M70="","Missing hero type",""),IF(N70="","Missing image direction",""),IF(U70="","Missing status",""),IF(AND(J70="Custom",K70=""),"Custom visible text missing",""))</f>
      </c>
    </row>
    <row r="71">
      <c r="A71" s="0">
        <v>70</v>
      </c>
      <c r="B71" s="0"/>
      <c r="C71" s="0"/>
      <c r="D71" s="0"/>
      <c r="E71" s="0"/>
      <c r="F71" s="0">
        <v>1</v>
      </c>
      <c r="G71" s="0">
        <v>1000</v>
      </c>
      <c r="H71" s="0">
        <v>650</v>
      </c>
      <c r="I71" s="0" t="inlineStr">
        <is>
          <t>Dark</t>
        </is>
      </c>
      <c r="J71" s="0" t="inlineStr">
        <is>
          <t>Blog title only</t>
        </is>
      </c>
      <c r="K71" s="0"/>
      <c r="L71" s="0" t="inlineStr">
        <is>
          <t>None by default</t>
        </is>
      </c>
      <c r="M71" s="0"/>
      <c r="N71" s="0"/>
      <c r="O71" s="0"/>
      <c r="P71" s="0"/>
      <c r="Q71" s="0" t="inlineStr">
        <is>
          <t>Balanced</t>
        </is>
      </c>
      <c r="R71" s="0"/>
      <c r="S71" s="0"/>
      <c r="T71" s="0"/>
      <c r="U71" s="0" t="inlineStr">
        <is>
          <t>Needs review</t>
        </is>
      </c>
      <c r="V71" s="0"/>
      <c r="W71" s="0">
        <f>TEXTJOIN("; ",TRUE,IF(C71="","Missing blog title",""),IF(E71="","Missing URL",""),IF(F71="","Missing number of slides",""),IF(OR(F71&lt;1,F71&gt;10),"Number of slides must be 1-10",""),IF(G71="","Missing width",""),IF(H71="","Missing height",""),IF(I71="","Missing theme",""),IF(M71="","Missing hero type",""),IF(N71="","Missing image direction",""),IF(U71="","Missing status",""),IF(AND(J71="Custom",K71=""),"Custom visible text missing",""))</f>
      </c>
    </row>
    <row r="72">
      <c r="A72" s="0">
        <v>71</v>
      </c>
      <c r="B72" s="0"/>
      <c r="C72" s="0"/>
      <c r="D72" s="0"/>
      <c r="E72" s="0"/>
      <c r="F72" s="0">
        <v>1</v>
      </c>
      <c r="G72" s="0">
        <v>1000</v>
      </c>
      <c r="H72" s="0">
        <v>650</v>
      </c>
      <c r="I72" s="0" t="inlineStr">
        <is>
          <t>Dark</t>
        </is>
      </c>
      <c r="J72" s="0" t="inlineStr">
        <is>
          <t>Blog title only</t>
        </is>
      </c>
      <c r="K72" s="0"/>
      <c r="L72" s="0" t="inlineStr">
        <is>
          <t>None by default</t>
        </is>
      </c>
      <c r="M72" s="0"/>
      <c r="N72" s="0"/>
      <c r="O72" s="0"/>
      <c r="P72" s="0"/>
      <c r="Q72" s="0" t="inlineStr">
        <is>
          <t>Balanced</t>
        </is>
      </c>
      <c r="R72" s="0"/>
      <c r="S72" s="0"/>
      <c r="T72" s="0"/>
      <c r="U72" s="0" t="inlineStr">
        <is>
          <t>Needs review</t>
        </is>
      </c>
      <c r="V72" s="0"/>
      <c r="W72" s="0">
        <f>TEXTJOIN("; ",TRUE,IF(C72="","Missing blog title",""),IF(E72="","Missing URL",""),IF(F72="","Missing number of slides",""),IF(OR(F72&lt;1,F72&gt;10),"Number of slides must be 1-10",""),IF(G72="","Missing width",""),IF(H72="","Missing height",""),IF(I72="","Missing theme",""),IF(M72="","Missing hero type",""),IF(N72="","Missing image direction",""),IF(U72="","Missing status",""),IF(AND(J72="Custom",K72=""),"Custom visible text missing",""))</f>
      </c>
    </row>
    <row r="73">
      <c r="A73" s="0">
        <v>72</v>
      </c>
      <c r="B73" s="0"/>
      <c r="C73" s="0"/>
      <c r="D73" s="0"/>
      <c r="E73" s="0"/>
      <c r="F73" s="0">
        <v>1</v>
      </c>
      <c r="G73" s="0">
        <v>1000</v>
      </c>
      <c r="H73" s="0">
        <v>650</v>
      </c>
      <c r="I73" s="0" t="inlineStr">
        <is>
          <t>Dark</t>
        </is>
      </c>
      <c r="J73" s="0" t="inlineStr">
        <is>
          <t>Blog title only</t>
        </is>
      </c>
      <c r="K73" s="0"/>
      <c r="L73" s="0" t="inlineStr">
        <is>
          <t>None by default</t>
        </is>
      </c>
      <c r="M73" s="0"/>
      <c r="N73" s="0"/>
      <c r="O73" s="0"/>
      <c r="P73" s="0"/>
      <c r="Q73" s="0" t="inlineStr">
        <is>
          <t>Balanced</t>
        </is>
      </c>
      <c r="R73" s="0"/>
      <c r="S73" s="0"/>
      <c r="T73" s="0"/>
      <c r="U73" s="0" t="inlineStr">
        <is>
          <t>Needs review</t>
        </is>
      </c>
      <c r="V73" s="0"/>
      <c r="W73" s="0">
        <f>TEXTJOIN("; ",TRUE,IF(C73="","Missing blog title",""),IF(E73="","Missing URL",""),IF(F73="","Missing number of slides",""),IF(OR(F73&lt;1,F73&gt;10),"Number of slides must be 1-10",""),IF(G73="","Missing width",""),IF(H73="","Missing height",""),IF(I73="","Missing theme",""),IF(M73="","Missing hero type",""),IF(N73="","Missing image direction",""),IF(U73="","Missing status",""),IF(AND(J73="Custom",K73=""),"Custom visible text missing",""))</f>
      </c>
    </row>
    <row r="74">
      <c r="A74" s="0">
        <v>73</v>
      </c>
      <c r="B74" s="0"/>
      <c r="C74" s="0"/>
      <c r="D74" s="0"/>
      <c r="E74" s="0"/>
      <c r="F74" s="0">
        <v>1</v>
      </c>
      <c r="G74" s="0">
        <v>1000</v>
      </c>
      <c r="H74" s="0">
        <v>650</v>
      </c>
      <c r="I74" s="0" t="inlineStr">
        <is>
          <t>Dark</t>
        </is>
      </c>
      <c r="J74" s="0" t="inlineStr">
        <is>
          <t>Blog title only</t>
        </is>
      </c>
      <c r="K74" s="0"/>
      <c r="L74" s="0" t="inlineStr">
        <is>
          <t>None by default</t>
        </is>
      </c>
      <c r="M74" s="0"/>
      <c r="N74" s="0"/>
      <c r="O74" s="0"/>
      <c r="P74" s="0"/>
      <c r="Q74" s="0" t="inlineStr">
        <is>
          <t>Balanced</t>
        </is>
      </c>
      <c r="R74" s="0"/>
      <c r="S74" s="0"/>
      <c r="T74" s="0"/>
      <c r="U74" s="0" t="inlineStr">
        <is>
          <t>Needs review</t>
        </is>
      </c>
      <c r="V74" s="0"/>
      <c r="W74" s="0">
        <f>TEXTJOIN("; ",TRUE,IF(C74="","Missing blog title",""),IF(E74="","Missing URL",""),IF(F74="","Missing number of slides",""),IF(OR(F74&lt;1,F74&gt;10),"Number of slides must be 1-10",""),IF(G74="","Missing width",""),IF(H74="","Missing height",""),IF(I74="","Missing theme",""),IF(M74="","Missing hero type",""),IF(N74="","Missing image direction",""),IF(U74="","Missing status",""),IF(AND(J74="Custom",K74=""),"Custom visible text missing",""))</f>
      </c>
    </row>
    <row r="75">
      <c r="A75" s="0">
        <v>74</v>
      </c>
      <c r="B75" s="0"/>
      <c r="C75" s="0"/>
      <c r="D75" s="0"/>
      <c r="E75" s="0"/>
      <c r="F75" s="0">
        <v>1</v>
      </c>
      <c r="G75" s="0">
        <v>1000</v>
      </c>
      <c r="H75" s="0">
        <v>650</v>
      </c>
      <c r="I75" s="0" t="inlineStr">
        <is>
          <t>Dark</t>
        </is>
      </c>
      <c r="J75" s="0" t="inlineStr">
        <is>
          <t>Blog title only</t>
        </is>
      </c>
      <c r="K75" s="0"/>
      <c r="L75" s="0" t="inlineStr">
        <is>
          <t>None by default</t>
        </is>
      </c>
      <c r="M75" s="0"/>
      <c r="N75" s="0"/>
      <c r="O75" s="0"/>
      <c r="P75" s="0"/>
      <c r="Q75" s="0" t="inlineStr">
        <is>
          <t>Balanced</t>
        </is>
      </c>
      <c r="R75" s="0"/>
      <c r="S75" s="0"/>
      <c r="T75" s="0"/>
      <c r="U75" s="0" t="inlineStr">
        <is>
          <t>Needs review</t>
        </is>
      </c>
      <c r="V75" s="0"/>
      <c r="W75" s="0">
        <f>TEXTJOIN("; ",TRUE,IF(C75="","Missing blog title",""),IF(E75="","Missing URL",""),IF(F75="","Missing number of slides",""),IF(OR(F75&lt;1,F75&gt;10),"Number of slides must be 1-10",""),IF(G75="","Missing width",""),IF(H75="","Missing height",""),IF(I75="","Missing theme",""),IF(M75="","Missing hero type",""),IF(N75="","Missing image direction",""),IF(U75="","Missing status",""),IF(AND(J75="Custom",K75=""),"Custom visible text missing",""))</f>
      </c>
    </row>
    <row r="76">
      <c r="A76" s="0">
        <v>75</v>
      </c>
      <c r="B76" s="0"/>
      <c r="C76" s="0"/>
      <c r="D76" s="0"/>
      <c r="E76" s="0"/>
      <c r="F76" s="0">
        <v>1</v>
      </c>
      <c r="G76" s="0">
        <v>1000</v>
      </c>
      <c r="H76" s="0">
        <v>650</v>
      </c>
      <c r="I76" s="0" t="inlineStr">
        <is>
          <t>Dark</t>
        </is>
      </c>
      <c r="J76" s="0" t="inlineStr">
        <is>
          <t>Blog title only</t>
        </is>
      </c>
      <c r="K76" s="0"/>
      <c r="L76" s="0" t="inlineStr">
        <is>
          <t>None by default</t>
        </is>
      </c>
      <c r="M76" s="0"/>
      <c r="N76" s="0"/>
      <c r="O76" s="0"/>
      <c r="P76" s="0"/>
      <c r="Q76" s="0" t="inlineStr">
        <is>
          <t>Balanced</t>
        </is>
      </c>
      <c r="R76" s="0"/>
      <c r="S76" s="0"/>
      <c r="T76" s="0"/>
      <c r="U76" s="0" t="inlineStr">
        <is>
          <t>Needs review</t>
        </is>
      </c>
      <c r="V76" s="0"/>
      <c r="W76" s="0">
        <f>TEXTJOIN("; ",TRUE,IF(C76="","Missing blog title",""),IF(E76="","Missing URL",""),IF(F76="","Missing number of slides",""),IF(OR(F76&lt;1,F76&gt;10),"Number of slides must be 1-10",""),IF(G76="","Missing width",""),IF(H76="","Missing height",""),IF(I76="","Missing theme",""),IF(M76="","Missing hero type",""),IF(N76="","Missing image direction",""),IF(U76="","Missing status",""),IF(AND(J76="Custom",K76=""),"Custom visible text missing",""))</f>
      </c>
    </row>
    <row r="77">
      <c r="A77" s="0">
        <v>76</v>
      </c>
      <c r="B77" s="0"/>
      <c r="C77" s="0"/>
      <c r="D77" s="0"/>
      <c r="E77" s="0"/>
      <c r="F77" s="0">
        <v>1</v>
      </c>
      <c r="G77" s="0">
        <v>1000</v>
      </c>
      <c r="H77" s="0">
        <v>650</v>
      </c>
      <c r="I77" s="0" t="inlineStr">
        <is>
          <t>Dark</t>
        </is>
      </c>
      <c r="J77" s="0" t="inlineStr">
        <is>
          <t>Blog title only</t>
        </is>
      </c>
      <c r="K77" s="0"/>
      <c r="L77" s="0" t="inlineStr">
        <is>
          <t>None by default</t>
        </is>
      </c>
      <c r="M77" s="0"/>
      <c r="N77" s="0"/>
      <c r="O77" s="0"/>
      <c r="P77" s="0"/>
      <c r="Q77" s="0" t="inlineStr">
        <is>
          <t>Balanced</t>
        </is>
      </c>
      <c r="R77" s="0"/>
      <c r="S77" s="0"/>
      <c r="T77" s="0"/>
      <c r="U77" s="0" t="inlineStr">
        <is>
          <t>Needs review</t>
        </is>
      </c>
      <c r="V77" s="0"/>
      <c r="W77" s="0">
        <f>TEXTJOIN("; ",TRUE,IF(C77="","Missing blog title",""),IF(E77="","Missing URL",""),IF(F77="","Missing number of slides",""),IF(OR(F77&lt;1,F77&gt;10),"Number of slides must be 1-10",""),IF(G77="","Missing width",""),IF(H77="","Missing height",""),IF(I77="","Missing theme",""),IF(M77="","Missing hero type",""),IF(N77="","Missing image direction",""),IF(U77="","Missing status",""),IF(AND(J77="Custom",K77=""),"Custom visible text missing",""))</f>
      </c>
    </row>
    <row r="78">
      <c r="A78" s="0">
        <v>77</v>
      </c>
      <c r="B78" s="0"/>
      <c r="C78" s="0"/>
      <c r="D78" s="0"/>
      <c r="E78" s="0"/>
      <c r="F78" s="0">
        <v>1</v>
      </c>
      <c r="G78" s="0">
        <v>1000</v>
      </c>
      <c r="H78" s="0">
        <v>650</v>
      </c>
      <c r="I78" s="0" t="inlineStr">
        <is>
          <t>Dark</t>
        </is>
      </c>
      <c r="J78" s="0" t="inlineStr">
        <is>
          <t>Blog title only</t>
        </is>
      </c>
      <c r="K78" s="0"/>
      <c r="L78" s="0" t="inlineStr">
        <is>
          <t>None by default</t>
        </is>
      </c>
      <c r="M78" s="0"/>
      <c r="N78" s="0"/>
      <c r="O78" s="0"/>
      <c r="P78" s="0"/>
      <c r="Q78" s="0" t="inlineStr">
        <is>
          <t>Balanced</t>
        </is>
      </c>
      <c r="R78" s="0"/>
      <c r="S78" s="0"/>
      <c r="T78" s="0"/>
      <c r="U78" s="0" t="inlineStr">
        <is>
          <t>Needs review</t>
        </is>
      </c>
      <c r="V78" s="0"/>
      <c r="W78" s="0">
        <f>TEXTJOIN("; ",TRUE,IF(C78="","Missing blog title",""),IF(E78="","Missing URL",""),IF(F78="","Missing number of slides",""),IF(OR(F78&lt;1,F78&gt;10),"Number of slides must be 1-10",""),IF(G78="","Missing width",""),IF(H78="","Missing height",""),IF(I78="","Missing theme",""),IF(M78="","Missing hero type",""),IF(N78="","Missing image direction",""),IF(U78="","Missing status",""),IF(AND(J78="Custom",K78=""),"Custom visible text missing",""))</f>
      </c>
    </row>
    <row r="79">
      <c r="A79" s="0">
        <v>78</v>
      </c>
      <c r="B79" s="0"/>
      <c r="C79" s="0"/>
      <c r="D79" s="0"/>
      <c r="E79" s="0"/>
      <c r="F79" s="0">
        <v>1</v>
      </c>
      <c r="G79" s="0">
        <v>1000</v>
      </c>
      <c r="H79" s="0">
        <v>650</v>
      </c>
      <c r="I79" s="0" t="inlineStr">
        <is>
          <t>Dark</t>
        </is>
      </c>
      <c r="J79" s="0" t="inlineStr">
        <is>
          <t>Blog title only</t>
        </is>
      </c>
      <c r="K79" s="0"/>
      <c r="L79" s="0" t="inlineStr">
        <is>
          <t>None by default</t>
        </is>
      </c>
      <c r="M79" s="0"/>
      <c r="N79" s="0"/>
      <c r="O79" s="0"/>
      <c r="P79" s="0"/>
      <c r="Q79" s="0" t="inlineStr">
        <is>
          <t>Balanced</t>
        </is>
      </c>
      <c r="R79" s="0"/>
      <c r="S79" s="0"/>
      <c r="T79" s="0"/>
      <c r="U79" s="0" t="inlineStr">
        <is>
          <t>Needs review</t>
        </is>
      </c>
      <c r="V79" s="0"/>
      <c r="W79" s="0">
        <f>TEXTJOIN("; ",TRUE,IF(C79="","Missing blog title",""),IF(E79="","Missing URL",""),IF(F79="","Missing number of slides",""),IF(OR(F79&lt;1,F79&gt;10),"Number of slides must be 1-10",""),IF(G79="","Missing width",""),IF(H79="","Missing height",""),IF(I79="","Missing theme",""),IF(M79="","Missing hero type",""),IF(N79="","Missing image direction",""),IF(U79="","Missing status",""),IF(AND(J79="Custom",K79=""),"Custom visible text missing",""))</f>
      </c>
    </row>
    <row r="80">
      <c r="A80" s="0">
        <v>79</v>
      </c>
      <c r="B80" s="0"/>
      <c r="C80" s="0"/>
      <c r="D80" s="0"/>
      <c r="E80" s="0"/>
      <c r="F80" s="0">
        <v>1</v>
      </c>
      <c r="G80" s="0">
        <v>1000</v>
      </c>
      <c r="H80" s="0">
        <v>650</v>
      </c>
      <c r="I80" s="0" t="inlineStr">
        <is>
          <t>Dark</t>
        </is>
      </c>
      <c r="J80" s="0" t="inlineStr">
        <is>
          <t>Blog title only</t>
        </is>
      </c>
      <c r="K80" s="0"/>
      <c r="L80" s="0" t="inlineStr">
        <is>
          <t>None by default</t>
        </is>
      </c>
      <c r="M80" s="0"/>
      <c r="N80" s="0"/>
      <c r="O80" s="0"/>
      <c r="P80" s="0"/>
      <c r="Q80" s="0" t="inlineStr">
        <is>
          <t>Balanced</t>
        </is>
      </c>
      <c r="R80" s="0"/>
      <c r="S80" s="0"/>
      <c r="T80" s="0"/>
      <c r="U80" s="0" t="inlineStr">
        <is>
          <t>Needs review</t>
        </is>
      </c>
      <c r="V80" s="0"/>
      <c r="W80" s="0">
        <f>TEXTJOIN("; ",TRUE,IF(C80="","Missing blog title",""),IF(E80="","Missing URL",""),IF(F80="","Missing number of slides",""),IF(OR(F80&lt;1,F80&gt;10),"Number of slides must be 1-10",""),IF(G80="","Missing width",""),IF(H80="","Missing height",""),IF(I80="","Missing theme",""),IF(M80="","Missing hero type",""),IF(N80="","Missing image direction",""),IF(U80="","Missing status",""),IF(AND(J80="Custom",K80=""),"Custom visible text missing",""))</f>
      </c>
    </row>
    <row r="81">
      <c r="A81" s="0">
        <v>80</v>
      </c>
      <c r="B81" s="0"/>
      <c r="C81" s="0"/>
      <c r="D81" s="0"/>
      <c r="E81" s="0"/>
      <c r="F81" s="0">
        <v>1</v>
      </c>
      <c r="G81" s="0">
        <v>1000</v>
      </c>
      <c r="H81" s="0">
        <v>650</v>
      </c>
      <c r="I81" s="0" t="inlineStr">
        <is>
          <t>Dark</t>
        </is>
      </c>
      <c r="J81" s="0" t="inlineStr">
        <is>
          <t>Blog title only</t>
        </is>
      </c>
      <c r="K81" s="0"/>
      <c r="L81" s="0" t="inlineStr">
        <is>
          <t>None by default</t>
        </is>
      </c>
      <c r="M81" s="0"/>
      <c r="N81" s="0"/>
      <c r="O81" s="0"/>
      <c r="P81" s="0"/>
      <c r="Q81" s="0" t="inlineStr">
        <is>
          <t>Balanced</t>
        </is>
      </c>
      <c r="R81" s="0"/>
      <c r="S81" s="0"/>
      <c r="T81" s="0"/>
      <c r="U81" s="0" t="inlineStr">
        <is>
          <t>Needs review</t>
        </is>
      </c>
      <c r="V81" s="0"/>
      <c r="W81" s="0">
        <f>TEXTJOIN("; ",TRUE,IF(C81="","Missing blog title",""),IF(E81="","Missing URL",""),IF(F81="","Missing number of slides",""),IF(OR(F81&lt;1,F81&gt;10),"Number of slides must be 1-10",""),IF(G81="","Missing width",""),IF(H81="","Missing height",""),IF(I81="","Missing theme",""),IF(M81="","Missing hero type",""),IF(N81="","Missing image direction",""),IF(U81="","Missing status",""),IF(AND(J81="Custom",K81=""),"Custom visible text missing",""))</f>
      </c>
    </row>
    <row r="82">
      <c r="A82" s="0">
        <v>81</v>
      </c>
      <c r="B82" s="0"/>
      <c r="C82" s="0"/>
      <c r="D82" s="0"/>
      <c r="E82" s="0"/>
      <c r="F82" s="0">
        <v>1</v>
      </c>
      <c r="G82" s="0">
        <v>1000</v>
      </c>
      <c r="H82" s="0">
        <v>650</v>
      </c>
      <c r="I82" s="0" t="inlineStr">
        <is>
          <t>Dark</t>
        </is>
      </c>
      <c r="J82" s="0" t="inlineStr">
        <is>
          <t>Blog title only</t>
        </is>
      </c>
      <c r="K82" s="0"/>
      <c r="L82" s="0" t="inlineStr">
        <is>
          <t>None by default</t>
        </is>
      </c>
      <c r="M82" s="0"/>
      <c r="N82" s="0"/>
      <c r="O82" s="0"/>
      <c r="P82" s="0"/>
      <c r="Q82" s="0" t="inlineStr">
        <is>
          <t>Balanced</t>
        </is>
      </c>
      <c r="R82" s="0"/>
      <c r="S82" s="0"/>
      <c r="T82" s="0"/>
      <c r="U82" s="0" t="inlineStr">
        <is>
          <t>Needs review</t>
        </is>
      </c>
      <c r="V82" s="0"/>
      <c r="W82" s="0">
        <f>TEXTJOIN("; ",TRUE,IF(C82="","Missing blog title",""),IF(E82="","Missing URL",""),IF(F82="","Missing number of slides",""),IF(OR(F82&lt;1,F82&gt;10),"Number of slides must be 1-10",""),IF(G82="","Missing width",""),IF(H82="","Missing height",""),IF(I82="","Missing theme",""),IF(M82="","Missing hero type",""),IF(N82="","Missing image direction",""),IF(U82="","Missing status",""),IF(AND(J82="Custom",K82=""),"Custom visible text missing",""))</f>
      </c>
    </row>
    <row r="83">
      <c r="A83" s="0">
        <v>82</v>
      </c>
      <c r="B83" s="0"/>
      <c r="C83" s="0"/>
      <c r="D83" s="0"/>
      <c r="E83" s="0"/>
      <c r="F83" s="0">
        <v>1</v>
      </c>
      <c r="G83" s="0">
        <v>1000</v>
      </c>
      <c r="H83" s="0">
        <v>650</v>
      </c>
      <c r="I83" s="0" t="inlineStr">
        <is>
          <t>Dark</t>
        </is>
      </c>
      <c r="J83" s="0" t="inlineStr">
        <is>
          <t>Blog title only</t>
        </is>
      </c>
      <c r="K83" s="0"/>
      <c r="L83" s="0" t="inlineStr">
        <is>
          <t>None by default</t>
        </is>
      </c>
      <c r="M83" s="0"/>
      <c r="N83" s="0"/>
      <c r="O83" s="0"/>
      <c r="P83" s="0"/>
      <c r="Q83" s="0" t="inlineStr">
        <is>
          <t>Balanced</t>
        </is>
      </c>
      <c r="R83" s="0"/>
      <c r="S83" s="0"/>
      <c r="T83" s="0"/>
      <c r="U83" s="0" t="inlineStr">
        <is>
          <t>Needs review</t>
        </is>
      </c>
      <c r="V83" s="0"/>
      <c r="W83" s="0">
        <f>TEXTJOIN("; ",TRUE,IF(C83="","Missing blog title",""),IF(E83="","Missing URL",""),IF(F83="","Missing number of slides",""),IF(OR(F83&lt;1,F83&gt;10),"Number of slides must be 1-10",""),IF(G83="","Missing width",""),IF(H83="","Missing height",""),IF(I83="","Missing theme",""),IF(M83="","Missing hero type",""),IF(N83="","Missing image direction",""),IF(U83="","Missing status",""),IF(AND(J83="Custom",K83=""),"Custom visible text missing",""))</f>
      </c>
    </row>
    <row r="84">
      <c r="A84" s="0">
        <v>83</v>
      </c>
      <c r="B84" s="0"/>
      <c r="C84" s="0"/>
      <c r="D84" s="0"/>
      <c r="E84" s="0"/>
      <c r="F84" s="0">
        <v>1</v>
      </c>
      <c r="G84" s="0">
        <v>1000</v>
      </c>
      <c r="H84" s="0">
        <v>650</v>
      </c>
      <c r="I84" s="0" t="inlineStr">
        <is>
          <t>Dark</t>
        </is>
      </c>
      <c r="J84" s="0" t="inlineStr">
        <is>
          <t>Blog title only</t>
        </is>
      </c>
      <c r="K84" s="0"/>
      <c r="L84" s="0" t="inlineStr">
        <is>
          <t>None by default</t>
        </is>
      </c>
      <c r="M84" s="0"/>
      <c r="N84" s="0"/>
      <c r="O84" s="0"/>
      <c r="P84" s="0"/>
      <c r="Q84" s="0" t="inlineStr">
        <is>
          <t>Balanced</t>
        </is>
      </c>
      <c r="R84" s="0"/>
      <c r="S84" s="0"/>
      <c r="T84" s="0"/>
      <c r="U84" s="0" t="inlineStr">
        <is>
          <t>Needs review</t>
        </is>
      </c>
      <c r="V84" s="0"/>
      <c r="W84" s="0">
        <f>TEXTJOIN("; ",TRUE,IF(C84="","Missing blog title",""),IF(E84="","Missing URL",""),IF(F84="","Missing number of slides",""),IF(OR(F84&lt;1,F84&gt;10),"Number of slides must be 1-10",""),IF(G84="","Missing width",""),IF(H84="","Missing height",""),IF(I84="","Missing theme",""),IF(M84="","Missing hero type",""),IF(N84="","Missing image direction",""),IF(U84="","Missing status",""),IF(AND(J84="Custom",K84=""),"Custom visible text missing",""))</f>
      </c>
    </row>
    <row r="85">
      <c r="A85" s="0">
        <v>84</v>
      </c>
      <c r="B85" s="0"/>
      <c r="C85" s="0"/>
      <c r="D85" s="0"/>
      <c r="E85" s="0"/>
      <c r="F85" s="0">
        <v>1</v>
      </c>
      <c r="G85" s="0">
        <v>1000</v>
      </c>
      <c r="H85" s="0">
        <v>650</v>
      </c>
      <c r="I85" s="0" t="inlineStr">
        <is>
          <t>Dark</t>
        </is>
      </c>
      <c r="J85" s="0" t="inlineStr">
        <is>
          <t>Blog title only</t>
        </is>
      </c>
      <c r="K85" s="0"/>
      <c r="L85" s="0" t="inlineStr">
        <is>
          <t>None by default</t>
        </is>
      </c>
      <c r="M85" s="0"/>
      <c r="N85" s="0"/>
      <c r="O85" s="0"/>
      <c r="P85" s="0"/>
      <c r="Q85" s="0" t="inlineStr">
        <is>
          <t>Balanced</t>
        </is>
      </c>
      <c r="R85" s="0"/>
      <c r="S85" s="0"/>
      <c r="T85" s="0"/>
      <c r="U85" s="0" t="inlineStr">
        <is>
          <t>Needs review</t>
        </is>
      </c>
      <c r="V85" s="0"/>
      <c r="W85" s="0">
        <f>TEXTJOIN("; ",TRUE,IF(C85="","Missing blog title",""),IF(E85="","Missing URL",""),IF(F85="","Missing number of slides",""),IF(OR(F85&lt;1,F85&gt;10),"Number of slides must be 1-10",""),IF(G85="","Missing width",""),IF(H85="","Missing height",""),IF(I85="","Missing theme",""),IF(M85="","Missing hero type",""),IF(N85="","Missing image direction",""),IF(U85="","Missing status",""),IF(AND(J85="Custom",K85=""),"Custom visible text missing",""))</f>
      </c>
    </row>
    <row r="86">
      <c r="A86" s="0">
        <v>85</v>
      </c>
      <c r="B86" s="0"/>
      <c r="C86" s="0"/>
      <c r="D86" s="0"/>
      <c r="E86" s="0"/>
      <c r="F86" s="0">
        <v>1</v>
      </c>
      <c r="G86" s="0">
        <v>1000</v>
      </c>
      <c r="H86" s="0">
        <v>650</v>
      </c>
      <c r="I86" s="0" t="inlineStr">
        <is>
          <t>Dark</t>
        </is>
      </c>
      <c r="J86" s="0" t="inlineStr">
        <is>
          <t>Blog title only</t>
        </is>
      </c>
      <c r="K86" s="0"/>
      <c r="L86" s="0" t="inlineStr">
        <is>
          <t>None by default</t>
        </is>
      </c>
      <c r="M86" s="0"/>
      <c r="N86" s="0"/>
      <c r="O86" s="0"/>
      <c r="P86" s="0"/>
      <c r="Q86" s="0" t="inlineStr">
        <is>
          <t>Balanced</t>
        </is>
      </c>
      <c r="R86" s="0"/>
      <c r="S86" s="0"/>
      <c r="T86" s="0"/>
      <c r="U86" s="0" t="inlineStr">
        <is>
          <t>Needs review</t>
        </is>
      </c>
      <c r="V86" s="0"/>
      <c r="W86" s="0">
        <f>TEXTJOIN("; ",TRUE,IF(C86="","Missing blog title",""),IF(E86="","Missing URL",""),IF(F86="","Missing number of slides",""),IF(OR(F86&lt;1,F86&gt;10),"Number of slides must be 1-10",""),IF(G86="","Missing width",""),IF(H86="","Missing height",""),IF(I86="","Missing theme",""),IF(M86="","Missing hero type",""),IF(N86="","Missing image direction",""),IF(U86="","Missing status",""),IF(AND(J86="Custom",K86=""),"Custom visible text missing",""))</f>
      </c>
    </row>
    <row r="87">
      <c r="A87" s="0">
        <v>86</v>
      </c>
      <c r="B87" s="0"/>
      <c r="C87" s="0"/>
      <c r="D87" s="0"/>
      <c r="E87" s="0"/>
      <c r="F87" s="0">
        <v>1</v>
      </c>
      <c r="G87" s="0">
        <v>1000</v>
      </c>
      <c r="H87" s="0">
        <v>650</v>
      </c>
      <c r="I87" s="0" t="inlineStr">
        <is>
          <t>Dark</t>
        </is>
      </c>
      <c r="J87" s="0" t="inlineStr">
        <is>
          <t>Blog title only</t>
        </is>
      </c>
      <c r="K87" s="0"/>
      <c r="L87" s="0" t="inlineStr">
        <is>
          <t>None by default</t>
        </is>
      </c>
      <c r="M87" s="0"/>
      <c r="N87" s="0"/>
      <c r="O87" s="0"/>
      <c r="P87" s="0"/>
      <c r="Q87" s="0" t="inlineStr">
        <is>
          <t>Balanced</t>
        </is>
      </c>
      <c r="R87" s="0"/>
      <c r="S87" s="0"/>
      <c r="T87" s="0"/>
      <c r="U87" s="0" t="inlineStr">
        <is>
          <t>Needs review</t>
        </is>
      </c>
      <c r="V87" s="0"/>
      <c r="W87" s="0">
        <f>TEXTJOIN("; ",TRUE,IF(C87="","Missing blog title",""),IF(E87="","Missing URL",""),IF(F87="","Missing number of slides",""),IF(OR(F87&lt;1,F87&gt;10),"Number of slides must be 1-10",""),IF(G87="","Missing width",""),IF(H87="","Missing height",""),IF(I87="","Missing theme",""),IF(M87="","Missing hero type",""),IF(N87="","Missing image direction",""),IF(U87="","Missing status",""),IF(AND(J87="Custom",K87=""),"Custom visible text missing",""))</f>
      </c>
    </row>
    <row r="88">
      <c r="A88" s="0">
        <v>87</v>
      </c>
      <c r="B88" s="0"/>
      <c r="C88" s="0"/>
      <c r="D88" s="0"/>
      <c r="E88" s="0"/>
      <c r="F88" s="0">
        <v>1</v>
      </c>
      <c r="G88" s="0">
        <v>1000</v>
      </c>
      <c r="H88" s="0">
        <v>650</v>
      </c>
      <c r="I88" s="0" t="inlineStr">
        <is>
          <t>Dark</t>
        </is>
      </c>
      <c r="J88" s="0" t="inlineStr">
        <is>
          <t>Blog title only</t>
        </is>
      </c>
      <c r="K88" s="0"/>
      <c r="L88" s="0" t="inlineStr">
        <is>
          <t>None by default</t>
        </is>
      </c>
      <c r="M88" s="0"/>
      <c r="N88" s="0"/>
      <c r="O88" s="0"/>
      <c r="P88" s="0"/>
      <c r="Q88" s="0" t="inlineStr">
        <is>
          <t>Balanced</t>
        </is>
      </c>
      <c r="R88" s="0"/>
      <c r="S88" s="0"/>
      <c r="T88" s="0"/>
      <c r="U88" s="0" t="inlineStr">
        <is>
          <t>Needs review</t>
        </is>
      </c>
      <c r="V88" s="0"/>
      <c r="W88" s="0">
        <f>TEXTJOIN("; ",TRUE,IF(C88="","Missing blog title",""),IF(E88="","Missing URL",""),IF(F88="","Missing number of slides",""),IF(OR(F88&lt;1,F88&gt;10),"Number of slides must be 1-10",""),IF(G88="","Missing width",""),IF(H88="","Missing height",""),IF(I88="","Missing theme",""),IF(M88="","Missing hero type",""),IF(N88="","Missing image direction",""),IF(U88="","Missing status",""),IF(AND(J88="Custom",K88=""),"Custom visible text missing",""))</f>
      </c>
    </row>
    <row r="89">
      <c r="A89" s="0">
        <v>88</v>
      </c>
      <c r="B89" s="0"/>
      <c r="C89" s="0"/>
      <c r="D89" s="0"/>
      <c r="E89" s="0"/>
      <c r="F89" s="0">
        <v>1</v>
      </c>
      <c r="G89" s="0">
        <v>1000</v>
      </c>
      <c r="H89" s="0">
        <v>650</v>
      </c>
      <c r="I89" s="0" t="inlineStr">
        <is>
          <t>Dark</t>
        </is>
      </c>
      <c r="J89" s="0" t="inlineStr">
        <is>
          <t>Blog title only</t>
        </is>
      </c>
      <c r="K89" s="0"/>
      <c r="L89" s="0" t="inlineStr">
        <is>
          <t>None by default</t>
        </is>
      </c>
      <c r="M89" s="0"/>
      <c r="N89" s="0"/>
      <c r="O89" s="0"/>
      <c r="P89" s="0"/>
      <c r="Q89" s="0" t="inlineStr">
        <is>
          <t>Balanced</t>
        </is>
      </c>
      <c r="R89" s="0"/>
      <c r="S89" s="0"/>
      <c r="T89" s="0"/>
      <c r="U89" s="0" t="inlineStr">
        <is>
          <t>Needs review</t>
        </is>
      </c>
      <c r="V89" s="0"/>
      <c r="W89" s="0">
        <f>TEXTJOIN("; ",TRUE,IF(C89="","Missing blog title",""),IF(E89="","Missing URL",""),IF(F89="","Missing number of slides",""),IF(OR(F89&lt;1,F89&gt;10),"Number of slides must be 1-10",""),IF(G89="","Missing width",""),IF(H89="","Missing height",""),IF(I89="","Missing theme",""),IF(M89="","Missing hero type",""),IF(N89="","Missing image direction",""),IF(U89="","Missing status",""),IF(AND(J89="Custom",K89=""),"Custom visible text missing",""))</f>
      </c>
    </row>
    <row r="90">
      <c r="A90" s="0">
        <v>89</v>
      </c>
      <c r="B90" s="0"/>
      <c r="C90" s="0"/>
      <c r="D90" s="0"/>
      <c r="E90" s="0"/>
      <c r="F90" s="0">
        <v>1</v>
      </c>
      <c r="G90" s="0">
        <v>1000</v>
      </c>
      <c r="H90" s="0">
        <v>650</v>
      </c>
      <c r="I90" s="0" t="inlineStr">
        <is>
          <t>Dark</t>
        </is>
      </c>
      <c r="J90" s="0" t="inlineStr">
        <is>
          <t>Blog title only</t>
        </is>
      </c>
      <c r="K90" s="0"/>
      <c r="L90" s="0" t="inlineStr">
        <is>
          <t>None by default</t>
        </is>
      </c>
      <c r="M90" s="0"/>
      <c r="N90" s="0"/>
      <c r="O90" s="0"/>
      <c r="P90" s="0"/>
      <c r="Q90" s="0" t="inlineStr">
        <is>
          <t>Balanced</t>
        </is>
      </c>
      <c r="R90" s="0"/>
      <c r="S90" s="0"/>
      <c r="T90" s="0"/>
      <c r="U90" s="0" t="inlineStr">
        <is>
          <t>Needs review</t>
        </is>
      </c>
      <c r="V90" s="0"/>
      <c r="W90" s="0">
        <f>TEXTJOIN("; ",TRUE,IF(C90="","Missing blog title",""),IF(E90="","Missing URL",""),IF(F90="","Missing number of slides",""),IF(OR(F90&lt;1,F90&gt;10),"Number of slides must be 1-10",""),IF(G90="","Missing width",""),IF(H90="","Missing height",""),IF(I90="","Missing theme",""),IF(M90="","Missing hero type",""),IF(N90="","Missing image direction",""),IF(U90="","Missing status",""),IF(AND(J90="Custom",K90=""),"Custom visible text missing",""))</f>
      </c>
    </row>
    <row r="91">
      <c r="A91" s="0">
        <v>90</v>
      </c>
      <c r="B91" s="0"/>
      <c r="C91" s="0"/>
      <c r="D91" s="0"/>
      <c r="E91" s="0"/>
      <c r="F91" s="0">
        <v>1</v>
      </c>
      <c r="G91" s="0">
        <v>1000</v>
      </c>
      <c r="H91" s="0">
        <v>650</v>
      </c>
      <c r="I91" s="0" t="inlineStr">
        <is>
          <t>Dark</t>
        </is>
      </c>
      <c r="J91" s="0" t="inlineStr">
        <is>
          <t>Blog title only</t>
        </is>
      </c>
      <c r="K91" s="0"/>
      <c r="L91" s="0" t="inlineStr">
        <is>
          <t>None by default</t>
        </is>
      </c>
      <c r="M91" s="0"/>
      <c r="N91" s="0"/>
      <c r="O91" s="0"/>
      <c r="P91" s="0"/>
      <c r="Q91" s="0" t="inlineStr">
        <is>
          <t>Balanced</t>
        </is>
      </c>
      <c r="R91" s="0"/>
      <c r="S91" s="0"/>
      <c r="T91" s="0"/>
      <c r="U91" s="0" t="inlineStr">
        <is>
          <t>Needs review</t>
        </is>
      </c>
      <c r="V91" s="0"/>
      <c r="W91" s="0">
        <f>TEXTJOIN("; ",TRUE,IF(C91="","Missing blog title",""),IF(E91="","Missing URL",""),IF(F91="","Missing number of slides",""),IF(OR(F91&lt;1,F91&gt;10),"Number of slides must be 1-10",""),IF(G91="","Missing width",""),IF(H91="","Missing height",""),IF(I91="","Missing theme",""),IF(M91="","Missing hero type",""),IF(N91="","Missing image direction",""),IF(U91="","Missing status",""),IF(AND(J91="Custom",K91=""),"Custom visible text missing",""))</f>
      </c>
    </row>
    <row r="92">
      <c r="A92" s="0">
        <v>91</v>
      </c>
      <c r="B92" s="0"/>
      <c r="C92" s="0"/>
      <c r="D92" s="0"/>
      <c r="E92" s="0"/>
      <c r="F92" s="0">
        <v>1</v>
      </c>
      <c r="G92" s="0">
        <v>1000</v>
      </c>
      <c r="H92" s="0">
        <v>650</v>
      </c>
      <c r="I92" s="0" t="inlineStr">
        <is>
          <t>Dark</t>
        </is>
      </c>
      <c r="J92" s="0" t="inlineStr">
        <is>
          <t>Blog title only</t>
        </is>
      </c>
      <c r="K92" s="0"/>
      <c r="L92" s="0" t="inlineStr">
        <is>
          <t>None by default</t>
        </is>
      </c>
      <c r="M92" s="0"/>
      <c r="N92" s="0"/>
      <c r="O92" s="0"/>
      <c r="P92" s="0"/>
      <c r="Q92" s="0" t="inlineStr">
        <is>
          <t>Balanced</t>
        </is>
      </c>
      <c r="R92" s="0"/>
      <c r="S92" s="0"/>
      <c r="T92" s="0"/>
      <c r="U92" s="0" t="inlineStr">
        <is>
          <t>Needs review</t>
        </is>
      </c>
      <c r="V92" s="0"/>
      <c r="W92" s="0">
        <f>TEXTJOIN("; ",TRUE,IF(C92="","Missing blog title",""),IF(E92="","Missing URL",""),IF(F92="","Missing number of slides",""),IF(OR(F92&lt;1,F92&gt;10),"Number of slides must be 1-10",""),IF(G92="","Missing width",""),IF(H92="","Missing height",""),IF(I92="","Missing theme",""),IF(M92="","Missing hero type",""),IF(N92="","Missing image direction",""),IF(U92="","Missing status",""),IF(AND(J92="Custom",K92=""),"Custom visible text missing",""))</f>
      </c>
    </row>
    <row r="93">
      <c r="A93" s="0">
        <v>92</v>
      </c>
      <c r="B93" s="0"/>
      <c r="C93" s="0"/>
      <c r="D93" s="0"/>
      <c r="E93" s="0"/>
      <c r="F93" s="0">
        <v>1</v>
      </c>
      <c r="G93" s="0">
        <v>1000</v>
      </c>
      <c r="H93" s="0">
        <v>650</v>
      </c>
      <c r="I93" s="0" t="inlineStr">
        <is>
          <t>Dark</t>
        </is>
      </c>
      <c r="J93" s="0" t="inlineStr">
        <is>
          <t>Blog title only</t>
        </is>
      </c>
      <c r="K93" s="0"/>
      <c r="L93" s="0" t="inlineStr">
        <is>
          <t>None by default</t>
        </is>
      </c>
      <c r="M93" s="0"/>
      <c r="N93" s="0"/>
      <c r="O93" s="0"/>
      <c r="P93" s="0"/>
      <c r="Q93" s="0" t="inlineStr">
        <is>
          <t>Balanced</t>
        </is>
      </c>
      <c r="R93" s="0"/>
      <c r="S93" s="0"/>
      <c r="T93" s="0"/>
      <c r="U93" s="0" t="inlineStr">
        <is>
          <t>Needs review</t>
        </is>
      </c>
      <c r="V93" s="0"/>
      <c r="W93" s="0">
        <f>TEXTJOIN("; ",TRUE,IF(C93="","Missing blog title",""),IF(E93="","Missing URL",""),IF(F93="","Missing number of slides",""),IF(OR(F93&lt;1,F93&gt;10),"Number of slides must be 1-10",""),IF(G93="","Missing width",""),IF(H93="","Missing height",""),IF(I93="","Missing theme",""),IF(M93="","Missing hero type",""),IF(N93="","Missing image direction",""),IF(U93="","Missing status",""),IF(AND(J93="Custom",K93=""),"Custom visible text missing",""))</f>
      </c>
    </row>
    <row r="94">
      <c r="A94" s="0">
        <v>93</v>
      </c>
      <c r="B94" s="0"/>
      <c r="C94" s="0"/>
      <c r="D94" s="0"/>
      <c r="E94" s="0"/>
      <c r="F94" s="0">
        <v>1</v>
      </c>
      <c r="G94" s="0">
        <v>1000</v>
      </c>
      <c r="H94" s="0">
        <v>650</v>
      </c>
      <c r="I94" s="0" t="inlineStr">
        <is>
          <t>Dark</t>
        </is>
      </c>
      <c r="J94" s="0" t="inlineStr">
        <is>
          <t>Blog title only</t>
        </is>
      </c>
      <c r="K94" s="0"/>
      <c r="L94" s="0" t="inlineStr">
        <is>
          <t>None by default</t>
        </is>
      </c>
      <c r="M94" s="0"/>
      <c r="N94" s="0"/>
      <c r="O94" s="0"/>
      <c r="P94" s="0"/>
      <c r="Q94" s="0" t="inlineStr">
        <is>
          <t>Balanced</t>
        </is>
      </c>
      <c r="R94" s="0"/>
      <c r="S94" s="0"/>
      <c r="T94" s="0"/>
      <c r="U94" s="0" t="inlineStr">
        <is>
          <t>Needs review</t>
        </is>
      </c>
      <c r="V94" s="0"/>
      <c r="W94" s="0">
        <f>TEXTJOIN("; ",TRUE,IF(C94="","Missing blog title",""),IF(E94="","Missing URL",""),IF(F94="","Missing number of slides",""),IF(OR(F94&lt;1,F94&gt;10),"Number of slides must be 1-10",""),IF(G94="","Missing width",""),IF(H94="","Missing height",""),IF(I94="","Missing theme",""),IF(M94="","Missing hero type",""),IF(N94="","Missing image direction",""),IF(U94="","Missing status",""),IF(AND(J94="Custom",K94=""),"Custom visible text missing",""))</f>
      </c>
    </row>
    <row r="95">
      <c r="A95" s="0">
        <v>94</v>
      </c>
      <c r="B95" s="0"/>
      <c r="C95" s="0"/>
      <c r="D95" s="0"/>
      <c r="E95" s="0"/>
      <c r="F95" s="0">
        <v>1</v>
      </c>
      <c r="G95" s="0">
        <v>1000</v>
      </c>
      <c r="H95" s="0">
        <v>650</v>
      </c>
      <c r="I95" s="0" t="inlineStr">
        <is>
          <t>Dark</t>
        </is>
      </c>
      <c r="J95" s="0" t="inlineStr">
        <is>
          <t>Blog title only</t>
        </is>
      </c>
      <c r="K95" s="0"/>
      <c r="L95" s="0" t="inlineStr">
        <is>
          <t>None by default</t>
        </is>
      </c>
      <c r="M95" s="0"/>
      <c r="N95" s="0"/>
      <c r="O95" s="0"/>
      <c r="P95" s="0"/>
      <c r="Q95" s="0" t="inlineStr">
        <is>
          <t>Balanced</t>
        </is>
      </c>
      <c r="R95" s="0"/>
      <c r="S95" s="0"/>
      <c r="T95" s="0"/>
      <c r="U95" s="0" t="inlineStr">
        <is>
          <t>Needs review</t>
        </is>
      </c>
      <c r="V95" s="0"/>
      <c r="W95" s="0">
        <f>TEXTJOIN("; ",TRUE,IF(C95="","Missing blog title",""),IF(E95="","Missing URL",""),IF(F95="","Missing number of slides",""),IF(OR(F95&lt;1,F95&gt;10),"Number of slides must be 1-10",""),IF(G95="","Missing width",""),IF(H95="","Missing height",""),IF(I95="","Missing theme",""),IF(M95="","Missing hero type",""),IF(N95="","Missing image direction",""),IF(U95="","Missing status",""),IF(AND(J95="Custom",K95=""),"Custom visible text missing",""))</f>
      </c>
    </row>
    <row r="96">
      <c r="A96" s="0">
        <v>95</v>
      </c>
      <c r="B96" s="0"/>
      <c r="C96" s="0"/>
      <c r="D96" s="0"/>
      <c r="E96" s="0"/>
      <c r="F96" s="0">
        <v>1</v>
      </c>
      <c r="G96" s="0">
        <v>1000</v>
      </c>
      <c r="H96" s="0">
        <v>650</v>
      </c>
      <c r="I96" s="0" t="inlineStr">
        <is>
          <t>Dark</t>
        </is>
      </c>
      <c r="J96" s="0" t="inlineStr">
        <is>
          <t>Blog title only</t>
        </is>
      </c>
      <c r="K96" s="0"/>
      <c r="L96" s="0" t="inlineStr">
        <is>
          <t>None by default</t>
        </is>
      </c>
      <c r="M96" s="0"/>
      <c r="N96" s="0"/>
      <c r="O96" s="0"/>
      <c r="P96" s="0"/>
      <c r="Q96" s="0" t="inlineStr">
        <is>
          <t>Balanced</t>
        </is>
      </c>
      <c r="R96" s="0"/>
      <c r="S96" s="0"/>
      <c r="T96" s="0"/>
      <c r="U96" s="0" t="inlineStr">
        <is>
          <t>Needs review</t>
        </is>
      </c>
      <c r="V96" s="0"/>
      <c r="W96" s="0">
        <f>TEXTJOIN("; ",TRUE,IF(C96="","Missing blog title",""),IF(E96="","Missing URL",""),IF(F96="","Missing number of slides",""),IF(OR(F96&lt;1,F96&gt;10),"Number of slides must be 1-10",""),IF(G96="","Missing width",""),IF(H96="","Missing height",""),IF(I96="","Missing theme",""),IF(M96="","Missing hero type",""),IF(N96="","Missing image direction",""),IF(U96="","Missing status",""),IF(AND(J96="Custom",K96=""),"Custom visible text missing",""))</f>
      </c>
    </row>
    <row r="97">
      <c r="A97" s="0">
        <v>96</v>
      </c>
      <c r="B97" s="0"/>
      <c r="C97" s="0"/>
      <c r="D97" s="0"/>
      <c r="E97" s="0"/>
      <c r="F97" s="0">
        <v>1</v>
      </c>
      <c r="G97" s="0">
        <v>1000</v>
      </c>
      <c r="H97" s="0">
        <v>650</v>
      </c>
      <c r="I97" s="0" t="inlineStr">
        <is>
          <t>Dark</t>
        </is>
      </c>
      <c r="J97" s="0" t="inlineStr">
        <is>
          <t>Blog title only</t>
        </is>
      </c>
      <c r="K97" s="0"/>
      <c r="L97" s="0" t="inlineStr">
        <is>
          <t>None by default</t>
        </is>
      </c>
      <c r="M97" s="0"/>
      <c r="N97" s="0"/>
      <c r="O97" s="0"/>
      <c r="P97" s="0"/>
      <c r="Q97" s="0" t="inlineStr">
        <is>
          <t>Balanced</t>
        </is>
      </c>
      <c r="R97" s="0"/>
      <c r="S97" s="0"/>
      <c r="T97" s="0"/>
      <c r="U97" s="0" t="inlineStr">
        <is>
          <t>Needs review</t>
        </is>
      </c>
      <c r="V97" s="0"/>
      <c r="W97" s="0">
        <f>TEXTJOIN("; ",TRUE,IF(C97="","Missing blog title",""),IF(E97="","Missing URL",""),IF(F97="","Missing number of slides",""),IF(OR(F97&lt;1,F97&gt;10),"Number of slides must be 1-10",""),IF(G97="","Missing width",""),IF(H97="","Missing height",""),IF(I97="","Missing theme",""),IF(M97="","Missing hero type",""),IF(N97="","Missing image direction",""),IF(U97="","Missing status",""),IF(AND(J97="Custom",K97=""),"Custom visible text missing",""))</f>
      </c>
    </row>
    <row r="98">
      <c r="A98" s="0">
        <v>97</v>
      </c>
      <c r="B98" s="0"/>
      <c r="C98" s="0"/>
      <c r="D98" s="0"/>
      <c r="E98" s="0"/>
      <c r="F98" s="0">
        <v>1</v>
      </c>
      <c r="G98" s="0">
        <v>1000</v>
      </c>
      <c r="H98" s="0">
        <v>650</v>
      </c>
      <c r="I98" s="0" t="inlineStr">
        <is>
          <t>Dark</t>
        </is>
      </c>
      <c r="J98" s="0" t="inlineStr">
        <is>
          <t>Blog title only</t>
        </is>
      </c>
      <c r="K98" s="0"/>
      <c r="L98" s="0" t="inlineStr">
        <is>
          <t>None by default</t>
        </is>
      </c>
      <c r="M98" s="0"/>
      <c r="N98" s="0"/>
      <c r="O98" s="0"/>
      <c r="P98" s="0"/>
      <c r="Q98" s="0" t="inlineStr">
        <is>
          <t>Balanced</t>
        </is>
      </c>
      <c r="R98" s="0"/>
      <c r="S98" s="0"/>
      <c r="T98" s="0"/>
      <c r="U98" s="0" t="inlineStr">
        <is>
          <t>Needs review</t>
        </is>
      </c>
      <c r="V98" s="0"/>
      <c r="W98" s="0">
        <f>TEXTJOIN("; ",TRUE,IF(C98="","Missing blog title",""),IF(E98="","Missing URL",""),IF(F98="","Missing number of slides",""),IF(OR(F98&lt;1,F98&gt;10),"Number of slides must be 1-10",""),IF(G98="","Missing width",""),IF(H98="","Missing height",""),IF(I98="","Missing theme",""),IF(M98="","Missing hero type",""),IF(N98="","Missing image direction",""),IF(U98="","Missing status",""),IF(AND(J98="Custom",K98=""),"Custom visible text missing",""))</f>
      </c>
    </row>
    <row r="99">
      <c r="A99" s="0">
        <v>98</v>
      </c>
      <c r="B99" s="0"/>
      <c r="C99" s="0"/>
      <c r="D99" s="0"/>
      <c r="E99" s="0"/>
      <c r="F99" s="0">
        <v>1</v>
      </c>
      <c r="G99" s="0">
        <v>1000</v>
      </c>
      <c r="H99" s="0">
        <v>650</v>
      </c>
      <c r="I99" s="0" t="inlineStr">
        <is>
          <t>Dark</t>
        </is>
      </c>
      <c r="J99" s="0" t="inlineStr">
        <is>
          <t>Blog title only</t>
        </is>
      </c>
      <c r="K99" s="0"/>
      <c r="L99" s="0" t="inlineStr">
        <is>
          <t>None by default</t>
        </is>
      </c>
      <c r="M99" s="0"/>
      <c r="N99" s="0"/>
      <c r="O99" s="0"/>
      <c r="P99" s="0"/>
      <c r="Q99" s="0" t="inlineStr">
        <is>
          <t>Balanced</t>
        </is>
      </c>
      <c r="R99" s="0"/>
      <c r="S99" s="0"/>
      <c r="T99" s="0"/>
      <c r="U99" s="0" t="inlineStr">
        <is>
          <t>Needs review</t>
        </is>
      </c>
      <c r="V99" s="0"/>
      <c r="W99" s="0">
        <f>TEXTJOIN("; ",TRUE,IF(C99="","Missing blog title",""),IF(E99="","Missing URL",""),IF(F99="","Missing number of slides",""),IF(OR(F99&lt;1,F99&gt;10),"Number of slides must be 1-10",""),IF(G99="","Missing width",""),IF(H99="","Missing height",""),IF(I99="","Missing theme",""),IF(M99="","Missing hero type",""),IF(N99="","Missing image direction",""),IF(U99="","Missing status",""),IF(AND(J99="Custom",K99=""),"Custom visible text missing",""))</f>
      </c>
    </row>
    <row r="100">
      <c r="A100" s="0">
        <v>99</v>
      </c>
      <c r="B100" s="0"/>
      <c r="C100" s="0"/>
      <c r="D100" s="0"/>
      <c r="E100" s="0"/>
      <c r="F100" s="0">
        <v>1</v>
      </c>
      <c r="G100" s="0">
        <v>1000</v>
      </c>
      <c r="H100" s="0">
        <v>650</v>
      </c>
      <c r="I100" s="0" t="inlineStr">
        <is>
          <t>Dark</t>
        </is>
      </c>
      <c r="J100" s="0" t="inlineStr">
        <is>
          <t>Blog title only</t>
        </is>
      </c>
      <c r="K100" s="0"/>
      <c r="L100" s="0" t="inlineStr">
        <is>
          <t>None by default</t>
        </is>
      </c>
      <c r="M100" s="0"/>
      <c r="N100" s="0"/>
      <c r="O100" s="0"/>
      <c r="P100" s="0"/>
      <c r="Q100" s="0" t="inlineStr">
        <is>
          <t>Balanced</t>
        </is>
      </c>
      <c r="R100" s="0"/>
      <c r="S100" s="0"/>
      <c r="T100" s="0"/>
      <c r="U100" s="0" t="inlineStr">
        <is>
          <t>Needs review</t>
        </is>
      </c>
      <c r="V100" s="0"/>
      <c r="W100" s="0">
        <f>TEXTJOIN("; ",TRUE,IF(C100="","Missing blog title",""),IF(E100="","Missing URL",""),IF(F100="","Missing number of slides",""),IF(OR(F100&lt;1,F100&gt;10),"Number of slides must be 1-10",""),IF(G100="","Missing width",""),IF(H100="","Missing height",""),IF(I100="","Missing theme",""),IF(M100="","Missing hero type",""),IF(N100="","Missing image direction",""),IF(U100="","Missing status",""),IF(AND(J100="Custom",K100=""),"Custom visible text missing",""))</f>
      </c>
    </row>
    <row r="101">
      <c r="A101" s="0">
        <v>100</v>
      </c>
      <c r="B101" s="0"/>
      <c r="C101" s="0"/>
      <c r="D101" s="0"/>
      <c r="E101" s="0"/>
      <c r="F101" s="0">
        <v>1</v>
      </c>
      <c r="G101" s="0">
        <v>1000</v>
      </c>
      <c r="H101" s="0">
        <v>650</v>
      </c>
      <c r="I101" s="0" t="inlineStr">
        <is>
          <t>Dark</t>
        </is>
      </c>
      <c r="J101" s="0" t="inlineStr">
        <is>
          <t>Blog title only</t>
        </is>
      </c>
      <c r="K101" s="0"/>
      <c r="L101" s="0" t="inlineStr">
        <is>
          <t>None by default</t>
        </is>
      </c>
      <c r="M101" s="0"/>
      <c r="N101" s="0"/>
      <c r="O101" s="0"/>
      <c r="P101" s="0"/>
      <c r="Q101" s="0" t="inlineStr">
        <is>
          <t>Balanced</t>
        </is>
      </c>
      <c r="R101" s="0"/>
      <c r="S101" s="0"/>
      <c r="T101" s="0"/>
      <c r="U101" s="0" t="inlineStr">
        <is>
          <t>Needs review</t>
        </is>
      </c>
      <c r="V101" s="0"/>
      <c r="W101" s="0">
        <f>TEXTJOIN("; ",TRUE,IF(C101="","Missing blog title",""),IF(E101="","Missing URL",""),IF(F101="","Missing number of slides",""),IF(OR(F101&lt;1,F101&gt;10),"Number of slides must be 1-10",""),IF(G101="","Missing width",""),IF(H101="","Missing height",""),IF(I101="","Missing theme",""),IF(M101="","Missing hero type",""),IF(N101="","Missing image direction",""),IF(U101="","Missing status",""),IF(AND(J101="Custom",K101=""),"Custom visible text missing",""))</f>
      </c>
    </row>
  </sheetData>
  <autoFilter ref="A1:W101"/>
  <dataValidations count="8">
    <dataValidation type="list" allowBlank="1" showInputMessage="1" sqref="F2:F101">
      <formula1>Lists!$H$2:$H$11</formula1>
      <promptTitle>Choose a value</promptTitle>
      <prompt>Choose number of slides. Defaults to 1.</prompt>
    </dataValidation>
    <dataValidation type="list" allowBlank="1" showInputMessage="1" sqref="I2:I101">
      <formula1>Lists!$A$2:$A$4</formula1>
      <promptTitle>Choose a value</promptTitle>
      <prompt>Dark, Light, or Custom.</prompt>
    </dataValidation>
    <dataValidation type="list" allowBlank="1" showInputMessage="1" sqref="J2:J101">
      <formula1>Lists!$B$2:$B$4</formula1>
      <promptTitle>Choose a value</promptTitle>
      <prompt>Choose what text appears in the image.</prompt>
    </dataValidation>
    <dataValidation type="list" allowBlank="1" showInputMessage="1" sqref="L2:L101">
      <formula1>Lists!$C$2:$C$5</formula1>
      <promptTitle>Choose a value</promptTitle>
      <prompt>Choose logo handling.</prompt>
    </dataValidation>
    <dataValidation type="list" allowBlank="1" showInputMessage="1" sqref="M2:M101">
      <formula1>Lists!$D$2:$D$6</formula1>
      <promptTitle>Choose a value</promptTitle>
      <prompt>Choose the hero treatment.</prompt>
    </dataValidation>
    <dataValidation type="list" allowBlank="1" showInputMessage="1" sqref="P2:P101">
      <formula1>Lists!$G$2:$G$51</formula1>
      <promptTitle>Choose a value</promptTitle>
      <prompt>Choose a layout archetype when known.</prompt>
    </dataValidation>
    <dataValidation type="list" allowBlank="1" showInputMessage="1" sqref="Q2:Q101">
      <formula1>Lists!$E$2:$E$4</formula1>
      <promptTitle>Choose a value</promptTitle>
      <prompt>Choose composition priority.</prompt>
    </dataValidation>
    <dataValidation type="list" allowBlank="1" showInputMessage="1" sqref="U2:U101">
      <formula1>Lists!$F$2:$F$5</formula1>
      <promptTitle>Choose a value</promptTitle>
      <prompt>Choose processing status.</prompt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14" customWidth="1"/>
    <col min="3" max="4" width="42" customWidth="1"/>
    <col min="5" max="5" width="52" customWidth="1"/>
    <col min="6" max="23" width="24" customWidth="1"/>
  </cols>
  <sheetViews>
    <sheetView workbookViewId="0">
      <pane xSplit="0" ySplit="1" topLeftCell="A2" activePane="bottomRight" state="frozen"/>
    </sheetView>
  </sheetViews>
  <sheetData>
    <row r="1">
      <c r="A1" s="1" t="inlineStr">
        <is>
          <t>Item id</t>
        </is>
      </c>
      <c r="B1" s="1" t="inlineStr">
        <is>
          <t>Date</t>
        </is>
      </c>
      <c r="C1" s="1" t="inlineStr">
        <is>
          <t>Blog title</t>
        </is>
      </c>
      <c r="D1" s="1" t="inlineStr">
        <is>
          <t>Blog description</t>
        </is>
      </c>
      <c r="E1" s="1" t="inlineStr">
        <is>
          <t>URL</t>
        </is>
      </c>
      <c r="F1" s="1" t="inlineStr">
        <is>
          <t>Number of slides</t>
        </is>
      </c>
      <c r="G1" s="1" t="inlineStr">
        <is>
          <t>Image width px</t>
        </is>
      </c>
      <c r="H1" s="1" t="inlineStr">
        <is>
          <t>Image height px</t>
        </is>
      </c>
      <c r="I1" s="1" t="inlineStr">
        <is>
          <t>Image theme</t>
        </is>
      </c>
      <c r="J1" s="1" t="inlineStr">
        <is>
          <t>Visible image text</t>
        </is>
      </c>
      <c r="K1" s="1" t="inlineStr">
        <is>
          <t>Custom visible text</t>
        </is>
      </c>
      <c r="L1" s="1" t="inlineStr">
        <is>
          <t>Logo</t>
        </is>
      </c>
      <c r="M1" s="1" t="inlineStr">
        <is>
          <t>Hero type</t>
        </is>
      </c>
      <c r="N1" s="1" t="inlineStr">
        <is>
          <t>Image direction</t>
        </is>
      </c>
      <c r="O1" s="1" t="inlineStr">
        <is>
          <t>Description context</t>
        </is>
      </c>
      <c r="P1" s="1" t="inlineStr">
        <is>
          <t>Layout archetype</t>
        </is>
      </c>
      <c r="Q1" s="1" t="inlineStr">
        <is>
          <t>Prompt priority</t>
        </is>
      </c>
      <c r="R1" s="1" t="inlineStr">
        <is>
          <t>Specific guardrail</t>
        </is>
      </c>
      <c r="S1" s="1" t="inlineStr">
        <is>
          <t>Batch</t>
        </is>
      </c>
      <c r="T1" s="1" t="inlineStr">
        <is>
          <t>Approved references / asset links</t>
        </is>
      </c>
      <c r="U1" s="1" t="inlineStr">
        <is>
          <t>Status</t>
        </is>
      </c>
      <c r="V1" s="1" t="inlineStr">
        <is>
          <t>Notes</t>
        </is>
      </c>
      <c r="W1" s="1" t="inlineStr">
        <is>
          <t>Validation warnings</t>
        </is>
      </c>
    </row>
    <row r="2">
      <c r="A2" s="0" t="inlineStr">
        <is>
          <t>1</t>
        </is>
      </c>
      <c r="B2" s="0" t="inlineStr">
        <is>
          <t>Jun 1, 2026</t>
        </is>
      </c>
      <c r="C2" s="0" t="inlineStr">
        <is>
          <t>Introducing Cars24 Labs: our $20 million bet on AI</t>
        </is>
      </c>
      <c r="D2" s="0" t="inlineStr">
        <is>
          <t>Cars24 announces Labs, a $20M AI bet to build, partner with, and invest in AI-native companies.</t>
        </is>
      </c>
      <c r="E2" s="0" t="inlineStr">
        <is>
          <t>https://autonauts.cars24.com/blog/introducing-cars24-labs-cars24s-20-million-bet-on-ai</t>
        </is>
      </c>
      <c r="F2" s="0">
        <v>1</v>
      </c>
      <c r="G2" s="0">
        <v>1000</v>
      </c>
      <c r="H2" s="0">
        <v>650</v>
      </c>
      <c r="I2" s="0" t="inlineStr">
        <is>
          <t>Dark</t>
        </is>
      </c>
      <c r="J2" s="0" t="inlineStr">
        <is>
          <t>Blog title only</t>
        </is>
      </c>
      <c r="K2" s="0"/>
      <c r="L2" s="0" t="inlineStr">
        <is>
          <t>None by default</t>
        </is>
      </c>
      <c r="M2" s="0" t="inlineStr">
        <is>
          <t>Abstract illustration</t>
        </is>
      </c>
      <c r="N2" s="0" t="inlineStr">
        <is>
          <t>AI lab network, investment signal, builder nodes</t>
        </is>
      </c>
      <c r="O2" s="0" t="inlineStr">
        <is>
          <t>AI-native companies, build, partner, invest</t>
        </is>
      </c>
      <c r="P2" s="0" t="inlineStr">
        <is>
          <t>Headline-left + system-right</t>
        </is>
      </c>
      <c r="Q2" s="0" t="inlineStr">
        <is>
          <t>Balanced</t>
        </is>
      </c>
      <c r="R2" s="0" t="inlineStr">
        <is>
          <t>Avoid sci-fi robot cliches</t>
        </is>
      </c>
      <c r="S2" s="0" t="inlineStr">
        <is>
          <t>1</t>
        </is>
      </c>
      <c r="T2" s="0"/>
      <c r="U2" s="0" t="inlineStr">
        <is>
          <t>Ready</t>
        </is>
      </c>
      <c r="V2" s="0"/>
      <c r="W2" s="0"/>
    </row>
    <row r="3">
      <c r="A3" s="0" t="inlineStr">
        <is>
          <t>2</t>
        </is>
      </c>
      <c r="B3" s="0" t="inlineStr">
        <is>
          <t>May 28, 2026</t>
        </is>
      </c>
      <c r="C3" s="0" t="inlineStr">
        <is>
          <t>RC transfer: the broken system we are fixing for India</t>
        </is>
      </c>
      <c r="D3" s="0" t="inlineStr">
        <is>
          <t>Explains why broken RC transfer systems create legal risk and why Cars24 is pushing for reform.</t>
        </is>
      </c>
      <c r="E3" s="0" t="inlineStr">
        <is>
          <t>https://autonauts.cars24.com/blog/rc-transfer-the-broken-system-we-are-fixing-for-india</t>
        </is>
      </c>
      <c r="F3" s="0">
        <v>1</v>
      </c>
      <c r="G3" s="0">
        <v>1000</v>
      </c>
      <c r="H3" s="0">
        <v>650</v>
      </c>
      <c r="I3" s="0" t="inlineStr">
        <is>
          <t>Dark</t>
        </is>
      </c>
      <c r="J3" s="0" t="inlineStr">
        <is>
          <t>Blog title only</t>
        </is>
      </c>
      <c r="K3" s="0"/>
      <c r="L3" s="0" t="inlineStr">
        <is>
          <t>None by default</t>
        </is>
      </c>
      <c r="M3" s="0" t="inlineStr">
        <is>
          <t>Infographic</t>
        </is>
      </c>
      <c r="N3" s="0" t="inlineStr">
        <is>
          <t>Real RC document, car key, and car silhouette with a clean ownership-transfer path overlaid</t>
        </is>
      </c>
      <c r="O3" s="0" t="inlineStr">
        <is>
          <t>Legal risk, RC transfer reform</t>
        </is>
      </c>
      <c r="P3" s="0" t="inlineStr">
        <is>
          <t>Headline-left + flow-right</t>
        </is>
      </c>
      <c r="Q3" s="0" t="inlineStr">
        <is>
          <t>Hero-led</t>
        </is>
      </c>
      <c r="R3" s="0" t="inlineStr">
        <is>
          <t>Use real document/tabletop feel, but avoid readable personal data and courtroom imagery</t>
        </is>
      </c>
      <c r="S3" s="0" t="inlineStr">
        <is>
          <t>1</t>
        </is>
      </c>
      <c r="T3" s="0"/>
      <c r="U3" s="0" t="inlineStr">
        <is>
          <t>Ready</t>
        </is>
      </c>
      <c r="V3" s="0"/>
      <c r="W3" s="0"/>
    </row>
    <row r="4">
      <c r="A4" s="0" t="inlineStr">
        <is>
          <t>3</t>
        </is>
      </c>
      <c r="B4" s="0" t="inlineStr">
        <is>
          <t>May 25, 2026</t>
        </is>
      </c>
      <c r="C4" s="0" t="inlineStr">
        <is>
          <t>No human in the loop: Cars24's first AI loan workflow</t>
        </is>
      </c>
      <c r="D4" s="0" t="inlineStr">
        <is>
          <t>Breaks down Cars24's first fully automated AI loan reference-check workflow with no human intervention.</t>
        </is>
      </c>
      <c r="E4" s="0" t="inlineStr">
        <is>
          <t>https://autonauts.cars24.com/blog/no-human-in-the-loop-cars24-first-ai-loan-workflow</t>
        </is>
      </c>
      <c r="F4" s="0">
        <v>1</v>
      </c>
      <c r="G4" s="0">
        <v>1000</v>
      </c>
      <c r="H4" s="0">
        <v>650</v>
      </c>
      <c r="I4" s="0" t="inlineStr">
        <is>
          <t>Dark</t>
        </is>
      </c>
      <c r="J4" s="0" t="inlineStr">
        <is>
          <t>Blog title only</t>
        </is>
      </c>
      <c r="K4" s="0"/>
      <c r="L4" s="0" t="inlineStr">
        <is>
          <t>None by default</t>
        </is>
      </c>
      <c r="M4" s="0" t="inlineStr">
        <is>
          <t>Abstract illustration</t>
        </is>
      </c>
      <c r="N4" s="0" t="inlineStr">
        <is>
          <t>Autonomous workflow nodes, loan signals, no manual handoff</t>
        </is>
      </c>
      <c r="O4" s="0" t="inlineStr">
        <is>
          <t>AI loan workflow, no human intervention</t>
        </is>
      </c>
      <c r="P4" s="0" t="inlineStr">
        <is>
          <t>Centre workflow</t>
        </is>
      </c>
      <c r="Q4" s="0" t="inlineStr">
        <is>
          <t>Hero-led</t>
        </is>
      </c>
      <c r="R4" s="0" t="inlineStr">
        <is>
          <t>Avoid human operator figure</t>
        </is>
      </c>
      <c r="S4" s="0" t="inlineStr">
        <is>
          <t>1</t>
        </is>
      </c>
      <c r="T4" s="0"/>
      <c r="U4" s="0" t="inlineStr">
        <is>
          <t>Ready</t>
        </is>
      </c>
      <c r="V4" s="0"/>
      <c r="W4" s="0"/>
    </row>
    <row r="5">
      <c r="A5" s="0" t="inlineStr">
        <is>
          <t>4</t>
        </is>
      </c>
      <c r="B5" s="0" t="inlineStr">
        <is>
          <t>May 21, 2026</t>
        </is>
      </c>
      <c r="C5" s="0" t="inlineStr">
        <is>
          <t>What organisations stop seeing as they scale</t>
        </is>
      </c>
      <c r="D5" s="0" t="inlineStr">
        <is>
          <t>A reflection on the blind spots companies develop as they grow and how teams can keep clarity intact.</t>
        </is>
      </c>
      <c r="E5" s="0" t="inlineStr">
        <is>
          <t>https://autonauts.cars24.com/blog/what-orgs-stop-seeing-as-they-scale</t>
        </is>
      </c>
      <c r="F5" s="0">
        <v>1</v>
      </c>
      <c r="G5" s="0">
        <v>1000</v>
      </c>
      <c r="H5" s="0">
        <v>650</v>
      </c>
      <c r="I5" s="0" t="inlineStr">
        <is>
          <t>Dark</t>
        </is>
      </c>
      <c r="J5" s="0" t="inlineStr">
        <is>
          <t>Blog title only</t>
        </is>
      </c>
      <c r="K5" s="0"/>
      <c r="L5" s="0" t="inlineStr">
        <is>
          <t>None by default</t>
        </is>
      </c>
      <c r="M5" s="0" t="inlineStr">
        <is>
          <t>Photo illustration</t>
        </is>
      </c>
      <c r="N5" s="0" t="inlineStr">
        <is>
          <t>Team working around a strategy wall, with a subtle clarity lens highlighting missed signals</t>
        </is>
      </c>
      <c r="O5" s="0" t="inlineStr">
        <is>
          <t>Scale, blind spots, clarity</t>
        </is>
      </c>
      <c r="P5" s="0" t="inlineStr">
        <is>
          <t>Headline-left + hero-right</t>
        </is>
      </c>
      <c r="Q5" s="0" t="inlineStr">
        <is>
          <t>Balanced</t>
        </is>
      </c>
      <c r="R5" s="0" t="inlineStr">
        <is>
          <t>Avoid literal eye imagery and generic office stock poses</t>
        </is>
      </c>
      <c r="S5" s="0" t="inlineStr">
        <is>
          <t>1</t>
        </is>
      </c>
      <c r="T5" s="0"/>
      <c r="U5" s="0" t="inlineStr">
        <is>
          <t>Ready</t>
        </is>
      </c>
      <c r="V5" s="0"/>
      <c r="W5" s="0"/>
    </row>
    <row r="6">
      <c r="A6" s="0" t="inlineStr">
        <is>
          <t>5</t>
        </is>
      </c>
      <c r="B6" s="0" t="inlineStr">
        <is>
          <t>May 18, 2026</t>
        </is>
      </c>
      <c r="C6" s="0" t="inlineStr">
        <is>
          <t>The values that will shape the next chapter of Cars24</t>
        </is>
      </c>
      <c r="D6" s="0" t="inlineStr">
        <is>
          <t>Outlines the values and operating principles Cars24 wants to carry into its next phase of growth.</t>
        </is>
      </c>
      <c r="E6" s="0" t="inlineStr">
        <is>
          <t>https://autonauts.cars24.com/blog/the-values-for-next-chapter-of-cars24</t>
        </is>
      </c>
      <c r="F6" s="0">
        <v>1</v>
      </c>
      <c r="G6" s="0">
        <v>1000</v>
      </c>
      <c r="H6" s="0">
        <v>650</v>
      </c>
      <c r="I6" s="0" t="inlineStr">
        <is>
          <t>Dark</t>
        </is>
      </c>
      <c r="J6" s="0" t="inlineStr">
        <is>
          <t>Blog title only</t>
        </is>
      </c>
      <c r="K6" s="0"/>
      <c r="L6" s="0" t="inlineStr">
        <is>
          <t>None by default</t>
        </is>
      </c>
      <c r="M6" s="0" t="inlineStr">
        <is>
          <t>Photo illustration</t>
        </is>
      </c>
      <c r="N6" s="0" t="inlineStr">
        <is>
          <t>Team huddle or hands-on planning moment with subtle pillar/compass graphic accents</t>
        </is>
      </c>
      <c r="O6" s="0" t="inlineStr">
        <is>
          <t>Values, operating principles</t>
        </is>
      </c>
      <c r="P6" s="0" t="inlineStr">
        <is>
          <t>Centre lockup</t>
        </is>
      </c>
      <c r="Q6" s="0" t="inlineStr">
        <is>
          <t>Headline-led</t>
        </is>
      </c>
      <c r="R6" s="0" t="inlineStr">
        <is>
          <t>Keep human and operational; avoid religious or temple cues</t>
        </is>
      </c>
      <c r="S6" s="0" t="inlineStr">
        <is>
          <t>1</t>
        </is>
      </c>
      <c r="T6" s="0"/>
      <c r="U6" s="0" t="inlineStr">
        <is>
          <t>Ready</t>
        </is>
      </c>
      <c r="V6" s="0"/>
      <c r="W6" s="0"/>
    </row>
    <row r="7">
      <c r="A7" s="0" t="inlineStr">
        <is>
          <t>6</t>
        </is>
      </c>
      <c r="B7" s="0" t="inlineStr">
        <is>
          <t>May 15, 2026</t>
        </is>
      </c>
      <c r="C7" s="0" t="inlineStr">
        <is>
          <t>We cut marketing spend by a third, growth still went up</t>
        </is>
      </c>
      <c r="D7" s="0" t="inlineStr">
        <is>
          <t>Shows how long-term brand thinking and strategic bets helped growth rise despite lower marketing spend.</t>
        </is>
      </c>
      <c r="E7" s="0" t="inlineStr">
        <is>
          <t>https://autonauts.cars24.com/blog/long-term-thinking-in-marketing-pays-off</t>
        </is>
      </c>
      <c r="F7" s="0">
        <v>1</v>
      </c>
      <c r="G7" s="0">
        <v>1000</v>
      </c>
      <c r="H7" s="0">
        <v>650</v>
      </c>
      <c r="I7" s="0" t="inlineStr">
        <is>
          <t>Dark</t>
        </is>
      </c>
      <c r="J7" s="0" t="inlineStr">
        <is>
          <t>Blog title only</t>
        </is>
      </c>
      <c r="K7" s="0"/>
      <c r="L7" s="0" t="inlineStr">
        <is>
          <t>None by default</t>
        </is>
      </c>
      <c r="M7" s="0" t="inlineStr">
        <is>
          <t>Infographic</t>
        </is>
      </c>
      <c r="N7" s="0" t="inlineStr">
        <is>
          <t>Marketing planning desk or dashboard screen with restrained spend-down/growth-up overlay</t>
        </is>
      </c>
      <c r="O7" s="0" t="inlineStr">
        <is>
          <t>Lower spend, higher growth</t>
        </is>
      </c>
      <c r="P7" s="0" t="inlineStr">
        <is>
          <t>Data-led split</t>
        </is>
      </c>
      <c r="Q7" s="0" t="inlineStr">
        <is>
          <t>Hero-led</t>
        </is>
      </c>
      <c r="R7" s="0" t="inlineStr">
        <is>
          <t>Avoid stock-market visual language and unreadable dense charts</t>
        </is>
      </c>
      <c r="S7" s="0" t="inlineStr">
        <is>
          <t>1</t>
        </is>
      </c>
      <c r="T7" s="0"/>
      <c r="U7" s="0" t="inlineStr">
        <is>
          <t>Ready</t>
        </is>
      </c>
      <c r="V7" s="0"/>
      <c r="W7" s="0"/>
    </row>
    <row r="8">
      <c r="A8" s="0" t="inlineStr">
        <is>
          <t>7</t>
        </is>
      </c>
      <c r="B8" s="0" t="inlineStr">
        <is>
          <t>May 12, 2026</t>
        </is>
      </c>
      <c r="C8" s="0" t="inlineStr">
        <is>
          <t>We just launched women-led car hub</t>
        </is>
      </c>
      <c r="D8" s="0" t="inlineStr">
        <is>
          <t>Shares the launch and early success of Cars24's all-women auto hub in Saket, Delhi NCR.</t>
        </is>
      </c>
      <c r="E8" s="0" t="inlineStr">
        <is>
          <t>https://autonauts.cars24.com/blog/all-women-cars24-auto-hub-in-delhi-ncr</t>
        </is>
      </c>
      <c r="F8" s="0">
        <v>1</v>
      </c>
      <c r="G8" s="0">
        <v>1000</v>
      </c>
      <c r="H8" s="0">
        <v>650</v>
      </c>
      <c r="I8" s="0" t="inlineStr">
        <is>
          <t>Dark</t>
        </is>
      </c>
      <c r="J8" s="0" t="inlineStr">
        <is>
          <t>Blog title only</t>
        </is>
      </c>
      <c r="K8" s="0"/>
      <c r="L8" s="0" t="inlineStr">
        <is>
          <t>None by default</t>
        </is>
      </c>
      <c r="M8" s="0" t="inlineStr">
        <is>
          <t>Photo-based</t>
        </is>
      </c>
      <c r="N8" s="0" t="inlineStr">
        <is>
          <t>Women-led hub team with car-service setting</t>
        </is>
      </c>
      <c r="O8" s="0" t="inlineStr">
        <is>
          <t>Women-led hub, early success</t>
        </is>
      </c>
      <c r="P8" s="0" t="inlineStr">
        <is>
          <t>Headline-left + hero-right</t>
        </is>
      </c>
      <c r="Q8" s="0" t="inlineStr">
        <is>
          <t>Hero-led</t>
        </is>
      </c>
      <c r="R8" s="0" t="inlineStr">
        <is>
          <t>Avoid tokenistic poses</t>
        </is>
      </c>
      <c r="S8" s="0" t="inlineStr">
        <is>
          <t>1</t>
        </is>
      </c>
      <c r="T8" s="0"/>
      <c r="U8" s="0" t="inlineStr">
        <is>
          <t>Ready</t>
        </is>
      </c>
      <c r="V8" s="0"/>
      <c r="W8" s="0"/>
    </row>
    <row r="9">
      <c r="A9" s="0" t="inlineStr">
        <is>
          <t>8</t>
        </is>
      </c>
      <c r="B9" s="0" t="inlineStr">
        <is>
          <t>May 10, 2026</t>
        </is>
      </c>
      <c r="C9" s="0" t="inlineStr">
        <is>
          <t>How Cars24 prices your pre-owned car</t>
        </is>
      </c>
      <c r="D9" s="0" t="inlineStr">
        <is>
          <t>Explains how Cars24 rebuilt its used-car pricing system using data science, modelling, and feedback loops.</t>
        </is>
      </c>
      <c r="E9" s="0" t="inlineStr">
        <is>
          <t>https://autonauts.cars24.com/blog/how-cars24-prices-your-pre-owned-car</t>
        </is>
      </c>
      <c r="F9" s="0">
        <v>1</v>
      </c>
      <c r="G9" s="0">
        <v>1000</v>
      </c>
      <c r="H9" s="0">
        <v>650</v>
      </c>
      <c r="I9" s="0" t="inlineStr">
        <is>
          <t>Dark</t>
        </is>
      </c>
      <c r="J9" s="0" t="inlineStr">
        <is>
          <t>Blog title only</t>
        </is>
      </c>
      <c r="K9" s="0"/>
      <c r="L9" s="0" t="inlineStr">
        <is>
          <t>None by default</t>
        </is>
      </c>
      <c r="M9" s="0" t="inlineStr">
        <is>
          <t>Photo illustration</t>
        </is>
      </c>
      <c r="N9" s="0" t="inlineStr">
        <is>
          <t>Real used-car inspection moment with valuation grid and data-signal overlay</t>
        </is>
      </c>
      <c r="O9" s="0" t="inlineStr">
        <is>
          <t>Pricing model, data science, feedback loops</t>
        </is>
      </c>
      <c r="P9" s="0" t="inlineStr">
        <is>
          <t>Headline-left + hero-right</t>
        </is>
      </c>
      <c r="Q9" s="0" t="inlineStr">
        <is>
          <t>Balanced</t>
        </is>
      </c>
      <c r="R9" s="0" t="inlineStr">
        <is>
          <t>Avoid calculator cliche and fake price labels</t>
        </is>
      </c>
      <c r="S9" s="0" t="inlineStr">
        <is>
          <t>1</t>
        </is>
      </c>
      <c r="T9" s="0"/>
      <c r="U9" s="0" t="inlineStr">
        <is>
          <t>Ready</t>
        </is>
      </c>
      <c r="V9" s="0"/>
      <c r="W9" s="0"/>
    </row>
    <row r="10">
      <c r="A10" s="0" t="inlineStr">
        <is>
          <t>9</t>
        </is>
      </c>
      <c r="B10" s="0" t="inlineStr">
        <is>
          <t>May 7, 2026</t>
        </is>
      </c>
      <c r="C10" s="0" t="inlineStr">
        <is>
          <t>The three at the front</t>
        </is>
      </c>
      <c r="D10" s="0" t="inlineStr">
        <is>
          <t>A people-focused story about the frontline teams and leaders shaping customer trust at Cars24.</t>
        </is>
      </c>
      <c r="E10" s="0" t="inlineStr">
        <is>
          <t>https://autonauts.cars24.com/blog/the-three-at-the-front</t>
        </is>
      </c>
      <c r="F10" s="0">
        <v>1</v>
      </c>
      <c r="G10" s="0">
        <v>1000</v>
      </c>
      <c r="H10" s="0">
        <v>650</v>
      </c>
      <c r="I10" s="0" t="inlineStr">
        <is>
          <t>Dark</t>
        </is>
      </c>
      <c r="J10" s="0" t="inlineStr">
        <is>
          <t>Blog title only</t>
        </is>
      </c>
      <c r="K10" s="0"/>
      <c r="L10" s="0" t="inlineStr">
        <is>
          <t>None by default</t>
        </is>
      </c>
      <c r="M10" s="0" t="inlineStr">
        <is>
          <t>Photo-based</t>
        </is>
      </c>
      <c r="N10" s="0" t="inlineStr">
        <is>
          <t>Three frontline people as confident cutout heroes</t>
        </is>
      </c>
      <c r="O10" s="0" t="inlineStr">
        <is>
          <t>Frontline trust, people story</t>
        </is>
      </c>
      <c r="P10" s="0" t="inlineStr">
        <is>
          <t>Three-figure hero</t>
        </is>
      </c>
      <c r="Q10" s="0" t="inlineStr">
        <is>
          <t>Hero-led</t>
        </is>
      </c>
      <c r="R10" s="0" t="inlineStr">
        <is>
          <t>Avoid staged corporate stock feel</t>
        </is>
      </c>
      <c r="S10" s="0" t="inlineStr">
        <is>
          <t>1</t>
        </is>
      </c>
      <c r="T10" s="0"/>
      <c r="U10" s="0" t="inlineStr">
        <is>
          <t>Ready</t>
        </is>
      </c>
      <c r="V10" s="0"/>
      <c r="W10" s="0"/>
    </row>
    <row r="11">
      <c r="A11" s="0" t="inlineStr">
        <is>
          <t>10</t>
        </is>
      </c>
      <c r="B11" s="0" t="inlineStr">
        <is>
          <t>May 5, 2026</t>
        </is>
      </c>
      <c r="C11" s="0" t="inlineStr">
        <is>
          <t>How a non-engineer built the tool 1000+ people at Cars24 now use</t>
        </is>
      </c>
      <c r="D11" s="0" t="inlineStr">
        <is>
          <t>Tells how an Autonaut used AI and Cloudflare to build an internal tool now used by 1000+ people.</t>
        </is>
      </c>
      <c r="E11" s="0" t="inlineStr">
        <is>
          <t>https://autonauts.cars24.com/blog/how-a-non-engineer-built-the-tool-1000-people-at-cars24-now-use</t>
        </is>
      </c>
      <c r="F11" s="0">
        <v>1</v>
      </c>
      <c r="G11" s="0">
        <v>1000</v>
      </c>
      <c r="H11" s="0">
        <v>650</v>
      </c>
      <c r="I11" s="0" t="inlineStr">
        <is>
          <t>Dark</t>
        </is>
      </c>
      <c r="J11" s="0" t="inlineStr">
        <is>
          <t>Blog title only</t>
        </is>
      </c>
      <c r="K11" s="0"/>
      <c r="L11" s="0" t="inlineStr">
        <is>
          <t>None by default</t>
        </is>
      </c>
      <c r="M11" s="0" t="inlineStr">
        <is>
          <t>Photo illustration</t>
        </is>
      </c>
      <c r="N11" s="0" t="inlineStr">
        <is>
          <t>Person building on a laptop with a simplified internal-tool interface and 1000+ usage cue</t>
        </is>
      </c>
      <c r="O11" s="0" t="inlineStr">
        <is>
          <t>Non-engineer builder, AI, Cloudflare, internal tool</t>
        </is>
      </c>
      <c r="P11" s="0" t="inlineStr">
        <is>
          <t>Product-builder scene</t>
        </is>
      </c>
      <c r="Q11" s="0" t="inlineStr">
        <is>
          <t>Hero-led</t>
        </is>
      </c>
      <c r="R11" s="0" t="inlineStr">
        <is>
          <t>Include Cloudflare as named context; use logo only with approved reference; avoid dense unreadable UI</t>
        </is>
      </c>
      <c r="S11" s="0" t="inlineStr">
        <is>
          <t>1</t>
        </is>
      </c>
      <c r="T11" s="0"/>
      <c r="U11" s="0" t="inlineStr">
        <is>
          <t>Ready</t>
        </is>
      </c>
      <c r="V11" s="0"/>
      <c r="W11" s="0"/>
    </row>
    <row r="12">
      <c r="A12" s="0" t="inlineStr">
        <is>
          <t>11</t>
        </is>
      </c>
      <c r="B12" s="0" t="inlineStr">
        <is>
          <t>Apr 30, 2026</t>
        </is>
      </c>
      <c r="C12" s="0" t="inlineStr">
        <is>
          <t>Analytics should drive decisions, not describe them</t>
        </is>
      </c>
      <c r="D12" s="0" t="inlineStr">
        <is>
          <t>Argues that analytics teams should influence business choices, not just report what already happened.</t>
        </is>
      </c>
      <c r="E12" s="0" t="inlineStr">
        <is>
          <t>https://autonauts.cars24.com/blog/analytics-drive-decisions</t>
        </is>
      </c>
      <c r="F12" s="0">
        <v>1</v>
      </c>
      <c r="G12" s="0">
        <v>1000</v>
      </c>
      <c r="H12" s="0">
        <v>650</v>
      </c>
      <c r="I12" s="0" t="inlineStr">
        <is>
          <t>Dark</t>
        </is>
      </c>
      <c r="J12" s="0" t="inlineStr">
        <is>
          <t>Blog title only</t>
        </is>
      </c>
      <c r="K12" s="0"/>
      <c r="L12" s="0" t="inlineStr">
        <is>
          <t>None by default</t>
        </is>
      </c>
      <c r="M12" s="0" t="inlineStr">
        <is>
          <t>Photo illustration</t>
        </is>
      </c>
      <c r="N12" s="0" t="inlineStr">
        <is>
          <t>Analyst/team reviewing a dashboard, with one clear decision path emerging from the screen</t>
        </is>
      </c>
      <c r="O12" s="0" t="inlineStr">
        <is>
          <t>Analytics to action</t>
        </is>
      </c>
      <c r="P12" s="0" t="inlineStr">
        <is>
          <t>Dashboard-to-action</t>
        </is>
      </c>
      <c r="Q12" s="0" t="inlineStr">
        <is>
          <t>Balanced</t>
        </is>
      </c>
      <c r="R12" s="0" t="inlineStr">
        <is>
          <t>Avoid generic dashboard clutter and fake detailed chart text</t>
        </is>
      </c>
      <c r="S12" s="0" t="inlineStr">
        <is>
          <t>2</t>
        </is>
      </c>
      <c r="T12" s="0"/>
      <c r="U12" s="0" t="inlineStr">
        <is>
          <t>Ready</t>
        </is>
      </c>
      <c r="V12" s="0"/>
      <c r="W12" s="0"/>
    </row>
    <row r="13">
      <c r="A13" s="0" t="inlineStr">
        <is>
          <t>12</t>
        </is>
      </c>
      <c r="B13" s="0" t="inlineStr">
        <is>
          <t>Apr 29, 2026</t>
        </is>
      </c>
      <c r="C13" s="0" t="inlineStr">
        <is>
          <t>Gajendra Jangid steps down as co-founder</t>
        </is>
      </c>
      <c r="D13" s="0" t="inlineStr">
        <is>
          <t>Announces Gajendra Jangid stepping back from his co-founder role while continuing to contribute to Cars24's mission.</t>
        </is>
      </c>
      <c r="E13" s="0" t="inlineStr">
        <is>
          <t>https://autonauts.cars24.com/blog/gajendra-jangid-steps-down-from-co-founder</t>
        </is>
      </c>
      <c r="F13" s="0">
        <v>1</v>
      </c>
      <c r="G13" s="0">
        <v>1000</v>
      </c>
      <c r="H13" s="0">
        <v>650</v>
      </c>
      <c r="I13" s="0" t="inlineStr">
        <is>
          <t>Dark</t>
        </is>
      </c>
      <c r="J13" s="0" t="inlineStr">
        <is>
          <t>Blog title only</t>
        </is>
      </c>
      <c r="K13" s="0"/>
      <c r="L13" s="0" t="inlineStr">
        <is>
          <t>None by default</t>
        </is>
      </c>
      <c r="M13" s="0" t="inlineStr">
        <is>
          <t>Photo-based if approved, otherwise abstract illustration</t>
        </is>
      </c>
      <c r="N13" s="0" t="inlineStr">
        <is>
          <t>Approved portrait/photo of Gajendra if available; otherwise symbolic handover/continuity scene without a face</t>
        </is>
      </c>
      <c r="O13" s="0" t="inlineStr">
        <is>
          <t>Gajendra Jangid, co-founder transition, continuity, new chapter</t>
        </is>
      </c>
      <c r="P13" s="0" t="inlineStr">
        <is>
          <t>Restrained centre</t>
        </is>
      </c>
      <c r="Q13" s="0" t="inlineStr">
        <is>
          <t>Headline-led</t>
        </is>
      </c>
      <c r="R13" s="0" t="inlineStr">
        <is>
          <t>Include Gajendra as named person context; use likeness only with approved reference photo; avoid farewell or sadness tropes</t>
        </is>
      </c>
      <c r="S13" s="0" t="inlineStr">
        <is>
          <t>2</t>
        </is>
      </c>
      <c r="T13" s="0"/>
      <c r="U13" s="0" t="inlineStr">
        <is>
          <t>Ready</t>
        </is>
      </c>
      <c r="V13" s="0"/>
      <c r="W13" s="0"/>
    </row>
    <row r="14">
      <c r="A14" s="0" t="inlineStr">
        <is>
          <t>13</t>
        </is>
      </c>
      <c r="B14" s="0" t="inlineStr">
        <is>
          <t>Apr 19, 2026</t>
        </is>
      </c>
      <c r="C14" s="0" t="inlineStr">
        <is>
          <t>There is only one role left in the company: builder</t>
        </is>
      </c>
      <c r="D14" s="0" t="inlineStr">
        <is>
          <t>Frames Cars24's AI-era culture around one core identity: people who build, solve, and own outcomes.</t>
        </is>
      </c>
      <c r="E14" s="0" t="inlineStr">
        <is>
          <t>https://autonauts.cars24.com/blog/only-role-in-the-company-builder</t>
        </is>
      </c>
      <c r="F14" s="0">
        <v>1</v>
      </c>
      <c r="G14" s="0">
        <v>1000</v>
      </c>
      <c r="H14" s="0">
        <v>650</v>
      </c>
      <c r="I14" s="0" t="inlineStr">
        <is>
          <t>Dark</t>
        </is>
      </c>
      <c r="J14" s="0" t="inlineStr">
        <is>
          <t>Blog title only</t>
        </is>
      </c>
      <c r="K14" s="0"/>
      <c r="L14" s="0" t="inlineStr">
        <is>
          <t>None by default</t>
        </is>
      </c>
      <c r="M14" s="0" t="inlineStr">
        <is>
          <t>Abstract illustration</t>
        </is>
      </c>
      <c r="N14" s="0" t="inlineStr">
        <is>
          <t>Builder figure with product/code blocks</t>
        </is>
      </c>
      <c r="O14" s="0" t="inlineStr">
        <is>
          <t>Builder culture, AI-era ownership</t>
        </is>
      </c>
      <c r="P14" s="0" t="inlineStr">
        <is>
          <t>Bold hero-right</t>
        </is>
      </c>
      <c r="Q14" s="0" t="inlineStr">
        <is>
          <t>Hero-led</t>
        </is>
      </c>
      <c r="R14" s="0" t="inlineStr">
        <is>
          <t>Avoid hard-hat construction literalism</t>
        </is>
      </c>
      <c r="S14" s="0" t="inlineStr">
        <is>
          <t>2</t>
        </is>
      </c>
      <c r="T14" s="0"/>
      <c r="U14" s="0" t="inlineStr">
        <is>
          <t>Ready</t>
        </is>
      </c>
      <c r="V14" s="0"/>
      <c r="W14" s="0"/>
    </row>
    <row r="15">
      <c r="A15" s="0" t="inlineStr">
        <is>
          <t>14</t>
        </is>
      </c>
      <c r="B15" s="0" t="inlineStr">
        <is>
          <t>Apr 3, 2026</t>
        </is>
      </c>
      <c r="C15" s="0" t="inlineStr">
        <is>
          <t>The RC crisis in India explained</t>
        </is>
      </c>
      <c r="D15" s="0" t="inlineStr">
        <is>
          <t>Explains how RC transfer gaps affect sellers, buyers, and the broader used-car ecosystem in India.</t>
        </is>
      </c>
      <c r="E15" s="0" t="inlineStr">
        <is>
          <t>https://autonauts.cars24.com/blog/rc-crisis-in-india</t>
        </is>
      </c>
      <c r="F15" s="0">
        <v>1</v>
      </c>
      <c r="G15" s="0">
        <v>1000</v>
      </c>
      <c r="H15" s="0">
        <v>650</v>
      </c>
      <c r="I15" s="0" t="inlineStr">
        <is>
          <t>Dark</t>
        </is>
      </c>
      <c r="J15" s="0" t="inlineStr">
        <is>
          <t>Blog title only</t>
        </is>
      </c>
      <c r="K15" s="0"/>
      <c r="L15" s="0" t="inlineStr">
        <is>
          <t>None by default</t>
        </is>
      </c>
      <c r="M15" s="0" t="inlineStr">
        <is>
          <t>Infographic</t>
        </is>
      </c>
      <c r="N15" s="0" t="inlineStr">
        <is>
          <t>Real RC documents and car key with seller-buyer risk map overlay</t>
        </is>
      </c>
      <c r="O15" s="0" t="inlineStr">
        <is>
          <t>RC gaps, seller and buyer risk</t>
        </is>
      </c>
      <c r="P15" s="0" t="inlineStr">
        <is>
          <t>Map/chain layout</t>
        </is>
      </c>
      <c r="Q15" s="0" t="inlineStr">
        <is>
          <t>Hero-led</t>
        </is>
      </c>
      <c r="R15" s="0" t="inlineStr">
        <is>
          <t>Avoid panic visuals and readable personal data</t>
        </is>
      </c>
      <c r="S15" s="0" t="inlineStr">
        <is>
          <t>2</t>
        </is>
      </c>
      <c r="T15" s="0"/>
      <c r="U15" s="0" t="inlineStr">
        <is>
          <t>Ready</t>
        </is>
      </c>
      <c r="V15" s="0"/>
      <c r="W15" s="0"/>
    </row>
    <row r="16">
      <c r="A16" s="0" t="inlineStr">
        <is>
          <t>15</t>
        </is>
      </c>
      <c r="B16" s="0" t="inlineStr">
        <is>
          <t>Mar 25, 2026</t>
        </is>
      </c>
      <c r="C16" s="0" t="inlineStr">
        <is>
          <t>One year into our AI journey</t>
        </is>
      </c>
      <c r="D16" s="0" t="inlineStr">
        <is>
          <t>Reviews Cars24's first year of AI transformation and the move toward an AI-first customer experience.</t>
        </is>
      </c>
      <c r="E16" s="0" t="inlineStr">
        <is>
          <t>https://autonauts.cars24.com/blog/one-year-into-our-ai-journey-cars24</t>
        </is>
      </c>
      <c r="F16" s="0">
        <v>1</v>
      </c>
      <c r="G16" s="0">
        <v>1000</v>
      </c>
      <c r="H16" s="0">
        <v>650</v>
      </c>
      <c r="I16" s="0" t="inlineStr">
        <is>
          <t>Dark</t>
        </is>
      </c>
      <c r="J16" s="0" t="inlineStr">
        <is>
          <t>Blog title only</t>
        </is>
      </c>
      <c r="K16" s="0"/>
      <c r="L16" s="0" t="inlineStr">
        <is>
          <t>None by default</t>
        </is>
      </c>
      <c r="M16" s="0" t="inlineStr">
        <is>
          <t>Photo illustration</t>
        </is>
      </c>
      <c r="N16" s="0" t="inlineStr">
        <is>
          <t>Team/product dashboard cues blended with a subtle one-year AI milestone arc</t>
        </is>
      </c>
      <c r="O16" s="0" t="inlineStr">
        <is>
          <t>One-year AI transformation</t>
        </is>
      </c>
      <c r="P16" s="0" t="inlineStr">
        <is>
          <t>Roadmap arc</t>
        </is>
      </c>
      <c r="Q16" s="0" t="inlineStr">
        <is>
          <t>Balanced</t>
        </is>
      </c>
      <c r="R16" s="0" t="inlineStr">
        <is>
          <t>Avoid spaceship futurism and fake AI robot imagery</t>
        </is>
      </c>
      <c r="S16" s="0" t="inlineStr">
        <is>
          <t>2</t>
        </is>
      </c>
      <c r="T16" s="0"/>
      <c r="U16" s="0" t="inlineStr">
        <is>
          <t>Ready</t>
        </is>
      </c>
      <c r="V16" s="0"/>
      <c r="W16" s="0"/>
    </row>
    <row r="17">
      <c r="A17" s="0" t="inlineStr">
        <is>
          <t>16</t>
        </is>
      </c>
      <c r="B17" s="0" t="inlineStr">
        <is>
          <t>Mar 23, 2026</t>
        </is>
      </c>
      <c r="C17" s="0" t="inlineStr">
        <is>
          <t>How we transformed our showrooms</t>
        </is>
      </c>
      <c r="D17" s="0" t="inlineStr">
        <is>
          <t>Covers the redesign of Cars24 showrooms and the role of people, service, and experience in that transformation.</t>
        </is>
      </c>
      <c r="E17" s="0" t="inlineStr">
        <is>
          <t>https://autonauts.cars24.com/blog/showroom-transformation-at-cars24</t>
        </is>
      </c>
      <c r="F17" s="0">
        <v>1</v>
      </c>
      <c r="G17" s="0">
        <v>1000</v>
      </c>
      <c r="H17" s="0">
        <v>650</v>
      </c>
      <c r="I17" s="0" t="inlineStr">
        <is>
          <t>Dark</t>
        </is>
      </c>
      <c r="J17" s="0" t="inlineStr">
        <is>
          <t>Blog title only</t>
        </is>
      </c>
      <c r="K17" s="0"/>
      <c r="L17" s="0" t="inlineStr">
        <is>
          <t>None by default</t>
        </is>
      </c>
      <c r="M17" s="0" t="inlineStr">
        <is>
          <t>Photo-based</t>
        </is>
      </c>
      <c r="N17" s="0" t="inlineStr">
        <is>
          <t>Modern showroom with customer/service moment</t>
        </is>
      </c>
      <c r="O17" s="0" t="inlineStr">
        <is>
          <t>Showroom redesign, service experience</t>
        </is>
      </c>
      <c r="P17" s="0" t="inlineStr">
        <is>
          <t>Showroom hero</t>
        </is>
      </c>
      <c r="Q17" s="0" t="inlineStr">
        <is>
          <t>Hero-led</t>
        </is>
      </c>
      <c r="R17" s="0" t="inlineStr">
        <is>
          <t>Avoid luxury dealership look</t>
        </is>
      </c>
      <c r="S17" s="0" t="inlineStr">
        <is>
          <t>2</t>
        </is>
      </c>
      <c r="T17" s="0"/>
      <c r="U17" s="0" t="inlineStr">
        <is>
          <t>Ready</t>
        </is>
      </c>
      <c r="V17" s="0"/>
      <c r="W17" s="0"/>
    </row>
    <row r="18">
      <c r="A18" s="0" t="inlineStr">
        <is>
          <t>17</t>
        </is>
      </c>
      <c r="B18" s="0" t="inlineStr">
        <is>
          <t>Mar 19, 2026</t>
        </is>
      </c>
      <c r="C18" s="0" t="inlineStr">
        <is>
          <t>The hill, the rock, and the return on your efforts</t>
        </is>
      </c>
      <c r="D18" s="0" t="inlineStr">
        <is>
          <t>A reflective piece on persistence, effort, and how progress compounds even when results are not immediate.</t>
        </is>
      </c>
      <c r="E18" s="0" t="inlineStr">
        <is>
          <t>https://autonauts.cars24.com/blog/the-sisyphus-story-by-utkarsh</t>
        </is>
      </c>
      <c r="F18" s="0">
        <v>1</v>
      </c>
      <c r="G18" s="0">
        <v>1000</v>
      </c>
      <c r="H18" s="0">
        <v>650</v>
      </c>
      <c r="I18" s="0" t="inlineStr">
        <is>
          <t>Dark</t>
        </is>
      </c>
      <c r="J18" s="0" t="inlineStr">
        <is>
          <t>Blog title only</t>
        </is>
      </c>
      <c r="K18" s="0"/>
      <c r="L18" s="0" t="inlineStr">
        <is>
          <t>None by default</t>
        </is>
      </c>
      <c r="M18" s="0" t="inlineStr">
        <is>
          <t>Abstract illustration</t>
        </is>
      </c>
      <c r="N18" s="0" t="inlineStr">
        <is>
          <t>Refined hill/rock metaphor with progress trail</t>
        </is>
      </c>
      <c r="O18" s="0" t="inlineStr">
        <is>
          <t>Persistence, compounding effort</t>
        </is>
      </c>
      <c r="P18" s="0" t="inlineStr">
        <is>
          <t>Metaphor-led</t>
        </is>
      </c>
      <c r="Q18" s="0" t="inlineStr">
        <is>
          <t>Balanced</t>
        </is>
      </c>
      <c r="R18" s="0" t="inlineStr">
        <is>
          <t>Avoid mythological Sisyphus figure</t>
        </is>
      </c>
      <c r="S18" s="0" t="inlineStr">
        <is>
          <t>2</t>
        </is>
      </c>
      <c r="T18" s="0"/>
      <c r="U18" s="0" t="inlineStr">
        <is>
          <t>Ready</t>
        </is>
      </c>
      <c r="V18" s="0"/>
      <c r="W18" s="0"/>
    </row>
    <row r="19">
      <c r="A19" s="0" t="inlineStr">
        <is>
          <t>18</t>
        </is>
      </c>
      <c r="B19" s="0" t="inlineStr">
        <is>
          <t>Mar 3, 2026</t>
        </is>
      </c>
      <c r="C19" s="0" t="inlineStr">
        <is>
          <t>My journey with Cars24: Jerusa Dimka</t>
        </is>
      </c>
      <c r="D19" s="0" t="inlineStr">
        <is>
          <t>A personal Autonaut story about growth, learning, and career experience inside Cars24.</t>
        </is>
      </c>
      <c r="E19" s="0" t="inlineStr">
        <is>
          <t>https://autonauts.cars24.com/blog/jerusa-dimka-cars24-journey</t>
        </is>
      </c>
      <c r="F19" s="0">
        <v>1</v>
      </c>
      <c r="G19" s="0">
        <v>1000</v>
      </c>
      <c r="H19" s="0">
        <v>650</v>
      </c>
      <c r="I19" s="0" t="inlineStr">
        <is>
          <t>Dark</t>
        </is>
      </c>
      <c r="J19" s="0" t="inlineStr">
        <is>
          <t>Blog title only</t>
        </is>
      </c>
      <c r="K19" s="0"/>
      <c r="L19" s="0" t="inlineStr">
        <is>
          <t>None by default</t>
        </is>
      </c>
      <c r="M19" s="0" t="inlineStr">
        <is>
          <t>Abstract illustration</t>
        </is>
      </c>
      <c r="N19" s="0" t="inlineStr">
        <is>
          <t>Portrait-style career growth arc</t>
        </is>
      </c>
      <c r="O19" s="0" t="inlineStr">
        <is>
          <t>Personal growth, learning</t>
        </is>
      </c>
      <c r="P19" s="0" t="inlineStr">
        <is>
          <t>Portrait-right</t>
        </is>
      </c>
      <c r="Q19" s="0" t="inlineStr">
        <is>
          <t>Hero-led</t>
        </is>
      </c>
      <c r="R19" s="0" t="inlineStr">
        <is>
          <t>Avoid likeness unless photo exists</t>
        </is>
      </c>
      <c r="S19" s="0" t="inlineStr">
        <is>
          <t>2</t>
        </is>
      </c>
      <c r="T19" s="0"/>
      <c r="U19" s="0" t="inlineStr">
        <is>
          <t>Ready</t>
        </is>
      </c>
      <c r="V19" s="0"/>
      <c r="W19" s="0"/>
    </row>
    <row r="20">
      <c r="A20" s="0" t="inlineStr">
        <is>
          <t>19</t>
        </is>
      </c>
      <c r="B20" s="0" t="inlineStr">
        <is>
          <t>Feb 26, 2026</t>
        </is>
      </c>
      <c r="C20" s="0" t="inlineStr">
        <is>
          <t>Repainting a used car</t>
        </is>
      </c>
      <c r="D20" s="0" t="inlineStr">
        <is>
          <t>Explains how repainting can affect resale value, buyer perception, and trust in a used car.</t>
        </is>
      </c>
      <c r="E20" s="0" t="inlineStr">
        <is>
          <t>https://autonauts.cars24.com/blog/repainting-a-used-car-does-it-affect-resale-value-safety-or-performance</t>
        </is>
      </c>
      <c r="F20" s="0">
        <v>1</v>
      </c>
      <c r="G20" s="0">
        <v>1000</v>
      </c>
      <c r="H20" s="0">
        <v>650</v>
      </c>
      <c r="I20" s="0" t="inlineStr">
        <is>
          <t>Dark</t>
        </is>
      </c>
      <c r="J20" s="0" t="inlineStr">
        <is>
          <t>Blog title only</t>
        </is>
      </c>
      <c r="K20" s="0"/>
      <c r="L20" s="0" t="inlineStr">
        <is>
          <t>None by default</t>
        </is>
      </c>
      <c r="M20" s="0" t="inlineStr">
        <is>
          <t>Infographic</t>
        </is>
      </c>
      <c r="N20" s="0" t="inlineStr">
        <is>
          <t>Close inspection of a car panel/paint finish with subtle layer and resale-value overlays</t>
        </is>
      </c>
      <c r="O20" s="0" t="inlineStr">
        <is>
          <t>Repaint, resale value, trust</t>
        </is>
      </c>
      <c r="P20" s="0" t="inlineStr">
        <is>
          <t>Car cutaway</t>
        </is>
      </c>
      <c r="Q20" s="0" t="inlineStr">
        <is>
          <t>Hero-led</t>
        </is>
      </c>
      <c r="R20" s="0" t="inlineStr">
        <is>
          <t>Avoid damaged car visuals and exaggerated scratches</t>
        </is>
      </c>
      <c r="S20" s="0" t="inlineStr">
        <is>
          <t>2</t>
        </is>
      </c>
      <c r="T20" s="0"/>
      <c r="U20" s="0" t="inlineStr">
        <is>
          <t>Ready</t>
        </is>
      </c>
      <c r="V20" s="0"/>
      <c r="W20" s="0"/>
    </row>
    <row r="21">
      <c r="A21" s="0" t="inlineStr">
        <is>
          <t>20</t>
        </is>
      </c>
      <c r="B21" s="0" t="inlineStr">
        <is>
          <t>Feb 19, 2026</t>
        </is>
      </c>
      <c r="C21" s="0" t="inlineStr">
        <is>
          <t>The power of people behind the drive</t>
        </is>
      </c>
      <c r="D21" s="0" t="inlineStr">
        <is>
          <t>Celebrates the people behind Cars24's customer and operational experience.</t>
        </is>
      </c>
      <c r="E21" s="0" t="inlineStr">
        <is>
          <t>https://autonauts.cars24.com/blog/people-behind-the-drive</t>
        </is>
      </c>
      <c r="F21" s="0">
        <v>1</v>
      </c>
      <c r="G21" s="0">
        <v>1000</v>
      </c>
      <c r="H21" s="0">
        <v>650</v>
      </c>
      <c r="I21" s="0" t="inlineStr">
        <is>
          <t>Dark</t>
        </is>
      </c>
      <c r="J21" s="0" t="inlineStr">
        <is>
          <t>Blog title only</t>
        </is>
      </c>
      <c r="K21" s="0"/>
      <c r="L21" s="0" t="inlineStr">
        <is>
          <t>None by default</t>
        </is>
      </c>
      <c r="M21" s="0" t="inlineStr">
        <is>
          <t>Photo-based</t>
        </is>
      </c>
      <c r="N21" s="0" t="inlineStr">
        <is>
          <t>Team behind car journey, operational backbone</t>
        </is>
      </c>
      <c r="O21" s="0" t="inlineStr">
        <is>
          <t>People behind operations</t>
        </is>
      </c>
      <c r="P21" s="0" t="inlineStr">
        <is>
          <t>People-led hero</t>
        </is>
      </c>
      <c r="Q21" s="0" t="inlineStr">
        <is>
          <t>Hero-led</t>
        </is>
      </c>
      <c r="R21" s="0" t="inlineStr">
        <is>
          <t>Avoid generic handshake</t>
        </is>
      </c>
      <c r="S21" s="0" t="inlineStr">
        <is>
          <t>2</t>
        </is>
      </c>
      <c r="T21" s="0"/>
      <c r="U21" s="0" t="inlineStr">
        <is>
          <t>Ready</t>
        </is>
      </c>
      <c r="V21" s="0"/>
      <c r="W21" s="0"/>
    </row>
    <row r="22">
      <c r="A22" s="0" t="inlineStr">
        <is>
          <t>21</t>
        </is>
      </c>
      <c r="B22" s="0" t="inlineStr">
        <is>
          <t>Feb 18, 2026</t>
        </is>
      </c>
      <c r="C22" s="0" t="inlineStr">
        <is>
          <t>Introducing India's first lifetime warranty</t>
        </is>
      </c>
      <c r="D22" s="0" t="inlineStr">
        <is>
          <t>Introduces Cars24's lifetime warranty promise covering key mechanical components for eligible cars.</t>
        </is>
      </c>
      <c r="E22" s="0" t="inlineStr">
        <is>
          <t>https://autonauts.cars24.com/blog/first-lifetime-warranty</t>
        </is>
      </c>
      <c r="F22" s="0">
        <v>1</v>
      </c>
      <c r="G22" s="0">
        <v>1000</v>
      </c>
      <c r="H22" s="0">
        <v>650</v>
      </c>
      <c r="I22" s="0" t="inlineStr">
        <is>
          <t>Dark</t>
        </is>
      </c>
      <c r="J22" s="0" t="inlineStr">
        <is>
          <t>Blog title only</t>
        </is>
      </c>
      <c r="K22" s="0"/>
      <c r="L22" s="0" t="inlineStr">
        <is>
          <t>None by default</t>
        </is>
      </c>
      <c r="M22" s="0" t="inlineStr">
        <is>
          <t>Photo illustration</t>
        </is>
      </c>
      <c r="N22" s="0" t="inlineStr">
        <is>
          <t>Real car hero with service/inspection context and a restrained warranty shield overlay</t>
        </is>
      </c>
      <c r="O22" s="0" t="inlineStr">
        <is>
          <t>Warranty, reliability, ownership confidence</t>
        </is>
      </c>
      <c r="P22" s="0" t="inlineStr">
        <is>
          <t>Product promise</t>
        </is>
      </c>
      <c r="Q22" s="0" t="inlineStr">
        <is>
          <t>Balanced</t>
        </is>
      </c>
      <c r="R22" s="0" t="inlineStr">
        <is>
          <t>Avoid fake certification seals</t>
        </is>
      </c>
      <c r="S22" s="0" t="inlineStr">
        <is>
          <t>3</t>
        </is>
      </c>
      <c r="T22" s="0"/>
      <c r="U22" s="0" t="inlineStr">
        <is>
          <t>Ready</t>
        </is>
      </c>
      <c r="V22" s="0"/>
      <c r="W22" s="0"/>
    </row>
    <row r="23">
      <c r="A23" s="0" t="inlineStr">
        <is>
          <t>22</t>
        </is>
      </c>
      <c r="B23" s="0" t="inlineStr">
        <is>
          <t>Feb 13, 2026</t>
        </is>
      </c>
      <c r="C23" s="0" t="inlineStr">
        <is>
          <t>From cocoon to career</t>
        </is>
      </c>
      <c r="D23" s="0" t="inlineStr">
        <is>
          <t>A culture story about personal growth, support, and finding momentum at Cars24.</t>
        </is>
      </c>
      <c r="E23" s="0" t="inlineStr">
        <is>
          <t>https://autonauts.cars24.com/blog/from-cocoon-to-career</t>
        </is>
      </c>
      <c r="F23" s="0">
        <v>1</v>
      </c>
      <c r="G23" s="0">
        <v>1000</v>
      </c>
      <c r="H23" s="0">
        <v>650</v>
      </c>
      <c r="I23" s="0" t="inlineStr">
        <is>
          <t>Dark</t>
        </is>
      </c>
      <c r="J23" s="0" t="inlineStr">
        <is>
          <t>Blog title only</t>
        </is>
      </c>
      <c r="K23" s="0"/>
      <c r="L23" s="0" t="inlineStr">
        <is>
          <t>None by default</t>
        </is>
      </c>
      <c r="M23" s="0" t="inlineStr">
        <is>
          <t>Abstract illustration</t>
        </is>
      </c>
      <c r="N23" s="0" t="inlineStr">
        <is>
          <t>Protected learning turning into career momentum</t>
        </is>
      </c>
      <c r="O23" s="0" t="inlineStr">
        <is>
          <t>Growth, support, career momentum</t>
        </is>
      </c>
      <c r="P23" s="0" t="inlineStr">
        <is>
          <t>Metaphor portrait</t>
        </is>
      </c>
      <c r="Q23" s="0" t="inlineStr">
        <is>
          <t>Hero-led</t>
        </is>
      </c>
      <c r="R23" s="0" t="inlineStr">
        <is>
          <t>Avoid butterfly cliche if possible</t>
        </is>
      </c>
      <c r="S23" s="0" t="inlineStr">
        <is>
          <t>3</t>
        </is>
      </c>
      <c r="T23" s="0"/>
      <c r="U23" s="0" t="inlineStr">
        <is>
          <t>Ready</t>
        </is>
      </c>
      <c r="V23" s="0"/>
      <c r="W23" s="0"/>
    </row>
    <row r="24">
      <c r="A24" s="0" t="inlineStr">
        <is>
          <t>23</t>
        </is>
      </c>
      <c r="B24" s="0" t="inlineStr">
        <is>
          <t>Feb 11, 2026</t>
        </is>
      </c>
      <c r="C24" s="0" t="inlineStr">
        <is>
          <t>Winning isn't about being right</t>
        </is>
      </c>
      <c r="D24" s="0" t="inlineStr">
        <is>
          <t>Reflects on humility, learning, and team-first decision-making as a path to winning.</t>
        </is>
      </c>
      <c r="E24" s="0" t="inlineStr">
        <is>
          <t>https://autonauts.cars24.com/blog/winning-isnt-about-being-right</t>
        </is>
      </c>
      <c r="F24" s="0">
        <v>1</v>
      </c>
      <c r="G24" s="0">
        <v>1000</v>
      </c>
      <c r="H24" s="0">
        <v>650</v>
      </c>
      <c r="I24" s="0" t="inlineStr">
        <is>
          <t>Dark</t>
        </is>
      </c>
      <c r="J24" s="0" t="inlineStr">
        <is>
          <t>Blog title only</t>
        </is>
      </c>
      <c r="K24" s="0"/>
      <c r="L24" s="0" t="inlineStr">
        <is>
          <t>None by default</t>
        </is>
      </c>
      <c r="M24" s="0" t="inlineStr">
        <is>
          <t>Abstract illustration</t>
        </is>
      </c>
      <c r="N24" s="0" t="inlineStr">
        <is>
          <t>Decision board, right/wrong softened into learning</t>
        </is>
      </c>
      <c r="O24" s="0" t="inlineStr">
        <is>
          <t>Humility, learning, team decisions</t>
        </is>
      </c>
      <c r="P24" s="0" t="inlineStr">
        <is>
          <t>Minimal title-led</t>
        </is>
      </c>
      <c r="Q24" s="0" t="inlineStr">
        <is>
          <t>Headline-led</t>
        </is>
      </c>
      <c r="R24" s="0" t="inlineStr">
        <is>
          <t>Avoid trophy or winner imagery</t>
        </is>
      </c>
      <c r="S24" s="0" t="inlineStr">
        <is>
          <t>3</t>
        </is>
      </c>
      <c r="T24" s="0"/>
      <c r="U24" s="0" t="inlineStr">
        <is>
          <t>Ready</t>
        </is>
      </c>
      <c r="V24" s="0"/>
      <c r="W24" s="0"/>
    </row>
    <row r="25">
      <c r="A25" s="0" t="inlineStr">
        <is>
          <t>24</t>
        </is>
      </c>
      <c r="B25" s="0" t="inlineStr">
        <is>
          <t>Feb 9, 2026</t>
        </is>
      </c>
      <c r="C25" s="0" t="inlineStr">
        <is>
          <t>On evolution</t>
        </is>
      </c>
      <c r="D25" s="0" t="inlineStr">
        <is>
          <t>Connects Cars24's work to the broader human desire to move forward and build better systems.</t>
        </is>
      </c>
      <c r="E25" s="0" t="inlineStr">
        <is>
          <t>https://autonauts.cars24.com/blog/on-evolution</t>
        </is>
      </c>
      <c r="F25" s="0">
        <v>1</v>
      </c>
      <c r="G25" s="0">
        <v>1000</v>
      </c>
      <c r="H25" s="0">
        <v>650</v>
      </c>
      <c r="I25" s="0" t="inlineStr">
        <is>
          <t>Dark</t>
        </is>
      </c>
      <c r="J25" s="0" t="inlineStr">
        <is>
          <t>Blog title only</t>
        </is>
      </c>
      <c r="K25" s="0"/>
      <c r="L25" s="0" t="inlineStr">
        <is>
          <t>None by default</t>
        </is>
      </c>
      <c r="M25" s="0" t="inlineStr">
        <is>
          <t>Abstract illustration</t>
        </is>
      </c>
      <c r="N25" s="0" t="inlineStr">
        <is>
          <t>Mobility/system forms evolving through stages</t>
        </is>
      </c>
      <c r="O25" s="0" t="inlineStr">
        <is>
          <t>Evolution, better systems</t>
        </is>
      </c>
      <c r="P25" s="0" t="inlineStr">
        <is>
          <t>Flowing system</t>
        </is>
      </c>
      <c r="Q25" s="0" t="inlineStr">
        <is>
          <t>Balanced</t>
        </is>
      </c>
      <c r="R25" s="0" t="inlineStr">
        <is>
          <t>Avoid Darwin/ape evolution trope</t>
        </is>
      </c>
      <c r="S25" s="0" t="inlineStr">
        <is>
          <t>3</t>
        </is>
      </c>
      <c r="T25" s="0"/>
      <c r="U25" s="0" t="inlineStr">
        <is>
          <t>Ready</t>
        </is>
      </c>
      <c r="V25" s="0"/>
      <c r="W25" s="0"/>
    </row>
    <row r="26">
      <c r="A26" s="0" t="inlineStr">
        <is>
          <t>25</t>
        </is>
      </c>
      <c r="B26" s="0" t="inlineStr">
        <is>
          <t>Feb 3, 2026</t>
        </is>
      </c>
      <c r="C26" s="0" t="inlineStr">
        <is>
          <t>Why the first 30 days after buying a used car matter</t>
        </is>
      </c>
      <c r="D26" s="0" t="inlineStr">
        <is>
          <t>Explains why early ownership support matters for buyer confidence, trust, and long-term satisfaction.</t>
        </is>
      </c>
      <c r="E26" s="0" t="inlineStr">
        <is>
          <t>https://autonauts.cars24.com/blog/why-first-30-days-matter-after-buying-used-car</t>
        </is>
      </c>
      <c r="F26" s="0">
        <v>1</v>
      </c>
      <c r="G26" s="0">
        <v>1000</v>
      </c>
      <c r="H26" s="0">
        <v>650</v>
      </c>
      <c r="I26" s="0" t="inlineStr">
        <is>
          <t>Dark</t>
        </is>
      </c>
      <c r="J26" s="0" t="inlineStr">
        <is>
          <t>Blog title only</t>
        </is>
      </c>
      <c r="K26" s="0"/>
      <c r="L26" s="0" t="inlineStr">
        <is>
          <t>None by default</t>
        </is>
      </c>
      <c r="M26" s="0" t="inlineStr">
        <is>
          <t>Infographic</t>
        </is>
      </c>
      <c r="N26" s="0" t="inlineStr">
        <is>
          <t>Happy used-car handover/service follow-up moment with a subtle day 1 to day 30 timeline</t>
        </is>
      </c>
      <c r="O26" s="0" t="inlineStr">
        <is>
          <t>Early ownership support</t>
        </is>
      </c>
      <c r="P26" s="0" t="inlineStr">
        <is>
          <t>Timeline</t>
        </is>
      </c>
      <c r="Q26" s="0" t="inlineStr">
        <is>
          <t>Hero-led</t>
        </is>
      </c>
      <c r="R26" s="0" t="inlineStr">
        <is>
          <t>Avoid too many step labels</t>
        </is>
      </c>
      <c r="S26" s="0" t="inlineStr">
        <is>
          <t>3</t>
        </is>
      </c>
      <c r="T26" s="0"/>
      <c r="U26" s="0" t="inlineStr">
        <is>
          <t>Ready</t>
        </is>
      </c>
      <c r="V26" s="0"/>
      <c r="W26" s="0"/>
    </row>
    <row r="27">
      <c r="A27" s="0" t="inlineStr">
        <is>
          <t>26</t>
        </is>
      </c>
      <c r="B27" s="0" t="inlineStr">
        <is>
          <t>Jan 30, 2026</t>
        </is>
      </c>
      <c r="C27" s="0" t="inlineStr">
        <is>
          <t>Building resilient Node.js BFFs at scale</t>
        </is>
      </c>
      <c r="D27" s="0" t="inlineStr">
        <is>
          <t>Shares engineering lessons from building reliable Node.js backend-for-frontend systems at scale.</t>
        </is>
      </c>
      <c r="E27" s="0" t="inlineStr">
        <is>
          <t>https://autonauts.cars24.com/blog/building-resilient-node-js</t>
        </is>
      </c>
      <c r="F27" s="0">
        <v>1</v>
      </c>
      <c r="G27" s="0">
        <v>1000</v>
      </c>
      <c r="H27" s="0">
        <v>650</v>
      </c>
      <c r="I27" s="0" t="inlineStr">
        <is>
          <t>Dark</t>
        </is>
      </c>
      <c r="J27" s="0" t="inlineStr">
        <is>
          <t>Blog title only</t>
        </is>
      </c>
      <c r="K27" s="0"/>
      <c r="L27" s="0" t="inlineStr">
        <is>
          <t>None by default</t>
        </is>
      </c>
      <c r="M27" s="0" t="inlineStr">
        <is>
          <t>Infographic</t>
        </is>
      </c>
      <c r="N27" s="0" t="inlineStr">
        <is>
          <t>Layered backend architecture and failover paths</t>
        </is>
      </c>
      <c r="O27" s="0" t="inlineStr">
        <is>
          <t>Node.js, BFF systems, resilience</t>
        </is>
      </c>
      <c r="P27" s="0" t="inlineStr">
        <is>
          <t>Architecture diagram</t>
        </is>
      </c>
      <c r="Q27" s="0" t="inlineStr">
        <is>
          <t>Hero-led</t>
        </is>
      </c>
      <c r="R27" s="0" t="inlineStr">
        <is>
          <t>Avoid real code text</t>
        </is>
      </c>
      <c r="S27" s="0" t="inlineStr">
        <is>
          <t>3</t>
        </is>
      </c>
      <c r="T27" s="0"/>
      <c r="U27" s="0" t="inlineStr">
        <is>
          <t>Ready</t>
        </is>
      </c>
      <c r="V27" s="0"/>
      <c r="W27" s="0"/>
    </row>
    <row r="28">
      <c r="A28" s="0" t="inlineStr">
        <is>
          <t>27</t>
        </is>
      </c>
      <c r="B28" s="0" t="inlineStr">
        <is>
          <t>Jan 27, 2026</t>
        </is>
      </c>
      <c r="C28" s="0" t="inlineStr">
        <is>
          <t>What customers misread about the car selling process</t>
        </is>
      </c>
      <c r="D28" s="0" t="inlineStr">
        <is>
          <t>Explains common customer misunderstandings during car selling and how better clarity can improve trust.</t>
        </is>
      </c>
      <c r="E28" s="0" t="inlineStr">
        <is>
          <t>https://autonauts.cars24.com/blog/car-selling-process</t>
        </is>
      </c>
      <c r="F28" s="0">
        <v>1</v>
      </c>
      <c r="G28" s="0">
        <v>1000</v>
      </c>
      <c r="H28" s="0">
        <v>650</v>
      </c>
      <c r="I28" s="0" t="inlineStr">
        <is>
          <t>Dark</t>
        </is>
      </c>
      <c r="J28" s="0" t="inlineStr">
        <is>
          <t>Blog title only</t>
        </is>
      </c>
      <c r="K28" s="0"/>
      <c r="L28" s="0" t="inlineStr">
        <is>
          <t>None by default</t>
        </is>
      </c>
      <c r="M28" s="0" t="inlineStr">
        <is>
          <t>Photo illustration</t>
        </is>
      </c>
      <c r="N28" s="0" t="inlineStr">
        <is>
          <t>Customer selling a car with advisor/process path overlay from confusion to clarity</t>
        </is>
      </c>
      <c r="O28" s="0" t="inlineStr">
        <is>
          <t>Seller confusion, clarity</t>
        </is>
      </c>
      <c r="P28" s="0" t="inlineStr">
        <is>
          <t>Confusion-to-clarity path</t>
        </is>
      </c>
      <c r="Q28" s="0" t="inlineStr">
        <is>
          <t>Balanced</t>
        </is>
      </c>
      <c r="R28" s="0" t="inlineStr">
        <is>
          <t>Avoid blaming customer</t>
        </is>
      </c>
      <c r="S28" s="0" t="inlineStr">
        <is>
          <t>3</t>
        </is>
      </c>
      <c r="T28" s="0"/>
      <c r="U28" s="0" t="inlineStr">
        <is>
          <t>Ready</t>
        </is>
      </c>
      <c r="V28" s="0"/>
      <c r="W28" s="0"/>
    </row>
    <row r="29">
      <c r="A29" s="0" t="inlineStr">
        <is>
          <t>28</t>
        </is>
      </c>
      <c r="B29" s="0" t="inlineStr">
        <is>
          <t>Jan 23, 2026</t>
        </is>
      </c>
      <c r="C29" s="0" t="inlineStr">
        <is>
          <t>When voice AI loses track of reality</t>
        </is>
      </c>
      <c r="D29" s="0" t="inlineStr">
        <is>
          <t>Looks at Voice AI reliability, hallucination risks, and safeguards needed for real-world use.</t>
        </is>
      </c>
      <c r="E29" s="0" t="inlineStr">
        <is>
          <t>https://autonauts.cars24.com/blog/when-voice-ai-loses-track-of-reality</t>
        </is>
      </c>
      <c r="F29" s="0">
        <v>1</v>
      </c>
      <c r="G29" s="0">
        <v>1000</v>
      </c>
      <c r="H29" s="0">
        <v>650</v>
      </c>
      <c r="I29" s="0" t="inlineStr">
        <is>
          <t>Dark</t>
        </is>
      </c>
      <c r="J29" s="0" t="inlineStr">
        <is>
          <t>Blog title only</t>
        </is>
      </c>
      <c r="K29" s="0"/>
      <c r="L29" s="0" t="inlineStr">
        <is>
          <t>None by default</t>
        </is>
      </c>
      <c r="M29" s="0" t="inlineStr">
        <is>
          <t>Abstract illustration</t>
        </is>
      </c>
      <c r="N29" s="0" t="inlineStr">
        <is>
          <t>Waveform with guardrails and reality markers</t>
        </is>
      </c>
      <c r="O29" s="0" t="inlineStr">
        <is>
          <t>Voice AI, hallucination risk</t>
        </is>
      </c>
      <c r="P29" s="0" t="inlineStr">
        <is>
          <t>Waveform guardrail</t>
        </is>
      </c>
      <c r="Q29" s="0" t="inlineStr">
        <is>
          <t>Hero-led</t>
        </is>
      </c>
      <c r="R29" s="0" t="inlineStr">
        <is>
          <t>Avoid horror/glitch overload</t>
        </is>
      </c>
      <c r="S29" s="0" t="inlineStr">
        <is>
          <t>3</t>
        </is>
      </c>
      <c r="T29" s="0"/>
      <c r="U29" s="0" t="inlineStr">
        <is>
          <t>Ready</t>
        </is>
      </c>
      <c r="V29" s="0"/>
      <c r="W29" s="0"/>
    </row>
    <row r="30">
      <c r="A30" s="0" t="inlineStr">
        <is>
          <t>29</t>
        </is>
      </c>
      <c r="B30" s="0" t="inlineStr">
        <is>
          <t>Jan 12, 2026</t>
        </is>
      </c>
      <c r="C30" s="0" t="inlineStr">
        <is>
          <t>Founder's fog</t>
        </is>
      </c>
      <c r="D30" s="0" t="inlineStr">
        <is>
          <t>Reflects on founder decision fatigue and the challenge of maintaining clarity under high decision load.</t>
        </is>
      </c>
      <c r="E30" s="0" t="inlineStr">
        <is>
          <t>https://autonauts.cars24.com/blog/founders-fog</t>
        </is>
      </c>
      <c r="F30" s="0">
        <v>1</v>
      </c>
      <c r="G30" s="0">
        <v>1000</v>
      </c>
      <c r="H30" s="0">
        <v>650</v>
      </c>
      <c r="I30" s="0" t="inlineStr">
        <is>
          <t>Dark</t>
        </is>
      </c>
      <c r="J30" s="0" t="inlineStr">
        <is>
          <t>Blog title only</t>
        </is>
      </c>
      <c r="K30" s="0"/>
      <c r="L30" s="0" t="inlineStr">
        <is>
          <t>None by default</t>
        </is>
      </c>
      <c r="M30" s="0" t="inlineStr">
        <is>
          <t>Abstract illustration</t>
        </is>
      </c>
      <c r="N30" s="0" t="inlineStr">
        <is>
          <t>Dense decision signals clearing into one path</t>
        </is>
      </c>
      <c r="O30" s="0" t="inlineStr">
        <is>
          <t>Decision fatigue, clarity</t>
        </is>
      </c>
      <c r="P30" s="0" t="inlineStr">
        <is>
          <t>Headline-dominant</t>
        </is>
      </c>
      <c r="Q30" s="0" t="inlineStr">
        <is>
          <t>Headline-led</t>
        </is>
      </c>
      <c r="R30" s="0" t="inlineStr">
        <is>
          <t>Avoid literal face/portrait</t>
        </is>
      </c>
      <c r="S30" s="0" t="inlineStr">
        <is>
          <t>3</t>
        </is>
      </c>
      <c r="T30" s="0"/>
      <c r="U30" s="0" t="inlineStr">
        <is>
          <t>Ready</t>
        </is>
      </c>
      <c r="V30" s="0"/>
      <c r="W30" s="0"/>
    </row>
    <row r="31">
      <c r="A31" s="0" t="inlineStr">
        <is>
          <t>30</t>
        </is>
      </c>
      <c r="B31" s="0" t="inlineStr">
        <is>
          <t>Jan 9, 2026</t>
        </is>
      </c>
      <c r="C31" s="0" t="inlineStr">
        <is>
          <t>Cars24's ESOP strategy</t>
        </is>
      </c>
      <c r="D31" s="0" t="inlineStr">
        <is>
          <t>Explains Cars24's ESOP philosophy around employee trust, liquidity, and fair ownership terms.</t>
        </is>
      </c>
      <c r="E31" s="0" t="inlineStr">
        <is>
          <t>https://autonauts.cars24.com/blog/cars24-esop-strategy</t>
        </is>
      </c>
      <c r="F31" s="0">
        <v>1</v>
      </c>
      <c r="G31" s="0">
        <v>1000</v>
      </c>
      <c r="H31" s="0">
        <v>650</v>
      </c>
      <c r="I31" s="0" t="inlineStr">
        <is>
          <t>Dark</t>
        </is>
      </c>
      <c r="J31" s="0" t="inlineStr">
        <is>
          <t>Blog title only</t>
        </is>
      </c>
      <c r="K31" s="0"/>
      <c r="L31" s="0" t="inlineStr">
        <is>
          <t>None by default</t>
        </is>
      </c>
      <c r="M31" s="0" t="inlineStr">
        <is>
          <t>Infographic</t>
        </is>
      </c>
      <c r="N31" s="0" t="inlineStr">
        <is>
          <t>Employee/team ownership moment with restrained equity/liquidity structure overlay</t>
        </is>
      </c>
      <c r="O31" s="0" t="inlineStr">
        <is>
          <t>ESOP, liquidity, fair terms</t>
        </is>
      </c>
      <c r="P31" s="0" t="inlineStr">
        <is>
          <t>Ownership system</t>
        </is>
      </c>
      <c r="Q31" s="0" t="inlineStr">
        <is>
          <t>Balanced</t>
        </is>
      </c>
      <c r="R31" s="0" t="inlineStr">
        <is>
          <t>Avoid money rain or coin cliches</t>
        </is>
      </c>
      <c r="S31" s="0" t="inlineStr">
        <is>
          <t>3</t>
        </is>
      </c>
      <c r="T31" s="0"/>
      <c r="U31" s="0" t="inlineStr">
        <is>
          <t>Ready</t>
        </is>
      </c>
      <c r="V31" s="0"/>
      <c r="W31" s="0"/>
    </row>
    <row r="32">
      <c r="A32" s="0" t="inlineStr">
        <is>
          <t>31</t>
        </is>
      </c>
      <c r="B32" s="0" t="inlineStr">
        <is>
          <t>Jan 1, 2026</t>
        </is>
      </c>
      <c r="C32" s="0" t="inlineStr">
        <is>
          <t>A new year. A clearer purpose.</t>
        </is>
      </c>
      <c r="D32" s="0" t="inlineStr">
        <is>
          <t>Reflects on Cars24 Arabia's growth, profitability milestone, and sharper purpose for the year ahead.</t>
        </is>
      </c>
      <c r="E32" s="0" t="inlineStr">
        <is>
          <t>https://autonauts.cars24.com/blog/a-new-year-a-clearer-purpose</t>
        </is>
      </c>
      <c r="F32" s="0">
        <v>1</v>
      </c>
      <c r="G32" s="0">
        <v>1000</v>
      </c>
      <c r="H32" s="0">
        <v>650</v>
      </c>
      <c r="I32" s="0" t="inlineStr">
        <is>
          <t>Dark</t>
        </is>
      </c>
      <c r="J32" s="0" t="inlineStr">
        <is>
          <t>Blog title only</t>
        </is>
      </c>
      <c r="K32" s="0"/>
      <c r="L32" s="0" t="inlineStr">
        <is>
          <t>None by default</t>
        </is>
      </c>
      <c r="M32" s="0" t="inlineStr">
        <is>
          <t>Photo illustration</t>
        </is>
      </c>
      <c r="N32" s="0" t="inlineStr">
        <is>
          <t>Real road/horizon or leadership planning moment with a clean purpose marker</t>
        </is>
      </c>
      <c r="O32" s="0" t="inlineStr">
        <is>
          <t>Arabia growth, purpose</t>
        </is>
      </c>
      <c r="P32" s="0" t="inlineStr">
        <is>
          <t>Centre horizon</t>
        </is>
      </c>
      <c r="Q32" s="0" t="inlineStr">
        <is>
          <t>Headline-led</t>
        </is>
      </c>
      <c r="R32" s="0" t="inlineStr">
        <is>
          <t>Avoid fireworks/new-year cliches</t>
        </is>
      </c>
      <c r="S32" s="0" t="inlineStr">
        <is>
          <t>4</t>
        </is>
      </c>
      <c r="T32" s="0"/>
      <c r="U32" s="0" t="inlineStr">
        <is>
          <t>Ready</t>
        </is>
      </c>
      <c r="V32" s="0"/>
      <c r="W32" s="0"/>
    </row>
    <row r="33">
      <c r="A33" s="0" t="inlineStr">
        <is>
          <t>32</t>
        </is>
      </c>
      <c r="B33" s="0" t="inlineStr">
        <is>
          <t>Dec 29, 2025</t>
        </is>
      </c>
      <c r="C33" s="0" t="inlineStr">
        <is>
          <t>On constant hustle, and what it leaves behind</t>
        </is>
      </c>
      <c r="D33" s="0" t="inlineStr">
        <is>
          <t>A reflection on hustle culture, ambition, and the personal trade-offs that come with constant motion.</t>
        </is>
      </c>
      <c r="E33" s="0" t="inlineStr">
        <is>
          <t>https://autonauts.cars24.com/blog/constant-hustle</t>
        </is>
      </c>
      <c r="F33" s="0">
        <v>1</v>
      </c>
      <c r="G33" s="0">
        <v>1000</v>
      </c>
      <c r="H33" s="0">
        <v>650</v>
      </c>
      <c r="I33" s="0" t="inlineStr">
        <is>
          <t>Dark</t>
        </is>
      </c>
      <c r="J33" s="0" t="inlineStr">
        <is>
          <t>Blog title only</t>
        </is>
      </c>
      <c r="K33" s="0"/>
      <c r="L33" s="0" t="inlineStr">
        <is>
          <t>None by default</t>
        </is>
      </c>
      <c r="M33" s="0" t="inlineStr">
        <is>
          <t>Photo illustration</t>
        </is>
      </c>
      <c r="N33" s="0" t="inlineStr">
        <is>
          <t>Work-in-motion scene with controlled blur contrasted against quiet negative space</t>
        </is>
      </c>
      <c r="O33" s="0" t="inlineStr">
        <is>
          <t>Hustle, ambition, trade-offs</t>
        </is>
      </c>
      <c r="P33" s="0" t="inlineStr">
        <is>
          <t>Reflective split</t>
        </is>
      </c>
      <c r="Q33" s="0" t="inlineStr">
        <is>
          <t>Headline-led</t>
        </is>
      </c>
      <c r="R33" s="0" t="inlineStr">
        <is>
          <t>Avoid burnout caricature</t>
        </is>
      </c>
      <c r="S33" s="0" t="inlineStr">
        <is>
          <t>4</t>
        </is>
      </c>
      <c r="T33" s="0"/>
      <c r="U33" s="0" t="inlineStr">
        <is>
          <t>Ready</t>
        </is>
      </c>
      <c r="V33" s="0"/>
      <c r="W33" s="0"/>
    </row>
    <row r="34">
      <c r="A34" s="0" t="inlineStr">
        <is>
          <t>33</t>
        </is>
      </c>
      <c r="B34" s="0" t="inlineStr">
        <is>
          <t>Dec 10, 2025</t>
        </is>
      </c>
      <c r="C34" s="0" t="inlineStr">
        <is>
          <t>What to do after a road accident</t>
        </is>
      </c>
      <c r="D34" s="0" t="inlineStr">
        <is>
          <t>A practical first-aid and action guide for what drivers should do immediately after a road accident.</t>
        </is>
      </c>
      <c r="E34" s="0" t="inlineStr">
        <is>
          <t>https://autonauts.cars24.com/blog/a-complete-first-aid-guide</t>
        </is>
      </c>
      <c r="F34" s="0">
        <v>1</v>
      </c>
      <c r="G34" s="0">
        <v>1000</v>
      </c>
      <c r="H34" s="0">
        <v>650</v>
      </c>
      <c r="I34" s="0" t="inlineStr">
        <is>
          <t>Dark</t>
        </is>
      </c>
      <c r="J34" s="0" t="inlineStr">
        <is>
          <t>Blog title only</t>
        </is>
      </c>
      <c r="K34" s="0"/>
      <c r="L34" s="0" t="inlineStr">
        <is>
          <t>None by default</t>
        </is>
      </c>
      <c r="M34" s="0" t="inlineStr">
        <is>
          <t>Infographic</t>
        </is>
      </c>
      <c r="N34" s="0" t="inlineStr">
        <is>
          <t>Calm roadside assistance/stopped-car moment with first-response checklist icons</t>
        </is>
      </c>
      <c r="O34" s="0" t="inlineStr">
        <is>
          <t>Accident guide, first response</t>
        </is>
      </c>
      <c r="P34" s="0" t="inlineStr">
        <is>
          <t>Calm checklist</t>
        </is>
      </c>
      <c r="Q34" s="0" t="inlineStr">
        <is>
          <t>Hero-led</t>
        </is>
      </c>
      <c r="R34" s="0" t="inlineStr">
        <is>
          <t>Avoid crash gore or dramatic damage</t>
        </is>
      </c>
      <c r="S34" s="0" t="inlineStr">
        <is>
          <t>4</t>
        </is>
      </c>
      <c r="T34" s="0"/>
      <c r="U34" s="0" t="inlineStr">
        <is>
          <t>Ready</t>
        </is>
      </c>
      <c r="V34" s="0"/>
      <c r="W34" s="0"/>
    </row>
    <row r="35">
      <c r="A35" s="0" t="inlineStr">
        <is>
          <t>34</t>
        </is>
      </c>
      <c r="B35" s="0" t="inlineStr">
        <is>
          <t>Nov 24, 2025</t>
        </is>
      </c>
      <c r="C35" s="0" t="inlineStr">
        <is>
          <t>How we work is exactly how we live</t>
        </is>
      </c>
      <c r="D35" s="0" t="inlineStr">
        <is>
          <t>Reflects on work culture, personal values, and how everyday habits shape the way teams operate.</t>
        </is>
      </c>
      <c r="E35" s="0" t="inlineStr">
        <is>
          <t>https://autonauts.cars24.com/blog/how-we-work</t>
        </is>
      </c>
      <c r="F35" s="0">
        <v>1</v>
      </c>
      <c r="G35" s="0">
        <v>1000</v>
      </c>
      <c r="H35" s="0">
        <v>650</v>
      </c>
      <c r="I35" s="0" t="inlineStr">
        <is>
          <t>Dark</t>
        </is>
      </c>
      <c r="J35" s="0" t="inlineStr">
        <is>
          <t>Blog title only</t>
        </is>
      </c>
      <c r="K35" s="0"/>
      <c r="L35" s="0" t="inlineStr">
        <is>
          <t>None by default</t>
        </is>
      </c>
      <c r="M35" s="0" t="inlineStr">
        <is>
          <t>Photo illustration</t>
        </is>
      </c>
      <c r="N35" s="0" t="inlineStr">
        <is>
          <t>Real work rhythm: hands, team board, daily operating habits, and subtle pattern repetition</t>
        </is>
      </c>
      <c r="O35" s="0" t="inlineStr">
        <is>
          <t>Culture, habits, values</t>
        </is>
      </c>
      <c r="P35" s="0" t="inlineStr">
        <is>
          <t>Patterned life/work rhythm</t>
        </is>
      </c>
      <c r="Q35" s="0" t="inlineStr">
        <is>
          <t>Balanced</t>
        </is>
      </c>
      <c r="R35" s="0" t="inlineStr">
        <is>
          <t>Avoid generic office cliche</t>
        </is>
      </c>
      <c r="S35" s="0" t="inlineStr">
        <is>
          <t>4</t>
        </is>
      </c>
      <c r="T35" s="0"/>
      <c r="U35" s="0" t="inlineStr">
        <is>
          <t>Ready</t>
        </is>
      </c>
      <c r="V35" s="0"/>
      <c r="W35" s="0"/>
    </row>
    <row r="36">
      <c r="A36" s="0" t="inlineStr">
        <is>
          <t>35</t>
        </is>
      </c>
      <c r="B36" s="0" t="inlineStr">
        <is>
          <t>Nov 17, 2025</t>
        </is>
      </c>
      <c r="C36" s="0" t="inlineStr">
        <is>
          <t>Crash claim compensation guide</t>
        </is>
      </c>
      <c r="D36" s="0" t="inlineStr">
        <is>
          <t>Explains crash-claim compensation basics and what people should know after a road accident.</t>
        </is>
      </c>
      <c r="E36" s="0" t="inlineStr">
        <is>
          <t>https://autonauts.cars24.com/blog/crash-claim-compensation-guide</t>
        </is>
      </c>
      <c r="F36" s="0">
        <v>1</v>
      </c>
      <c r="G36" s="0">
        <v>1000</v>
      </c>
      <c r="H36" s="0">
        <v>650</v>
      </c>
      <c r="I36" s="0" t="inlineStr">
        <is>
          <t>Dark</t>
        </is>
      </c>
      <c r="J36" s="0" t="inlineStr">
        <is>
          <t>Blog title only</t>
        </is>
      </c>
      <c r="K36" s="0"/>
      <c r="L36" s="0" t="inlineStr">
        <is>
          <t>None by default</t>
        </is>
      </c>
      <c r="M36" s="0" t="inlineStr">
        <is>
          <t>Infographic</t>
        </is>
      </c>
      <c r="N36" s="0" t="inlineStr">
        <is>
          <t>Insurance/claim documents beside car key with clear claim-step path overlay</t>
        </is>
      </c>
      <c r="O36" s="0" t="inlineStr">
        <is>
          <t>Claims, documents, compensation</t>
        </is>
      </c>
      <c r="P36" s="0" t="inlineStr">
        <is>
          <t>Process path</t>
        </is>
      </c>
      <c r="Q36" s="0" t="inlineStr">
        <is>
          <t>Hero-led</t>
        </is>
      </c>
      <c r="R36" s="0" t="inlineStr">
        <is>
          <t>Avoid legal intimidation and readable personal data</t>
        </is>
      </c>
      <c r="S36" s="0" t="inlineStr">
        <is>
          <t>4</t>
        </is>
      </c>
      <c r="T36" s="0"/>
      <c r="U36" s="0" t="inlineStr">
        <is>
          <t>Ready</t>
        </is>
      </c>
      <c r="V36" s="0"/>
      <c r="W36" s="0"/>
    </row>
    <row r="37">
      <c r="A37" s="0" t="inlineStr">
        <is>
          <t>36</t>
        </is>
      </c>
      <c r="B37" s="0" t="inlineStr">
        <is>
          <t>Nov 11, 2025</t>
        </is>
      </c>
      <c r="C37" s="0" t="inlineStr">
        <is>
          <t>From feedback to visible change</t>
        </is>
      </c>
      <c r="D37" s="0" t="inlineStr">
        <is>
          <t>Describes how feedback loops and observability can help teams turn signals into visible improvements.</t>
        </is>
      </c>
      <c r="E37" s="0" t="inlineStr">
        <is>
          <t>https://autonauts.cars24.com/blog/from-feedback-to-visible-change</t>
        </is>
      </c>
      <c r="F37" s="0">
        <v>1</v>
      </c>
      <c r="G37" s="0">
        <v>1000</v>
      </c>
      <c r="H37" s="0">
        <v>650</v>
      </c>
      <c r="I37" s="0" t="inlineStr">
        <is>
          <t>Dark</t>
        </is>
      </c>
      <c r="J37" s="0" t="inlineStr">
        <is>
          <t>Blog title only</t>
        </is>
      </c>
      <c r="K37" s="0"/>
      <c r="L37" s="0" t="inlineStr">
        <is>
          <t>None by default</t>
        </is>
      </c>
      <c r="M37" s="0" t="inlineStr">
        <is>
          <t>Infographic</t>
        </is>
      </c>
      <c r="N37" s="0" t="inlineStr">
        <is>
          <t>Feedback signals becoming visible improvements through a clean loop-to-output system</t>
        </is>
      </c>
      <c r="O37" s="0" t="inlineStr">
        <is>
          <t>Feedback loops, observability</t>
        </is>
      </c>
      <c r="P37" s="0" t="inlineStr">
        <is>
          <t>Loop-to-output</t>
        </is>
      </c>
      <c r="Q37" s="0" t="inlineStr">
        <is>
          <t>Balanced</t>
        </is>
      </c>
      <c r="R37" s="0" t="inlineStr">
        <is>
          <t>Avoid survey form imagery</t>
        </is>
      </c>
      <c r="S37" s="0" t="inlineStr">
        <is>
          <t>4</t>
        </is>
      </c>
      <c r="T37" s="0"/>
      <c r="U37" s="0" t="inlineStr">
        <is>
          <t>Ready</t>
        </is>
      </c>
      <c r="V37" s="0"/>
      <c r="W37" s="0"/>
    </row>
    <row r="38">
      <c r="A38" s="0" t="inlineStr">
        <is>
          <t>37</t>
        </is>
      </c>
      <c r="B38" s="0" t="inlineStr">
        <is>
          <t>Oct 8, 2025</t>
        </is>
      </c>
      <c r="C38" s="0" t="inlineStr">
        <is>
          <t>Mastering the boring</t>
        </is>
      </c>
      <c r="D38" s="0" t="inlineStr">
        <is>
          <t>Makes the case that consistent execution on unglamorous fundamentals creates durable excellence.</t>
        </is>
      </c>
      <c r="E38" s="0" t="inlineStr">
        <is>
          <t>https://autonauts.cars24.com/blog/mastering-the-boring</t>
        </is>
      </c>
      <c r="F38" s="0">
        <v>1</v>
      </c>
      <c r="G38" s="0">
        <v>1000</v>
      </c>
      <c r="H38" s="0">
        <v>650</v>
      </c>
      <c r="I38" s="0" t="inlineStr">
        <is>
          <t>Dark</t>
        </is>
      </c>
      <c r="J38" s="0" t="inlineStr">
        <is>
          <t>Blog title only</t>
        </is>
      </c>
      <c r="K38" s="0"/>
      <c r="L38" s="0" t="inlineStr">
        <is>
          <t>None by default</t>
        </is>
      </c>
      <c r="M38" s="0" t="inlineStr">
        <is>
          <t>Photo illustration</t>
        </is>
      </c>
      <c r="N38" s="0" t="inlineStr">
        <is>
          <t>Repeated operational task done precisely: checklist, inspection, or dashboard review as disciplined craft</t>
        </is>
      </c>
      <c r="O38" s="0" t="inlineStr">
        <is>
          <t>Repetition, fundamentals</t>
        </is>
      </c>
      <c r="P38" s="0" t="inlineStr">
        <is>
          <t>Minimal repeated form</t>
        </is>
      </c>
      <c r="Q38" s="0" t="inlineStr">
        <is>
          <t>Headline-led</t>
        </is>
      </c>
      <c r="R38" s="0" t="inlineStr">
        <is>
          <t>Avoid dull/grey treatment</t>
        </is>
      </c>
      <c r="S38" s="0" t="inlineStr">
        <is>
          <t>4</t>
        </is>
      </c>
      <c r="T38" s="0"/>
      <c r="U38" s="0" t="inlineStr">
        <is>
          <t>Ready</t>
        </is>
      </c>
      <c r="V38" s="0"/>
      <c r="W38" s="0"/>
    </row>
    <row r="39">
      <c r="A39" s="0" t="inlineStr">
        <is>
          <t>38</t>
        </is>
      </c>
      <c r="B39" s="0" t="inlineStr">
        <is>
          <t>Oct 1, 2025</t>
        </is>
      </c>
      <c r="C39" s="0" t="inlineStr">
        <is>
          <t>Paws, hooves, and chaos</t>
        </is>
      </c>
      <c r="D39" s="0" t="inlineStr">
        <is>
          <t>Explores how road hazards create serious safety risks and why the issue needs more attention.</t>
        </is>
      </c>
      <c r="E39" s="0" t="inlineStr">
        <is>
          <t>https://autonauts.cars24.com/blog/when-lives-collide</t>
        </is>
      </c>
      <c r="F39" s="0">
        <v>1</v>
      </c>
      <c r="G39" s="0">
        <v>1000</v>
      </c>
      <c r="H39" s="0">
        <v>650</v>
      </c>
      <c r="I39" s="0" t="inlineStr">
        <is>
          <t>Dark</t>
        </is>
      </c>
      <c r="J39" s="0" t="inlineStr">
        <is>
          <t>Blog title only</t>
        </is>
      </c>
      <c r="K39" s="0"/>
      <c r="L39" s="0" t="inlineStr">
        <is>
          <t>None by default</t>
        </is>
      </c>
      <c r="M39" s="0" t="inlineStr">
        <is>
          <t>Infographic</t>
        </is>
      </c>
      <c r="N39" s="0" t="inlineStr">
        <is>
          <t>Road-risk silhouettes and alert zones, non-graphic</t>
        </is>
      </c>
      <c r="O39" s="0" t="inlineStr">
        <is>
          <t>Road hazards, safety risk</t>
        </is>
      </c>
      <c r="P39" s="0" t="inlineStr">
        <is>
          <t>Road-risk scene</t>
        </is>
      </c>
      <c r="Q39" s="0" t="inlineStr">
        <is>
          <t>Hero-led</t>
        </is>
      </c>
      <c r="R39" s="0" t="inlineStr">
        <is>
          <t>Keep non-graphic and respectful</t>
        </is>
      </c>
      <c r="S39" s="0" t="inlineStr">
        <is>
          <t>4</t>
        </is>
      </c>
      <c r="T39" s="0"/>
      <c r="U39" s="0" t="inlineStr">
        <is>
          <t>Ready</t>
        </is>
      </c>
      <c r="V39" s="0"/>
      <c r="W39" s="0"/>
    </row>
    <row r="40">
      <c r="A40" s="0" t="inlineStr">
        <is>
          <t>39</t>
        </is>
      </c>
      <c r="B40" s="0" t="inlineStr">
        <is>
          <t>Sep 10, 2025</t>
        </is>
      </c>
      <c r="C40" s="0" t="inlineStr">
        <is>
          <t>Stars behind the steering wheel</t>
        </is>
      </c>
      <c r="D40" s="0" t="inlineStr">
        <is>
          <t>Explains Bharat NCAP safety ratings and what car buyers should understand about crash-test stars.</t>
        </is>
      </c>
      <c r="E40" s="0" t="inlineStr">
        <is>
          <t>https://autonauts.cars24.com/blog/decoding-bharat-ncap</t>
        </is>
      </c>
      <c r="F40" s="0">
        <v>1</v>
      </c>
      <c r="G40" s="0">
        <v>1000</v>
      </c>
      <c r="H40" s="0">
        <v>650</v>
      </c>
      <c r="I40" s="0" t="inlineStr">
        <is>
          <t>Dark</t>
        </is>
      </c>
      <c r="J40" s="0" t="inlineStr">
        <is>
          <t>Blog title only</t>
        </is>
      </c>
      <c r="K40" s="0"/>
      <c r="L40" s="0" t="inlineStr">
        <is>
          <t>None by default</t>
        </is>
      </c>
      <c r="M40" s="0" t="inlineStr">
        <is>
          <t>Infographic</t>
        </is>
      </c>
      <c r="N40" s="0" t="inlineStr">
        <is>
          <t>Steering wheel with star-rating hierarchy</t>
        </is>
      </c>
      <c r="O40" s="0" t="inlineStr">
        <is>
          <t>Bharat NCAP, safety ratings</t>
        </is>
      </c>
      <c r="P40" s="0" t="inlineStr">
        <is>
          <t>Rating hierarchy</t>
        </is>
      </c>
      <c r="Q40" s="0" t="inlineStr">
        <is>
          <t>Hero-led</t>
        </is>
      </c>
      <c r="R40" s="0" t="inlineStr">
        <is>
          <t>Include Bharat NCAP as named context; use official mark only with approved reference</t>
        </is>
      </c>
      <c r="S40" s="0" t="inlineStr">
        <is>
          <t>4</t>
        </is>
      </c>
      <c r="T40" s="0"/>
      <c r="U40" s="0" t="inlineStr">
        <is>
          <t>Ready</t>
        </is>
      </c>
      <c r="V40" s="0"/>
      <c r="W40" s="0"/>
    </row>
    <row r="41">
      <c r="A41" s="0" t="inlineStr">
        <is>
          <t>40</t>
        </is>
      </c>
      <c r="B41" s="0" t="inlineStr">
        <is>
          <t>Sep 8, 2025</t>
        </is>
      </c>
      <c r="C41" s="0" t="inlineStr">
        <is>
          <t>My journey began with curiosity</t>
        </is>
      </c>
      <c r="D41" s="0" t="inlineStr">
        <is>
          <t>A personal journey story about curiosity, growth, and learning as part of the Cars24 team.</t>
        </is>
      </c>
      <c r="E41" s="0" t="inlineStr">
        <is>
          <t>https://autonauts.cars24.com/blog/journey-with-cars24-riya-jain</t>
        </is>
      </c>
      <c r="F41" s="0">
        <v>1</v>
      </c>
      <c r="G41" s="0">
        <v>1000</v>
      </c>
      <c r="H41" s="0">
        <v>650</v>
      </c>
      <c r="I41" s="0" t="inlineStr">
        <is>
          <t>Dark</t>
        </is>
      </c>
      <c r="J41" s="0" t="inlineStr">
        <is>
          <t>Blog title only</t>
        </is>
      </c>
      <c r="K41" s="0"/>
      <c r="L41" s="0" t="inlineStr">
        <is>
          <t>None by default</t>
        </is>
      </c>
      <c r="M41" s="0" t="inlineStr">
        <is>
          <t>Abstract illustration</t>
        </is>
      </c>
      <c r="N41" s="0" t="inlineStr">
        <is>
          <t>Portrait-style curiosity trail and learning markers</t>
        </is>
      </c>
      <c r="O41" s="0" t="inlineStr">
        <is>
          <t>Curiosity, growth, learning</t>
        </is>
      </c>
      <c r="P41" s="0" t="inlineStr">
        <is>
          <t>Portrait + trail</t>
        </is>
      </c>
      <c r="Q41" s="0" t="inlineStr">
        <is>
          <t>Hero-led</t>
        </is>
      </c>
      <c r="R41" s="0" t="inlineStr">
        <is>
          <t>Avoid likeness unless photo exists</t>
        </is>
      </c>
      <c r="S41" s="0" t="inlineStr">
        <is>
          <t>4</t>
        </is>
      </c>
      <c r="T41" s="0"/>
      <c r="U41" s="0" t="inlineStr">
        <is>
          <t>Ready</t>
        </is>
      </c>
      <c r="V41" s="0"/>
      <c r="W41" s="0"/>
    </row>
    <row r="42">
      <c r="A42" s="0" t="inlineStr">
        <is>
          <t>41</t>
        </is>
      </c>
      <c r="B42" s="0" t="inlineStr">
        <is>
          <t>Sep 5, 2025</t>
        </is>
      </c>
      <c r="C42" s="0" t="inlineStr">
        <is>
          <t>Supercharge your Gupshup campaigns with Cloudflare Workers</t>
        </is>
      </c>
      <c r="D42" s="0" t="inlineStr">
        <is>
          <t>A technical walkthrough on using Cloudflare Workers to improve Gupshup campaign workflows.</t>
        </is>
      </c>
      <c r="E42" s="0" t="inlineStr">
        <is>
          <t>https://autonauts.cars24.com/blog/supercharge-gupshup-campaigns</t>
        </is>
      </c>
      <c r="F42" s="0">
        <v>1</v>
      </c>
      <c r="G42" s="0">
        <v>1000</v>
      </c>
      <c r="H42" s="0">
        <v>650</v>
      </c>
      <c r="I42" s="0" t="inlineStr">
        <is>
          <t>Dark</t>
        </is>
      </c>
      <c r="J42" s="0" t="inlineStr">
        <is>
          <t>Blog title only</t>
        </is>
      </c>
      <c r="K42" s="0"/>
      <c r="L42" s="0" t="inlineStr">
        <is>
          <t>None by default</t>
        </is>
      </c>
      <c r="M42" s="0" t="inlineStr">
        <is>
          <t>Infographic</t>
        </is>
      </c>
      <c r="N42" s="0" t="inlineStr">
        <is>
          <t>Message routes through worker nodes</t>
        </is>
      </c>
      <c r="O42" s="0" t="inlineStr">
        <is>
          <t>Gupshup campaigns, Cloudflare Workers, campaign automation</t>
        </is>
      </c>
      <c r="P42" s="0" t="inlineStr">
        <is>
          <t>Workflow system</t>
        </is>
      </c>
      <c r="Q42" s="0" t="inlineStr">
        <is>
          <t>Hero-led</t>
        </is>
      </c>
      <c r="R42" s="0" t="inlineStr">
        <is>
          <t>Include Gupshup and Cloudflare as named context; use logos only with approved references</t>
        </is>
      </c>
      <c r="S42" s="0" t="inlineStr">
        <is>
          <t>5</t>
        </is>
      </c>
      <c r="T42" s="0"/>
      <c r="U42" s="0" t="inlineStr">
        <is>
          <t>Ready</t>
        </is>
      </c>
      <c r="V42" s="0"/>
      <c r="W42" s="0"/>
    </row>
    <row r="43">
      <c r="A43" s="0" t="inlineStr">
        <is>
          <t>42</t>
        </is>
      </c>
      <c r="B43" s="0" t="inlineStr">
        <is>
          <t>Jul 29, 2025</t>
        </is>
      </c>
      <c r="C43" s="0" t="inlineStr">
        <is>
          <t>Cars24 India's vehicle health report by Orbit</t>
        </is>
      </c>
      <c r="D43" s="0" t="inlineStr">
        <is>
          <t>Introduces Cars24's Vehicle Health Report by Orbit and how it helps understand vehicle condition.</t>
        </is>
      </c>
      <c r="E43" s="0" t="inlineStr">
        <is>
          <t>https://autonauts.cars24.com/blog/cars24-indias-vehicle-health-report-by-orbit</t>
        </is>
      </c>
      <c r="F43" s="0">
        <v>1</v>
      </c>
      <c r="G43" s="0">
        <v>1000</v>
      </c>
      <c r="H43" s="0">
        <v>650</v>
      </c>
      <c r="I43" s="0" t="inlineStr">
        <is>
          <t>Dark</t>
        </is>
      </c>
      <c r="J43" s="0" t="inlineStr">
        <is>
          <t>Blog title only</t>
        </is>
      </c>
      <c r="K43" s="0"/>
      <c r="L43" s="0" t="inlineStr">
        <is>
          <t>None by default</t>
        </is>
      </c>
      <c r="M43" s="0" t="inlineStr">
        <is>
          <t>Photo illustration</t>
        </is>
      </c>
      <c r="N43" s="0" t="inlineStr">
        <is>
          <t>Real car inspection/diagnostic moment with Orbit-style health report overlay</t>
        </is>
      </c>
      <c r="O43" s="0" t="inlineStr">
        <is>
          <t>Vehicle Health Report by Orbit, vehicle condition, inspection intelligence</t>
        </is>
      </c>
      <c r="P43" s="0" t="inlineStr">
        <is>
          <t>Product-tech card</t>
        </is>
      </c>
      <c r="Q43" s="0" t="inlineStr">
        <is>
          <t>Hero-led</t>
        </is>
      </c>
      <c r="R43" s="0" t="inlineStr">
        <is>
          <t>Include Orbit as named Cars24 product context; avoid fake UI text overload</t>
        </is>
      </c>
      <c r="S43" s="0" t="inlineStr">
        <is>
          <t>5</t>
        </is>
      </c>
      <c r="T43" s="0"/>
      <c r="U43" s="0" t="inlineStr">
        <is>
          <t>Ready</t>
        </is>
      </c>
      <c r="V43" s="0"/>
      <c r="W43" s="0"/>
    </row>
    <row r="44">
      <c r="A44" s="0" t="inlineStr">
        <is>
          <t>43</t>
        </is>
      </c>
      <c r="B44" s="0" t="inlineStr">
        <is>
          <t>Jul 25, 2025</t>
        </is>
      </c>
      <c r="C44" s="0" t="inlineStr">
        <is>
          <t>Unlocking the power of personalisation in automotive e-commerce</t>
        </is>
      </c>
      <c r="D44" s="0" t="inlineStr">
        <is>
          <t>Explores how personalisation can improve discovery, trust, and conversion in automotive e-commerce.</t>
        </is>
      </c>
      <c r="E44" s="0" t="inlineStr">
        <is>
          <t>https://autonauts.cars24.com/blog/power-of-personalisation</t>
        </is>
      </c>
      <c r="F44" s="0">
        <v>1</v>
      </c>
      <c r="G44" s="0">
        <v>1000</v>
      </c>
      <c r="H44" s="0">
        <v>650</v>
      </c>
      <c r="I44" s="0" t="inlineStr">
        <is>
          <t>Dark</t>
        </is>
      </c>
      <c r="J44" s="0" t="inlineStr">
        <is>
          <t>Blog title only</t>
        </is>
      </c>
      <c r="K44" s="0"/>
      <c r="L44" s="0" t="inlineStr">
        <is>
          <t>None by default</t>
        </is>
      </c>
      <c r="M44" s="0" t="inlineStr">
        <is>
          <t>Photo illustration</t>
        </is>
      </c>
      <c r="N44" s="0" t="inlineStr">
        <is>
          <t>Customer browsing car options on device, with recommendation paths around real car choices</t>
        </is>
      </c>
      <c r="O44" s="0" t="inlineStr">
        <is>
          <t>Personalisation, discovery, conversion</t>
        </is>
      </c>
      <c r="P44" s="0" t="inlineStr">
        <is>
          <t>Recommendation paths</t>
        </is>
      </c>
      <c r="Q44" s="0" t="inlineStr">
        <is>
          <t>Balanced</t>
        </is>
      </c>
      <c r="R44" s="0" t="inlineStr">
        <is>
          <t>Avoid shopping-cart cliches and dense UI text</t>
        </is>
      </c>
      <c r="S44" s="0" t="inlineStr">
        <is>
          <t>5</t>
        </is>
      </c>
      <c r="T44" s="0"/>
      <c r="U44" s="0" t="inlineStr">
        <is>
          <t>Ready</t>
        </is>
      </c>
      <c r="V44" s="0"/>
      <c r="W44" s="0"/>
    </row>
    <row r="45">
      <c r="A45" s="0" t="inlineStr">
        <is>
          <t>44</t>
        </is>
      </c>
      <c r="B45" s="0" t="inlineStr">
        <is>
          <t>Jul 21, 2025</t>
        </is>
      </c>
      <c r="C45" s="0" t="inlineStr">
        <is>
          <t>The quiet heroes in chaos</t>
        </is>
      </c>
      <c r="D45" s="0" t="inlineStr">
        <is>
          <t>Highlights the people who bring calm, reliability, and execution strength during chaotic moments.</t>
        </is>
      </c>
      <c r="E45" s="0" t="inlineStr">
        <is>
          <t>https://autonauts.cars24.com/blog/quiet-heroes</t>
        </is>
      </c>
      <c r="F45" s="0">
        <v>1</v>
      </c>
      <c r="G45" s="0">
        <v>1000</v>
      </c>
      <c r="H45" s="0">
        <v>650</v>
      </c>
      <c r="I45" s="0" t="inlineStr">
        <is>
          <t>Dark</t>
        </is>
      </c>
      <c r="J45" s="0" t="inlineStr">
        <is>
          <t>Blog title only</t>
        </is>
      </c>
      <c r="K45" s="0"/>
      <c r="L45" s="0" t="inlineStr">
        <is>
          <t>None by default</t>
        </is>
      </c>
      <c r="M45" s="0" t="inlineStr">
        <is>
          <t>Photo-based</t>
        </is>
      </c>
      <c r="N45" s="0" t="inlineStr">
        <is>
          <t>Calm team cutouts with controlled complexity behind</t>
        </is>
      </c>
      <c r="O45" s="0" t="inlineStr">
        <is>
          <t>Calm execution, operational complexity</t>
        </is>
      </c>
      <c r="P45" s="0" t="inlineStr">
        <is>
          <t>Calm people hero</t>
        </is>
      </c>
      <c r="Q45" s="0" t="inlineStr">
        <is>
          <t>Hero-led</t>
        </is>
      </c>
      <c r="R45" s="0" t="inlineStr">
        <is>
          <t>Avoid dramatic disaster scene</t>
        </is>
      </c>
      <c r="S45" s="0" t="inlineStr">
        <is>
          <t>5</t>
        </is>
      </c>
      <c r="T45" s="0"/>
      <c r="U45" s="0" t="inlineStr">
        <is>
          <t>Ready</t>
        </is>
      </c>
      <c r="V45" s="0"/>
      <c r="W45" s="0"/>
    </row>
    <row r="46">
      <c r="A46" s="0" t="inlineStr">
        <is>
          <t>45</t>
        </is>
      </c>
      <c r="B46" s="0" t="inlineStr">
        <is>
          <t>Jul 18, 2025</t>
        </is>
      </c>
      <c r="C46" s="0" t="inlineStr">
        <is>
          <t>Cracking OCR at scale</t>
        </is>
      </c>
      <c r="D46" s="0" t="inlineStr">
        <is>
          <t>Shares lessons from building OCR systems for messy, real-world document processing at scale.</t>
        </is>
      </c>
      <c r="E46" s="0" t="inlineStr">
        <is>
          <t>https://autonauts.cars24.com/blog/cracking-ocr</t>
        </is>
      </c>
      <c r="F46" s="0">
        <v>1</v>
      </c>
      <c r="G46" s="0">
        <v>1000</v>
      </c>
      <c r="H46" s="0">
        <v>650</v>
      </c>
      <c r="I46" s="0" t="inlineStr">
        <is>
          <t>Dark</t>
        </is>
      </c>
      <c r="J46" s="0" t="inlineStr">
        <is>
          <t>Blog title only</t>
        </is>
      </c>
      <c r="K46" s="0"/>
      <c r="L46" s="0" t="inlineStr">
        <is>
          <t>None by default</t>
        </is>
      </c>
      <c r="M46" s="0" t="inlineStr">
        <is>
          <t>Photo illustration</t>
        </is>
      </c>
      <c r="N46" s="0" t="inlineStr">
        <is>
          <t>Real messy document stack/phone scan moment converting into structured data blocks</t>
        </is>
      </c>
      <c r="O46" s="0" t="inlineStr">
        <is>
          <t>OCR, document processing</t>
        </is>
      </c>
      <c r="P46" s="0" t="inlineStr">
        <is>
          <t>Docs-to-data</t>
        </is>
      </c>
      <c r="Q46" s="0" t="inlineStr">
        <is>
          <t>Hero-led</t>
        </is>
      </c>
      <c r="R46" s="0" t="inlineStr">
        <is>
          <t>Avoid readable fake documents and personal data</t>
        </is>
      </c>
      <c r="S46" s="0" t="inlineStr">
        <is>
          <t>5</t>
        </is>
      </c>
      <c r="T46" s="0"/>
      <c r="U46" s="0" t="inlineStr">
        <is>
          <t>Ready</t>
        </is>
      </c>
      <c r="V46" s="0"/>
      <c r="W46" s="0"/>
    </row>
    <row r="47">
      <c r="A47" s="0" t="inlineStr">
        <is>
          <t>46</t>
        </is>
      </c>
      <c r="B47" s="0" t="inlineStr">
        <is>
          <t>Jul 18, 2025</t>
        </is>
      </c>
      <c r="C47" s="0" t="inlineStr">
        <is>
          <t>Real-time, all the time</t>
        </is>
      </c>
      <c r="D47" s="0" t="inlineStr">
        <is>
          <t>Explains how Cars24 built real-time data streaming into dashboards and APIs for faster visibility.</t>
        </is>
      </c>
      <c r="E47" s="0" t="inlineStr">
        <is>
          <t>https://autonauts.cars24.com/blog/real-time-all-the-time</t>
        </is>
      </c>
      <c r="F47" s="0">
        <v>1</v>
      </c>
      <c r="G47" s="0">
        <v>1000</v>
      </c>
      <c r="H47" s="0">
        <v>650</v>
      </c>
      <c r="I47" s="0" t="inlineStr">
        <is>
          <t>Dark</t>
        </is>
      </c>
      <c r="J47" s="0" t="inlineStr">
        <is>
          <t>Blog title only</t>
        </is>
      </c>
      <c r="K47" s="0"/>
      <c r="L47" s="0" t="inlineStr">
        <is>
          <t>None by default</t>
        </is>
      </c>
      <c r="M47" s="0" t="inlineStr">
        <is>
          <t>Infographic</t>
        </is>
      </c>
      <c r="N47" s="0" t="inlineStr">
        <is>
          <t>Live signal streams into dashboards and APIs</t>
        </is>
      </c>
      <c r="O47" s="0" t="inlineStr">
        <is>
          <t>Real-time data, dashboards, APIs</t>
        </is>
      </c>
      <c r="P47" s="0" t="inlineStr">
        <is>
          <t>Signal stream</t>
        </is>
      </c>
      <c r="Q47" s="0" t="inlineStr">
        <is>
          <t>Hero-led</t>
        </is>
      </c>
      <c r="R47" s="0" t="inlineStr">
        <is>
          <t>Avoid stock server-room</t>
        </is>
      </c>
      <c r="S47" s="0" t="inlineStr">
        <is>
          <t>5</t>
        </is>
      </c>
      <c r="T47" s="0"/>
      <c r="U47" s="0" t="inlineStr">
        <is>
          <t>Ready</t>
        </is>
      </c>
      <c r="V47" s="0"/>
      <c r="W47" s="0"/>
    </row>
    <row r="48">
      <c r="A48" s="0" t="inlineStr">
        <is>
          <t>47</t>
        </is>
      </c>
      <c r="B48" s="0" t="inlineStr">
        <is>
          <t>Jul 1, 2025</t>
        </is>
      </c>
      <c r="C48" s="0" t="inlineStr">
        <is>
          <t>Fine-tuned Whisper and call intelligence</t>
        </is>
      </c>
      <c r="D48" s="0" t="inlineStr">
        <is>
          <t>Explains how Cars24 fine-tuned Whisper to improve call transcription and intelligence for auto-domain conversations.</t>
        </is>
      </c>
      <c r="E48" s="0" t="inlineStr">
        <is>
          <t>https://autonauts.cars24.com/blog/cars24-call-intelligence</t>
        </is>
      </c>
      <c r="F48" s="0">
        <v>1</v>
      </c>
      <c r="G48" s="0">
        <v>1000</v>
      </c>
      <c r="H48" s="0">
        <v>650</v>
      </c>
      <c r="I48" s="0" t="inlineStr">
        <is>
          <t>Dark</t>
        </is>
      </c>
      <c r="J48" s="0" t="inlineStr">
        <is>
          <t>Blog title only</t>
        </is>
      </c>
      <c r="K48" s="0"/>
      <c r="L48" s="0" t="inlineStr">
        <is>
          <t>None by default</t>
        </is>
      </c>
      <c r="M48" s="0" t="inlineStr">
        <is>
          <t>Abstract illustration</t>
        </is>
      </c>
      <c r="N48" s="0" t="inlineStr">
        <is>
          <t>Call waveform, transcript layer, intelligence nodes</t>
        </is>
      </c>
      <c r="O48" s="0" t="inlineStr">
        <is>
          <t>Whisper, OpenAI speech model context, call intelligence</t>
        </is>
      </c>
      <c r="P48" s="0" t="inlineStr">
        <is>
          <t>Voice intelligence</t>
        </is>
      </c>
      <c r="Q48" s="0" t="inlineStr">
        <is>
          <t>Hero-led</t>
        </is>
      </c>
      <c r="R48" s="0" t="inlineStr">
        <is>
          <t>Include Whisper/OpenAI as named context; use official mark only with approved reference</t>
        </is>
      </c>
      <c r="S48" s="0" t="inlineStr">
        <is>
          <t>5</t>
        </is>
      </c>
      <c r="T48" s="0"/>
      <c r="U48" s="0" t="inlineStr">
        <is>
          <t>Ready</t>
        </is>
      </c>
      <c r="V48" s="0"/>
      <c r="W48" s="0"/>
    </row>
    <row r="49">
      <c r="A49" s="0" t="inlineStr">
        <is>
          <t>48</t>
        </is>
      </c>
      <c r="B49" s="0" t="inlineStr">
        <is>
          <t>Jun 30, 2025</t>
        </is>
      </c>
      <c r="C49" s="0" t="inlineStr">
        <is>
          <t>Two years, one incredible journey</t>
        </is>
      </c>
      <c r="D49" s="0" t="inlineStr">
        <is>
          <t>A personal reflection on two years of learning, growth, and contribution at Cars24.</t>
        </is>
      </c>
      <c r="E49" s="0" t="inlineStr">
        <is>
          <t>https://autonauts.cars24.com/blog/my-journey-with-cars24-swena</t>
        </is>
      </c>
      <c r="F49" s="0">
        <v>1</v>
      </c>
      <c r="G49" s="0">
        <v>1000</v>
      </c>
      <c r="H49" s="0">
        <v>650</v>
      </c>
      <c r="I49" s="0" t="inlineStr">
        <is>
          <t>Dark</t>
        </is>
      </c>
      <c r="J49" s="0" t="inlineStr">
        <is>
          <t>Blog title only</t>
        </is>
      </c>
      <c r="K49" s="0"/>
      <c r="L49" s="0" t="inlineStr">
        <is>
          <t>None by default</t>
        </is>
      </c>
      <c r="M49" s="0" t="inlineStr">
        <is>
          <t>Abstract illustration</t>
        </is>
      </c>
      <c r="N49" s="0" t="inlineStr">
        <is>
          <t>Personal journey timeline with growth figure</t>
        </is>
      </c>
      <c r="O49" s="0" t="inlineStr">
        <is>
          <t>Two-year journey, contribution</t>
        </is>
      </c>
      <c r="P49" s="0" t="inlineStr">
        <is>
          <t>Timeline portrait</t>
        </is>
      </c>
      <c r="Q49" s="0" t="inlineStr">
        <is>
          <t>Hero-led</t>
        </is>
      </c>
      <c r="R49" s="0" t="inlineStr">
        <is>
          <t>Avoid literal anniversary cake</t>
        </is>
      </c>
      <c r="S49" s="0" t="inlineStr">
        <is>
          <t>5</t>
        </is>
      </c>
      <c r="T49" s="0"/>
      <c r="U49" s="0" t="inlineStr">
        <is>
          <t>Ready</t>
        </is>
      </c>
      <c r="V49" s="0"/>
      <c r="W49" s="0"/>
    </row>
    <row r="50">
      <c r="A50" s="0" t="inlineStr">
        <is>
          <t>49</t>
        </is>
      </c>
      <c r="B50" s="0" t="inlineStr">
        <is>
          <t>May 28, 2025</t>
        </is>
      </c>
      <c r="C50" s="0" t="inlineStr">
        <is>
          <t>Rive: unlocking the power of interactive motion</t>
        </is>
      </c>
      <c r="D50" s="0" t="inlineStr">
        <is>
          <t>Explores how Rive can help create interactive motion and richer product experiences.</t>
        </is>
      </c>
      <c r="E50" s="0" t="inlineStr">
        <is>
          <t>https://autonauts.cars24.com/blog/rive-unlocking-the-power-of-interactive-motion</t>
        </is>
      </c>
      <c r="F50" s="0">
        <v>1</v>
      </c>
      <c r="G50" s="0">
        <v>1000</v>
      </c>
      <c r="H50" s="0">
        <v>650</v>
      </c>
      <c r="I50" s="0" t="inlineStr">
        <is>
          <t>Dark</t>
        </is>
      </c>
      <c r="J50" s="0" t="inlineStr">
        <is>
          <t>Blog title only</t>
        </is>
      </c>
      <c r="K50" s="0"/>
      <c r="L50" s="0" t="inlineStr">
        <is>
          <t>None by default</t>
        </is>
      </c>
      <c r="M50" s="0" t="inlineStr">
        <is>
          <t>Abstract illustration</t>
        </is>
      </c>
      <c r="N50" s="0" t="inlineStr">
        <is>
          <t>Motion curves, UI states, animation timeline</t>
        </is>
      </c>
      <c r="O50" s="0" t="inlineStr">
        <is>
          <t>Rive, interactive motion, product experience</t>
        </is>
      </c>
      <c r="P50" s="0" t="inlineStr">
        <is>
          <t>Motion interface</t>
        </is>
      </c>
      <c r="Q50" s="0" t="inlineStr">
        <is>
          <t>Hero-led</t>
        </is>
      </c>
      <c r="R50" s="0" t="inlineStr">
        <is>
          <t>Include Rive as named context; use logo only with approved reference</t>
        </is>
      </c>
      <c r="S50" s="0" t="inlineStr">
        <is>
          <t>5</t>
        </is>
      </c>
      <c r="T50" s="0"/>
      <c r="U50" s="0" t="inlineStr">
        <is>
          <t>Ready</t>
        </is>
      </c>
      <c r="V50" s="0"/>
      <c r="W50" s="0"/>
    </row>
    <row r="51">
      <c r="A51" s="0" t="inlineStr">
        <is>
          <t>50</t>
        </is>
      </c>
      <c r="B51" s="0" t="inlineStr">
        <is>
          <t>May 15, 2025</t>
        </is>
      </c>
      <c r="C51" s="0" t="inlineStr">
        <is>
          <t>Circularity</t>
        </is>
      </c>
      <c r="D51" s="0" t="inlineStr">
        <is>
          <t>Discusses circularity and how sustainable reuse can shape the future of mobility at Cars24.</t>
        </is>
      </c>
      <c r="E51" s="0" t="inlineStr">
        <is>
          <t>https://autonauts.cars24.com/blog/circularity-pioneering-the-future-of-mobility-with-cars24</t>
        </is>
      </c>
      <c r="F51" s="0">
        <v>1</v>
      </c>
      <c r="G51" s="0">
        <v>1000</v>
      </c>
      <c r="H51" s="0">
        <v>650</v>
      </c>
      <c r="I51" s="0" t="inlineStr">
        <is>
          <t>Dark</t>
        </is>
      </c>
      <c r="J51" s="0" t="inlineStr">
        <is>
          <t>Blog title only</t>
        </is>
      </c>
      <c r="K51" s="0"/>
      <c r="L51" s="0" t="inlineStr">
        <is>
          <t>None by default</t>
        </is>
      </c>
      <c r="M51" s="0" t="inlineStr">
        <is>
          <t>Photo illustration</t>
        </is>
      </c>
      <c r="N51" s="0" t="inlineStr">
        <is>
          <t>Real car/service/reuse ecosystem moment with circular mobility loop overlay</t>
        </is>
      </c>
      <c r="O51" s="0" t="inlineStr">
        <is>
          <t>Reuse, sustainable mobility</t>
        </is>
      </c>
      <c r="P51" s="0" t="inlineStr">
        <is>
          <t>Circular system</t>
        </is>
      </c>
      <c r="Q51" s="0" t="inlineStr">
        <is>
          <t>Hero-led</t>
        </is>
      </c>
      <c r="R51" s="0" t="inlineStr">
        <is>
          <t>Avoid greenwashing leaf cliche</t>
        </is>
      </c>
      <c r="S51" s="0" t="inlineStr">
        <is>
          <t>5</t>
        </is>
      </c>
      <c r="T51" s="0"/>
      <c r="U51" s="0" t="inlineStr">
        <is>
          <t>Ready</t>
        </is>
      </c>
      <c r="V51" s="0"/>
      <c r="W51" s="0"/>
    </row>
  </sheetData>
  <autoFilter ref="A1:W51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28" customWidth="1"/>
    <col min="2" max="2" width="12" customWidth="1"/>
    <col min="3" max="3" width="90" customWidth="1"/>
  </cols>
  <sheetViews>
    <sheetView workbookViewId="0">
      <pane xSplit="0" ySplit="1" topLeftCell="A2" activePane="bottomRight" state="frozen"/>
    </sheetView>
  </sheetViews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How to use</t>
        </is>
      </c>
    </row>
    <row r="2">
      <c r="A2" s="0" t="inlineStr">
        <is>
          <t>Item id</t>
        </is>
      </c>
      <c r="B2" s="0" t="inlineStr">
        <is>
          <t>No</t>
        </is>
      </c>
      <c r="C2" s="0" t="inlineStr">
        <is>
          <t>Unique row identifier. Can be numeric or a stable external ID.</t>
        </is>
      </c>
    </row>
    <row r="3">
      <c r="A3" s="0" t="inlineStr">
        <is>
          <t>Date</t>
        </is>
      </c>
      <c r="B3" s="0" t="inlineStr">
        <is>
          <t>No</t>
        </is>
      </c>
      <c r="C3" s="0" t="inlineStr">
        <is>
          <t>Publish or target date. Optional but useful for scheduling.</t>
        </is>
      </c>
    </row>
    <row r="4">
      <c r="A4" s="0" t="inlineStr">
        <is>
          <t>Blog title</t>
        </is>
      </c>
      <c r="B4" s="0" t="inlineStr">
        <is>
          <t>Yes</t>
        </is>
      </c>
      <c r="C4" s="0" t="inlineStr">
        <is>
          <t>Primary visible headline unless Visible image text is Custom or None.</t>
        </is>
      </c>
    </row>
    <row r="5">
      <c r="A5" s="0" t="inlineStr">
        <is>
          <t>Blog description</t>
        </is>
      </c>
      <c r="B5" s="0" t="inlineStr">
        <is>
          <t>No</t>
        </is>
      </c>
      <c r="C5" s="0" t="inlineStr">
        <is>
          <t>Planning and prompt context. Not visible by default.</t>
        </is>
      </c>
    </row>
    <row r="6">
      <c r="A6" s="0" t="inlineStr">
        <is>
          <t>URL</t>
        </is>
      </c>
      <c r="B6" s="0" t="inlineStr">
        <is>
          <t>Yes</t>
        </is>
      </c>
      <c r="C6" s="0" t="inlineStr">
        <is>
          <t>Canonical article or destination URL.</t>
        </is>
      </c>
    </row>
    <row r="7">
      <c r="A7" s="0" t="inlineStr">
        <is>
          <t>Number of slides</t>
        </is>
      </c>
      <c r="B7" s="0" t="inlineStr">
        <is>
          <t>No</t>
        </is>
      </c>
      <c r="C7" s="0" t="inlineStr">
        <is>
          <t>Defaults to 1. Use 2-5 for carousel rows; above 5 should be intentionally confirmed before generation.</t>
        </is>
      </c>
    </row>
    <row r="8">
      <c r="A8" s="0" t="inlineStr">
        <is>
          <t>Image width px</t>
        </is>
      </c>
      <c r="B8" s="0" t="inlineStr">
        <is>
          <t>Yes</t>
        </is>
      </c>
      <c r="C8" s="0" t="inlineStr">
        <is>
          <t>Output width in pixels. Default is 1000.</t>
        </is>
      </c>
    </row>
    <row r="9">
      <c r="A9" s="0" t="inlineStr">
        <is>
          <t>Image height px</t>
        </is>
      </c>
      <c r="B9" s="0" t="inlineStr">
        <is>
          <t>Yes</t>
        </is>
      </c>
      <c r="C9" s="0" t="inlineStr">
        <is>
          <t>Output height in pixels. Default is 650.</t>
        </is>
      </c>
    </row>
    <row r="10">
      <c r="A10" s="0" t="inlineStr">
        <is>
          <t>Image theme</t>
        </is>
      </c>
      <c r="B10" s="0" t="inlineStr">
        <is>
          <t>Yes</t>
        </is>
      </c>
      <c r="C10" s="0" t="inlineStr">
        <is>
          <t>Cars24 theme to apply: Dark, Light, or Custom.</t>
        </is>
      </c>
    </row>
    <row r="11">
      <c r="A11" s="0" t="inlineStr">
        <is>
          <t>Visible image text</t>
        </is>
      </c>
      <c r="B11" s="0" t="inlineStr">
        <is>
          <t>No</t>
        </is>
      </c>
      <c r="C11" s="0" t="inlineStr">
        <is>
          <t>Controls whether the title, custom text, or no text appears in the output.</t>
        </is>
      </c>
    </row>
    <row r="12">
      <c r="A12" s="0" t="inlineStr">
        <is>
          <t>Custom visible text</t>
        </is>
      </c>
      <c r="B12" s="0" t="inlineStr">
        <is>
          <t>No</t>
        </is>
      </c>
      <c r="C12" s="0" t="inlineStr">
        <is>
          <t>Use only when Visible image text is Custom.</t>
        </is>
      </c>
    </row>
    <row r="13">
      <c r="A13" s="0" t="inlineStr">
        <is>
          <t>Logo</t>
        </is>
      </c>
      <c r="B13" s="0" t="inlineStr">
        <is>
          <t>No</t>
        </is>
      </c>
      <c r="C13" s="0" t="inlineStr">
        <is>
          <t>Logo handling. Use approved logo references only.</t>
        </is>
      </c>
    </row>
    <row r="14">
      <c r="A14" s="0" t="inlineStr">
        <is>
          <t>Hero type</t>
        </is>
      </c>
      <c r="B14" s="0" t="inlineStr">
        <is>
          <t>Yes</t>
        </is>
      </c>
      <c r="C14" s="0" t="inlineStr">
        <is>
          <t>Primary visual treatment for the generated image.</t>
        </is>
      </c>
    </row>
    <row r="15">
      <c r="A15" s="0" t="inlineStr">
        <is>
          <t>Image direction</t>
        </is>
      </c>
      <c r="B15" s="0" t="inlineStr">
        <is>
          <t>Yes</t>
        </is>
      </c>
      <c r="C15" s="0" t="inlineStr">
        <is>
          <t>Short scene/metaphor direction for the image prompt.</t>
        </is>
      </c>
    </row>
    <row r="16">
      <c r="A16" s="0" t="inlineStr">
        <is>
          <t>Description context</t>
        </is>
      </c>
      <c r="B16" s="0" t="inlineStr">
        <is>
          <t>No</t>
        </is>
      </c>
      <c r="C16" s="0" t="inlineStr">
        <is>
          <t>Key facts, product names, people, risks, and constraints for prompt context.</t>
        </is>
      </c>
    </row>
    <row r="17">
      <c r="A17" s="0" t="inlineStr">
        <is>
          <t>Layout archetype</t>
        </is>
      </c>
      <c r="B17" s="0" t="inlineStr">
        <is>
          <t>No</t>
        </is>
      </c>
      <c r="C17" s="0" t="inlineStr">
        <is>
          <t>Composition direction. Optional but helps consistency.</t>
        </is>
      </c>
    </row>
    <row r="18">
      <c r="A18" s="0" t="inlineStr">
        <is>
          <t>Prompt priority</t>
        </is>
      </c>
      <c r="B18" s="0" t="inlineStr">
        <is>
          <t>No</t>
        </is>
      </c>
      <c r="C18" s="0" t="inlineStr">
        <is>
          <t>Whether headline, hero, or balance leads the composition.</t>
        </is>
      </c>
    </row>
    <row r="19">
      <c r="A19" s="0" t="inlineStr">
        <is>
          <t>Specific guardrail</t>
        </is>
      </c>
      <c r="B19" s="0" t="inlineStr">
        <is>
          <t>No</t>
        </is>
      </c>
      <c r="C19" s="0" t="inlineStr">
        <is>
          <t>Anything the generator must avoid.</t>
        </is>
      </c>
    </row>
    <row r="20">
      <c r="A20" s="0" t="inlineStr">
        <is>
          <t>Batch</t>
        </is>
      </c>
      <c r="B20" s="0" t="inlineStr">
        <is>
          <t>No</t>
        </is>
      </c>
      <c r="C20" s="0" t="inlineStr">
        <is>
          <t>Operational grouping for chunked processing.</t>
        </is>
      </c>
    </row>
    <row r="21">
      <c r="A21" s="0" t="inlineStr">
        <is>
          <t>Approved references / asset links</t>
        </is>
      </c>
      <c r="B21" s="0" t="inlineStr">
        <is>
          <t>No</t>
        </is>
      </c>
      <c r="C21" s="0" t="inlineStr">
        <is>
          <t>Approved local paths or URLs for logos, people, products, or style references.</t>
        </is>
      </c>
    </row>
    <row r="22">
      <c r="A22" s="0" t="inlineStr">
        <is>
          <t>Status</t>
        </is>
      </c>
      <c r="B22" s="0" t="inlineStr">
        <is>
          <t>Yes</t>
        </is>
      </c>
      <c r="C22" s="0" t="inlineStr">
        <is>
          <t>Ready rows are processable; Needs review rows should be checked first.</t>
        </is>
      </c>
    </row>
    <row r="23">
      <c r="A23" s="0" t="inlineStr">
        <is>
          <t>Notes</t>
        </is>
      </c>
      <c r="B23" s="0" t="inlineStr">
        <is>
          <t>No</t>
        </is>
      </c>
      <c r="C23" s="0" t="inlineStr">
        <is>
          <t>Internal production notes.</t>
        </is>
      </c>
    </row>
    <row r="24">
      <c r="A24" s="0" t="inlineStr">
        <is>
          <t>Validation warnings</t>
        </is>
      </c>
      <c r="B24" s="0" t="inlineStr">
        <is>
          <t>No</t>
        </is>
      </c>
      <c r="C24" s="0" t="inlineStr">
        <is>
          <t>Formula-generated checks. Keep blank before upload.</t>
        </is>
      </c>
    </row>
  </sheetData>
  <autoFilter ref="A1:C24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8" width="28" customWidth="1"/>
  </cols>
  <sheetData>
    <row r="1">
      <c r="A1" s="1" t="inlineStr">
        <is>
          <t>Themes</t>
        </is>
      </c>
      <c r="B1" s="1" t="inlineStr">
        <is>
          <t>VisibleText</t>
        </is>
      </c>
      <c r="C1" s="1" t="inlineStr">
        <is>
          <t>Logo</t>
        </is>
      </c>
      <c r="D1" s="1" t="inlineStr">
        <is>
          <t>HeroType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Layout</t>
        </is>
      </c>
      <c r="H1" s="1" t="inlineStr">
        <is>
          <t>SlideCounts</t>
        </is>
      </c>
    </row>
    <row r="2">
      <c r="A2" s="0" t="inlineStr">
        <is>
          <t>Dark</t>
        </is>
      </c>
      <c r="B2" s="0" t="inlineStr">
        <is>
          <t>Blog title only</t>
        </is>
      </c>
      <c r="C2" s="0" t="inlineStr">
        <is>
          <t>None by default</t>
        </is>
      </c>
      <c r="D2" s="0" t="inlineStr">
        <is>
          <t>Abstract illustration</t>
        </is>
      </c>
      <c r="E2" s="0" t="inlineStr">
        <is>
          <t>Balanced</t>
        </is>
      </c>
      <c r="F2" s="0" t="inlineStr">
        <is>
          <t>Ready</t>
        </is>
      </c>
      <c r="G2" s="0" t="inlineStr">
        <is>
          <t>Headline-left + system-right</t>
        </is>
      </c>
      <c r="H2" s="0">
        <v>1</v>
      </c>
    </row>
    <row r="3">
      <c r="A3" s="0" t="inlineStr">
        <is>
          <t>Light</t>
        </is>
      </c>
      <c r="B3" s="0" t="inlineStr">
        <is>
          <t>Custom</t>
        </is>
      </c>
      <c r="C3" s="0" t="inlineStr">
        <is>
          <t>Cars24 logo</t>
        </is>
      </c>
      <c r="D3" s="0" t="inlineStr">
        <is>
          <t>Photo illustration</t>
        </is>
      </c>
      <c r="E3" s="0" t="inlineStr">
        <is>
          <t>Hero-led</t>
        </is>
      </c>
      <c r="F3" s="0" t="inlineStr">
        <is>
          <t>Needs review</t>
        </is>
      </c>
      <c r="G3" s="0" t="inlineStr">
        <is>
          <t>Headline-left + flow-right</t>
        </is>
      </c>
      <c r="H3" s="0">
        <v>2</v>
      </c>
    </row>
    <row r="4">
      <c r="A4" s="0" t="inlineStr">
        <is>
          <t>Custom</t>
        </is>
      </c>
      <c r="B4" s="0" t="inlineStr">
        <is>
          <t>None</t>
        </is>
      </c>
      <c r="C4" s="0" t="inlineStr">
        <is>
          <t>Third-party logo</t>
        </is>
      </c>
      <c r="D4" s="0" t="inlineStr">
        <is>
          <t>Photo-based</t>
        </is>
      </c>
      <c r="E4" s="0" t="inlineStr">
        <is>
          <t>Headline-led</t>
        </is>
      </c>
      <c r="F4" s="0" t="inlineStr">
        <is>
          <t>Skip</t>
        </is>
      </c>
      <c r="G4" s="0" t="inlineStr">
        <is>
          <t>Centre workflow</t>
        </is>
      </c>
      <c r="H4" s="0">
        <v>3</v>
      </c>
    </row>
    <row r="5">
      <c r="A5" s="0"/>
      <c r="B5" s="0"/>
      <c r="C5" s="0" t="inlineStr">
        <is>
          <t>Approved supplied logo</t>
        </is>
      </c>
      <c r="D5" s="0" t="inlineStr">
        <is>
          <t>Infographic</t>
        </is>
      </c>
      <c r="E5" s="0"/>
      <c r="F5" s="0" t="inlineStr">
        <is>
          <t>Generated</t>
        </is>
      </c>
      <c r="G5" s="0" t="inlineStr">
        <is>
          <t>Headline-left + hero-right</t>
        </is>
      </c>
      <c r="H5" s="0">
        <v>4</v>
      </c>
    </row>
    <row r="6">
      <c r="A6" s="0"/>
      <c r="B6" s="0"/>
      <c r="C6" s="0"/>
      <c r="D6" s="0" t="inlineStr">
        <is>
          <t>Portrait illustration</t>
        </is>
      </c>
      <c r="E6" s="0"/>
      <c r="F6" s="0"/>
      <c r="G6" s="0" t="inlineStr">
        <is>
          <t>Centre lockup</t>
        </is>
      </c>
      <c r="H6" s="0">
        <v>5</v>
      </c>
    </row>
    <row r="7">
      <c r="A7" s="0"/>
      <c r="B7" s="0"/>
      <c r="C7" s="0"/>
      <c r="D7" s="0"/>
      <c r="E7" s="0"/>
      <c r="F7" s="0"/>
      <c r="G7" s="0" t="inlineStr">
        <is>
          <t>Data-led split</t>
        </is>
      </c>
      <c r="H7" s="0">
        <v>6</v>
      </c>
    </row>
    <row r="8">
      <c r="A8" s="0"/>
      <c r="B8" s="0"/>
      <c r="C8" s="0"/>
      <c r="D8" s="0"/>
      <c r="E8" s="0"/>
      <c r="F8" s="0"/>
      <c r="G8" s="0" t="inlineStr">
        <is>
          <t>Three-figure hero</t>
        </is>
      </c>
      <c r="H8" s="0">
        <v>7</v>
      </c>
    </row>
    <row r="9">
      <c r="A9" s="0"/>
      <c r="B9" s="0"/>
      <c r="C9" s="0"/>
      <c r="D9" s="0"/>
      <c r="E9" s="0"/>
      <c r="F9" s="0"/>
      <c r="G9" s="0" t="inlineStr">
        <is>
          <t>Product-builder scene</t>
        </is>
      </c>
      <c r="H9" s="0">
        <v>8</v>
      </c>
    </row>
    <row r="10">
      <c r="A10" s="0"/>
      <c r="B10" s="0"/>
      <c r="C10" s="0"/>
      <c r="D10" s="0"/>
      <c r="E10" s="0"/>
      <c r="F10" s="0"/>
      <c r="G10" s="0" t="inlineStr">
        <is>
          <t>Dashboard-to-action</t>
        </is>
      </c>
      <c r="H10" s="0">
        <v>9</v>
      </c>
    </row>
    <row r="11">
      <c r="A11" s="0"/>
      <c r="B11" s="0"/>
      <c r="C11" s="0"/>
      <c r="D11" s="0"/>
      <c r="E11" s="0"/>
      <c r="F11" s="0"/>
      <c r="G11" s="0" t="inlineStr">
        <is>
          <t>Restrained centre</t>
        </is>
      </c>
      <c r="H11" s="0">
        <v>10</v>
      </c>
    </row>
    <row r="12">
      <c r="A12" s="0"/>
      <c r="B12" s="0"/>
      <c r="C12" s="0"/>
      <c r="D12" s="0"/>
      <c r="E12" s="0"/>
      <c r="F12" s="0"/>
      <c r="G12" s="0" t="inlineStr">
        <is>
          <t>Bold hero-right</t>
        </is>
      </c>
      <c r="H12" s="0"/>
    </row>
    <row r="13">
      <c r="A13" s="0"/>
      <c r="B13" s="0"/>
      <c r="C13" s="0"/>
      <c r="D13" s="0"/>
      <c r="E13" s="0"/>
      <c r="F13" s="0"/>
      <c r="G13" s="0" t="inlineStr">
        <is>
          <t>Map/chain layout</t>
        </is>
      </c>
      <c r="H13" s="0"/>
    </row>
    <row r="14">
      <c r="A14" s="0"/>
      <c r="B14" s="0"/>
      <c r="C14" s="0"/>
      <c r="D14" s="0"/>
      <c r="E14" s="0"/>
      <c r="F14" s="0"/>
      <c r="G14" s="0" t="inlineStr">
        <is>
          <t>Roadmap arc</t>
        </is>
      </c>
      <c r="H14" s="0"/>
    </row>
    <row r="15">
      <c r="A15" s="0"/>
      <c r="B15" s="0"/>
      <c r="C15" s="0"/>
      <c r="D15" s="0"/>
      <c r="E15" s="0"/>
      <c r="F15" s="0"/>
      <c r="G15" s="0" t="inlineStr">
        <is>
          <t>Showroom hero</t>
        </is>
      </c>
      <c r="H15" s="0"/>
    </row>
    <row r="16">
      <c r="A16" s="0"/>
      <c r="B16" s="0"/>
      <c r="C16" s="0"/>
      <c r="D16" s="0"/>
      <c r="E16" s="0"/>
      <c r="F16" s="0"/>
      <c r="G16" s="0" t="inlineStr">
        <is>
          <t>Metaphor-led</t>
        </is>
      </c>
      <c r="H16" s="0"/>
    </row>
    <row r="17">
      <c r="A17" s="0"/>
      <c r="B17" s="0"/>
      <c r="C17" s="0"/>
      <c r="D17" s="0"/>
      <c r="E17" s="0"/>
      <c r="F17" s="0"/>
      <c r="G17" s="0" t="inlineStr">
        <is>
          <t>Portrait-right</t>
        </is>
      </c>
      <c r="H17" s="0"/>
    </row>
    <row r="18">
      <c r="A18" s="0"/>
      <c r="B18" s="0"/>
      <c r="C18" s="0"/>
      <c r="D18" s="0"/>
      <c r="E18" s="0"/>
      <c r="F18" s="0"/>
      <c r="G18" s="0" t="inlineStr">
        <is>
          <t>Car cutaway</t>
        </is>
      </c>
      <c r="H18" s="0"/>
    </row>
    <row r="19">
      <c r="A19" s="0"/>
      <c r="B19" s="0"/>
      <c r="C19" s="0"/>
      <c r="D19" s="0"/>
      <c r="E19" s="0"/>
      <c r="F19" s="0"/>
      <c r="G19" s="0" t="inlineStr">
        <is>
          <t>People-led hero</t>
        </is>
      </c>
      <c r="H19" s="0"/>
    </row>
    <row r="20">
      <c r="A20" s="0"/>
      <c r="B20" s="0"/>
      <c r="C20" s="0"/>
      <c r="D20" s="0"/>
      <c r="E20" s="0"/>
      <c r="F20" s="0"/>
      <c r="G20" s="0" t="inlineStr">
        <is>
          <t>Product promise</t>
        </is>
      </c>
      <c r="H20" s="0"/>
    </row>
    <row r="21">
      <c r="A21" s="0"/>
      <c r="B21" s="0"/>
      <c r="C21" s="0"/>
      <c r="D21" s="0"/>
      <c r="E21" s="0"/>
      <c r="F21" s="0"/>
      <c r="G21" s="0" t="inlineStr">
        <is>
          <t>Metaphor portrait</t>
        </is>
      </c>
      <c r="H21" s="0"/>
    </row>
    <row r="22">
      <c r="A22" s="0"/>
      <c r="B22" s="0"/>
      <c r="C22" s="0"/>
      <c r="D22" s="0"/>
      <c r="E22" s="0"/>
      <c r="F22" s="0"/>
      <c r="G22" s="0" t="inlineStr">
        <is>
          <t>Minimal title-led</t>
        </is>
      </c>
      <c r="H22" s="0"/>
    </row>
    <row r="23">
      <c r="A23" s="0"/>
      <c r="B23" s="0"/>
      <c r="C23" s="0"/>
      <c r="D23" s="0"/>
      <c r="E23" s="0"/>
      <c r="F23" s="0"/>
      <c r="G23" s="0" t="inlineStr">
        <is>
          <t>Flowing system</t>
        </is>
      </c>
      <c r="H23" s="0"/>
    </row>
    <row r="24">
      <c r="A24" s="0"/>
      <c r="B24" s="0"/>
      <c r="C24" s="0"/>
      <c r="D24" s="0"/>
      <c r="E24" s="0"/>
      <c r="F24" s="0"/>
      <c r="G24" s="0" t="inlineStr">
        <is>
          <t>Timeline</t>
        </is>
      </c>
      <c r="H24" s="0"/>
    </row>
    <row r="25">
      <c r="A25" s="0"/>
      <c r="B25" s="0"/>
      <c r="C25" s="0"/>
      <c r="D25" s="0"/>
      <c r="E25" s="0"/>
      <c r="F25" s="0"/>
      <c r="G25" s="0" t="inlineStr">
        <is>
          <t>Architecture diagram</t>
        </is>
      </c>
      <c r="H25" s="0"/>
    </row>
    <row r="26">
      <c r="A26" s="0"/>
      <c r="B26" s="0"/>
      <c r="C26" s="0"/>
      <c r="D26" s="0"/>
      <c r="E26" s="0"/>
      <c r="F26" s="0"/>
      <c r="G26" s="0" t="inlineStr">
        <is>
          <t>Confusion-to-clarity path</t>
        </is>
      </c>
      <c r="H26" s="0"/>
    </row>
    <row r="27">
      <c r="A27" s="0"/>
      <c r="B27" s="0"/>
      <c r="C27" s="0"/>
      <c r="D27" s="0"/>
      <c r="E27" s="0"/>
      <c r="F27" s="0"/>
      <c r="G27" s="0" t="inlineStr">
        <is>
          <t>Waveform guardrail</t>
        </is>
      </c>
      <c r="H27" s="0"/>
    </row>
    <row r="28">
      <c r="A28" s="0"/>
      <c r="B28" s="0"/>
      <c r="C28" s="0"/>
      <c r="D28" s="0"/>
      <c r="E28" s="0"/>
      <c r="F28" s="0"/>
      <c r="G28" s="0" t="inlineStr">
        <is>
          <t>Headline-dominant</t>
        </is>
      </c>
      <c r="H28" s="0"/>
    </row>
    <row r="29">
      <c r="A29" s="0"/>
      <c r="B29" s="0"/>
      <c r="C29" s="0"/>
      <c r="D29" s="0"/>
      <c r="E29" s="0"/>
      <c r="F29" s="0"/>
      <c r="G29" s="0" t="inlineStr">
        <is>
          <t>Ownership system</t>
        </is>
      </c>
      <c r="H29" s="0"/>
    </row>
    <row r="30">
      <c r="A30" s="0"/>
      <c r="B30" s="0"/>
      <c r="C30" s="0"/>
      <c r="D30" s="0"/>
      <c r="E30" s="0"/>
      <c r="F30" s="0"/>
      <c r="G30" s="0" t="inlineStr">
        <is>
          <t>Centre horizon</t>
        </is>
      </c>
      <c r="H30" s="0"/>
    </row>
    <row r="31">
      <c r="A31" s="0"/>
      <c r="B31" s="0"/>
      <c r="C31" s="0"/>
      <c r="D31" s="0"/>
      <c r="E31" s="0"/>
      <c r="F31" s="0"/>
      <c r="G31" s="0" t="inlineStr">
        <is>
          <t>Reflective split</t>
        </is>
      </c>
      <c r="H31" s="0"/>
    </row>
    <row r="32">
      <c r="A32" s="0"/>
      <c r="B32" s="0"/>
      <c r="C32" s="0"/>
      <c r="D32" s="0"/>
      <c r="E32" s="0"/>
      <c r="F32" s="0"/>
      <c r="G32" s="0" t="inlineStr">
        <is>
          <t>Calm checklist</t>
        </is>
      </c>
      <c r="H32" s="0"/>
    </row>
    <row r="33">
      <c r="A33" s="0"/>
      <c r="B33" s="0"/>
      <c r="C33" s="0"/>
      <c r="D33" s="0"/>
      <c r="E33" s="0"/>
      <c r="F33" s="0"/>
      <c r="G33" s="0" t="inlineStr">
        <is>
          <t>Patterned life/work rhythm</t>
        </is>
      </c>
      <c r="H33" s="0"/>
    </row>
    <row r="34">
      <c r="A34" s="0"/>
      <c r="B34" s="0"/>
      <c r="C34" s="0"/>
      <c r="D34" s="0"/>
      <c r="E34" s="0"/>
      <c r="F34" s="0"/>
      <c r="G34" s="0" t="inlineStr">
        <is>
          <t>Process path</t>
        </is>
      </c>
      <c r="H34" s="0"/>
    </row>
    <row r="35">
      <c r="A35" s="0"/>
      <c r="B35" s="0"/>
      <c r="C35" s="0"/>
      <c r="D35" s="0"/>
      <c r="E35" s="0"/>
      <c r="F35" s="0"/>
      <c r="G35" s="0" t="inlineStr">
        <is>
          <t>Loop-to-output</t>
        </is>
      </c>
      <c r="H35" s="0"/>
    </row>
    <row r="36">
      <c r="A36" s="0"/>
      <c r="B36" s="0"/>
      <c r="C36" s="0"/>
      <c r="D36" s="0"/>
      <c r="E36" s="0"/>
      <c r="F36" s="0"/>
      <c r="G36" s="0" t="inlineStr">
        <is>
          <t>Minimal repeated form</t>
        </is>
      </c>
      <c r="H36" s="0"/>
    </row>
    <row r="37">
      <c r="A37" s="0"/>
      <c r="B37" s="0"/>
      <c r="C37" s="0"/>
      <c r="D37" s="0"/>
      <c r="E37" s="0"/>
      <c r="F37" s="0"/>
      <c r="G37" s="0" t="inlineStr">
        <is>
          <t>Road-risk scene</t>
        </is>
      </c>
      <c r="H37" s="0"/>
    </row>
    <row r="38">
      <c r="A38" s="0"/>
      <c r="B38" s="0"/>
      <c r="C38" s="0"/>
      <c r="D38" s="0"/>
      <c r="E38" s="0"/>
      <c r="F38" s="0"/>
      <c r="G38" s="0" t="inlineStr">
        <is>
          <t>Rating hierarchy</t>
        </is>
      </c>
      <c r="H38" s="0"/>
    </row>
    <row r="39">
      <c r="A39" s="0"/>
      <c r="B39" s="0"/>
      <c r="C39" s="0"/>
      <c r="D39" s="0"/>
      <c r="E39" s="0"/>
      <c r="F39" s="0"/>
      <c r="G39" s="0" t="inlineStr">
        <is>
          <t>Portrait + trail</t>
        </is>
      </c>
      <c r="H39" s="0"/>
    </row>
    <row r="40">
      <c r="A40" s="0"/>
      <c r="B40" s="0"/>
      <c r="C40" s="0"/>
      <c r="D40" s="0"/>
      <c r="E40" s="0"/>
      <c r="F40" s="0"/>
      <c r="G40" s="0" t="inlineStr">
        <is>
          <t>Workflow system</t>
        </is>
      </c>
      <c r="H40" s="0"/>
    </row>
    <row r="41">
      <c r="A41" s="0"/>
      <c r="B41" s="0"/>
      <c r="C41" s="0"/>
      <c r="D41" s="0"/>
      <c r="E41" s="0"/>
      <c r="F41" s="0"/>
      <c r="G41" s="0" t="inlineStr">
        <is>
          <t>Product-tech card</t>
        </is>
      </c>
      <c r="H41" s="0"/>
    </row>
    <row r="42">
      <c r="A42" s="0"/>
      <c r="B42" s="0"/>
      <c r="C42" s="0"/>
      <c r="D42" s="0"/>
      <c r="E42" s="0"/>
      <c r="F42" s="0"/>
      <c r="G42" s="0" t="inlineStr">
        <is>
          <t>Recommendation paths</t>
        </is>
      </c>
      <c r="H42" s="0"/>
    </row>
    <row r="43">
      <c r="A43" s="0"/>
      <c r="B43" s="0"/>
      <c r="C43" s="0"/>
      <c r="D43" s="0"/>
      <c r="E43" s="0"/>
      <c r="F43" s="0"/>
      <c r="G43" s="0" t="inlineStr">
        <is>
          <t>Calm people hero</t>
        </is>
      </c>
      <c r="H43" s="0"/>
    </row>
    <row r="44">
      <c r="A44" s="0"/>
      <c r="B44" s="0"/>
      <c r="C44" s="0"/>
      <c r="D44" s="0"/>
      <c r="E44" s="0"/>
      <c r="F44" s="0"/>
      <c r="G44" s="0" t="inlineStr">
        <is>
          <t>Docs-to-data</t>
        </is>
      </c>
      <c r="H44" s="0"/>
    </row>
    <row r="45">
      <c r="A45" s="0"/>
      <c r="B45" s="0"/>
      <c r="C45" s="0"/>
      <c r="D45" s="0"/>
      <c r="E45" s="0"/>
      <c r="F45" s="0"/>
      <c r="G45" s="0" t="inlineStr">
        <is>
          <t>Signal stream</t>
        </is>
      </c>
      <c r="H45" s="0"/>
    </row>
    <row r="46">
      <c r="A46" s="0"/>
      <c r="B46" s="0"/>
      <c r="C46" s="0"/>
      <c r="D46" s="0"/>
      <c r="E46" s="0"/>
      <c r="F46" s="0"/>
      <c r="G46" s="0" t="inlineStr">
        <is>
          <t>Voice intelligence</t>
        </is>
      </c>
      <c r="H46" s="0"/>
    </row>
    <row r="47">
      <c r="A47" s="0"/>
      <c r="B47" s="0"/>
      <c r="C47" s="0"/>
      <c r="D47" s="0"/>
      <c r="E47" s="0"/>
      <c r="F47" s="0"/>
      <c r="G47" s="0" t="inlineStr">
        <is>
          <t>Timeline portrait</t>
        </is>
      </c>
      <c r="H47" s="0"/>
    </row>
    <row r="48">
      <c r="A48" s="0"/>
      <c r="B48" s="0"/>
      <c r="C48" s="0"/>
      <c r="D48" s="0"/>
      <c r="E48" s="0"/>
      <c r="F48" s="0"/>
      <c r="G48" s="0" t="inlineStr">
        <is>
          <t>Motion interface</t>
        </is>
      </c>
      <c r="H48" s="0"/>
    </row>
    <row r="49">
      <c r="A49" s="0"/>
      <c r="B49" s="0"/>
      <c r="C49" s="0"/>
      <c r="D49" s="0"/>
      <c r="E49" s="0"/>
      <c r="F49" s="0"/>
      <c r="G49" s="0" t="inlineStr">
        <is>
          <t>Circular system</t>
        </is>
      </c>
      <c r="H49" s="0"/>
    </row>
  </sheetData>
  <sheetProtection sheet="1" objects="1" scenarios="1"/>
</worksheet>
</file>