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339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data" localSheetId="0">Sheet1!$D$18:$G$94</definedName>
  </definedNames>
  <calcPr calcId="125725"/>
</workbook>
</file>

<file path=xl/connections.xml><?xml version="1.0" encoding="utf-8"?>
<connections xmlns="http://schemas.openxmlformats.org/spreadsheetml/2006/main">
  <connection id="1" name="data" type="6" refreshedVersion="3" background="1" saveData="1">
    <textPr codePage="437" sourceFile="C:\Users\Ishaan Taylor\Documents\CS Projects\Sorting Arrays\data.txt" space="1" comma="1" semicolon="1" qualifier="none" delimiter="{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<sst xmlns="http://schemas.openxmlformats.org/spreadsheetml/2006/main" count="14" uniqueCount="8">
  <si>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Sorted Arrays</t>
  </si>
  <si>
    <t>Reverse Sorted Arrays</t>
  </si>
  <si>
    <t>Randomly Generated Arrays</t>
  </si>
  <si>
    <t>Sample Size (n)</t>
  </si>
  <si>
    <t>Heap Sort</t>
  </si>
  <si>
    <t>Quick Sort</t>
  </si>
  <si>
    <t>Merge Sort</t>
  </si>
  <si>
    <t>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</si>
</sst>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135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Alignment="1">
      <alignment textRotation="135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Sheet1!$D$9:$D$10</c:f>
              <c:strCache>
                <c:ptCount val="1"/>
                <c:pt idx="0">
                  <c:v>Sorted Arrays Heap Sort</c:v>
                </c:pt>
              </c:strCache>
            </c:strRef>
          </c:tx>
          <c:val>
            <c:numRef>
              <c:f>Sheet1!$D$11:$D$19</c:f>
              <c:numCache>
                <c:formatCode>General</c:formatCode>
                <c:ptCount val="9"/>
                <c:pt idx="0">
                  <c:v>776577</c:v>
                </c:pt>
                <c:pt idx="1">
                  <c:v>718920</c:v>
                </c:pt>
                <c:pt idx="2">
                  <c:v>568875</c:v>
                </c:pt>
                <c:pt idx="3">
                  <c:v>2843859</c:v>
                </c:pt>
                <c:pt idx="4">
                  <c:v>4665285</c:v>
                </c:pt>
                <c:pt idx="5">
                  <c:v>21505172</c:v>
                </c:pt>
                <c:pt idx="6">
                  <c:v>58948757</c:v>
                </c:pt>
                <c:pt idx="7">
                  <c:v>481818509</c:v>
                </c:pt>
                <c:pt idx="8">
                  <c:v>1045082758</c:v>
                </c:pt>
              </c:numCache>
            </c:numRef>
          </c:val>
        </c:ser>
        <c:ser>
          <c:idx val="1"/>
          <c:order val="1"/>
          <c:tx>
            <c:strRef>
              <c:f>Sheet1!$E$9:$E$10</c:f>
              <c:strCache>
                <c:ptCount val="1"/>
                <c:pt idx="0">
                  <c:v>Sorted Arrays Quick Sort</c:v>
                </c:pt>
              </c:strCache>
            </c:strRef>
          </c:tx>
          <c:val>
            <c:numRef>
              <c:f>Sheet1!$E$11:$E$19</c:f>
              <c:numCache>
                <c:formatCode>General</c:formatCode>
                <c:ptCount val="9"/>
                <c:pt idx="0">
                  <c:v>884707</c:v>
                </c:pt>
                <c:pt idx="1">
                  <c:v>2714002</c:v>
                </c:pt>
                <c:pt idx="2">
                  <c:v>3574928</c:v>
                </c:pt>
                <c:pt idx="3">
                  <c:v>19948423</c:v>
                </c:pt>
                <c:pt idx="4">
                  <c:v>34932495</c:v>
                </c:pt>
                <c:pt idx="5">
                  <c:v>185899676</c:v>
                </c:pt>
                <c:pt idx="6">
                  <c:v>389663385</c:v>
                </c:pt>
                <c:pt idx="7">
                  <c:v>1720928752</c:v>
                </c:pt>
                <c:pt idx="8">
                  <c:v>3507089204</c:v>
                </c:pt>
              </c:numCache>
            </c:numRef>
          </c:val>
        </c:ser>
        <c:ser>
          <c:idx val="2"/>
          <c:order val="2"/>
          <c:tx>
            <c:strRef>
              <c:f>Sheet1!$F$9:$F$10</c:f>
              <c:strCache>
                <c:ptCount val="1"/>
                <c:pt idx="0">
                  <c:v>Sorted Arrays Merge Sort</c:v>
                </c:pt>
              </c:strCache>
            </c:strRef>
          </c:tx>
          <c:val>
            <c:numRef>
              <c:f>Sheet1!$F$11:$F$19</c:f>
              <c:numCache>
                <c:formatCode>General</c:formatCode>
                <c:ptCount val="9"/>
                <c:pt idx="0">
                  <c:v>375885</c:v>
                </c:pt>
                <c:pt idx="1">
                  <c:v>1363075</c:v>
                </c:pt>
                <c:pt idx="2">
                  <c:v>4574436</c:v>
                </c:pt>
                <c:pt idx="3">
                  <c:v>102233188</c:v>
                </c:pt>
                <c:pt idx="4">
                  <c:v>292978649</c:v>
                </c:pt>
                <c:pt idx="5">
                  <c:v>7542970565</c:v>
                </c:pt>
                <c:pt idx="6">
                  <c:v>37814679977</c:v>
                </c:pt>
              </c:numCache>
            </c:numRef>
          </c:val>
        </c:ser>
        <c:marker val="1"/>
        <c:axId val="107365888"/>
        <c:axId val="107401600"/>
      </c:lineChart>
      <c:catAx>
        <c:axId val="107365888"/>
        <c:scaling>
          <c:orientation val="minMax"/>
        </c:scaling>
        <c:axPos val="b"/>
        <c:tickLblPos val="nextTo"/>
        <c:crossAx val="107401600"/>
        <c:crosses val="autoZero"/>
        <c:auto val="1"/>
        <c:lblAlgn val="ctr"/>
        <c:lblOffset val="100"/>
      </c:catAx>
      <c:valAx>
        <c:axId val="107401600"/>
        <c:scaling>
          <c:orientation val="minMax"/>
        </c:scaling>
        <c:axPos val="l"/>
        <c:majorGridlines/>
        <c:numFmt formatCode="General" sourceLinked="1"/>
        <c:tickLblPos val="nextTo"/>
        <c:crossAx val="10736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Sheet1!$G$9:$G$10</c:f>
              <c:strCache>
                <c:ptCount val="1"/>
                <c:pt idx="0">
                  <c:v>Reverse Sorted Arrays Heap Sort</c:v>
                </c:pt>
              </c:strCache>
            </c:strRef>
          </c:tx>
          <c:val>
            <c:numRef>
              <c:f>Sheet1!$G$11:$G$19</c:f>
              <c:numCache>
                <c:formatCode>General</c:formatCode>
                <c:ptCount val="9"/>
                <c:pt idx="0">
                  <c:v>16766</c:v>
                </c:pt>
                <c:pt idx="1">
                  <c:v>102312</c:v>
                </c:pt>
                <c:pt idx="2">
                  <c:v>246198</c:v>
                </c:pt>
                <c:pt idx="3">
                  <c:v>1439723</c:v>
                </c:pt>
                <c:pt idx="4">
                  <c:v>3418209</c:v>
                </c:pt>
                <c:pt idx="5">
                  <c:v>18559684</c:v>
                </c:pt>
                <c:pt idx="6">
                  <c:v>51092128</c:v>
                </c:pt>
                <c:pt idx="7">
                  <c:v>429537476</c:v>
                </c:pt>
                <c:pt idx="8">
                  <c:v>804117386</c:v>
                </c:pt>
              </c:numCache>
            </c:numRef>
          </c:val>
        </c:ser>
        <c:ser>
          <c:idx val="1"/>
          <c:order val="1"/>
          <c:tx>
            <c:strRef>
              <c:f>Sheet1!$H$9:$H$10</c:f>
              <c:strCache>
                <c:ptCount val="1"/>
                <c:pt idx="0">
                  <c:v>Reverse Sorted Arrays Quick Sort</c:v>
                </c:pt>
              </c:strCache>
            </c:strRef>
          </c:tx>
          <c:val>
            <c:numRef>
              <c:f>Sheet1!$H$11:$H$19</c:f>
              <c:numCache>
                <c:formatCode>General</c:formatCode>
                <c:ptCount val="9"/>
                <c:pt idx="0">
                  <c:v>387861</c:v>
                </c:pt>
                <c:pt idx="1">
                  <c:v>1639727</c:v>
                </c:pt>
                <c:pt idx="2">
                  <c:v>3233603</c:v>
                </c:pt>
                <c:pt idx="3">
                  <c:v>17184975</c:v>
                </c:pt>
                <c:pt idx="4">
                  <c:v>34343260</c:v>
                </c:pt>
                <c:pt idx="5">
                  <c:v>177086140</c:v>
                </c:pt>
                <c:pt idx="6">
                  <c:v>386514985</c:v>
                </c:pt>
                <c:pt idx="7">
                  <c:v>1849021356</c:v>
                </c:pt>
                <c:pt idx="8">
                  <c:v>3817711522</c:v>
                </c:pt>
              </c:numCache>
            </c:numRef>
          </c:val>
        </c:ser>
        <c:ser>
          <c:idx val="2"/>
          <c:order val="2"/>
          <c:tx>
            <c:strRef>
              <c:f>Sheet1!$I$9:$I$10</c:f>
              <c:strCache>
                <c:ptCount val="1"/>
                <c:pt idx="0">
                  <c:v>Reverse Sorted Arrays Merge Sort</c:v>
                </c:pt>
              </c:strCache>
            </c:strRef>
          </c:tx>
          <c:val>
            <c:numRef>
              <c:f>Sheet1!$I$11:$I$19</c:f>
              <c:numCache>
                <c:formatCode>General</c:formatCode>
                <c:ptCount val="9"/>
                <c:pt idx="0">
                  <c:v>36613</c:v>
                </c:pt>
                <c:pt idx="1">
                  <c:v>692230</c:v>
                </c:pt>
                <c:pt idx="2">
                  <c:v>2680811</c:v>
                </c:pt>
                <c:pt idx="3">
                  <c:v>68263417</c:v>
                </c:pt>
                <c:pt idx="4">
                  <c:v>271262010</c:v>
                </c:pt>
                <c:pt idx="5">
                  <c:v>9454328947</c:v>
                </c:pt>
                <c:pt idx="6">
                  <c:v>37862554926</c:v>
                </c:pt>
              </c:numCache>
            </c:numRef>
          </c:val>
        </c:ser>
        <c:marker val="1"/>
        <c:axId val="108151936"/>
        <c:axId val="108154240"/>
      </c:lineChart>
      <c:catAx>
        <c:axId val="108151936"/>
        <c:scaling>
          <c:orientation val="minMax"/>
        </c:scaling>
        <c:axPos val="b"/>
        <c:tickLblPos val="nextTo"/>
        <c:crossAx val="108154240"/>
        <c:crosses val="autoZero"/>
        <c:auto val="1"/>
        <c:lblAlgn val="ctr"/>
        <c:lblOffset val="100"/>
      </c:catAx>
      <c:valAx>
        <c:axId val="108154240"/>
        <c:scaling>
          <c:orientation val="minMax"/>
        </c:scaling>
        <c:axPos val="l"/>
        <c:majorGridlines/>
        <c:numFmt formatCode="General" sourceLinked="1"/>
        <c:tickLblPos val="nextTo"/>
        <c:crossAx val="10815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Sheet1!$J$9:$J$10</c:f>
              <c:strCache>
                <c:ptCount val="1"/>
                <c:pt idx="0">
                  <c:v>Randomly Generated Arrays Heap Sort</c:v>
                </c:pt>
              </c:strCache>
            </c:strRef>
          </c:tx>
          <c:val>
            <c:numRef>
              <c:f>Sheet1!$J$11:$J$19</c:f>
              <c:numCache>
                <c:formatCode>General</c:formatCode>
                <c:ptCount val="9"/>
                <c:pt idx="0">
                  <c:v>28401</c:v>
                </c:pt>
                <c:pt idx="1">
                  <c:v>179302</c:v>
                </c:pt>
                <c:pt idx="2">
                  <c:v>523878</c:v>
                </c:pt>
                <c:pt idx="3">
                  <c:v>1808935</c:v>
                </c:pt>
                <c:pt idx="4">
                  <c:v>3871598</c:v>
                </c:pt>
                <c:pt idx="5">
                  <c:v>15960826</c:v>
                </c:pt>
                <c:pt idx="6">
                  <c:v>33406542</c:v>
                </c:pt>
                <c:pt idx="7">
                  <c:v>261284548</c:v>
                </c:pt>
                <c:pt idx="8">
                  <c:v>722276257</c:v>
                </c:pt>
              </c:numCache>
            </c:numRef>
          </c:val>
        </c:ser>
        <c:ser>
          <c:idx val="1"/>
          <c:order val="1"/>
          <c:tx>
            <c:strRef>
              <c:f>Sheet1!$K$9:$K$10</c:f>
              <c:strCache>
                <c:ptCount val="1"/>
                <c:pt idx="0">
                  <c:v>Randomly Generated Arrays Quick Sort</c:v>
                </c:pt>
              </c:strCache>
            </c:strRef>
          </c:tx>
          <c:val>
            <c:numRef>
              <c:f>Sheet1!$K$11:$K$19</c:f>
              <c:numCache>
                <c:formatCode>General</c:formatCode>
                <c:ptCount val="9"/>
                <c:pt idx="0">
                  <c:v>419342</c:v>
                </c:pt>
                <c:pt idx="1">
                  <c:v>2049831</c:v>
                </c:pt>
                <c:pt idx="2">
                  <c:v>4515410</c:v>
                </c:pt>
                <c:pt idx="3">
                  <c:v>24654599</c:v>
                </c:pt>
                <c:pt idx="4">
                  <c:v>53150513</c:v>
                </c:pt>
                <c:pt idx="5">
                  <c:v>317117241</c:v>
                </c:pt>
                <c:pt idx="6">
                  <c:v>599974713</c:v>
                </c:pt>
                <c:pt idx="7">
                  <c:v>3959414002</c:v>
                </c:pt>
                <c:pt idx="8">
                  <c:v>10161775628</c:v>
                </c:pt>
              </c:numCache>
            </c:numRef>
          </c:val>
        </c:ser>
        <c:ser>
          <c:idx val="2"/>
          <c:order val="2"/>
          <c:tx>
            <c:strRef>
              <c:f>Sheet1!$L$9:$L$10</c:f>
              <c:strCache>
                <c:ptCount val="1"/>
                <c:pt idx="0">
                  <c:v>Randomly Generated Arrays Merge Sort</c:v>
                </c:pt>
              </c:strCache>
            </c:strRef>
          </c:tx>
          <c:val>
            <c:numRef>
              <c:f>Sheet1!$L$11:$L$19</c:f>
              <c:numCache>
                <c:formatCode>General</c:formatCode>
                <c:ptCount val="9"/>
                <c:pt idx="0">
                  <c:v>62105</c:v>
                </c:pt>
                <c:pt idx="1">
                  <c:v>1167177</c:v>
                </c:pt>
                <c:pt idx="2">
                  <c:v>4481876</c:v>
                </c:pt>
                <c:pt idx="3">
                  <c:v>87509343</c:v>
                </c:pt>
                <c:pt idx="4">
                  <c:v>297816223</c:v>
                </c:pt>
                <c:pt idx="5">
                  <c:v>9096290031</c:v>
                </c:pt>
                <c:pt idx="6">
                  <c:v>40323062451</c:v>
                </c:pt>
              </c:numCache>
            </c:numRef>
          </c:val>
        </c:ser>
        <c:marker val="1"/>
        <c:axId val="137411968"/>
        <c:axId val="137757824"/>
      </c:lineChart>
      <c:catAx>
        <c:axId val="137411968"/>
        <c:scaling>
          <c:orientation val="minMax"/>
        </c:scaling>
        <c:axPos val="b"/>
        <c:tickLblPos val="nextTo"/>
        <c:crossAx val="137757824"/>
        <c:crosses val="autoZero"/>
        <c:auto val="1"/>
        <c:lblAlgn val="ctr"/>
        <c:lblOffset val="100"/>
      </c:catAx>
      <c:valAx>
        <c:axId val="137757824"/>
        <c:scaling>
          <c:orientation val="minMax"/>
        </c:scaling>
        <c:axPos val="l"/>
        <c:majorGridlines/>
        <c:numFmt formatCode="General" sourceLinked="1"/>
        <c:tickLblPos val="nextTo"/>
        <c:crossAx val="13741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119064</xdr:colOff>
      <xdr:row>0</xdr:row>
      <xdr:rowOff>178594</xdr:rowOff>
    </xdr:from>
    <xdr:to>
      <xdr:col>19</xdr:col>
      <xdr:colOff>440532</xdr:colOff>
      <xdr:row>10</xdr:row>
      <xdr:rowOff>178594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130970</xdr:colOff>
      <xdr:row>10</xdr:row>
      <xdr:rowOff>285750</xdr:rowOff>
    </xdr:from>
    <xdr:to>
      <xdr:col>19</xdr:col>
      <xdr:colOff>452438</xdr:colOff>
      <xdr:row>17</xdr:row>
      <xdr:rowOff>333376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130969</xdr:colOff>
      <xdr:row>17</xdr:row>
      <xdr:rowOff>452438</xdr:rowOff>
    </xdr:from>
    <xdr:to>
      <xdr:col>19</xdr:col>
      <xdr:colOff>452437</xdr:colOff>
      <xdr:row>30</xdr:row>
      <xdr:rowOff>119063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L19"/>
  <sheetViews>
    <sheetView tabSelected="1" topLeftCell="C6" zoomScale="80" zoomScaleNormal="80" workbookViewId="0">
      <selection activeCell="V19" sqref="V19"/>
    </sheetView>
  </sheetViews>
  <sheetFormatPr defaultRowHeight="15"/>
  <cols>
    <col min="2" max="2" width="11.28515625" bestFit="1" customWidth="1"/>
    <col min="3" max="3" width="14.7109375" bestFit="1" customWidth="1"/>
    <col min="4" max="4" width="14.28515625" bestFit="1" customWidth="1"/>
    <col min="5" max="5" width="13.85546875" bestFit="1" customWidth="1"/>
    <col min="6" max="6" width="13.42578125" bestFit="1" customWidth="1"/>
    <col min="7" max="7" width="11.5703125" bestFit="1" customWidth="1"/>
    <col min="8" max="8" width="13.85546875" bestFit="1" customWidth="1"/>
    <col min="9" max="9" width="13.42578125" bestFit="1" customWidth="1"/>
    <col min="10" max="10" width="11.5703125" bestFit="1" customWidth="1"/>
    <col min="11" max="11" width="13.85546875" bestFit="1" customWidth="1"/>
    <col min="12" max="12" width="13.42578125" bestFit="1" customWidth="1"/>
  </cols>
  <sheetData>
    <row r="7" spans="3:12" ht="15.75" thickBot="1"/>
    <row r="8" spans="3:12" ht="19.5" thickBot="1">
      <c r="D8" s="12" t="s">
        <v>7</v>
      </c>
      <c r="E8" s="13"/>
      <c r="F8" s="13"/>
      <c r="G8" s="13"/>
      <c r="H8" s="13"/>
      <c r="I8" s="13"/>
      <c r="J8" s="13"/>
      <c r="K8" s="13"/>
      <c r="L8" s="14"/>
    </row>
    <row r="9" spans="3:12" ht="16.5" thickBot="1">
      <c r="D9" s="16" t="s">
        <v>0</v>
      </c>
      <c r="E9" s="17"/>
      <c r="F9" s="17"/>
      <c r="G9" s="17" t="s">
        <v>1</v>
      </c>
      <c r="H9" s="17"/>
      <c r="I9" s="17"/>
      <c r="J9" s="17" t="s">
        <v>2</v>
      </c>
      <c r="K9" s="17"/>
      <c r="L9" s="18"/>
    </row>
    <row r="10" spans="3:12" ht="73.5" thickTop="1" thickBot="1">
      <c r="C10" s="15" t="s">
        <v>3</v>
      </c>
      <c r="D10" s="8" t="s">
        <v>4</v>
      </c>
      <c r="E10" s="9" t="s">
        <v>5</v>
      </c>
      <c r="F10" s="10" t="s">
        <v>6</v>
      </c>
      <c r="G10" s="11" t="s">
        <v>4</v>
      </c>
      <c r="H10" s="9" t="s">
        <v>5</v>
      </c>
      <c r="I10" s="10" t="s">
        <v>6</v>
      </c>
      <c r="J10" s="11" t="s">
        <v>4</v>
      </c>
      <c r="K10" s="9" t="s">
        <v>5</v>
      </c>
      <c r="L10" s="10" t="s">
        <v>6</v>
      </c>
    </row>
    <row r="11" spans="3:12" ht="26.25" thickTop="1">
      <c r="C11" s="1">
        <v>100</v>
      </c>
      <c r="D11" s="5">
        <v>776577</v>
      </c>
      <c r="E11" s="5">
        <v>884707</v>
      </c>
      <c r="F11" s="6">
        <v>375885</v>
      </c>
      <c r="G11" s="7">
        <v>16766</v>
      </c>
      <c r="H11" s="5">
        <v>387861</v>
      </c>
      <c r="I11" s="6">
        <v>36613</v>
      </c>
      <c r="J11" s="7">
        <v>28401</v>
      </c>
      <c r="K11" s="5">
        <v>419342</v>
      </c>
      <c r="L11" s="5">
        <v>62105</v>
      </c>
    </row>
    <row r="12" spans="3:12" ht="25.5">
      <c r="C12" s="1">
        <v>500</v>
      </c>
      <c r="D12" s="2">
        <v>718920</v>
      </c>
      <c r="E12" s="2">
        <v>2714002</v>
      </c>
      <c r="F12" s="4">
        <v>1363075</v>
      </c>
      <c r="G12" s="3">
        <v>102312</v>
      </c>
      <c r="H12" s="2">
        <v>1639727</v>
      </c>
      <c r="I12" s="4">
        <v>692230</v>
      </c>
      <c r="J12" s="3">
        <v>179302</v>
      </c>
      <c r="K12" s="2">
        <v>2049831</v>
      </c>
      <c r="L12" s="2">
        <v>1167177</v>
      </c>
    </row>
    <row r="13" spans="3:12" ht="29.25">
      <c r="C13" s="1">
        <v>1000</v>
      </c>
      <c r="D13" s="2">
        <v>568875</v>
      </c>
      <c r="E13" s="2">
        <v>3574928</v>
      </c>
      <c r="F13" s="4">
        <v>4574436</v>
      </c>
      <c r="G13" s="3">
        <v>246198</v>
      </c>
      <c r="H13" s="2">
        <v>3233603</v>
      </c>
      <c r="I13" s="4">
        <v>2680811</v>
      </c>
      <c r="J13" s="3">
        <v>523878</v>
      </c>
      <c r="K13" s="2">
        <v>4515410</v>
      </c>
      <c r="L13" s="2">
        <v>4481876</v>
      </c>
    </row>
    <row r="14" spans="3:12" ht="29.25">
      <c r="C14" s="1">
        <v>5000</v>
      </c>
      <c r="D14" s="2">
        <v>2843859</v>
      </c>
      <c r="E14" s="2">
        <v>19948423</v>
      </c>
      <c r="F14" s="4">
        <v>102233188</v>
      </c>
      <c r="G14" s="3">
        <v>1439723</v>
      </c>
      <c r="H14" s="2">
        <v>17184975</v>
      </c>
      <c r="I14" s="4">
        <v>68263417</v>
      </c>
      <c r="J14" s="3">
        <v>1808935</v>
      </c>
      <c r="K14" s="2">
        <v>24654599</v>
      </c>
      <c r="L14" s="2">
        <v>87509343</v>
      </c>
    </row>
    <row r="15" spans="3:12" ht="33">
      <c r="C15" s="1">
        <v>10000</v>
      </c>
      <c r="D15" s="2">
        <v>4665285</v>
      </c>
      <c r="E15" s="2">
        <v>34932495</v>
      </c>
      <c r="F15" s="4">
        <v>292978649</v>
      </c>
      <c r="G15" s="3">
        <v>3418209</v>
      </c>
      <c r="H15" s="2">
        <v>34343260</v>
      </c>
      <c r="I15" s="4">
        <v>271262010</v>
      </c>
      <c r="J15" s="3">
        <v>3871598</v>
      </c>
      <c r="K15" s="2">
        <v>53150513</v>
      </c>
      <c r="L15" s="2">
        <v>297816223</v>
      </c>
    </row>
    <row r="16" spans="3:12" ht="33">
      <c r="C16" s="1">
        <v>50000</v>
      </c>
      <c r="D16" s="2">
        <v>21505172</v>
      </c>
      <c r="E16" s="2">
        <v>185899676</v>
      </c>
      <c r="F16" s="4">
        <v>7542970565</v>
      </c>
      <c r="G16" s="3">
        <v>18559684</v>
      </c>
      <c r="H16" s="2">
        <v>177086140</v>
      </c>
      <c r="I16" s="4">
        <v>9454328947</v>
      </c>
      <c r="J16" s="3">
        <v>15960826</v>
      </c>
      <c r="K16" s="2">
        <v>317117241</v>
      </c>
      <c r="L16" s="2">
        <v>9096290031</v>
      </c>
    </row>
    <row r="17" spans="3:12" ht="36.75">
      <c r="C17" s="1">
        <v>100000</v>
      </c>
      <c r="D17" s="2">
        <v>58948757</v>
      </c>
      <c r="E17" s="2">
        <v>389663385</v>
      </c>
      <c r="F17" s="4">
        <v>37814679977</v>
      </c>
      <c r="G17" s="3">
        <v>51092128</v>
      </c>
      <c r="H17" s="2">
        <v>386514985</v>
      </c>
      <c r="I17" s="4">
        <v>37862554926</v>
      </c>
      <c r="J17" s="3">
        <v>33406542</v>
      </c>
      <c r="K17" s="2">
        <v>599974713</v>
      </c>
      <c r="L17" s="2">
        <v>40323062451</v>
      </c>
    </row>
    <row r="18" spans="3:12" ht="36.75">
      <c r="C18" s="1">
        <v>500000</v>
      </c>
      <c r="D18" s="2">
        <v>481818509</v>
      </c>
      <c r="E18" s="2">
        <v>1720928752</v>
      </c>
      <c r="F18" s="4"/>
      <c r="G18" s="3">
        <v>429537476</v>
      </c>
      <c r="H18" s="2">
        <v>1849021356</v>
      </c>
      <c r="I18" s="4"/>
      <c r="J18" s="3">
        <v>261284548</v>
      </c>
      <c r="K18" s="2">
        <v>3959414002</v>
      </c>
      <c r="L18" s="2"/>
    </row>
    <row r="19" spans="3:12" ht="40.5">
      <c r="C19" s="1">
        <v>1000000</v>
      </c>
      <c r="D19" s="2">
        <v>1045082758</v>
      </c>
      <c r="E19" s="2">
        <v>3507089204</v>
      </c>
      <c r="F19" s="4"/>
      <c r="G19" s="3">
        <v>804117386</v>
      </c>
      <c r="H19" s="2">
        <v>3817711522</v>
      </c>
      <c r="I19" s="4"/>
      <c r="J19" s="3">
        <v>722276257</v>
      </c>
      <c r="K19" s="2">
        <v>10161775628</v>
      </c>
      <c r="L19" s="2"/>
    </row>
  </sheetData>
  <dataConsolidate/>
  <mergeCells count="4">
    <mergeCell ref="D9:F9"/>
    <mergeCell ref="G9:I9"/>
    <mergeCell ref="J9:L9"/>
    <mergeCell ref="D8:L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Taylor</dc:creator>
  <cp:lastModifiedBy>Ishaan Taylor</cp:lastModifiedBy>
  <dcterms:created xsi:type="dcterms:W3CDTF">2013-04-23T19:51:48Z</dcterms:created>
  <dcterms:modified xsi:type="dcterms:W3CDTF">2013-04-24T02:59:24Z</dcterms:modified>
</cp:coreProperties>
</file>