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waterloo-my.sharepoint.com/personal/i4khurra_uwaterloo_ca/Documents/"/>
    </mc:Choice>
  </mc:AlternateContent>
  <xr:revisionPtr revIDLastSave="245" documentId="11_E60897F41BE170836B02CE998F75CCDC64E183C8" xr6:coauthVersionLast="47" xr6:coauthVersionMax="47" xr10:uidLastSave="{18B97D82-3FBE-45C8-810B-B72DFA94D0EA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chart.v1.0" hidden="1">Sheet1!$H$5:$H$1004</definedName>
    <definedName name="_xlchart.v1.1" hidden="1">Sheet1!$H$5:$H$1004</definedName>
    <definedName name="_xlchart.v1.2" hidden="1">Sheet1!$H$5:$H$1004</definedName>
    <definedName name="_xlchart.v1.3" hidden="1">Sheet1!$H$5:$H$1004</definedName>
    <definedName name="_xlchart.v1.4" hidden="1">Sheet1!$H$5:$H$1004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N6" i="1"/>
  <c r="G6" i="1"/>
  <c r="G7" i="1" s="1"/>
  <c r="G8" i="1" s="1"/>
  <c r="G9" i="1" s="1"/>
  <c r="G10" i="1" s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12" i="1"/>
  <c r="C11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G11" i="1" l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C12" i="1"/>
  <c r="C13" i="1" l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E5" i="1" s="1"/>
  <c r="H5" i="1" s="1"/>
  <c r="K6" i="1" s="1"/>
  <c r="N5" i="1" l="1"/>
  <c r="K7" i="1"/>
  <c r="K8" i="1"/>
  <c r="K5" i="1"/>
</calcChain>
</file>

<file path=xl/sharedStrings.xml><?xml version="1.0" encoding="utf-8"?>
<sst xmlns="http://schemas.openxmlformats.org/spreadsheetml/2006/main" count="22" uniqueCount="22">
  <si>
    <t>Initial Investment</t>
  </si>
  <si>
    <t>Final Value</t>
  </si>
  <si>
    <t>Simulation#</t>
  </si>
  <si>
    <t>Expected Return</t>
  </si>
  <si>
    <t>Volatility</t>
  </si>
  <si>
    <t>30 Year Simulation</t>
  </si>
  <si>
    <t>Year</t>
  </si>
  <si>
    <t>Random Return</t>
  </si>
  <si>
    <t>Protfolio Value</t>
  </si>
  <si>
    <t>Average</t>
  </si>
  <si>
    <t>Best Case Scenario</t>
  </si>
  <si>
    <t>Worst Case Scenario</t>
  </si>
  <si>
    <t>Ending Portfolio Value</t>
  </si>
  <si>
    <t>Outcomes</t>
  </si>
  <si>
    <t>Target Value</t>
  </si>
  <si>
    <t>1000 Simulations</t>
  </si>
  <si>
    <t>Percentage Scenarios</t>
  </si>
  <si>
    <t>30-Year S&amp;P 500 Monte Carlo Risk Analysis</t>
  </si>
  <si>
    <t xml:space="preserve">Probability of Reaching Target </t>
  </si>
  <si>
    <t>Downside Case (5%)</t>
  </si>
  <si>
    <t>Median Case(50%)</t>
  </si>
  <si>
    <t>Upside Case (95%)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</si>
</sst>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_);[Red]\(&quot;$&quot;#,##0\)"/>
    <numFmt numFmtId="165" formatCode="&quot;$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Arial Narrow"/>
      <family val="2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6" fillId="0" borderId="0" xfId="0" applyFont="1"/>
    <xf numFmtId="0" fontId="5" fillId="4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/>
    <xf numFmtId="164" fontId="0" fillId="0" borderId="3" xfId="0" applyNumberFormat="1" applyBorder="1"/>
    <xf numFmtId="0" fontId="2" fillId="0" borderId="4" xfId="0" applyFont="1" applyBorder="1"/>
    <xf numFmtId="9" fontId="0" fillId="0" borderId="5" xfId="0" applyNumberFormat="1" applyBorder="1"/>
    <xf numFmtId="0" fontId="2" fillId="0" borderId="6" xfId="0" applyFont="1" applyBorder="1"/>
    <xf numFmtId="165" fontId="0" fillId="0" borderId="7" xfId="0" applyNumberForma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10" xfId="0" applyFont="1" applyFill="1" applyBorder="1"/>
    <xf numFmtId="164" fontId="0" fillId="2" borderId="11" xfId="0" applyNumberFormat="1" applyFont="1" applyFill="1" applyBorder="1"/>
    <xf numFmtId="0" fontId="2" fillId="0" borderId="10" xfId="0" applyFont="1" applyBorder="1"/>
    <xf numFmtId="164" fontId="0" fillId="0" borderId="11" xfId="0" applyNumberFormat="1" applyFont="1" applyBorder="1"/>
    <xf numFmtId="0" fontId="2" fillId="0" borderId="12" xfId="0" applyFont="1" applyBorder="1"/>
    <xf numFmtId="0" fontId="6" fillId="0" borderId="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9" fontId="2" fillId="0" borderId="4" xfId="0" applyNumberFormat="1" applyFont="1" applyBorder="1"/>
    <xf numFmtId="44" fontId="0" fillId="0" borderId="0" xfId="1" applyFont="1" applyBorder="1"/>
    <xf numFmtId="0" fontId="0" fillId="0" borderId="5" xfId="0" applyBorder="1"/>
    <xf numFmtId="9" fontId="2" fillId="0" borderId="6" xfId="0" applyNumberFormat="1" applyFont="1" applyBorder="1"/>
    <xf numFmtId="44" fontId="0" fillId="0" borderId="1" xfId="1" applyFont="1" applyBorder="1"/>
    <xf numFmtId="0" fontId="0" fillId="0" borderId="7" xfId="0" applyBorder="1"/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9" fontId="0" fillId="0" borderId="13" xfId="2" applyFont="1" applyBorder="1"/>
    <xf numFmtId="0" fontId="2" fillId="0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">
    <dxf>
      <numFmt numFmtId="164" formatCode="&quot;$&quot;#,##0_);[Red]\(&quot;$&quot;#,##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CA"/>
              <a:t>Distribution of Final Portfolio Values </a:t>
            </a:r>
            <a:endPara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endParaRPr>
          </a:p>
        </cx:rich>
      </cx:tx>
      <cx:spPr>
        <a:noFill/>
        <a:ln>
          <a:noFill/>
        </a:ln>
        <a:effectLst>
          <a:glow>
            <a:schemeClr val="accent1">
              <a:alpha val="40000"/>
            </a:schemeClr>
          </a:glow>
        </a:effectLst>
      </cx:spPr>
    </cx:title>
    <cx:plotArea>
      <cx:plotAreaRegion>
        <cx:series layoutId="clusteredColumn" uniqueId="{002C95B8-8C23-4BB2-806B-633664CCE6C1}">
          <cx:dataLabels pos="inEnd">
            <cx:visibility seriesName="0" categoryName="0" value="1"/>
          </cx:dataLabels>
          <cx:dataId val="0"/>
          <cx:layoutPr>
            <cx:binning intervalClosed="r">
              <cx:binCount val="9"/>
            </cx:binning>
          </cx:layoutPr>
        </cx:series>
      </cx:plotAreaRegion>
      <cx:axis id="0">
        <cx:catScaling gapWidth="0"/>
        <cx:title>
          <cx:tx>
            <cx:txData>
              <cx:v>Portfolio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Calibri" panose="020F0502020204030204"/>
                </a:rPr>
                <a:t>Portfolio Value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11</xdr:row>
      <xdr:rowOff>10062</xdr:rowOff>
    </xdr:from>
    <xdr:to>
      <xdr:col>17</xdr:col>
      <xdr:colOff>0</xdr:colOff>
      <xdr:row>28</xdr:row>
      <xdr:rowOff>108829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94DC7D3-E3CB-BD09-32F2-C35E860140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5235" y="2598908"/>
              <a:ext cx="7143457" cy="32542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AA160-3ED2-48C1-8582-BE0D2054CF9D}" name="Table2" displayName="Table2" ref="A10:C41" totalsRowShown="0">
  <autoFilter ref="A10:C41" xr:uid="{F72AA160-3ED2-48C1-8582-BE0D2054CF9D}"/>
  <tableColumns count="3">
    <tableColumn id="1" xr3:uid="{ADBB9443-0D5D-45EA-9720-952E240C5CE1}" name="Year">
      <calculatedColumnFormula>A10+1</calculatedColumnFormula>
    </tableColumn>
    <tableColumn id="2" xr3:uid="{A967CE2F-12E1-4118-B57D-A0B721328D6D}" name="Random Return">
      <calculatedColumnFormula>_xlfn.NORM.INV(RAND(),$C$5,$C$6)</calculatedColumnFormula>
    </tableColumn>
    <tableColumn id="3" xr3:uid="{7797630F-9FB1-40DD-ABC0-ADB74231DDFE}" name="Protfolio Value" dataDxfId="0">
      <calculatedColumnFormula>C10*(1+B11)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5"/>
  <sheetViews>
    <sheetView tabSelected="1" zoomScale="78" zoomScaleNormal="78" workbookViewId="0">
      <selection activeCell="T3" sqref="T3"/>
    </sheetView>
  </sheetViews>
  <sheetFormatPr defaultRowHeight="14.4" x14ac:dyDescent="0.3"/>
  <cols>
    <col min="1" max="1" width="11.44140625" bestFit="1" customWidth="1"/>
    <col min="2" max="2" width="18" customWidth="1"/>
    <col min="3" max="3" width="17.44140625" customWidth="1"/>
    <col min="5" max="5" width="11.33203125" customWidth="1"/>
    <col min="7" max="7" width="11.109375" customWidth="1"/>
    <col min="9" max="9" width="10.6640625" customWidth="1"/>
    <col min="10" max="10" width="26.21875" customWidth="1"/>
    <col min="11" max="11" width="10.44140625" bestFit="1" customWidth="1"/>
    <col min="13" max="13" width="20" customWidth="1"/>
    <col min="14" max="14" width="12.33203125" bestFit="1" customWidth="1"/>
  </cols>
  <sheetData>
    <row r="1" spans="1:15" ht="46.8" customHeight="1" thickBot="1" x14ac:dyDescent="0.55000000000000004">
      <c r="A1" s="30" t="s">
        <v>17</v>
      </c>
      <c r="B1" s="31"/>
      <c r="C1" s="31"/>
      <c r="D1" s="31"/>
      <c r="E1" s="31"/>
      <c r="F1" s="31"/>
      <c r="G1" s="31"/>
      <c r="H1" s="31"/>
      <c r="I1" s="32"/>
    </row>
    <row r="2" spans="1:15" ht="15" customHeight="1" thickBot="1" x14ac:dyDescent="0.35">
      <c r="H2" s="2"/>
    </row>
    <row r="3" spans="1:15" ht="15" customHeight="1" thickBot="1" x14ac:dyDescent="0.55000000000000004">
      <c r="B3" s="3"/>
      <c r="C3" s="2"/>
      <c r="D3" s="2"/>
      <c r="E3" s="2"/>
      <c r="F3" s="2"/>
      <c r="G3" s="34" t="s">
        <v>15</v>
      </c>
      <c r="H3" s="35"/>
      <c r="I3" s="36"/>
    </row>
    <row r="4" spans="1:15" ht="15.6" x14ac:dyDescent="0.3">
      <c r="B4" s="8" t="s">
        <v>0</v>
      </c>
      <c r="C4" s="9">
        <v>10000</v>
      </c>
      <c r="E4" s="4" t="s">
        <v>1</v>
      </c>
      <c r="G4" s="6" t="s">
        <v>2</v>
      </c>
      <c r="H4" s="7" t="s">
        <v>12</v>
      </c>
      <c r="I4" s="7"/>
      <c r="J4" s="14" t="s">
        <v>13</v>
      </c>
      <c r="K4" s="15"/>
      <c r="M4" s="21" t="s">
        <v>16</v>
      </c>
      <c r="N4" s="22"/>
      <c r="O4" s="23"/>
    </row>
    <row r="5" spans="1:15" x14ac:dyDescent="0.3">
      <c r="B5" s="10" t="s">
        <v>3</v>
      </c>
      <c r="C5" s="11">
        <v>0.1</v>
      </c>
      <c r="E5" s="1">
        <f ca="1">C41</f>
        <v>192545.88433511008</v>
      </c>
      <c r="G5">
        <v>1</v>
      </c>
      <c r="H5" s="1">
        <f ca="1">$E$5</f>
        <v>192545.88433511008</v>
      </c>
      <c r="J5" s="16" t="s">
        <v>9</v>
      </c>
      <c r="K5" s="17">
        <f ca="1">AVERAGE(H3:H1002)</f>
        <v>185976.21104351818</v>
      </c>
      <c r="M5" s="24" t="s">
        <v>19</v>
      </c>
      <c r="N5" s="25">
        <f ca="1">PERCENTILE(H5:H1004,0.05)</f>
        <v>39712.398574881088</v>
      </c>
      <c r="O5" s="26"/>
    </row>
    <row r="6" spans="1:15" x14ac:dyDescent="0.3">
      <c r="B6" s="10" t="s">
        <v>4</v>
      </c>
      <c r="C6" s="11">
        <v>0.15</v>
      </c>
      <c r="G6">
        <f>G5+1</f>
        <v>2</v>
      </c>
      <c r="H6" s="1">
        <f t="dataTable" ref="H6:H1004" dt2D="0" dtr="0" r1="J4" ca="1"/>
        <v>164575.75249998461</v>
      </c>
      <c r="J6" s="18" t="s">
        <v>11</v>
      </c>
      <c r="K6" s="19">
        <f ca="1">MIN(H3:H1002)</f>
        <v>6322.4106452015058</v>
      </c>
      <c r="M6" s="24" t="s">
        <v>20</v>
      </c>
      <c r="N6" s="25">
        <f>PERCENTILE(H6:H1005,0.5)</f>
        <v>136555.27848955666</v>
      </c>
      <c r="O6" s="26"/>
    </row>
    <row r="7" spans="1:15" x14ac:dyDescent="0.3">
      <c r="B7" s="12" t="s">
        <v>14</v>
      </c>
      <c r="C7" s="13">
        <v>95000</v>
      </c>
      <c r="G7">
        <f t="shared" ref="G7:G70" si="0">G6+1</f>
        <v>3</v>
      </c>
      <c r="H7" s="1">
        <v>120318.3540863661</v>
      </c>
      <c r="J7" s="16" t="s">
        <v>10</v>
      </c>
      <c r="K7" s="17">
        <f ca="1">MAX(H3:H1002)</f>
        <v>1296368.8617054631</v>
      </c>
      <c r="M7" s="27" t="s">
        <v>21</v>
      </c>
      <c r="N7" s="28">
        <f>PERCENTILE(H7:H1006,0.95)</f>
        <v>522967.14695906232</v>
      </c>
      <c r="O7" s="29"/>
    </row>
    <row r="8" spans="1:15" x14ac:dyDescent="0.3">
      <c r="G8">
        <f t="shared" si="0"/>
        <v>4</v>
      </c>
      <c r="H8" s="1">
        <v>92881.324617587306</v>
      </c>
      <c r="J8" s="20" t="s">
        <v>18</v>
      </c>
      <c r="K8" s="33">
        <f ca="1">COUNTIF(H1:H1001,"&gt;="&amp;$C$7)/1000</f>
        <v>0.67100000000000004</v>
      </c>
    </row>
    <row r="9" spans="1:15" ht="23.4" x14ac:dyDescent="0.45">
      <c r="A9" s="5" t="s">
        <v>5</v>
      </c>
      <c r="B9" s="5"/>
      <c r="C9" s="5"/>
      <c r="G9">
        <f t="shared" si="0"/>
        <v>5</v>
      </c>
      <c r="H9" s="1">
        <v>217316.5163063705</v>
      </c>
    </row>
    <row r="10" spans="1:15" x14ac:dyDescent="0.3">
      <c r="A10" t="s">
        <v>6</v>
      </c>
      <c r="B10" t="s">
        <v>7</v>
      </c>
      <c r="C10" t="s">
        <v>8</v>
      </c>
      <c r="G10">
        <f t="shared" si="0"/>
        <v>6</v>
      </c>
      <c r="H10" s="1">
        <v>836001.15829989524</v>
      </c>
    </row>
    <row r="11" spans="1:15" x14ac:dyDescent="0.3">
      <c r="A11">
        <v>0</v>
      </c>
      <c r="C11" s="1">
        <f>$C$4</f>
        <v>10000</v>
      </c>
      <c r="G11">
        <f t="shared" si="0"/>
        <v>7</v>
      </c>
      <c r="H11" s="1">
        <v>249165.68372049916</v>
      </c>
    </row>
    <row r="12" spans="1:15" x14ac:dyDescent="0.3">
      <c r="A12">
        <f>A11+1</f>
        <v>1</v>
      </c>
      <c r="B12">
        <f ca="1">_xlfn.NORM.INV(RAND(),$C$5,$C$6)</f>
        <v>0.11898292936240362</v>
      </c>
      <c r="C12" s="1">
        <f ca="1">C11*(1+B12)</f>
        <v>11189.829293624036</v>
      </c>
      <c r="G12">
        <f t="shared" si="0"/>
        <v>8</v>
      </c>
      <c r="H12" s="1">
        <v>190522.26600759532</v>
      </c>
    </row>
    <row r="13" spans="1:15" x14ac:dyDescent="0.3">
      <c r="A13">
        <f t="shared" ref="A13:A41" si="1">A12+1</f>
        <v>2</v>
      </c>
      <c r="B13">
        <f t="shared" ref="B13:B41" ca="1" si="2">_xlfn.NORM.INV(RAND(),$C$5,$C$6)</f>
        <v>0.27799918680081948</v>
      </c>
      <c r="C13" s="1">
        <f ca="1">C12*(1+B13)</f>
        <v>14300.592737691508</v>
      </c>
      <c r="G13">
        <f t="shared" si="0"/>
        <v>9</v>
      </c>
      <c r="H13" s="1">
        <v>82931.076883614791</v>
      </c>
    </row>
    <row r="14" spans="1:15" x14ac:dyDescent="0.3">
      <c r="A14">
        <f t="shared" si="1"/>
        <v>3</v>
      </c>
      <c r="B14">
        <f t="shared" ca="1" si="2"/>
        <v>6.5527776576244035E-2</v>
      </c>
      <c r="C14" s="1">
        <f t="shared" ref="C14:C41" ca="1" si="3">C13*(1+B14)</f>
        <v>15237.678783514815</v>
      </c>
      <c r="G14">
        <f t="shared" si="0"/>
        <v>10</v>
      </c>
      <c r="H14" s="1">
        <v>115432.85885646708</v>
      </c>
    </row>
    <row r="15" spans="1:15" x14ac:dyDescent="0.3">
      <c r="A15">
        <f t="shared" si="1"/>
        <v>4</v>
      </c>
      <c r="B15">
        <f t="shared" ca="1" si="2"/>
        <v>-6.1151525990227773E-2</v>
      </c>
      <c r="C15" s="1">
        <f t="shared" ca="1" si="3"/>
        <v>14305.871473353967</v>
      </c>
      <c r="G15">
        <f t="shared" si="0"/>
        <v>11</v>
      </c>
      <c r="H15" s="1">
        <v>112231.41176876394</v>
      </c>
    </row>
    <row r="16" spans="1:15" x14ac:dyDescent="0.3">
      <c r="A16">
        <f t="shared" si="1"/>
        <v>5</v>
      </c>
      <c r="B16">
        <f t="shared" ca="1" si="2"/>
        <v>0.11139520394354531</v>
      </c>
      <c r="C16" s="1">
        <f t="shared" ca="1" si="3"/>
        <v>15899.476943718379</v>
      </c>
      <c r="G16">
        <f t="shared" si="0"/>
        <v>12</v>
      </c>
      <c r="H16" s="1">
        <v>143377.83882644959</v>
      </c>
    </row>
    <row r="17" spans="1:8" x14ac:dyDescent="0.3">
      <c r="A17">
        <f t="shared" si="1"/>
        <v>6</v>
      </c>
      <c r="B17">
        <f t="shared" ca="1" si="2"/>
        <v>0.10011354672693754</v>
      </c>
      <c r="C17" s="1">
        <f t="shared" ca="1" si="3"/>
        <v>17491.229971657194</v>
      </c>
      <c r="G17">
        <f t="shared" si="0"/>
        <v>13</v>
      </c>
      <c r="H17" s="1">
        <v>93087.97680108124</v>
      </c>
    </row>
    <row r="18" spans="1:8" x14ac:dyDescent="0.3">
      <c r="A18">
        <f t="shared" si="1"/>
        <v>7</v>
      </c>
      <c r="B18">
        <f t="shared" ca="1" si="2"/>
        <v>0.3277846261816959</v>
      </c>
      <c r="C18" s="1">
        <f t="shared" ca="1" si="3"/>
        <v>23224.586249374923</v>
      </c>
      <c r="G18">
        <f t="shared" si="0"/>
        <v>14</v>
      </c>
      <c r="H18" s="1">
        <v>53434.202186199807</v>
      </c>
    </row>
    <row r="19" spans="1:8" x14ac:dyDescent="0.3">
      <c r="A19">
        <f t="shared" si="1"/>
        <v>8</v>
      </c>
      <c r="B19">
        <f t="shared" ca="1" si="2"/>
        <v>0.10626107399373673</v>
      </c>
      <c r="C19" s="1">
        <f t="shared" ca="1" si="3"/>
        <v>25692.455727293669</v>
      </c>
      <c r="G19">
        <f t="shared" si="0"/>
        <v>15</v>
      </c>
      <c r="H19" s="1">
        <v>235751.99185874121</v>
      </c>
    </row>
    <row r="20" spans="1:8" x14ac:dyDescent="0.3">
      <c r="A20">
        <f t="shared" si="1"/>
        <v>9</v>
      </c>
      <c r="B20">
        <f t="shared" ca="1" si="2"/>
        <v>0.36976128950230613</v>
      </c>
      <c r="C20" s="1">
        <f t="shared" ca="1" si="3"/>
        <v>35192.531287498685</v>
      </c>
      <c r="G20">
        <f t="shared" si="0"/>
        <v>16</v>
      </c>
      <c r="H20" s="1">
        <v>60970.69227666728</v>
      </c>
    </row>
    <row r="21" spans="1:8" x14ac:dyDescent="0.3">
      <c r="A21">
        <f t="shared" si="1"/>
        <v>10</v>
      </c>
      <c r="B21">
        <f t="shared" ca="1" si="2"/>
        <v>0.17556276950784189</v>
      </c>
      <c r="C21" s="1">
        <f t="shared" ca="1" si="3"/>
        <v>41371.029546323327</v>
      </c>
      <c r="G21">
        <f t="shared" si="0"/>
        <v>17</v>
      </c>
      <c r="H21" s="1">
        <v>309726.44857589441</v>
      </c>
    </row>
    <row r="22" spans="1:8" x14ac:dyDescent="0.3">
      <c r="A22">
        <f t="shared" si="1"/>
        <v>11</v>
      </c>
      <c r="B22">
        <f t="shared" ca="1" si="2"/>
        <v>-9.8340622706435121E-2</v>
      </c>
      <c r="C22" s="1">
        <f t="shared" ca="1" si="3"/>
        <v>37302.576738731565</v>
      </c>
      <c r="G22">
        <f t="shared" si="0"/>
        <v>18</v>
      </c>
      <c r="H22" s="1">
        <v>37469.905359125703</v>
      </c>
    </row>
    <row r="23" spans="1:8" x14ac:dyDescent="0.3">
      <c r="A23">
        <f t="shared" si="1"/>
        <v>12</v>
      </c>
      <c r="B23">
        <f t="shared" ca="1" si="2"/>
        <v>0.22498755404022319</v>
      </c>
      <c r="C23" s="1">
        <f t="shared" ca="1" si="3"/>
        <v>45695.192238576499</v>
      </c>
      <c r="G23">
        <f t="shared" si="0"/>
        <v>19</v>
      </c>
      <c r="H23" s="1">
        <v>485113.76385172416</v>
      </c>
    </row>
    <row r="24" spans="1:8" x14ac:dyDescent="0.3">
      <c r="A24">
        <f t="shared" si="1"/>
        <v>13</v>
      </c>
      <c r="B24">
        <f t="shared" ca="1" si="2"/>
        <v>0.16080730260190909</v>
      </c>
      <c r="C24" s="1">
        <f t="shared" ca="1" si="3"/>
        <v>53043.312844337677</v>
      </c>
      <c r="G24">
        <f t="shared" si="0"/>
        <v>20</v>
      </c>
      <c r="H24" s="1">
        <v>43730.327408062432</v>
      </c>
    </row>
    <row r="25" spans="1:8" x14ac:dyDescent="0.3">
      <c r="A25">
        <f t="shared" si="1"/>
        <v>14</v>
      </c>
      <c r="B25">
        <f t="shared" ca="1" si="2"/>
        <v>1.7205002118407087E-2</v>
      </c>
      <c r="C25" s="1">
        <f t="shared" ca="1" si="3"/>
        <v>53955.923154191842</v>
      </c>
      <c r="G25">
        <f t="shared" si="0"/>
        <v>21</v>
      </c>
      <c r="H25" s="1">
        <v>101576.66619906604</v>
      </c>
    </row>
    <row r="26" spans="1:8" x14ac:dyDescent="0.3">
      <c r="A26">
        <f t="shared" si="1"/>
        <v>15</v>
      </c>
      <c r="B26">
        <f t="shared" ca="1" si="2"/>
        <v>-6.2247349354470793E-2</v>
      </c>
      <c r="C26" s="1">
        <f t="shared" ca="1" si="3"/>
        <v>50597.309955869881</v>
      </c>
      <c r="G26">
        <f t="shared" si="0"/>
        <v>22</v>
      </c>
      <c r="H26" s="1">
        <v>168797.43011673359</v>
      </c>
    </row>
    <row r="27" spans="1:8" x14ac:dyDescent="0.3">
      <c r="A27">
        <f t="shared" si="1"/>
        <v>16</v>
      </c>
      <c r="B27">
        <f t="shared" ca="1" si="2"/>
        <v>0.27570757055049128</v>
      </c>
      <c r="C27" s="1">
        <f t="shared" ca="1" si="3"/>
        <v>64547.371360192948</v>
      </c>
      <c r="G27">
        <f t="shared" si="0"/>
        <v>23</v>
      </c>
      <c r="H27" s="1">
        <v>216254.0407199265</v>
      </c>
    </row>
    <row r="28" spans="1:8" x14ac:dyDescent="0.3">
      <c r="A28">
        <f t="shared" si="1"/>
        <v>17</v>
      </c>
      <c r="B28">
        <f t="shared" ca="1" si="2"/>
        <v>-9.2058984720565368E-2</v>
      </c>
      <c r="C28" s="1">
        <f t="shared" ca="1" si="3"/>
        <v>58605.205886392287</v>
      </c>
      <c r="G28">
        <f t="shared" si="0"/>
        <v>24</v>
      </c>
      <c r="H28" s="1">
        <v>620317.51554103894</v>
      </c>
    </row>
    <row r="29" spans="1:8" x14ac:dyDescent="0.3">
      <c r="A29">
        <f t="shared" si="1"/>
        <v>18</v>
      </c>
      <c r="B29">
        <f t="shared" ca="1" si="2"/>
        <v>-4.6889931723817974E-2</v>
      </c>
      <c r="C29" s="1">
        <f t="shared" ca="1" si="3"/>
        <v>55857.21178371906</v>
      </c>
      <c r="G29">
        <f t="shared" si="0"/>
        <v>25</v>
      </c>
      <c r="H29" s="1">
        <v>361741.62107809068</v>
      </c>
    </row>
    <row r="30" spans="1:8" x14ac:dyDescent="0.3">
      <c r="A30">
        <f t="shared" si="1"/>
        <v>19</v>
      </c>
      <c r="B30">
        <f t="shared" ca="1" si="2"/>
        <v>5.255223636385184E-2</v>
      </c>
      <c r="C30" s="1">
        <f t="shared" ca="1" si="3"/>
        <v>58792.633180002791</v>
      </c>
      <c r="G30">
        <f t="shared" si="0"/>
        <v>26</v>
      </c>
      <c r="H30" s="1">
        <v>24150.919675856196</v>
      </c>
    </row>
    <row r="31" spans="1:8" x14ac:dyDescent="0.3">
      <c r="A31">
        <f t="shared" si="1"/>
        <v>20</v>
      </c>
      <c r="B31">
        <f t="shared" ca="1" si="2"/>
        <v>-0.11447598450891494</v>
      </c>
      <c r="C31" s="1">
        <f t="shared" ca="1" si="3"/>
        <v>52062.288614850469</v>
      </c>
      <c r="G31">
        <f t="shared" si="0"/>
        <v>27</v>
      </c>
      <c r="H31" s="1">
        <v>132717.42156034466</v>
      </c>
    </row>
    <row r="32" spans="1:8" x14ac:dyDescent="0.3">
      <c r="A32">
        <f t="shared" si="1"/>
        <v>21</v>
      </c>
      <c r="B32">
        <f t="shared" ca="1" si="2"/>
        <v>-9.0503807247457685E-2</v>
      </c>
      <c r="C32" s="1">
        <f t="shared" ca="1" si="3"/>
        <v>47350.45328119053</v>
      </c>
      <c r="G32">
        <f t="shared" si="0"/>
        <v>28</v>
      </c>
      <c r="H32" s="1">
        <v>125792.86369923444</v>
      </c>
    </row>
    <row r="33" spans="1:8" x14ac:dyDescent="0.3">
      <c r="A33">
        <f>A32+1</f>
        <v>22</v>
      </c>
      <c r="B33">
        <f t="shared" ca="1" si="2"/>
        <v>0.21973180134112927</v>
      </c>
      <c r="C33" s="1">
        <f t="shared" ca="1" si="3"/>
        <v>57754.853674985512</v>
      </c>
      <c r="G33">
        <f t="shared" si="0"/>
        <v>29</v>
      </c>
      <c r="H33" s="1">
        <v>213025.34520312923</v>
      </c>
    </row>
    <row r="34" spans="1:8" x14ac:dyDescent="0.3">
      <c r="A34">
        <f t="shared" si="1"/>
        <v>23</v>
      </c>
      <c r="B34">
        <f t="shared" ca="1" si="2"/>
        <v>0.13876100807249753</v>
      </c>
      <c r="C34" s="1">
        <f t="shared" ca="1" si="3"/>
        <v>65768.97539200609</v>
      </c>
      <c r="G34">
        <f t="shared" si="0"/>
        <v>30</v>
      </c>
      <c r="H34" s="1">
        <v>143532.47476268469</v>
      </c>
    </row>
    <row r="35" spans="1:8" x14ac:dyDescent="0.3">
      <c r="A35">
        <f t="shared" si="1"/>
        <v>24</v>
      </c>
      <c r="B35">
        <f t="shared" ca="1" si="2"/>
        <v>7.4920204234189422E-2</v>
      </c>
      <c r="C35" s="1">
        <f t="shared" ca="1" si="3"/>
        <v>70696.400460648569</v>
      </c>
      <c r="G35">
        <f t="shared" si="0"/>
        <v>31</v>
      </c>
      <c r="H35" s="1">
        <v>126947.06399245332</v>
      </c>
    </row>
    <row r="36" spans="1:8" x14ac:dyDescent="0.3">
      <c r="A36">
        <f t="shared" si="1"/>
        <v>25</v>
      </c>
      <c r="B36">
        <f t="shared" ca="1" si="2"/>
        <v>0.30825857621200825</v>
      </c>
      <c r="C36" s="1">
        <f t="shared" ca="1" si="3"/>
        <v>92489.172209962067</v>
      </c>
      <c r="G36">
        <f t="shared" si="0"/>
        <v>32</v>
      </c>
      <c r="H36" s="1">
        <v>115695.9273525273</v>
      </c>
    </row>
    <row r="37" spans="1:8" x14ac:dyDescent="0.3">
      <c r="A37">
        <f t="shared" si="1"/>
        <v>26</v>
      </c>
      <c r="B37">
        <f t="shared" ca="1" si="2"/>
        <v>0.21124466330857244</v>
      </c>
      <c r="C37" s="1">
        <f t="shared" ca="1" si="3"/>
        <v>112027.01625314409</v>
      </c>
      <c r="G37">
        <f t="shared" si="0"/>
        <v>33</v>
      </c>
      <c r="H37" s="1">
        <v>138614.27304142632</v>
      </c>
    </row>
    <row r="38" spans="1:8" x14ac:dyDescent="0.3">
      <c r="A38">
        <f t="shared" si="1"/>
        <v>27</v>
      </c>
      <c r="B38">
        <f t="shared" ca="1" si="2"/>
        <v>0.25236580428218713</v>
      </c>
      <c r="C38" s="1">
        <f t="shared" ca="1" si="3"/>
        <v>140298.80431120246</v>
      </c>
      <c r="G38">
        <f t="shared" si="0"/>
        <v>34</v>
      </c>
      <c r="H38" s="1">
        <v>153246.9712466175</v>
      </c>
    </row>
    <row r="39" spans="1:8" x14ac:dyDescent="0.3">
      <c r="A39">
        <f t="shared" si="1"/>
        <v>28</v>
      </c>
      <c r="B39">
        <f t="shared" ca="1" si="2"/>
        <v>0.21347670890259901</v>
      </c>
      <c r="C39" s="1">
        <f t="shared" ca="1" si="3"/>
        <v>170249.33131852775</v>
      </c>
      <c r="G39">
        <f t="shared" si="0"/>
        <v>35</v>
      </c>
      <c r="H39" s="1">
        <v>154500.10644071072</v>
      </c>
    </row>
    <row r="40" spans="1:8" x14ac:dyDescent="0.3">
      <c r="A40">
        <f t="shared" si="1"/>
        <v>29</v>
      </c>
      <c r="B40">
        <f t="shared" ca="1" si="2"/>
        <v>6.9604378014790219E-3</v>
      </c>
      <c r="C40" s="1">
        <f t="shared" ca="1" si="3"/>
        <v>171434.34119991373</v>
      </c>
      <c r="G40">
        <f t="shared" si="0"/>
        <v>36</v>
      </c>
      <c r="H40" s="1">
        <v>108983.65410846511</v>
      </c>
    </row>
    <row r="41" spans="1:8" x14ac:dyDescent="0.3">
      <c r="A41">
        <f t="shared" si="1"/>
        <v>30</v>
      </c>
      <c r="B41">
        <f t="shared" ca="1" si="2"/>
        <v>0.12314652354616439</v>
      </c>
      <c r="C41" s="1">
        <f t="shared" ca="1" si="3"/>
        <v>192545.88433511008</v>
      </c>
      <c r="G41">
        <f t="shared" si="0"/>
        <v>37</v>
      </c>
      <c r="H41" s="1">
        <v>258550.81391400305</v>
      </c>
    </row>
    <row r="42" spans="1:8" x14ac:dyDescent="0.3">
      <c r="G42">
        <f t="shared" si="0"/>
        <v>38</v>
      </c>
      <c r="H42" s="1">
        <v>18025.046533922028</v>
      </c>
    </row>
    <row r="43" spans="1:8" x14ac:dyDescent="0.3">
      <c r="G43">
        <f t="shared" si="0"/>
        <v>39</v>
      </c>
      <c r="H43" s="1">
        <v>324861.40593909321</v>
      </c>
    </row>
    <row r="44" spans="1:8" x14ac:dyDescent="0.3">
      <c r="G44">
        <f t="shared" si="0"/>
        <v>40</v>
      </c>
      <c r="H44" s="1">
        <v>78710.752123823404</v>
      </c>
    </row>
    <row r="45" spans="1:8" x14ac:dyDescent="0.3">
      <c r="G45">
        <f t="shared" si="0"/>
        <v>41</v>
      </c>
      <c r="H45" s="1">
        <v>207864.74660684957</v>
      </c>
    </row>
    <row r="46" spans="1:8" x14ac:dyDescent="0.3">
      <c r="G46">
        <f t="shared" si="0"/>
        <v>42</v>
      </c>
      <c r="H46" s="1">
        <v>263624.80080477404</v>
      </c>
    </row>
    <row r="47" spans="1:8" x14ac:dyDescent="0.3">
      <c r="G47">
        <f t="shared" si="0"/>
        <v>43</v>
      </c>
      <c r="H47" s="1">
        <v>83676.982467720183</v>
      </c>
    </row>
    <row r="48" spans="1:8" x14ac:dyDescent="0.3">
      <c r="G48">
        <f t="shared" si="0"/>
        <v>44</v>
      </c>
      <c r="H48" s="1">
        <v>427634.04444028519</v>
      </c>
    </row>
    <row r="49" spans="7:8" x14ac:dyDescent="0.3">
      <c r="G49">
        <f t="shared" si="0"/>
        <v>45</v>
      </c>
      <c r="H49" s="1">
        <v>275011.30750027968</v>
      </c>
    </row>
    <row r="50" spans="7:8" x14ac:dyDescent="0.3">
      <c r="G50">
        <f t="shared" si="0"/>
        <v>46</v>
      </c>
      <c r="H50" s="1">
        <v>197296.02894720531</v>
      </c>
    </row>
    <row r="51" spans="7:8" x14ac:dyDescent="0.3">
      <c r="G51">
        <f t="shared" si="0"/>
        <v>47</v>
      </c>
      <c r="H51" s="1">
        <v>35841.469645371377</v>
      </c>
    </row>
    <row r="52" spans="7:8" x14ac:dyDescent="0.3">
      <c r="G52">
        <f t="shared" si="0"/>
        <v>48</v>
      </c>
      <c r="H52" s="1">
        <v>129629.07772820255</v>
      </c>
    </row>
    <row r="53" spans="7:8" x14ac:dyDescent="0.3">
      <c r="G53">
        <f t="shared" si="0"/>
        <v>49</v>
      </c>
      <c r="H53" s="1">
        <v>69615.129839937304</v>
      </c>
    </row>
    <row r="54" spans="7:8" x14ac:dyDescent="0.3">
      <c r="G54">
        <f t="shared" si="0"/>
        <v>50</v>
      </c>
      <c r="H54" s="1">
        <v>39620.581332002919</v>
      </c>
    </row>
    <row r="55" spans="7:8" x14ac:dyDescent="0.3">
      <c r="G55">
        <f t="shared" si="0"/>
        <v>51</v>
      </c>
      <c r="H55" s="1">
        <v>45853.486029499378</v>
      </c>
    </row>
    <row r="56" spans="7:8" x14ac:dyDescent="0.3">
      <c r="G56">
        <f t="shared" si="0"/>
        <v>52</v>
      </c>
      <c r="H56" s="1">
        <v>252438.1611998569</v>
      </c>
    </row>
    <row r="57" spans="7:8" x14ac:dyDescent="0.3">
      <c r="G57">
        <f t="shared" si="0"/>
        <v>53</v>
      </c>
      <c r="H57" s="1">
        <v>378630.69643015892</v>
      </c>
    </row>
    <row r="58" spans="7:8" x14ac:dyDescent="0.3">
      <c r="G58">
        <f t="shared" si="0"/>
        <v>54</v>
      </c>
      <c r="H58" s="1">
        <v>46186.616868839526</v>
      </c>
    </row>
    <row r="59" spans="7:8" x14ac:dyDescent="0.3">
      <c r="G59">
        <f t="shared" si="0"/>
        <v>55</v>
      </c>
      <c r="H59" s="1">
        <v>356756.5574356101</v>
      </c>
    </row>
    <row r="60" spans="7:8" x14ac:dyDescent="0.3">
      <c r="G60">
        <f t="shared" si="0"/>
        <v>56</v>
      </c>
      <c r="H60" s="1">
        <v>22170.746566110232</v>
      </c>
    </row>
    <row r="61" spans="7:8" x14ac:dyDescent="0.3">
      <c r="G61">
        <f t="shared" si="0"/>
        <v>57</v>
      </c>
      <c r="H61" s="1">
        <v>258305.48871358656</v>
      </c>
    </row>
    <row r="62" spans="7:8" x14ac:dyDescent="0.3">
      <c r="G62">
        <f t="shared" si="0"/>
        <v>58</v>
      </c>
      <c r="H62" s="1">
        <v>760229.19626331283</v>
      </c>
    </row>
    <row r="63" spans="7:8" x14ac:dyDescent="0.3">
      <c r="G63">
        <f t="shared" si="0"/>
        <v>59</v>
      </c>
      <c r="H63" s="1">
        <v>111871.64807058529</v>
      </c>
    </row>
    <row r="64" spans="7:8" x14ac:dyDescent="0.3">
      <c r="G64">
        <f t="shared" si="0"/>
        <v>60</v>
      </c>
      <c r="H64" s="1">
        <v>45299.943616577541</v>
      </c>
    </row>
    <row r="65" spans="7:8" x14ac:dyDescent="0.3">
      <c r="G65">
        <f t="shared" si="0"/>
        <v>61</v>
      </c>
      <c r="H65" s="1">
        <v>62782.030686447986</v>
      </c>
    </row>
    <row r="66" spans="7:8" x14ac:dyDescent="0.3">
      <c r="G66">
        <f t="shared" si="0"/>
        <v>62</v>
      </c>
      <c r="H66" s="1">
        <v>177657.33326231717</v>
      </c>
    </row>
    <row r="67" spans="7:8" x14ac:dyDescent="0.3">
      <c r="G67">
        <f t="shared" si="0"/>
        <v>63</v>
      </c>
      <c r="H67" s="1">
        <v>215348.23395003751</v>
      </c>
    </row>
    <row r="68" spans="7:8" x14ac:dyDescent="0.3">
      <c r="G68">
        <f t="shared" si="0"/>
        <v>64</v>
      </c>
      <c r="H68" s="1">
        <v>82401.527653208177</v>
      </c>
    </row>
    <row r="69" spans="7:8" x14ac:dyDescent="0.3">
      <c r="G69">
        <f t="shared" si="0"/>
        <v>65</v>
      </c>
      <c r="H69" s="1">
        <v>44682.945469035418</v>
      </c>
    </row>
    <row r="70" spans="7:8" x14ac:dyDescent="0.3">
      <c r="G70">
        <f t="shared" si="0"/>
        <v>66</v>
      </c>
      <c r="H70" s="1">
        <v>322197.60724485555</v>
      </c>
    </row>
    <row r="71" spans="7:8" x14ac:dyDescent="0.3">
      <c r="G71">
        <f t="shared" ref="G71:G134" si="4">G70+1</f>
        <v>67</v>
      </c>
      <c r="H71" s="1">
        <v>114836.55877972135</v>
      </c>
    </row>
    <row r="72" spans="7:8" x14ac:dyDescent="0.3">
      <c r="G72">
        <f t="shared" si="4"/>
        <v>68</v>
      </c>
      <c r="H72" s="1">
        <v>313185.59235402563</v>
      </c>
    </row>
    <row r="73" spans="7:8" x14ac:dyDescent="0.3">
      <c r="G73">
        <f t="shared" si="4"/>
        <v>69</v>
      </c>
      <c r="H73" s="1">
        <v>194360.7456586085</v>
      </c>
    </row>
    <row r="74" spans="7:8" x14ac:dyDescent="0.3">
      <c r="G74">
        <f t="shared" si="4"/>
        <v>70</v>
      </c>
      <c r="H74" s="1">
        <v>80828.133599115507</v>
      </c>
    </row>
    <row r="75" spans="7:8" x14ac:dyDescent="0.3">
      <c r="G75">
        <f t="shared" si="4"/>
        <v>71</v>
      </c>
      <c r="H75" s="1">
        <v>274004.63095991075</v>
      </c>
    </row>
    <row r="76" spans="7:8" x14ac:dyDescent="0.3">
      <c r="G76">
        <f t="shared" si="4"/>
        <v>72</v>
      </c>
      <c r="H76" s="1">
        <v>43776.848045065912</v>
      </c>
    </row>
    <row r="77" spans="7:8" x14ac:dyDescent="0.3">
      <c r="G77">
        <f t="shared" si="4"/>
        <v>73</v>
      </c>
      <c r="H77" s="1">
        <v>80735.761258071085</v>
      </c>
    </row>
    <row r="78" spans="7:8" x14ac:dyDescent="0.3">
      <c r="G78">
        <f t="shared" si="4"/>
        <v>74</v>
      </c>
      <c r="H78" s="1">
        <v>992597.67936243874</v>
      </c>
    </row>
    <row r="79" spans="7:8" x14ac:dyDescent="0.3">
      <c r="G79">
        <f t="shared" si="4"/>
        <v>75</v>
      </c>
      <c r="H79" s="1">
        <v>213593.44263544859</v>
      </c>
    </row>
    <row r="80" spans="7:8" x14ac:dyDescent="0.3">
      <c r="G80">
        <f t="shared" si="4"/>
        <v>76</v>
      </c>
      <c r="H80" s="1">
        <v>219154.98512386059</v>
      </c>
    </row>
    <row r="81" spans="7:8" x14ac:dyDescent="0.3">
      <c r="G81">
        <f t="shared" si="4"/>
        <v>77</v>
      </c>
      <c r="H81" s="1">
        <v>71627.466068343987</v>
      </c>
    </row>
    <row r="82" spans="7:8" x14ac:dyDescent="0.3">
      <c r="G82">
        <f t="shared" si="4"/>
        <v>78</v>
      </c>
      <c r="H82" s="1">
        <v>236068.70308277741</v>
      </c>
    </row>
    <row r="83" spans="7:8" x14ac:dyDescent="0.3">
      <c r="G83">
        <f t="shared" si="4"/>
        <v>79</v>
      </c>
      <c r="H83" s="1">
        <v>88323.273508151047</v>
      </c>
    </row>
    <row r="84" spans="7:8" x14ac:dyDescent="0.3">
      <c r="G84">
        <f t="shared" si="4"/>
        <v>80</v>
      </c>
      <c r="H84" s="1">
        <v>340419.50327225612</v>
      </c>
    </row>
    <row r="85" spans="7:8" x14ac:dyDescent="0.3">
      <c r="G85">
        <f t="shared" si="4"/>
        <v>81</v>
      </c>
      <c r="H85" s="1">
        <v>346326.25060452032</v>
      </c>
    </row>
    <row r="86" spans="7:8" x14ac:dyDescent="0.3">
      <c r="G86">
        <f t="shared" si="4"/>
        <v>82</v>
      </c>
      <c r="H86" s="1">
        <v>49277.053765532881</v>
      </c>
    </row>
    <row r="87" spans="7:8" x14ac:dyDescent="0.3">
      <c r="G87">
        <f t="shared" si="4"/>
        <v>83</v>
      </c>
      <c r="H87" s="1">
        <v>78812.167941150808</v>
      </c>
    </row>
    <row r="88" spans="7:8" x14ac:dyDescent="0.3">
      <c r="G88">
        <f t="shared" si="4"/>
        <v>84</v>
      </c>
      <c r="H88" s="1">
        <v>122915.21757155834</v>
      </c>
    </row>
    <row r="89" spans="7:8" x14ac:dyDescent="0.3">
      <c r="G89">
        <f t="shared" si="4"/>
        <v>85</v>
      </c>
      <c r="H89" s="1">
        <v>184108.65522479246</v>
      </c>
    </row>
    <row r="90" spans="7:8" x14ac:dyDescent="0.3">
      <c r="G90">
        <f t="shared" si="4"/>
        <v>86</v>
      </c>
      <c r="H90" s="1">
        <v>313324.31393830059</v>
      </c>
    </row>
    <row r="91" spans="7:8" x14ac:dyDescent="0.3">
      <c r="G91">
        <f t="shared" si="4"/>
        <v>87</v>
      </c>
      <c r="H91" s="1">
        <v>124851.5408337125</v>
      </c>
    </row>
    <row r="92" spans="7:8" x14ac:dyDescent="0.3">
      <c r="G92">
        <f t="shared" si="4"/>
        <v>88</v>
      </c>
      <c r="H92" s="1">
        <v>63984.111200279833</v>
      </c>
    </row>
    <row r="93" spans="7:8" x14ac:dyDescent="0.3">
      <c r="G93">
        <f t="shared" si="4"/>
        <v>89</v>
      </c>
      <c r="H93" s="1">
        <v>95336.60434433927</v>
      </c>
    </row>
    <row r="94" spans="7:8" x14ac:dyDescent="0.3">
      <c r="G94">
        <f t="shared" si="4"/>
        <v>90</v>
      </c>
      <c r="H94" s="1">
        <v>120703.96931957272</v>
      </c>
    </row>
    <row r="95" spans="7:8" x14ac:dyDescent="0.3">
      <c r="G95">
        <f t="shared" si="4"/>
        <v>91</v>
      </c>
      <c r="H95" s="1">
        <v>225906.71323187821</v>
      </c>
    </row>
    <row r="96" spans="7:8" x14ac:dyDescent="0.3">
      <c r="G96">
        <f t="shared" si="4"/>
        <v>92</v>
      </c>
      <c r="H96" s="1">
        <v>148717.63620744116</v>
      </c>
    </row>
    <row r="97" spans="7:8" x14ac:dyDescent="0.3">
      <c r="G97">
        <f t="shared" si="4"/>
        <v>93</v>
      </c>
      <c r="H97" s="1">
        <v>53866.50650057639</v>
      </c>
    </row>
    <row r="98" spans="7:8" x14ac:dyDescent="0.3">
      <c r="G98">
        <f t="shared" si="4"/>
        <v>94</v>
      </c>
      <c r="H98" s="1">
        <v>107613.90840598846</v>
      </c>
    </row>
    <row r="99" spans="7:8" x14ac:dyDescent="0.3">
      <c r="G99">
        <f t="shared" si="4"/>
        <v>95</v>
      </c>
      <c r="H99" s="1">
        <v>23951.6593635026</v>
      </c>
    </row>
    <row r="100" spans="7:8" x14ac:dyDescent="0.3">
      <c r="G100">
        <f t="shared" si="4"/>
        <v>96</v>
      </c>
      <c r="H100" s="1">
        <v>52654.630057291084</v>
      </c>
    </row>
    <row r="101" spans="7:8" x14ac:dyDescent="0.3">
      <c r="G101">
        <f t="shared" si="4"/>
        <v>97</v>
      </c>
      <c r="H101" s="1">
        <v>89811.997022005686</v>
      </c>
    </row>
    <row r="102" spans="7:8" x14ac:dyDescent="0.3">
      <c r="G102">
        <f t="shared" si="4"/>
        <v>98</v>
      </c>
      <c r="H102" s="1">
        <v>45186.938202058111</v>
      </c>
    </row>
    <row r="103" spans="7:8" x14ac:dyDescent="0.3">
      <c r="G103">
        <f t="shared" si="4"/>
        <v>99</v>
      </c>
      <c r="H103" s="1">
        <v>169993.91551239762</v>
      </c>
    </row>
    <row r="104" spans="7:8" x14ac:dyDescent="0.3">
      <c r="G104">
        <f t="shared" si="4"/>
        <v>100</v>
      </c>
      <c r="H104" s="1">
        <v>644103.29303547961</v>
      </c>
    </row>
    <row r="105" spans="7:8" x14ac:dyDescent="0.3">
      <c r="G105">
        <f t="shared" si="4"/>
        <v>101</v>
      </c>
      <c r="H105" s="1">
        <v>344095.88647522859</v>
      </c>
    </row>
    <row r="106" spans="7:8" x14ac:dyDescent="0.3">
      <c r="G106">
        <f t="shared" si="4"/>
        <v>102</v>
      </c>
      <c r="H106" s="1">
        <v>94728.142663070161</v>
      </c>
    </row>
    <row r="107" spans="7:8" x14ac:dyDescent="0.3">
      <c r="G107">
        <f t="shared" si="4"/>
        <v>103</v>
      </c>
      <c r="H107" s="1">
        <v>281272.73861279571</v>
      </c>
    </row>
    <row r="108" spans="7:8" x14ac:dyDescent="0.3">
      <c r="G108">
        <f t="shared" si="4"/>
        <v>104</v>
      </c>
      <c r="H108" s="1">
        <v>128626.62987251309</v>
      </c>
    </row>
    <row r="109" spans="7:8" x14ac:dyDescent="0.3">
      <c r="G109">
        <f t="shared" si="4"/>
        <v>105</v>
      </c>
      <c r="H109" s="1">
        <v>498358.6973634045</v>
      </c>
    </row>
    <row r="110" spans="7:8" x14ac:dyDescent="0.3">
      <c r="G110">
        <f t="shared" si="4"/>
        <v>106</v>
      </c>
      <c r="H110" s="1">
        <v>271859.83822875586</v>
      </c>
    </row>
    <row r="111" spans="7:8" x14ac:dyDescent="0.3">
      <c r="G111">
        <f t="shared" si="4"/>
        <v>107</v>
      </c>
      <c r="H111" s="1">
        <v>358645.29024552752</v>
      </c>
    </row>
    <row r="112" spans="7:8" x14ac:dyDescent="0.3">
      <c r="G112">
        <f t="shared" si="4"/>
        <v>108</v>
      </c>
      <c r="H112" s="1">
        <v>181581.48548485528</v>
      </c>
    </row>
    <row r="113" spans="7:8" x14ac:dyDescent="0.3">
      <c r="G113">
        <f t="shared" si="4"/>
        <v>109</v>
      </c>
      <c r="H113" s="1">
        <v>310224.41393995914</v>
      </c>
    </row>
    <row r="114" spans="7:8" x14ac:dyDescent="0.3">
      <c r="G114">
        <f t="shared" si="4"/>
        <v>110</v>
      </c>
      <c r="H114" s="1">
        <v>203460.01701834067</v>
      </c>
    </row>
    <row r="115" spans="7:8" x14ac:dyDescent="0.3">
      <c r="G115">
        <f t="shared" si="4"/>
        <v>111</v>
      </c>
      <c r="H115" s="1">
        <v>296135.79136813671</v>
      </c>
    </row>
    <row r="116" spans="7:8" x14ac:dyDescent="0.3">
      <c r="G116">
        <f t="shared" si="4"/>
        <v>112</v>
      </c>
      <c r="H116" s="1">
        <v>177094.53811551232</v>
      </c>
    </row>
    <row r="117" spans="7:8" x14ac:dyDescent="0.3">
      <c r="G117">
        <f t="shared" si="4"/>
        <v>113</v>
      </c>
      <c r="H117" s="1">
        <v>231007.03142662952</v>
      </c>
    </row>
    <row r="118" spans="7:8" x14ac:dyDescent="0.3">
      <c r="G118">
        <f t="shared" si="4"/>
        <v>114</v>
      </c>
      <c r="H118" s="1">
        <v>221459.85225400887</v>
      </c>
    </row>
    <row r="119" spans="7:8" x14ac:dyDescent="0.3">
      <c r="G119">
        <f t="shared" si="4"/>
        <v>115</v>
      </c>
      <c r="H119" s="1">
        <v>121969.52401968952</v>
      </c>
    </row>
    <row r="120" spans="7:8" x14ac:dyDescent="0.3">
      <c r="G120">
        <f t="shared" si="4"/>
        <v>116</v>
      </c>
      <c r="H120" s="1">
        <v>592779.54694674804</v>
      </c>
    </row>
    <row r="121" spans="7:8" x14ac:dyDescent="0.3">
      <c r="G121">
        <f t="shared" si="4"/>
        <v>117</v>
      </c>
      <c r="H121" s="1">
        <v>230646.11031223004</v>
      </c>
    </row>
    <row r="122" spans="7:8" x14ac:dyDescent="0.3">
      <c r="G122">
        <f t="shared" si="4"/>
        <v>118</v>
      </c>
      <c r="H122" s="1">
        <v>66300.957636541454</v>
      </c>
    </row>
    <row r="123" spans="7:8" x14ac:dyDescent="0.3">
      <c r="G123">
        <f t="shared" si="4"/>
        <v>119</v>
      </c>
      <c r="H123" s="1">
        <v>16399.802237545504</v>
      </c>
    </row>
    <row r="124" spans="7:8" x14ac:dyDescent="0.3">
      <c r="G124">
        <f t="shared" si="4"/>
        <v>120</v>
      </c>
      <c r="H124" s="1">
        <v>24469.961911824928</v>
      </c>
    </row>
    <row r="125" spans="7:8" x14ac:dyDescent="0.3">
      <c r="G125">
        <f t="shared" si="4"/>
        <v>121</v>
      </c>
      <c r="H125" s="1">
        <v>77279.214281250373</v>
      </c>
    </row>
    <row r="126" spans="7:8" x14ac:dyDescent="0.3">
      <c r="G126">
        <f t="shared" si="4"/>
        <v>122</v>
      </c>
      <c r="H126" s="1">
        <v>982166.04203089955</v>
      </c>
    </row>
    <row r="127" spans="7:8" x14ac:dyDescent="0.3">
      <c r="G127">
        <f t="shared" si="4"/>
        <v>123</v>
      </c>
      <c r="H127" s="1">
        <v>90841.872939977256</v>
      </c>
    </row>
    <row r="128" spans="7:8" x14ac:dyDescent="0.3">
      <c r="G128">
        <f t="shared" si="4"/>
        <v>124</v>
      </c>
      <c r="H128" s="1">
        <v>280270.83476410276</v>
      </c>
    </row>
    <row r="129" spans="7:8" x14ac:dyDescent="0.3">
      <c r="G129">
        <f t="shared" si="4"/>
        <v>125</v>
      </c>
      <c r="H129" s="1">
        <v>145076.11247003163</v>
      </c>
    </row>
    <row r="130" spans="7:8" x14ac:dyDescent="0.3">
      <c r="G130">
        <f t="shared" si="4"/>
        <v>126</v>
      </c>
      <c r="H130" s="1">
        <v>208933.92131228824</v>
      </c>
    </row>
    <row r="131" spans="7:8" x14ac:dyDescent="0.3">
      <c r="G131">
        <f t="shared" si="4"/>
        <v>127</v>
      </c>
      <c r="H131" s="1">
        <v>46110.211156607736</v>
      </c>
    </row>
    <row r="132" spans="7:8" x14ac:dyDescent="0.3">
      <c r="G132">
        <f t="shared" si="4"/>
        <v>128</v>
      </c>
      <c r="H132" s="1">
        <v>122680.00987076493</v>
      </c>
    </row>
    <row r="133" spans="7:8" x14ac:dyDescent="0.3">
      <c r="G133">
        <f t="shared" si="4"/>
        <v>129</v>
      </c>
      <c r="H133" s="1">
        <v>61559.743332541068</v>
      </c>
    </row>
    <row r="134" spans="7:8" x14ac:dyDescent="0.3">
      <c r="G134">
        <f t="shared" si="4"/>
        <v>130</v>
      </c>
      <c r="H134" s="1">
        <v>223598.72527826251</v>
      </c>
    </row>
    <row r="135" spans="7:8" x14ac:dyDescent="0.3">
      <c r="G135">
        <f t="shared" ref="G135:G198" si="5">G134+1</f>
        <v>131</v>
      </c>
      <c r="H135" s="1">
        <v>204759.25484886795</v>
      </c>
    </row>
    <row r="136" spans="7:8" x14ac:dyDescent="0.3">
      <c r="G136">
        <f t="shared" si="5"/>
        <v>132</v>
      </c>
      <c r="H136" s="1">
        <v>57053.584011454717</v>
      </c>
    </row>
    <row r="137" spans="7:8" x14ac:dyDescent="0.3">
      <c r="G137">
        <f t="shared" si="5"/>
        <v>133</v>
      </c>
      <c r="H137" s="1">
        <v>194921.10592985418</v>
      </c>
    </row>
    <row r="138" spans="7:8" x14ac:dyDescent="0.3">
      <c r="G138">
        <f t="shared" si="5"/>
        <v>134</v>
      </c>
      <c r="H138" s="1">
        <v>228589.57871397524</v>
      </c>
    </row>
    <row r="139" spans="7:8" x14ac:dyDescent="0.3">
      <c r="G139">
        <f t="shared" si="5"/>
        <v>135</v>
      </c>
      <c r="H139" s="1">
        <v>92041.640724874291</v>
      </c>
    </row>
    <row r="140" spans="7:8" x14ac:dyDescent="0.3">
      <c r="G140">
        <f t="shared" si="5"/>
        <v>136</v>
      </c>
      <c r="H140" s="1">
        <v>52838.519011388853</v>
      </c>
    </row>
    <row r="141" spans="7:8" x14ac:dyDescent="0.3">
      <c r="G141">
        <f t="shared" si="5"/>
        <v>137</v>
      </c>
      <c r="H141" s="1">
        <v>41177.412930338527</v>
      </c>
    </row>
    <row r="142" spans="7:8" x14ac:dyDescent="0.3">
      <c r="G142">
        <f t="shared" si="5"/>
        <v>138</v>
      </c>
      <c r="H142" s="1">
        <v>328827.09257069661</v>
      </c>
    </row>
    <row r="143" spans="7:8" x14ac:dyDescent="0.3">
      <c r="G143">
        <f t="shared" si="5"/>
        <v>139</v>
      </c>
      <c r="H143" s="1">
        <v>164359.07929873685</v>
      </c>
    </row>
    <row r="144" spans="7:8" x14ac:dyDescent="0.3">
      <c r="G144">
        <f t="shared" si="5"/>
        <v>140</v>
      </c>
      <c r="H144" s="1">
        <v>180000.9468561617</v>
      </c>
    </row>
    <row r="145" spans="7:8" x14ac:dyDescent="0.3">
      <c r="G145">
        <f t="shared" si="5"/>
        <v>141</v>
      </c>
      <c r="H145" s="1">
        <v>60682.381775867078</v>
      </c>
    </row>
    <row r="146" spans="7:8" x14ac:dyDescent="0.3">
      <c r="G146">
        <f t="shared" si="5"/>
        <v>142</v>
      </c>
      <c r="H146" s="1">
        <v>36335.668596644675</v>
      </c>
    </row>
    <row r="147" spans="7:8" x14ac:dyDescent="0.3">
      <c r="G147">
        <f t="shared" si="5"/>
        <v>143</v>
      </c>
      <c r="H147" s="1">
        <v>74357.253355516543</v>
      </c>
    </row>
    <row r="148" spans="7:8" x14ac:dyDescent="0.3">
      <c r="G148">
        <f t="shared" si="5"/>
        <v>144</v>
      </c>
      <c r="H148" s="1">
        <v>37940.14704263796</v>
      </c>
    </row>
    <row r="149" spans="7:8" x14ac:dyDescent="0.3">
      <c r="G149">
        <f t="shared" si="5"/>
        <v>145</v>
      </c>
      <c r="H149" s="1">
        <v>157235.14050150634</v>
      </c>
    </row>
    <row r="150" spans="7:8" x14ac:dyDescent="0.3">
      <c r="G150">
        <f t="shared" si="5"/>
        <v>146</v>
      </c>
      <c r="H150" s="1">
        <v>19244.596861921596</v>
      </c>
    </row>
    <row r="151" spans="7:8" x14ac:dyDescent="0.3">
      <c r="G151">
        <f t="shared" si="5"/>
        <v>147</v>
      </c>
      <c r="H151" s="1">
        <v>81251.5628477797</v>
      </c>
    </row>
    <row r="152" spans="7:8" x14ac:dyDescent="0.3">
      <c r="G152">
        <f t="shared" si="5"/>
        <v>148</v>
      </c>
      <c r="H152" s="1">
        <v>79122.818403450117</v>
      </c>
    </row>
    <row r="153" spans="7:8" x14ac:dyDescent="0.3">
      <c r="G153">
        <f t="shared" si="5"/>
        <v>149</v>
      </c>
      <c r="H153" s="1">
        <v>334494.73236421938</v>
      </c>
    </row>
    <row r="154" spans="7:8" x14ac:dyDescent="0.3">
      <c r="G154">
        <f t="shared" si="5"/>
        <v>150</v>
      </c>
      <c r="H154" s="1">
        <v>100937.37136782524</v>
      </c>
    </row>
    <row r="155" spans="7:8" x14ac:dyDescent="0.3">
      <c r="G155">
        <f t="shared" si="5"/>
        <v>151</v>
      </c>
      <c r="H155" s="1">
        <v>137747.10407569577</v>
      </c>
    </row>
    <row r="156" spans="7:8" x14ac:dyDescent="0.3">
      <c r="G156">
        <f t="shared" si="5"/>
        <v>152</v>
      </c>
      <c r="H156" s="1">
        <v>273834.71687924076</v>
      </c>
    </row>
    <row r="157" spans="7:8" x14ac:dyDescent="0.3">
      <c r="G157">
        <f t="shared" si="5"/>
        <v>153</v>
      </c>
      <c r="H157" s="1">
        <v>308104.82011003373</v>
      </c>
    </row>
    <row r="158" spans="7:8" x14ac:dyDescent="0.3">
      <c r="G158">
        <f t="shared" si="5"/>
        <v>154</v>
      </c>
      <c r="H158" s="1">
        <v>41594.375087364635</v>
      </c>
    </row>
    <row r="159" spans="7:8" x14ac:dyDescent="0.3">
      <c r="G159">
        <f t="shared" si="5"/>
        <v>155</v>
      </c>
      <c r="H159" s="1">
        <v>132672.93326509662</v>
      </c>
    </row>
    <row r="160" spans="7:8" x14ac:dyDescent="0.3">
      <c r="G160">
        <f t="shared" si="5"/>
        <v>156</v>
      </c>
      <c r="H160" s="1">
        <v>56298.566837363207</v>
      </c>
    </row>
    <row r="161" spans="7:8" x14ac:dyDescent="0.3">
      <c r="G161">
        <f t="shared" si="5"/>
        <v>157</v>
      </c>
      <c r="H161" s="1">
        <v>151214.66989076804</v>
      </c>
    </row>
    <row r="162" spans="7:8" x14ac:dyDescent="0.3">
      <c r="G162">
        <f t="shared" si="5"/>
        <v>158</v>
      </c>
      <c r="H162" s="1">
        <v>81058.293370622239</v>
      </c>
    </row>
    <row r="163" spans="7:8" x14ac:dyDescent="0.3">
      <c r="G163">
        <f t="shared" si="5"/>
        <v>159</v>
      </c>
      <c r="H163" s="1">
        <v>129449.61858399029</v>
      </c>
    </row>
    <row r="164" spans="7:8" x14ac:dyDescent="0.3">
      <c r="G164">
        <f t="shared" si="5"/>
        <v>160</v>
      </c>
      <c r="H164" s="1">
        <v>248962.38893081262</v>
      </c>
    </row>
    <row r="165" spans="7:8" x14ac:dyDescent="0.3">
      <c r="G165">
        <f t="shared" si="5"/>
        <v>161</v>
      </c>
      <c r="H165" s="1">
        <v>40705.146609700081</v>
      </c>
    </row>
    <row r="166" spans="7:8" x14ac:dyDescent="0.3">
      <c r="G166">
        <f t="shared" si="5"/>
        <v>162</v>
      </c>
      <c r="H166" s="1">
        <v>172026.22980258614</v>
      </c>
    </row>
    <row r="167" spans="7:8" x14ac:dyDescent="0.3">
      <c r="G167">
        <f t="shared" si="5"/>
        <v>163</v>
      </c>
      <c r="H167" s="1">
        <v>110953.75605070974</v>
      </c>
    </row>
    <row r="168" spans="7:8" x14ac:dyDescent="0.3">
      <c r="G168">
        <f t="shared" si="5"/>
        <v>164</v>
      </c>
      <c r="H168" s="1">
        <v>437545.36361813662</v>
      </c>
    </row>
    <row r="169" spans="7:8" x14ac:dyDescent="0.3">
      <c r="G169">
        <f t="shared" si="5"/>
        <v>165</v>
      </c>
      <c r="H169" s="1">
        <v>55858.677424457128</v>
      </c>
    </row>
    <row r="170" spans="7:8" x14ac:dyDescent="0.3">
      <c r="G170">
        <f t="shared" si="5"/>
        <v>166</v>
      </c>
      <c r="H170" s="1">
        <v>55049.940395557664</v>
      </c>
    </row>
    <row r="171" spans="7:8" x14ac:dyDescent="0.3">
      <c r="G171">
        <f t="shared" si="5"/>
        <v>167</v>
      </c>
      <c r="H171" s="1">
        <v>17636.741085273272</v>
      </c>
    </row>
    <row r="172" spans="7:8" x14ac:dyDescent="0.3">
      <c r="G172">
        <f t="shared" si="5"/>
        <v>168</v>
      </c>
      <c r="H172" s="1">
        <v>74606.64975936315</v>
      </c>
    </row>
    <row r="173" spans="7:8" x14ac:dyDescent="0.3">
      <c r="G173">
        <f t="shared" si="5"/>
        <v>169</v>
      </c>
      <c r="H173" s="1">
        <v>54746.544345007234</v>
      </c>
    </row>
    <row r="174" spans="7:8" x14ac:dyDescent="0.3">
      <c r="G174">
        <f t="shared" si="5"/>
        <v>170</v>
      </c>
      <c r="H174" s="1">
        <v>343291.94940027181</v>
      </c>
    </row>
    <row r="175" spans="7:8" x14ac:dyDescent="0.3">
      <c r="G175">
        <f t="shared" si="5"/>
        <v>171</v>
      </c>
      <c r="H175" s="1">
        <v>208008.2255154484</v>
      </c>
    </row>
    <row r="176" spans="7:8" x14ac:dyDescent="0.3">
      <c r="G176">
        <f t="shared" si="5"/>
        <v>172</v>
      </c>
      <c r="H176" s="1">
        <v>32255.766022098804</v>
      </c>
    </row>
    <row r="177" spans="7:8" x14ac:dyDescent="0.3">
      <c r="G177">
        <f t="shared" si="5"/>
        <v>173</v>
      </c>
      <c r="H177" s="1">
        <v>184191.54226220472</v>
      </c>
    </row>
    <row r="178" spans="7:8" x14ac:dyDescent="0.3">
      <c r="G178">
        <f t="shared" si="5"/>
        <v>174</v>
      </c>
      <c r="H178" s="1">
        <v>126839.19079866436</v>
      </c>
    </row>
    <row r="179" spans="7:8" x14ac:dyDescent="0.3">
      <c r="G179">
        <f t="shared" si="5"/>
        <v>175</v>
      </c>
      <c r="H179" s="1">
        <v>323708.97246230423</v>
      </c>
    </row>
    <row r="180" spans="7:8" x14ac:dyDescent="0.3">
      <c r="G180">
        <f t="shared" si="5"/>
        <v>176</v>
      </c>
      <c r="H180" s="1">
        <v>205331.90958690603</v>
      </c>
    </row>
    <row r="181" spans="7:8" x14ac:dyDescent="0.3">
      <c r="G181">
        <f t="shared" si="5"/>
        <v>177</v>
      </c>
      <c r="H181" s="1">
        <v>68646.877778093723</v>
      </c>
    </row>
    <row r="182" spans="7:8" x14ac:dyDescent="0.3">
      <c r="G182">
        <f t="shared" si="5"/>
        <v>178</v>
      </c>
      <c r="H182" s="1">
        <v>217557.09907367328</v>
      </c>
    </row>
    <row r="183" spans="7:8" x14ac:dyDescent="0.3">
      <c r="G183">
        <f t="shared" si="5"/>
        <v>179</v>
      </c>
      <c r="H183" s="1">
        <v>356310.80188760307</v>
      </c>
    </row>
    <row r="184" spans="7:8" x14ac:dyDescent="0.3">
      <c r="G184">
        <f t="shared" si="5"/>
        <v>180</v>
      </c>
      <c r="H184" s="1">
        <v>64137.132678924449</v>
      </c>
    </row>
    <row r="185" spans="7:8" x14ac:dyDescent="0.3">
      <c r="G185">
        <f t="shared" si="5"/>
        <v>181</v>
      </c>
      <c r="H185" s="1">
        <v>149517.91596890264</v>
      </c>
    </row>
    <row r="186" spans="7:8" x14ac:dyDescent="0.3">
      <c r="G186">
        <f t="shared" si="5"/>
        <v>182</v>
      </c>
      <c r="H186" s="1">
        <v>37609.10154089253</v>
      </c>
    </row>
    <row r="187" spans="7:8" x14ac:dyDescent="0.3">
      <c r="G187">
        <f t="shared" si="5"/>
        <v>183</v>
      </c>
      <c r="H187" s="1">
        <v>260251.12256947733</v>
      </c>
    </row>
    <row r="188" spans="7:8" x14ac:dyDescent="0.3">
      <c r="G188">
        <f t="shared" si="5"/>
        <v>184</v>
      </c>
      <c r="H188" s="1">
        <v>82633.056409046898</v>
      </c>
    </row>
    <row r="189" spans="7:8" x14ac:dyDescent="0.3">
      <c r="G189">
        <f t="shared" si="5"/>
        <v>185</v>
      </c>
      <c r="H189" s="1">
        <v>309866.69551951083</v>
      </c>
    </row>
    <row r="190" spans="7:8" x14ac:dyDescent="0.3">
      <c r="G190">
        <f t="shared" si="5"/>
        <v>186</v>
      </c>
      <c r="H190" s="1">
        <v>61393.407777783192</v>
      </c>
    </row>
    <row r="191" spans="7:8" x14ac:dyDescent="0.3">
      <c r="G191">
        <f t="shared" si="5"/>
        <v>187</v>
      </c>
      <c r="H191" s="1">
        <v>207729.48481717214</v>
      </c>
    </row>
    <row r="192" spans="7:8" x14ac:dyDescent="0.3">
      <c r="G192">
        <f t="shared" si="5"/>
        <v>188</v>
      </c>
      <c r="H192" s="1">
        <v>77689.254270402016</v>
      </c>
    </row>
    <row r="193" spans="7:8" x14ac:dyDescent="0.3">
      <c r="G193">
        <f t="shared" si="5"/>
        <v>189</v>
      </c>
      <c r="H193" s="1">
        <v>149574.35670922164</v>
      </c>
    </row>
    <row r="194" spans="7:8" x14ac:dyDescent="0.3">
      <c r="G194">
        <f t="shared" si="5"/>
        <v>190</v>
      </c>
      <c r="H194" s="1">
        <v>137802.36024355999</v>
      </c>
    </row>
    <row r="195" spans="7:8" x14ac:dyDescent="0.3">
      <c r="G195">
        <f t="shared" si="5"/>
        <v>191</v>
      </c>
      <c r="H195" s="1">
        <v>148130.38529837018</v>
      </c>
    </row>
    <row r="196" spans="7:8" x14ac:dyDescent="0.3">
      <c r="G196">
        <f t="shared" si="5"/>
        <v>192</v>
      </c>
      <c r="H196" s="1">
        <v>109924.71832540205</v>
      </c>
    </row>
    <row r="197" spans="7:8" x14ac:dyDescent="0.3">
      <c r="G197">
        <f t="shared" si="5"/>
        <v>193</v>
      </c>
      <c r="H197" s="1">
        <v>94143.06239961776</v>
      </c>
    </row>
    <row r="198" spans="7:8" x14ac:dyDescent="0.3">
      <c r="G198">
        <f t="shared" si="5"/>
        <v>194</v>
      </c>
      <c r="H198" s="1">
        <v>317882.17220380355</v>
      </c>
    </row>
    <row r="199" spans="7:8" x14ac:dyDescent="0.3">
      <c r="G199">
        <f t="shared" ref="G199:G262" si="6">G198+1</f>
        <v>195</v>
      </c>
      <c r="H199" s="1">
        <v>364527.12879046524</v>
      </c>
    </row>
    <row r="200" spans="7:8" x14ac:dyDescent="0.3">
      <c r="G200">
        <f t="shared" si="6"/>
        <v>196</v>
      </c>
      <c r="H200" s="1">
        <v>347532.78930330515</v>
      </c>
    </row>
    <row r="201" spans="7:8" x14ac:dyDescent="0.3">
      <c r="G201">
        <f t="shared" si="6"/>
        <v>197</v>
      </c>
      <c r="H201" s="1">
        <v>214458.11617243208</v>
      </c>
    </row>
    <row r="202" spans="7:8" x14ac:dyDescent="0.3">
      <c r="G202">
        <f t="shared" si="6"/>
        <v>198</v>
      </c>
      <c r="H202" s="1">
        <v>126173.32035093443</v>
      </c>
    </row>
    <row r="203" spans="7:8" x14ac:dyDescent="0.3">
      <c r="G203">
        <f t="shared" si="6"/>
        <v>199</v>
      </c>
      <c r="H203" s="1">
        <v>216461.60947733541</v>
      </c>
    </row>
    <row r="204" spans="7:8" x14ac:dyDescent="0.3">
      <c r="G204">
        <f t="shared" si="6"/>
        <v>200</v>
      </c>
      <c r="H204" s="1">
        <v>212500.51834846335</v>
      </c>
    </row>
    <row r="205" spans="7:8" x14ac:dyDescent="0.3">
      <c r="G205">
        <f t="shared" si="6"/>
        <v>201</v>
      </c>
      <c r="H205" s="1">
        <v>79605.754404327367</v>
      </c>
    </row>
    <row r="206" spans="7:8" x14ac:dyDescent="0.3">
      <c r="G206">
        <f t="shared" si="6"/>
        <v>202</v>
      </c>
      <c r="H206" s="1">
        <v>158986.66554780237</v>
      </c>
    </row>
    <row r="207" spans="7:8" x14ac:dyDescent="0.3">
      <c r="G207">
        <f t="shared" si="6"/>
        <v>203</v>
      </c>
      <c r="H207" s="1">
        <v>60393.383033704165</v>
      </c>
    </row>
    <row r="208" spans="7:8" x14ac:dyDescent="0.3">
      <c r="G208">
        <f t="shared" si="6"/>
        <v>204</v>
      </c>
      <c r="H208" s="1">
        <v>100745.78085272969</v>
      </c>
    </row>
    <row r="209" spans="7:8" x14ac:dyDescent="0.3">
      <c r="G209">
        <f t="shared" si="6"/>
        <v>205</v>
      </c>
      <c r="H209" s="1">
        <v>160446.50547416892</v>
      </c>
    </row>
    <row r="210" spans="7:8" x14ac:dyDescent="0.3">
      <c r="G210">
        <f t="shared" si="6"/>
        <v>206</v>
      </c>
      <c r="H210" s="1">
        <v>194597.9695352572</v>
      </c>
    </row>
    <row r="211" spans="7:8" x14ac:dyDescent="0.3">
      <c r="G211">
        <f t="shared" si="6"/>
        <v>207</v>
      </c>
      <c r="H211" s="1">
        <v>84160.73004150152</v>
      </c>
    </row>
    <row r="212" spans="7:8" x14ac:dyDescent="0.3">
      <c r="G212">
        <f t="shared" si="6"/>
        <v>208</v>
      </c>
      <c r="H212" s="1">
        <v>291263.39338137471</v>
      </c>
    </row>
    <row r="213" spans="7:8" x14ac:dyDescent="0.3">
      <c r="G213">
        <f t="shared" si="6"/>
        <v>209</v>
      </c>
      <c r="H213" s="1">
        <v>46092.319015728543</v>
      </c>
    </row>
    <row r="214" spans="7:8" x14ac:dyDescent="0.3">
      <c r="G214">
        <f t="shared" si="6"/>
        <v>210</v>
      </c>
      <c r="H214" s="1">
        <v>233016.31491205879</v>
      </c>
    </row>
    <row r="215" spans="7:8" x14ac:dyDescent="0.3">
      <c r="G215">
        <f t="shared" si="6"/>
        <v>211</v>
      </c>
      <c r="H215" s="1">
        <v>308080.13831161096</v>
      </c>
    </row>
    <row r="216" spans="7:8" x14ac:dyDescent="0.3">
      <c r="G216">
        <f t="shared" si="6"/>
        <v>212</v>
      </c>
      <c r="H216" s="1">
        <v>223174.94124942986</v>
      </c>
    </row>
    <row r="217" spans="7:8" x14ac:dyDescent="0.3">
      <c r="G217">
        <f t="shared" si="6"/>
        <v>213</v>
      </c>
      <c r="H217" s="1">
        <v>335799.21081155009</v>
      </c>
    </row>
    <row r="218" spans="7:8" x14ac:dyDescent="0.3">
      <c r="G218">
        <f t="shared" si="6"/>
        <v>214</v>
      </c>
      <c r="H218" s="1">
        <v>581492.49977204588</v>
      </c>
    </row>
    <row r="219" spans="7:8" x14ac:dyDescent="0.3">
      <c r="G219">
        <f t="shared" si="6"/>
        <v>215</v>
      </c>
      <c r="H219" s="1">
        <v>52553.084135266341</v>
      </c>
    </row>
    <row r="220" spans="7:8" x14ac:dyDescent="0.3">
      <c r="G220">
        <f t="shared" si="6"/>
        <v>216</v>
      </c>
      <c r="H220" s="1">
        <v>159244.48273533504</v>
      </c>
    </row>
    <row r="221" spans="7:8" x14ac:dyDescent="0.3">
      <c r="G221">
        <f t="shared" si="6"/>
        <v>217</v>
      </c>
      <c r="H221" s="1">
        <v>171778.53153501137</v>
      </c>
    </row>
    <row r="222" spans="7:8" x14ac:dyDescent="0.3">
      <c r="G222">
        <f t="shared" si="6"/>
        <v>218</v>
      </c>
      <c r="H222" s="1">
        <v>94535.511608181332</v>
      </c>
    </row>
    <row r="223" spans="7:8" x14ac:dyDescent="0.3">
      <c r="G223">
        <f t="shared" si="6"/>
        <v>219</v>
      </c>
      <c r="H223" s="1">
        <v>140367.21375753789</v>
      </c>
    </row>
    <row r="224" spans="7:8" x14ac:dyDescent="0.3">
      <c r="G224">
        <f t="shared" si="6"/>
        <v>220</v>
      </c>
      <c r="H224" s="1">
        <v>330807.89870108612</v>
      </c>
    </row>
    <row r="225" spans="7:8" x14ac:dyDescent="0.3">
      <c r="G225">
        <f t="shared" si="6"/>
        <v>221</v>
      </c>
      <c r="H225" s="1">
        <v>44103.885008170495</v>
      </c>
    </row>
    <row r="226" spans="7:8" x14ac:dyDescent="0.3">
      <c r="G226">
        <f t="shared" si="6"/>
        <v>222</v>
      </c>
      <c r="H226" s="1">
        <v>197042.26650002753</v>
      </c>
    </row>
    <row r="227" spans="7:8" x14ac:dyDescent="0.3">
      <c r="G227">
        <f t="shared" si="6"/>
        <v>223</v>
      </c>
      <c r="H227" s="1">
        <v>232162.82952094451</v>
      </c>
    </row>
    <row r="228" spans="7:8" x14ac:dyDescent="0.3">
      <c r="G228">
        <f t="shared" si="6"/>
        <v>224</v>
      </c>
      <c r="H228" s="1">
        <v>189742.05678716575</v>
      </c>
    </row>
    <row r="229" spans="7:8" x14ac:dyDescent="0.3">
      <c r="G229">
        <f t="shared" si="6"/>
        <v>225</v>
      </c>
      <c r="H229" s="1">
        <v>97264.835534743994</v>
      </c>
    </row>
    <row r="230" spans="7:8" x14ac:dyDescent="0.3">
      <c r="G230">
        <f t="shared" si="6"/>
        <v>226</v>
      </c>
      <c r="H230" s="1">
        <v>96252.409444998048</v>
      </c>
    </row>
    <row r="231" spans="7:8" x14ac:dyDescent="0.3">
      <c r="G231">
        <f t="shared" si="6"/>
        <v>227</v>
      </c>
      <c r="H231" s="1">
        <v>46318.169659627252</v>
      </c>
    </row>
    <row r="232" spans="7:8" x14ac:dyDescent="0.3">
      <c r="G232">
        <f t="shared" si="6"/>
        <v>228</v>
      </c>
      <c r="H232" s="1">
        <v>160040.36951820389</v>
      </c>
    </row>
    <row r="233" spans="7:8" x14ac:dyDescent="0.3">
      <c r="G233">
        <f t="shared" si="6"/>
        <v>229</v>
      </c>
      <c r="H233" s="1">
        <v>68797.103661276764</v>
      </c>
    </row>
    <row r="234" spans="7:8" x14ac:dyDescent="0.3">
      <c r="G234">
        <f t="shared" si="6"/>
        <v>230</v>
      </c>
      <c r="H234" s="1">
        <v>163388.44553093388</v>
      </c>
    </row>
    <row r="235" spans="7:8" x14ac:dyDescent="0.3">
      <c r="G235">
        <f t="shared" si="6"/>
        <v>231</v>
      </c>
      <c r="H235" s="1">
        <v>76081.098108896069</v>
      </c>
    </row>
    <row r="236" spans="7:8" x14ac:dyDescent="0.3">
      <c r="G236">
        <f t="shared" si="6"/>
        <v>232</v>
      </c>
      <c r="H236" s="1">
        <v>315063.61104046943</v>
      </c>
    </row>
    <row r="237" spans="7:8" x14ac:dyDescent="0.3">
      <c r="G237">
        <f t="shared" si="6"/>
        <v>233</v>
      </c>
      <c r="H237" s="1">
        <v>307722.18734496291</v>
      </c>
    </row>
    <row r="238" spans="7:8" x14ac:dyDescent="0.3">
      <c r="G238">
        <f t="shared" si="6"/>
        <v>234</v>
      </c>
      <c r="H238" s="1">
        <v>304420.82936553255</v>
      </c>
    </row>
    <row r="239" spans="7:8" x14ac:dyDescent="0.3">
      <c r="G239">
        <f t="shared" si="6"/>
        <v>235</v>
      </c>
      <c r="H239" s="1">
        <v>70110.032726850826</v>
      </c>
    </row>
    <row r="240" spans="7:8" x14ac:dyDescent="0.3">
      <c r="G240">
        <f t="shared" si="6"/>
        <v>236</v>
      </c>
      <c r="H240" s="1">
        <v>118001.22680420562</v>
      </c>
    </row>
    <row r="241" spans="7:8" x14ac:dyDescent="0.3">
      <c r="G241">
        <f t="shared" si="6"/>
        <v>237</v>
      </c>
      <c r="H241" s="1">
        <v>224466.79772029805</v>
      </c>
    </row>
    <row r="242" spans="7:8" x14ac:dyDescent="0.3">
      <c r="G242">
        <f t="shared" si="6"/>
        <v>238</v>
      </c>
      <c r="H242" s="1">
        <v>205837.93599503077</v>
      </c>
    </row>
    <row r="243" spans="7:8" x14ac:dyDescent="0.3">
      <c r="G243">
        <f t="shared" si="6"/>
        <v>239</v>
      </c>
      <c r="H243" s="1">
        <v>52721.361756557024</v>
      </c>
    </row>
    <row r="244" spans="7:8" x14ac:dyDescent="0.3">
      <c r="G244">
        <f t="shared" si="6"/>
        <v>240</v>
      </c>
      <c r="H244" s="1">
        <v>124427.67354889511</v>
      </c>
    </row>
    <row r="245" spans="7:8" x14ac:dyDescent="0.3">
      <c r="G245">
        <f t="shared" si="6"/>
        <v>241</v>
      </c>
      <c r="H245" s="1">
        <v>295515.19366064464</v>
      </c>
    </row>
    <row r="246" spans="7:8" x14ac:dyDescent="0.3">
      <c r="G246">
        <f t="shared" si="6"/>
        <v>242</v>
      </c>
      <c r="H246" s="1">
        <v>167042.02396332659</v>
      </c>
    </row>
    <row r="247" spans="7:8" x14ac:dyDescent="0.3">
      <c r="G247">
        <f t="shared" si="6"/>
        <v>243</v>
      </c>
      <c r="H247" s="1">
        <v>270107.21331029962</v>
      </c>
    </row>
    <row r="248" spans="7:8" x14ac:dyDescent="0.3">
      <c r="G248">
        <f t="shared" si="6"/>
        <v>244</v>
      </c>
      <c r="H248" s="1">
        <v>143395.0376589511</v>
      </c>
    </row>
    <row r="249" spans="7:8" x14ac:dyDescent="0.3">
      <c r="G249">
        <f t="shared" si="6"/>
        <v>245</v>
      </c>
      <c r="H249" s="1">
        <v>107529.25921209219</v>
      </c>
    </row>
    <row r="250" spans="7:8" x14ac:dyDescent="0.3">
      <c r="G250">
        <f t="shared" si="6"/>
        <v>246</v>
      </c>
      <c r="H250" s="1">
        <v>45652.710773655701</v>
      </c>
    </row>
    <row r="251" spans="7:8" x14ac:dyDescent="0.3">
      <c r="G251">
        <f t="shared" si="6"/>
        <v>247</v>
      </c>
      <c r="H251" s="1">
        <v>200536.18445541881</v>
      </c>
    </row>
    <row r="252" spans="7:8" x14ac:dyDescent="0.3">
      <c r="G252">
        <f t="shared" si="6"/>
        <v>248</v>
      </c>
      <c r="H252" s="1">
        <v>37544.434570347381</v>
      </c>
    </row>
    <row r="253" spans="7:8" x14ac:dyDescent="0.3">
      <c r="G253">
        <f t="shared" si="6"/>
        <v>249</v>
      </c>
      <c r="H253" s="1">
        <v>140459.15282968126</v>
      </c>
    </row>
    <row r="254" spans="7:8" x14ac:dyDescent="0.3">
      <c r="G254">
        <f t="shared" si="6"/>
        <v>250</v>
      </c>
      <c r="H254" s="1">
        <v>209118.49405375871</v>
      </c>
    </row>
    <row r="255" spans="7:8" x14ac:dyDescent="0.3">
      <c r="G255">
        <f t="shared" si="6"/>
        <v>251</v>
      </c>
      <c r="H255" s="1">
        <v>92041.174574419638</v>
      </c>
    </row>
    <row r="256" spans="7:8" x14ac:dyDescent="0.3">
      <c r="G256">
        <f t="shared" si="6"/>
        <v>252</v>
      </c>
      <c r="H256" s="1">
        <v>79091.360655739205</v>
      </c>
    </row>
    <row r="257" spans="7:8" x14ac:dyDescent="0.3">
      <c r="G257">
        <f t="shared" si="6"/>
        <v>253</v>
      </c>
      <c r="H257" s="1">
        <v>292680.73314123153</v>
      </c>
    </row>
    <row r="258" spans="7:8" x14ac:dyDescent="0.3">
      <c r="G258">
        <f t="shared" si="6"/>
        <v>254</v>
      </c>
      <c r="H258" s="1">
        <v>175738.74775622287</v>
      </c>
    </row>
    <row r="259" spans="7:8" x14ac:dyDescent="0.3">
      <c r="G259">
        <f t="shared" si="6"/>
        <v>255</v>
      </c>
      <c r="H259" s="1">
        <v>264816.61903055577</v>
      </c>
    </row>
    <row r="260" spans="7:8" x14ac:dyDescent="0.3">
      <c r="G260">
        <f t="shared" si="6"/>
        <v>256</v>
      </c>
      <c r="H260" s="1">
        <v>123018.01861208545</v>
      </c>
    </row>
    <row r="261" spans="7:8" x14ac:dyDescent="0.3">
      <c r="G261">
        <f t="shared" si="6"/>
        <v>257</v>
      </c>
      <c r="H261" s="1">
        <v>118645.08603601683</v>
      </c>
    </row>
    <row r="262" spans="7:8" x14ac:dyDescent="0.3">
      <c r="G262">
        <f t="shared" si="6"/>
        <v>258</v>
      </c>
      <c r="H262" s="1">
        <v>57932.795509649804</v>
      </c>
    </row>
    <row r="263" spans="7:8" x14ac:dyDescent="0.3">
      <c r="G263">
        <f t="shared" ref="G263:G326" si="7">G262+1</f>
        <v>259</v>
      </c>
      <c r="H263" s="1">
        <v>211259.77047272158</v>
      </c>
    </row>
    <row r="264" spans="7:8" x14ac:dyDescent="0.3">
      <c r="G264">
        <f t="shared" si="7"/>
        <v>260</v>
      </c>
      <c r="H264" s="1">
        <v>714724.29104901024</v>
      </c>
    </row>
    <row r="265" spans="7:8" x14ac:dyDescent="0.3">
      <c r="G265">
        <f t="shared" si="7"/>
        <v>261</v>
      </c>
      <c r="H265" s="1">
        <v>63215.507575542266</v>
      </c>
    </row>
    <row r="266" spans="7:8" x14ac:dyDescent="0.3">
      <c r="G266">
        <f t="shared" si="7"/>
        <v>262</v>
      </c>
      <c r="H266" s="1">
        <v>404077.5054670829</v>
      </c>
    </row>
    <row r="267" spans="7:8" x14ac:dyDescent="0.3">
      <c r="G267">
        <f t="shared" si="7"/>
        <v>263</v>
      </c>
      <c r="H267" s="1">
        <v>491727.294461413</v>
      </c>
    </row>
    <row r="268" spans="7:8" x14ac:dyDescent="0.3">
      <c r="G268">
        <f t="shared" si="7"/>
        <v>264</v>
      </c>
      <c r="H268" s="1">
        <v>302402.78980361769</v>
      </c>
    </row>
    <row r="269" spans="7:8" x14ac:dyDescent="0.3">
      <c r="G269">
        <f t="shared" si="7"/>
        <v>265</v>
      </c>
      <c r="H269" s="1">
        <v>356272.04565880774</v>
      </c>
    </row>
    <row r="270" spans="7:8" x14ac:dyDescent="0.3">
      <c r="G270">
        <f t="shared" si="7"/>
        <v>266</v>
      </c>
      <c r="H270" s="1">
        <v>235523.5390937335</v>
      </c>
    </row>
    <row r="271" spans="7:8" x14ac:dyDescent="0.3">
      <c r="G271">
        <f t="shared" si="7"/>
        <v>267</v>
      </c>
      <c r="H271" s="1">
        <v>581774.5543144407</v>
      </c>
    </row>
    <row r="272" spans="7:8" x14ac:dyDescent="0.3">
      <c r="G272">
        <f t="shared" si="7"/>
        <v>268</v>
      </c>
      <c r="H272" s="1">
        <v>323244.86678847141</v>
      </c>
    </row>
    <row r="273" spans="7:8" x14ac:dyDescent="0.3">
      <c r="G273">
        <f t="shared" si="7"/>
        <v>269</v>
      </c>
      <c r="H273" s="1">
        <v>238081.96059749241</v>
      </c>
    </row>
    <row r="274" spans="7:8" x14ac:dyDescent="0.3">
      <c r="G274">
        <f t="shared" si="7"/>
        <v>270</v>
      </c>
      <c r="H274" s="1">
        <v>562052.18049297121</v>
      </c>
    </row>
    <row r="275" spans="7:8" x14ac:dyDescent="0.3">
      <c r="G275">
        <f t="shared" si="7"/>
        <v>271</v>
      </c>
      <c r="H275" s="1">
        <v>291535.38763746148</v>
      </c>
    </row>
    <row r="276" spans="7:8" x14ac:dyDescent="0.3">
      <c r="G276">
        <f t="shared" si="7"/>
        <v>272</v>
      </c>
      <c r="H276" s="1">
        <v>336359.6355926008</v>
      </c>
    </row>
    <row r="277" spans="7:8" x14ac:dyDescent="0.3">
      <c r="G277">
        <f t="shared" si="7"/>
        <v>273</v>
      </c>
      <c r="H277" s="1">
        <v>88926.171204976417</v>
      </c>
    </row>
    <row r="278" spans="7:8" x14ac:dyDescent="0.3">
      <c r="G278">
        <f t="shared" si="7"/>
        <v>274</v>
      </c>
      <c r="H278" s="1">
        <v>93077.848709359649</v>
      </c>
    </row>
    <row r="279" spans="7:8" x14ac:dyDescent="0.3">
      <c r="G279">
        <f t="shared" si="7"/>
        <v>275</v>
      </c>
      <c r="H279" s="1">
        <v>353811.30673005409</v>
      </c>
    </row>
    <row r="280" spans="7:8" x14ac:dyDescent="0.3">
      <c r="G280">
        <f t="shared" si="7"/>
        <v>276</v>
      </c>
      <c r="H280" s="1">
        <v>145302.81928778649</v>
      </c>
    </row>
    <row r="281" spans="7:8" x14ac:dyDescent="0.3">
      <c r="G281">
        <f t="shared" si="7"/>
        <v>277</v>
      </c>
      <c r="H281" s="1">
        <v>221242.4616127811</v>
      </c>
    </row>
    <row r="282" spans="7:8" x14ac:dyDescent="0.3">
      <c r="G282">
        <f t="shared" si="7"/>
        <v>278</v>
      </c>
      <c r="H282" s="1">
        <v>321719.88945276255</v>
      </c>
    </row>
    <row r="283" spans="7:8" x14ac:dyDescent="0.3">
      <c r="G283">
        <f t="shared" si="7"/>
        <v>279</v>
      </c>
      <c r="H283" s="1">
        <v>66425.646753440204</v>
      </c>
    </row>
    <row r="284" spans="7:8" x14ac:dyDescent="0.3">
      <c r="G284">
        <f t="shared" si="7"/>
        <v>280</v>
      </c>
      <c r="H284" s="1">
        <v>248758.91705395811</v>
      </c>
    </row>
    <row r="285" spans="7:8" x14ac:dyDescent="0.3">
      <c r="G285">
        <f t="shared" si="7"/>
        <v>281</v>
      </c>
      <c r="H285" s="1">
        <v>54767.785256265335</v>
      </c>
    </row>
    <row r="286" spans="7:8" x14ac:dyDescent="0.3">
      <c r="G286">
        <f t="shared" si="7"/>
        <v>282</v>
      </c>
      <c r="H286" s="1">
        <v>208526.24809499012</v>
      </c>
    </row>
    <row r="287" spans="7:8" x14ac:dyDescent="0.3">
      <c r="G287">
        <f t="shared" si="7"/>
        <v>283</v>
      </c>
      <c r="H287" s="1">
        <v>256323.4999244647</v>
      </c>
    </row>
    <row r="288" spans="7:8" x14ac:dyDescent="0.3">
      <c r="G288">
        <f t="shared" si="7"/>
        <v>284</v>
      </c>
      <c r="H288" s="1">
        <v>238839.95500277312</v>
      </c>
    </row>
    <row r="289" spans="7:8" x14ac:dyDescent="0.3">
      <c r="G289">
        <f t="shared" si="7"/>
        <v>285</v>
      </c>
      <c r="H289" s="1">
        <v>123096.57740633791</v>
      </c>
    </row>
    <row r="290" spans="7:8" x14ac:dyDescent="0.3">
      <c r="G290">
        <f t="shared" si="7"/>
        <v>286</v>
      </c>
      <c r="H290" s="1">
        <v>246946.93008632417</v>
      </c>
    </row>
    <row r="291" spans="7:8" x14ac:dyDescent="0.3">
      <c r="G291">
        <f t="shared" si="7"/>
        <v>287</v>
      </c>
      <c r="H291" s="1">
        <v>126890.59363964203</v>
      </c>
    </row>
    <row r="292" spans="7:8" x14ac:dyDescent="0.3">
      <c r="G292">
        <f t="shared" si="7"/>
        <v>288</v>
      </c>
      <c r="H292" s="1">
        <v>99542.223459350644</v>
      </c>
    </row>
    <row r="293" spans="7:8" x14ac:dyDescent="0.3">
      <c r="G293">
        <f t="shared" si="7"/>
        <v>289</v>
      </c>
      <c r="H293" s="1">
        <v>30540.507556318167</v>
      </c>
    </row>
    <row r="294" spans="7:8" x14ac:dyDescent="0.3">
      <c r="G294">
        <f t="shared" si="7"/>
        <v>290</v>
      </c>
      <c r="H294" s="1">
        <v>76262.193956968214</v>
      </c>
    </row>
    <row r="295" spans="7:8" x14ac:dyDescent="0.3">
      <c r="G295">
        <f t="shared" si="7"/>
        <v>291</v>
      </c>
      <c r="H295" s="1">
        <v>322339.41444888752</v>
      </c>
    </row>
    <row r="296" spans="7:8" x14ac:dyDescent="0.3">
      <c r="G296">
        <f t="shared" si="7"/>
        <v>292</v>
      </c>
      <c r="H296" s="1">
        <v>102416.52655203907</v>
      </c>
    </row>
    <row r="297" spans="7:8" x14ac:dyDescent="0.3">
      <c r="G297">
        <f t="shared" si="7"/>
        <v>293</v>
      </c>
      <c r="H297" s="1">
        <v>52792.336440379768</v>
      </c>
    </row>
    <row r="298" spans="7:8" x14ac:dyDescent="0.3">
      <c r="G298">
        <f t="shared" si="7"/>
        <v>294</v>
      </c>
      <c r="H298" s="1">
        <v>1015778.5646385028</v>
      </c>
    </row>
    <row r="299" spans="7:8" x14ac:dyDescent="0.3">
      <c r="G299">
        <f t="shared" si="7"/>
        <v>295</v>
      </c>
      <c r="H299" s="1">
        <v>25836.0453186634</v>
      </c>
    </row>
    <row r="300" spans="7:8" x14ac:dyDescent="0.3">
      <c r="G300">
        <f t="shared" si="7"/>
        <v>296</v>
      </c>
      <c r="H300" s="1">
        <v>111851.07792891021</v>
      </c>
    </row>
    <row r="301" spans="7:8" x14ac:dyDescent="0.3">
      <c r="G301">
        <f t="shared" si="7"/>
        <v>297</v>
      </c>
      <c r="H301" s="1">
        <v>74500.599595588646</v>
      </c>
    </row>
    <row r="302" spans="7:8" x14ac:dyDescent="0.3">
      <c r="G302">
        <f t="shared" si="7"/>
        <v>298</v>
      </c>
      <c r="H302" s="1">
        <v>64487.567492984614</v>
      </c>
    </row>
    <row r="303" spans="7:8" x14ac:dyDescent="0.3">
      <c r="G303">
        <f t="shared" si="7"/>
        <v>299</v>
      </c>
      <c r="H303" s="1">
        <v>120498.08954957713</v>
      </c>
    </row>
    <row r="304" spans="7:8" x14ac:dyDescent="0.3">
      <c r="G304">
        <f t="shared" si="7"/>
        <v>300</v>
      </c>
      <c r="H304" s="1">
        <v>45762.564607487315</v>
      </c>
    </row>
    <row r="305" spans="7:8" x14ac:dyDescent="0.3">
      <c r="G305">
        <f t="shared" si="7"/>
        <v>301</v>
      </c>
      <c r="H305" s="1">
        <v>70371.715430956086</v>
      </c>
    </row>
    <row r="306" spans="7:8" x14ac:dyDescent="0.3">
      <c r="G306">
        <f t="shared" si="7"/>
        <v>302</v>
      </c>
      <c r="H306" s="1">
        <v>174195.35769258841</v>
      </c>
    </row>
    <row r="307" spans="7:8" x14ac:dyDescent="0.3">
      <c r="G307">
        <f t="shared" si="7"/>
        <v>303</v>
      </c>
      <c r="H307" s="1">
        <v>539700.23889614362</v>
      </c>
    </row>
    <row r="308" spans="7:8" x14ac:dyDescent="0.3">
      <c r="G308">
        <f t="shared" si="7"/>
        <v>304</v>
      </c>
      <c r="H308" s="1">
        <v>175320.29992252233</v>
      </c>
    </row>
    <row r="309" spans="7:8" x14ac:dyDescent="0.3">
      <c r="G309">
        <f t="shared" si="7"/>
        <v>305</v>
      </c>
      <c r="H309" s="1">
        <v>192242.14425607945</v>
      </c>
    </row>
    <row r="310" spans="7:8" x14ac:dyDescent="0.3">
      <c r="G310">
        <f t="shared" si="7"/>
        <v>306</v>
      </c>
      <c r="H310" s="1">
        <v>6322.4106452015058</v>
      </c>
    </row>
    <row r="311" spans="7:8" x14ac:dyDescent="0.3">
      <c r="G311">
        <f t="shared" si="7"/>
        <v>307</v>
      </c>
      <c r="H311" s="1">
        <v>29908.717488346581</v>
      </c>
    </row>
    <row r="312" spans="7:8" x14ac:dyDescent="0.3">
      <c r="G312">
        <f t="shared" si="7"/>
        <v>308</v>
      </c>
      <c r="H312" s="1">
        <v>91162.053611730837</v>
      </c>
    </row>
    <row r="313" spans="7:8" x14ac:dyDescent="0.3">
      <c r="G313">
        <f t="shared" si="7"/>
        <v>309</v>
      </c>
      <c r="H313" s="1">
        <v>69870.556083088959</v>
      </c>
    </row>
    <row r="314" spans="7:8" x14ac:dyDescent="0.3">
      <c r="G314">
        <f t="shared" si="7"/>
        <v>310</v>
      </c>
      <c r="H314" s="1">
        <v>552401.59004165337</v>
      </c>
    </row>
    <row r="315" spans="7:8" x14ac:dyDescent="0.3">
      <c r="G315">
        <f t="shared" si="7"/>
        <v>311</v>
      </c>
      <c r="H315" s="1">
        <v>119063.69869550715</v>
      </c>
    </row>
    <row r="316" spans="7:8" x14ac:dyDescent="0.3">
      <c r="G316">
        <f t="shared" si="7"/>
        <v>312</v>
      </c>
      <c r="H316" s="1">
        <v>614168.97817247233</v>
      </c>
    </row>
    <row r="317" spans="7:8" x14ac:dyDescent="0.3">
      <c r="G317">
        <f t="shared" si="7"/>
        <v>313</v>
      </c>
      <c r="H317" s="1">
        <v>116315.18332536561</v>
      </c>
    </row>
    <row r="318" spans="7:8" x14ac:dyDescent="0.3">
      <c r="G318">
        <f t="shared" si="7"/>
        <v>314</v>
      </c>
      <c r="H318" s="1">
        <v>419533.02275165013</v>
      </c>
    </row>
    <row r="319" spans="7:8" x14ac:dyDescent="0.3">
      <c r="G319">
        <f t="shared" si="7"/>
        <v>315</v>
      </c>
      <c r="H319" s="1">
        <v>127694.72515852845</v>
      </c>
    </row>
    <row r="320" spans="7:8" x14ac:dyDescent="0.3">
      <c r="G320">
        <f t="shared" si="7"/>
        <v>316</v>
      </c>
      <c r="H320" s="1">
        <v>52494.338641145536</v>
      </c>
    </row>
    <row r="321" spans="7:8" x14ac:dyDescent="0.3">
      <c r="G321">
        <f t="shared" si="7"/>
        <v>317</v>
      </c>
      <c r="H321" s="1">
        <v>234745.69991384051</v>
      </c>
    </row>
    <row r="322" spans="7:8" x14ac:dyDescent="0.3">
      <c r="G322">
        <f t="shared" si="7"/>
        <v>318</v>
      </c>
      <c r="H322" s="1">
        <v>457651.3106403093</v>
      </c>
    </row>
    <row r="323" spans="7:8" x14ac:dyDescent="0.3">
      <c r="G323">
        <f t="shared" si="7"/>
        <v>319</v>
      </c>
      <c r="H323" s="1">
        <v>90485.882916491348</v>
      </c>
    </row>
    <row r="324" spans="7:8" x14ac:dyDescent="0.3">
      <c r="G324">
        <f t="shared" si="7"/>
        <v>320</v>
      </c>
      <c r="H324" s="1">
        <v>105974.38607530286</v>
      </c>
    </row>
    <row r="325" spans="7:8" x14ac:dyDescent="0.3">
      <c r="G325">
        <f t="shared" si="7"/>
        <v>321</v>
      </c>
      <c r="H325" s="1">
        <v>261142.79646341779</v>
      </c>
    </row>
    <row r="326" spans="7:8" x14ac:dyDescent="0.3">
      <c r="G326">
        <f t="shared" si="7"/>
        <v>322</v>
      </c>
      <c r="H326" s="1">
        <v>45444.842314923153</v>
      </c>
    </row>
    <row r="327" spans="7:8" x14ac:dyDescent="0.3">
      <c r="G327">
        <f t="shared" ref="G327:G390" si="8">G326+1</f>
        <v>323</v>
      </c>
      <c r="H327" s="1">
        <v>78893.758429912836</v>
      </c>
    </row>
    <row r="328" spans="7:8" x14ac:dyDescent="0.3">
      <c r="G328">
        <f t="shared" si="8"/>
        <v>324</v>
      </c>
      <c r="H328" s="1">
        <v>337021.05215586763</v>
      </c>
    </row>
    <row r="329" spans="7:8" x14ac:dyDescent="0.3">
      <c r="G329">
        <f t="shared" si="8"/>
        <v>325</v>
      </c>
      <c r="H329" s="1">
        <v>368456.4152905317</v>
      </c>
    </row>
    <row r="330" spans="7:8" x14ac:dyDescent="0.3">
      <c r="G330">
        <f t="shared" si="8"/>
        <v>326</v>
      </c>
      <c r="H330" s="1">
        <v>172473.96557380105</v>
      </c>
    </row>
    <row r="331" spans="7:8" x14ac:dyDescent="0.3">
      <c r="G331">
        <f t="shared" si="8"/>
        <v>327</v>
      </c>
      <c r="H331" s="1">
        <v>35317.923614396896</v>
      </c>
    </row>
    <row r="332" spans="7:8" x14ac:dyDescent="0.3">
      <c r="G332">
        <f t="shared" si="8"/>
        <v>328</v>
      </c>
      <c r="H332" s="1">
        <v>373091.45485749864</v>
      </c>
    </row>
    <row r="333" spans="7:8" x14ac:dyDescent="0.3">
      <c r="G333">
        <f t="shared" si="8"/>
        <v>329</v>
      </c>
      <c r="H333" s="1">
        <v>76938.025743382619</v>
      </c>
    </row>
    <row r="334" spans="7:8" x14ac:dyDescent="0.3">
      <c r="G334">
        <f t="shared" si="8"/>
        <v>330</v>
      </c>
      <c r="H334" s="1">
        <v>40798.865343923921</v>
      </c>
    </row>
    <row r="335" spans="7:8" x14ac:dyDescent="0.3">
      <c r="G335">
        <f t="shared" si="8"/>
        <v>331</v>
      </c>
      <c r="H335" s="1">
        <v>121461.25701218186</v>
      </c>
    </row>
    <row r="336" spans="7:8" x14ac:dyDescent="0.3">
      <c r="G336">
        <f t="shared" si="8"/>
        <v>332</v>
      </c>
      <c r="H336" s="1">
        <v>111628.22889315779</v>
      </c>
    </row>
    <row r="337" spans="7:8" x14ac:dyDescent="0.3">
      <c r="G337">
        <f t="shared" si="8"/>
        <v>333</v>
      </c>
      <c r="H337" s="1">
        <v>15543.439957012357</v>
      </c>
    </row>
    <row r="338" spans="7:8" x14ac:dyDescent="0.3">
      <c r="G338">
        <f t="shared" si="8"/>
        <v>334</v>
      </c>
      <c r="H338" s="1">
        <v>192366.9936545699</v>
      </c>
    </row>
    <row r="339" spans="7:8" x14ac:dyDescent="0.3">
      <c r="G339">
        <f t="shared" si="8"/>
        <v>335</v>
      </c>
      <c r="H339" s="1">
        <v>192109.16478728468</v>
      </c>
    </row>
    <row r="340" spans="7:8" x14ac:dyDescent="0.3">
      <c r="G340">
        <f t="shared" si="8"/>
        <v>336</v>
      </c>
      <c r="H340" s="1">
        <v>104670.10857970976</v>
      </c>
    </row>
    <row r="341" spans="7:8" x14ac:dyDescent="0.3">
      <c r="G341">
        <f t="shared" si="8"/>
        <v>337</v>
      </c>
      <c r="H341" s="1">
        <v>741730.5363598367</v>
      </c>
    </row>
    <row r="342" spans="7:8" x14ac:dyDescent="0.3">
      <c r="G342">
        <f t="shared" si="8"/>
        <v>338</v>
      </c>
      <c r="H342" s="1">
        <v>53818.978703810833</v>
      </c>
    </row>
    <row r="343" spans="7:8" x14ac:dyDescent="0.3">
      <c r="G343">
        <f t="shared" si="8"/>
        <v>339</v>
      </c>
      <c r="H343" s="1">
        <v>74591.344344194498</v>
      </c>
    </row>
    <row r="344" spans="7:8" x14ac:dyDescent="0.3">
      <c r="G344">
        <f t="shared" si="8"/>
        <v>340</v>
      </c>
      <c r="H344" s="1">
        <v>104974.02616483952</v>
      </c>
    </row>
    <row r="345" spans="7:8" x14ac:dyDescent="0.3">
      <c r="G345">
        <f t="shared" si="8"/>
        <v>341</v>
      </c>
      <c r="H345" s="1">
        <v>64777.378854439798</v>
      </c>
    </row>
    <row r="346" spans="7:8" x14ac:dyDescent="0.3">
      <c r="G346">
        <f t="shared" si="8"/>
        <v>342</v>
      </c>
      <c r="H346" s="1">
        <v>181663.19510978195</v>
      </c>
    </row>
    <row r="347" spans="7:8" x14ac:dyDescent="0.3">
      <c r="G347">
        <f t="shared" si="8"/>
        <v>343</v>
      </c>
      <c r="H347" s="1">
        <v>195590.25986307554</v>
      </c>
    </row>
    <row r="348" spans="7:8" x14ac:dyDescent="0.3">
      <c r="G348">
        <f t="shared" si="8"/>
        <v>344</v>
      </c>
      <c r="H348" s="1">
        <v>73496.940315004787</v>
      </c>
    </row>
    <row r="349" spans="7:8" x14ac:dyDescent="0.3">
      <c r="G349">
        <f t="shared" si="8"/>
        <v>345</v>
      </c>
      <c r="H349" s="1">
        <v>99186.261014366377</v>
      </c>
    </row>
    <row r="350" spans="7:8" x14ac:dyDescent="0.3">
      <c r="G350">
        <f t="shared" si="8"/>
        <v>346</v>
      </c>
      <c r="H350" s="1">
        <v>388838.90170332254</v>
      </c>
    </row>
    <row r="351" spans="7:8" x14ac:dyDescent="0.3">
      <c r="G351">
        <f t="shared" si="8"/>
        <v>347</v>
      </c>
      <c r="H351" s="1">
        <v>428723.5613899125</v>
      </c>
    </row>
    <row r="352" spans="7:8" x14ac:dyDescent="0.3">
      <c r="G352">
        <f t="shared" si="8"/>
        <v>348</v>
      </c>
      <c r="H352" s="1">
        <v>158234.15679533506</v>
      </c>
    </row>
    <row r="353" spans="7:8" x14ac:dyDescent="0.3">
      <c r="G353">
        <f t="shared" si="8"/>
        <v>349</v>
      </c>
      <c r="H353" s="1">
        <v>70698.836627951314</v>
      </c>
    </row>
    <row r="354" spans="7:8" x14ac:dyDescent="0.3">
      <c r="G354">
        <f t="shared" si="8"/>
        <v>350</v>
      </c>
      <c r="H354" s="1">
        <v>114843.36901460678</v>
      </c>
    </row>
    <row r="355" spans="7:8" x14ac:dyDescent="0.3">
      <c r="G355">
        <f t="shared" si="8"/>
        <v>351</v>
      </c>
      <c r="H355" s="1">
        <v>55301.510099069834</v>
      </c>
    </row>
    <row r="356" spans="7:8" x14ac:dyDescent="0.3">
      <c r="G356">
        <f t="shared" si="8"/>
        <v>352</v>
      </c>
      <c r="H356" s="1">
        <v>100400.34957246845</v>
      </c>
    </row>
    <row r="357" spans="7:8" x14ac:dyDescent="0.3">
      <c r="G357">
        <f t="shared" si="8"/>
        <v>353</v>
      </c>
      <c r="H357" s="1">
        <v>36771.500037058628</v>
      </c>
    </row>
    <row r="358" spans="7:8" x14ac:dyDescent="0.3">
      <c r="G358">
        <f t="shared" si="8"/>
        <v>354</v>
      </c>
      <c r="H358" s="1">
        <v>122674.41976215645</v>
      </c>
    </row>
    <row r="359" spans="7:8" x14ac:dyDescent="0.3">
      <c r="G359">
        <f t="shared" si="8"/>
        <v>355</v>
      </c>
      <c r="H359" s="1">
        <v>151847.4180020284</v>
      </c>
    </row>
    <row r="360" spans="7:8" x14ac:dyDescent="0.3">
      <c r="G360">
        <f t="shared" si="8"/>
        <v>356</v>
      </c>
      <c r="H360" s="1">
        <v>149393.0614534475</v>
      </c>
    </row>
    <row r="361" spans="7:8" x14ac:dyDescent="0.3">
      <c r="G361">
        <f t="shared" si="8"/>
        <v>357</v>
      </c>
      <c r="H361" s="1">
        <v>71256.258812912565</v>
      </c>
    </row>
    <row r="362" spans="7:8" x14ac:dyDescent="0.3">
      <c r="G362">
        <f t="shared" si="8"/>
        <v>358</v>
      </c>
      <c r="H362" s="1">
        <v>239575.9069764654</v>
      </c>
    </row>
    <row r="363" spans="7:8" x14ac:dyDescent="0.3">
      <c r="G363">
        <f t="shared" si="8"/>
        <v>359</v>
      </c>
      <c r="H363" s="1">
        <v>104013.53610991809</v>
      </c>
    </row>
    <row r="364" spans="7:8" x14ac:dyDescent="0.3">
      <c r="G364">
        <f t="shared" si="8"/>
        <v>360</v>
      </c>
      <c r="H364" s="1">
        <v>218433.44857777384</v>
      </c>
    </row>
    <row r="365" spans="7:8" x14ac:dyDescent="0.3">
      <c r="G365">
        <f t="shared" si="8"/>
        <v>361</v>
      </c>
      <c r="H365" s="1">
        <v>110000.52585410709</v>
      </c>
    </row>
    <row r="366" spans="7:8" x14ac:dyDescent="0.3">
      <c r="G366">
        <f t="shared" si="8"/>
        <v>362</v>
      </c>
      <c r="H366" s="1">
        <v>156500.0099511751</v>
      </c>
    </row>
    <row r="367" spans="7:8" x14ac:dyDescent="0.3">
      <c r="G367">
        <f t="shared" si="8"/>
        <v>363</v>
      </c>
      <c r="H367" s="1">
        <v>284460.49898098502</v>
      </c>
    </row>
    <row r="368" spans="7:8" x14ac:dyDescent="0.3">
      <c r="G368">
        <f t="shared" si="8"/>
        <v>364</v>
      </c>
      <c r="H368" s="1">
        <v>96462.291909568943</v>
      </c>
    </row>
    <row r="369" spans="7:8" x14ac:dyDescent="0.3">
      <c r="G369">
        <f t="shared" si="8"/>
        <v>365</v>
      </c>
      <c r="H369" s="1">
        <v>182812.57250729285</v>
      </c>
    </row>
    <row r="370" spans="7:8" x14ac:dyDescent="0.3">
      <c r="G370">
        <f t="shared" si="8"/>
        <v>366</v>
      </c>
      <c r="H370" s="1">
        <v>215711.73008726284</v>
      </c>
    </row>
    <row r="371" spans="7:8" x14ac:dyDescent="0.3">
      <c r="G371">
        <f t="shared" si="8"/>
        <v>367</v>
      </c>
      <c r="H371" s="1">
        <v>184787.18026345214</v>
      </c>
    </row>
    <row r="372" spans="7:8" x14ac:dyDescent="0.3">
      <c r="G372">
        <f t="shared" si="8"/>
        <v>368</v>
      </c>
      <c r="H372" s="1">
        <v>128352.46577701416</v>
      </c>
    </row>
    <row r="373" spans="7:8" x14ac:dyDescent="0.3">
      <c r="G373">
        <f t="shared" si="8"/>
        <v>369</v>
      </c>
      <c r="H373" s="1">
        <v>174109.10018599022</v>
      </c>
    </row>
    <row r="374" spans="7:8" x14ac:dyDescent="0.3">
      <c r="G374">
        <f t="shared" si="8"/>
        <v>370</v>
      </c>
      <c r="H374" s="1">
        <v>660955.79822416673</v>
      </c>
    </row>
    <row r="375" spans="7:8" x14ac:dyDescent="0.3">
      <c r="G375">
        <f t="shared" si="8"/>
        <v>371</v>
      </c>
      <c r="H375" s="1">
        <v>876508.48920290766</v>
      </c>
    </row>
    <row r="376" spans="7:8" x14ac:dyDescent="0.3">
      <c r="G376">
        <f t="shared" si="8"/>
        <v>372</v>
      </c>
      <c r="H376" s="1">
        <v>97416.699551408485</v>
      </c>
    </row>
    <row r="377" spans="7:8" x14ac:dyDescent="0.3">
      <c r="G377">
        <f t="shared" si="8"/>
        <v>373</v>
      </c>
      <c r="H377" s="1">
        <v>87416.665239437643</v>
      </c>
    </row>
    <row r="378" spans="7:8" x14ac:dyDescent="0.3">
      <c r="G378">
        <f t="shared" si="8"/>
        <v>374</v>
      </c>
      <c r="H378" s="1">
        <v>265290.50757696928</v>
      </c>
    </row>
    <row r="379" spans="7:8" x14ac:dyDescent="0.3">
      <c r="G379">
        <f t="shared" si="8"/>
        <v>375</v>
      </c>
      <c r="H379" s="1">
        <v>65509.035000611671</v>
      </c>
    </row>
    <row r="380" spans="7:8" x14ac:dyDescent="0.3">
      <c r="G380">
        <f t="shared" si="8"/>
        <v>376</v>
      </c>
      <c r="H380" s="1">
        <v>520276.01445060421</v>
      </c>
    </row>
    <row r="381" spans="7:8" x14ac:dyDescent="0.3">
      <c r="G381">
        <f t="shared" si="8"/>
        <v>377</v>
      </c>
      <c r="H381" s="1">
        <v>39717.231061348357</v>
      </c>
    </row>
    <row r="382" spans="7:8" x14ac:dyDescent="0.3">
      <c r="G382">
        <f t="shared" si="8"/>
        <v>378</v>
      </c>
      <c r="H382" s="1">
        <v>98561.724383910405</v>
      </c>
    </row>
    <row r="383" spans="7:8" x14ac:dyDescent="0.3">
      <c r="G383">
        <f t="shared" si="8"/>
        <v>379</v>
      </c>
      <c r="H383" s="1">
        <v>160256.52495409441</v>
      </c>
    </row>
    <row r="384" spans="7:8" x14ac:dyDescent="0.3">
      <c r="G384">
        <f t="shared" si="8"/>
        <v>380</v>
      </c>
      <c r="H384" s="1">
        <v>312042.97910353955</v>
      </c>
    </row>
    <row r="385" spans="7:8" x14ac:dyDescent="0.3">
      <c r="G385">
        <f t="shared" si="8"/>
        <v>381</v>
      </c>
      <c r="H385" s="1">
        <v>80736.46095070921</v>
      </c>
    </row>
    <row r="386" spans="7:8" x14ac:dyDescent="0.3">
      <c r="G386">
        <f t="shared" si="8"/>
        <v>382</v>
      </c>
      <c r="H386" s="1">
        <v>64325.597354263889</v>
      </c>
    </row>
    <row r="387" spans="7:8" x14ac:dyDescent="0.3">
      <c r="G387">
        <f t="shared" si="8"/>
        <v>383</v>
      </c>
      <c r="H387" s="1">
        <v>40789.216508781872</v>
      </c>
    </row>
    <row r="388" spans="7:8" x14ac:dyDescent="0.3">
      <c r="G388">
        <f t="shared" si="8"/>
        <v>384</v>
      </c>
      <c r="H388" s="1">
        <v>181421.84670628011</v>
      </c>
    </row>
    <row r="389" spans="7:8" x14ac:dyDescent="0.3">
      <c r="G389">
        <f t="shared" si="8"/>
        <v>385</v>
      </c>
      <c r="H389" s="1">
        <v>80515.461445052206</v>
      </c>
    </row>
    <row r="390" spans="7:8" x14ac:dyDescent="0.3">
      <c r="G390">
        <f t="shared" si="8"/>
        <v>386</v>
      </c>
      <c r="H390" s="1">
        <v>208446.26311922452</v>
      </c>
    </row>
    <row r="391" spans="7:8" x14ac:dyDescent="0.3">
      <c r="G391">
        <f t="shared" ref="G391:G454" si="9">G390+1</f>
        <v>387</v>
      </c>
      <c r="H391" s="1">
        <v>115876.79348380212</v>
      </c>
    </row>
    <row r="392" spans="7:8" x14ac:dyDescent="0.3">
      <c r="G392">
        <f t="shared" si="9"/>
        <v>388</v>
      </c>
      <c r="H392" s="1">
        <v>12843.058283939441</v>
      </c>
    </row>
    <row r="393" spans="7:8" x14ac:dyDescent="0.3">
      <c r="G393">
        <f t="shared" si="9"/>
        <v>389</v>
      </c>
      <c r="H393" s="1">
        <v>88062.193755846194</v>
      </c>
    </row>
    <row r="394" spans="7:8" x14ac:dyDescent="0.3">
      <c r="G394">
        <f t="shared" si="9"/>
        <v>390</v>
      </c>
      <c r="H394" s="1">
        <v>172461.11299657074</v>
      </c>
    </row>
    <row r="395" spans="7:8" x14ac:dyDescent="0.3">
      <c r="G395">
        <f t="shared" si="9"/>
        <v>391</v>
      </c>
      <c r="H395" s="1">
        <v>92327.746290513242</v>
      </c>
    </row>
    <row r="396" spans="7:8" x14ac:dyDescent="0.3">
      <c r="G396">
        <f t="shared" si="9"/>
        <v>392</v>
      </c>
      <c r="H396" s="1">
        <v>137199.823837256</v>
      </c>
    </row>
    <row r="397" spans="7:8" x14ac:dyDescent="0.3">
      <c r="G397">
        <f t="shared" si="9"/>
        <v>393</v>
      </c>
      <c r="H397" s="1">
        <v>372979.73078436567</v>
      </c>
    </row>
    <row r="398" spans="7:8" x14ac:dyDescent="0.3">
      <c r="G398">
        <f t="shared" si="9"/>
        <v>394</v>
      </c>
      <c r="H398" s="1">
        <v>213302.81278409573</v>
      </c>
    </row>
    <row r="399" spans="7:8" x14ac:dyDescent="0.3">
      <c r="G399">
        <f t="shared" si="9"/>
        <v>395</v>
      </c>
      <c r="H399" s="1">
        <v>229911.94241993813</v>
      </c>
    </row>
    <row r="400" spans="7:8" x14ac:dyDescent="0.3">
      <c r="G400">
        <f t="shared" si="9"/>
        <v>396</v>
      </c>
      <c r="H400" s="1">
        <v>79744.363903022298</v>
      </c>
    </row>
    <row r="401" spans="7:8" x14ac:dyDescent="0.3">
      <c r="G401">
        <f t="shared" si="9"/>
        <v>397</v>
      </c>
      <c r="H401" s="1">
        <v>50155.649796134217</v>
      </c>
    </row>
    <row r="402" spans="7:8" x14ac:dyDescent="0.3">
      <c r="G402">
        <f t="shared" si="9"/>
        <v>398</v>
      </c>
      <c r="H402" s="1">
        <v>133566.19352804395</v>
      </c>
    </row>
    <row r="403" spans="7:8" x14ac:dyDescent="0.3">
      <c r="G403">
        <f t="shared" si="9"/>
        <v>399</v>
      </c>
      <c r="H403" s="1">
        <v>28354.362490234889</v>
      </c>
    </row>
    <row r="404" spans="7:8" x14ac:dyDescent="0.3">
      <c r="G404">
        <f t="shared" si="9"/>
        <v>400</v>
      </c>
      <c r="H404" s="1">
        <v>116280.47341423857</v>
      </c>
    </row>
    <row r="405" spans="7:8" x14ac:dyDescent="0.3">
      <c r="G405">
        <f t="shared" si="9"/>
        <v>401</v>
      </c>
      <c r="H405" s="1">
        <v>45557.836611602703</v>
      </c>
    </row>
    <row r="406" spans="7:8" x14ac:dyDescent="0.3">
      <c r="G406">
        <f t="shared" si="9"/>
        <v>402</v>
      </c>
      <c r="H406" s="1">
        <v>114041.0442825761</v>
      </c>
    </row>
    <row r="407" spans="7:8" x14ac:dyDescent="0.3">
      <c r="G407">
        <f t="shared" si="9"/>
        <v>403</v>
      </c>
      <c r="H407" s="1">
        <v>151693.64663680928</v>
      </c>
    </row>
    <row r="408" spans="7:8" x14ac:dyDescent="0.3">
      <c r="G408">
        <f t="shared" si="9"/>
        <v>404</v>
      </c>
      <c r="H408" s="1">
        <v>93215.03614426346</v>
      </c>
    </row>
    <row r="409" spans="7:8" x14ac:dyDescent="0.3">
      <c r="G409">
        <f t="shared" si="9"/>
        <v>405</v>
      </c>
      <c r="H409" s="1">
        <v>141483.15180449537</v>
      </c>
    </row>
    <row r="410" spans="7:8" x14ac:dyDescent="0.3">
      <c r="G410">
        <f t="shared" si="9"/>
        <v>406</v>
      </c>
      <c r="H410" s="1">
        <v>176296.17023182174</v>
      </c>
    </row>
    <row r="411" spans="7:8" x14ac:dyDescent="0.3">
      <c r="G411">
        <f t="shared" si="9"/>
        <v>407</v>
      </c>
      <c r="H411" s="1">
        <v>191837.39343049267</v>
      </c>
    </row>
    <row r="412" spans="7:8" x14ac:dyDescent="0.3">
      <c r="G412">
        <f t="shared" si="9"/>
        <v>408</v>
      </c>
      <c r="H412" s="1">
        <v>85416.759166056509</v>
      </c>
    </row>
    <row r="413" spans="7:8" x14ac:dyDescent="0.3">
      <c r="G413">
        <f t="shared" si="9"/>
        <v>409</v>
      </c>
      <c r="H413" s="1">
        <v>64705.641952525097</v>
      </c>
    </row>
    <row r="414" spans="7:8" x14ac:dyDescent="0.3">
      <c r="G414">
        <f t="shared" si="9"/>
        <v>410</v>
      </c>
      <c r="H414" s="1">
        <v>82032.121336681521</v>
      </c>
    </row>
    <row r="415" spans="7:8" x14ac:dyDescent="0.3">
      <c r="G415">
        <f t="shared" si="9"/>
        <v>411</v>
      </c>
      <c r="H415" s="1">
        <v>156602.194648542</v>
      </c>
    </row>
    <row r="416" spans="7:8" x14ac:dyDescent="0.3">
      <c r="G416">
        <f t="shared" si="9"/>
        <v>412</v>
      </c>
      <c r="H416" s="1">
        <v>425110.19892122992</v>
      </c>
    </row>
    <row r="417" spans="7:8" x14ac:dyDescent="0.3">
      <c r="G417">
        <f t="shared" si="9"/>
        <v>413</v>
      </c>
      <c r="H417" s="1">
        <v>317987.62552320294</v>
      </c>
    </row>
    <row r="418" spans="7:8" x14ac:dyDescent="0.3">
      <c r="G418">
        <f t="shared" si="9"/>
        <v>414</v>
      </c>
      <c r="H418" s="1">
        <v>72485.867191741738</v>
      </c>
    </row>
    <row r="419" spans="7:8" x14ac:dyDescent="0.3">
      <c r="G419">
        <f t="shared" si="9"/>
        <v>415</v>
      </c>
      <c r="H419" s="1">
        <v>57271.43016344199</v>
      </c>
    </row>
    <row r="420" spans="7:8" x14ac:dyDescent="0.3">
      <c r="G420">
        <f t="shared" si="9"/>
        <v>416</v>
      </c>
      <c r="H420" s="1">
        <v>41438.130282559272</v>
      </c>
    </row>
    <row r="421" spans="7:8" x14ac:dyDescent="0.3">
      <c r="G421">
        <f t="shared" si="9"/>
        <v>417</v>
      </c>
      <c r="H421" s="1">
        <v>70165.85928984324</v>
      </c>
    </row>
    <row r="422" spans="7:8" x14ac:dyDescent="0.3">
      <c r="G422">
        <f t="shared" si="9"/>
        <v>418</v>
      </c>
      <c r="H422" s="1">
        <v>70420.980882012969</v>
      </c>
    </row>
    <row r="423" spans="7:8" x14ac:dyDescent="0.3">
      <c r="G423">
        <f t="shared" si="9"/>
        <v>419</v>
      </c>
      <c r="H423" s="1">
        <v>653225.5995286135</v>
      </c>
    </row>
    <row r="424" spans="7:8" x14ac:dyDescent="0.3">
      <c r="G424">
        <f t="shared" si="9"/>
        <v>420</v>
      </c>
      <c r="H424" s="1">
        <v>143990.33738173335</v>
      </c>
    </row>
    <row r="425" spans="7:8" x14ac:dyDescent="0.3">
      <c r="G425">
        <f t="shared" si="9"/>
        <v>421</v>
      </c>
      <c r="H425" s="1">
        <v>37627.346517737162</v>
      </c>
    </row>
    <row r="426" spans="7:8" x14ac:dyDescent="0.3">
      <c r="G426">
        <f t="shared" si="9"/>
        <v>422</v>
      </c>
      <c r="H426" s="1">
        <v>190951.87567390737</v>
      </c>
    </row>
    <row r="427" spans="7:8" x14ac:dyDescent="0.3">
      <c r="G427">
        <f t="shared" si="9"/>
        <v>423</v>
      </c>
      <c r="H427" s="1">
        <v>217820.93671851957</v>
      </c>
    </row>
    <row r="428" spans="7:8" x14ac:dyDescent="0.3">
      <c r="G428">
        <f t="shared" si="9"/>
        <v>424</v>
      </c>
      <c r="H428" s="1">
        <v>309918.45849700551</v>
      </c>
    </row>
    <row r="429" spans="7:8" x14ac:dyDescent="0.3">
      <c r="G429">
        <f t="shared" si="9"/>
        <v>425</v>
      </c>
      <c r="H429" s="1">
        <v>192516.58647299465</v>
      </c>
    </row>
    <row r="430" spans="7:8" x14ac:dyDescent="0.3">
      <c r="G430">
        <f t="shared" si="9"/>
        <v>426</v>
      </c>
      <c r="H430" s="1">
        <v>52430.026798680032</v>
      </c>
    </row>
    <row r="431" spans="7:8" x14ac:dyDescent="0.3">
      <c r="G431">
        <f t="shared" si="9"/>
        <v>427</v>
      </c>
      <c r="H431" s="1">
        <v>510584.62958167383</v>
      </c>
    </row>
    <row r="432" spans="7:8" x14ac:dyDescent="0.3">
      <c r="G432">
        <f t="shared" si="9"/>
        <v>428</v>
      </c>
      <c r="H432" s="1">
        <v>240467.21466772578</v>
      </c>
    </row>
    <row r="433" spans="7:8" x14ac:dyDescent="0.3">
      <c r="G433">
        <f t="shared" si="9"/>
        <v>429</v>
      </c>
      <c r="H433" s="1">
        <v>238407.45985432324</v>
      </c>
    </row>
    <row r="434" spans="7:8" x14ac:dyDescent="0.3">
      <c r="G434">
        <f t="shared" si="9"/>
        <v>430</v>
      </c>
      <c r="H434" s="1">
        <v>643464.41015159886</v>
      </c>
    </row>
    <row r="435" spans="7:8" x14ac:dyDescent="0.3">
      <c r="G435">
        <f t="shared" si="9"/>
        <v>431</v>
      </c>
      <c r="H435" s="1">
        <v>144839.28922503872</v>
      </c>
    </row>
    <row r="436" spans="7:8" x14ac:dyDescent="0.3">
      <c r="G436">
        <f t="shared" si="9"/>
        <v>432</v>
      </c>
      <c r="H436" s="1">
        <v>367051.88220715855</v>
      </c>
    </row>
    <row r="437" spans="7:8" x14ac:dyDescent="0.3">
      <c r="G437">
        <f t="shared" si="9"/>
        <v>433</v>
      </c>
      <c r="H437" s="1">
        <v>151157.52317929917</v>
      </c>
    </row>
    <row r="438" spans="7:8" x14ac:dyDescent="0.3">
      <c r="G438">
        <f t="shared" si="9"/>
        <v>434</v>
      </c>
      <c r="H438" s="1">
        <v>190795.45159813575</v>
      </c>
    </row>
    <row r="439" spans="7:8" x14ac:dyDescent="0.3">
      <c r="G439">
        <f t="shared" si="9"/>
        <v>435</v>
      </c>
      <c r="H439" s="1">
        <v>56384.992498113388</v>
      </c>
    </row>
    <row r="440" spans="7:8" x14ac:dyDescent="0.3">
      <c r="G440">
        <f t="shared" si="9"/>
        <v>436</v>
      </c>
      <c r="H440" s="1">
        <v>162457.86125492697</v>
      </c>
    </row>
    <row r="441" spans="7:8" x14ac:dyDescent="0.3">
      <c r="G441">
        <f t="shared" si="9"/>
        <v>437</v>
      </c>
      <c r="H441" s="1">
        <v>215425.78015263137</v>
      </c>
    </row>
    <row r="442" spans="7:8" x14ac:dyDescent="0.3">
      <c r="G442">
        <f t="shared" si="9"/>
        <v>438</v>
      </c>
      <c r="H442" s="1">
        <v>108320.12425470517</v>
      </c>
    </row>
    <row r="443" spans="7:8" x14ac:dyDescent="0.3">
      <c r="G443">
        <f t="shared" si="9"/>
        <v>439</v>
      </c>
      <c r="H443" s="1">
        <v>165422.49171745073</v>
      </c>
    </row>
    <row r="444" spans="7:8" x14ac:dyDescent="0.3">
      <c r="G444">
        <f t="shared" si="9"/>
        <v>440</v>
      </c>
      <c r="H444" s="1">
        <v>130155.05629710089</v>
      </c>
    </row>
    <row r="445" spans="7:8" x14ac:dyDescent="0.3">
      <c r="G445">
        <f t="shared" si="9"/>
        <v>441</v>
      </c>
      <c r="H445" s="1">
        <v>276517.3014092847</v>
      </c>
    </row>
    <row r="446" spans="7:8" x14ac:dyDescent="0.3">
      <c r="G446">
        <f t="shared" si="9"/>
        <v>442</v>
      </c>
      <c r="H446" s="1">
        <v>96980.640638249082</v>
      </c>
    </row>
    <row r="447" spans="7:8" x14ac:dyDescent="0.3">
      <c r="G447">
        <f t="shared" si="9"/>
        <v>443</v>
      </c>
      <c r="H447" s="1">
        <v>143452.15585508381</v>
      </c>
    </row>
    <row r="448" spans="7:8" x14ac:dyDescent="0.3">
      <c r="G448">
        <f t="shared" si="9"/>
        <v>444</v>
      </c>
      <c r="H448" s="1">
        <v>133921.14497172093</v>
      </c>
    </row>
    <row r="449" spans="7:8" x14ac:dyDescent="0.3">
      <c r="G449">
        <f t="shared" si="9"/>
        <v>445</v>
      </c>
      <c r="H449" s="1">
        <v>56668.427345320328</v>
      </c>
    </row>
    <row r="450" spans="7:8" x14ac:dyDescent="0.3">
      <c r="G450">
        <f t="shared" si="9"/>
        <v>446</v>
      </c>
      <c r="H450" s="1">
        <v>236811.08194783796</v>
      </c>
    </row>
    <row r="451" spans="7:8" x14ac:dyDescent="0.3">
      <c r="G451">
        <f t="shared" si="9"/>
        <v>447</v>
      </c>
      <c r="H451" s="1">
        <v>147453.55797262231</v>
      </c>
    </row>
    <row r="452" spans="7:8" x14ac:dyDescent="0.3">
      <c r="G452">
        <f t="shared" si="9"/>
        <v>448</v>
      </c>
      <c r="H452" s="1">
        <v>229684.82801775547</v>
      </c>
    </row>
    <row r="453" spans="7:8" x14ac:dyDescent="0.3">
      <c r="G453">
        <f t="shared" si="9"/>
        <v>449</v>
      </c>
      <c r="H453" s="1">
        <v>77764.806828246044</v>
      </c>
    </row>
    <row r="454" spans="7:8" x14ac:dyDescent="0.3">
      <c r="G454">
        <f t="shared" si="9"/>
        <v>450</v>
      </c>
      <c r="H454" s="1">
        <v>418884.44052214519</v>
      </c>
    </row>
    <row r="455" spans="7:8" x14ac:dyDescent="0.3">
      <c r="G455">
        <f t="shared" ref="G455:G518" si="10">G454+1</f>
        <v>451</v>
      </c>
      <c r="H455" s="1">
        <v>156129.60840246515</v>
      </c>
    </row>
    <row r="456" spans="7:8" x14ac:dyDescent="0.3">
      <c r="G456">
        <f t="shared" si="10"/>
        <v>452</v>
      </c>
      <c r="H456" s="1">
        <v>79433.415010208788</v>
      </c>
    </row>
    <row r="457" spans="7:8" x14ac:dyDescent="0.3">
      <c r="G457">
        <f t="shared" si="10"/>
        <v>453</v>
      </c>
      <c r="H457" s="1">
        <v>187360.93743297528</v>
      </c>
    </row>
    <row r="458" spans="7:8" x14ac:dyDescent="0.3">
      <c r="G458">
        <f t="shared" si="10"/>
        <v>454</v>
      </c>
      <c r="H458" s="1">
        <v>224864.23785375885</v>
      </c>
    </row>
    <row r="459" spans="7:8" x14ac:dyDescent="0.3">
      <c r="G459">
        <f t="shared" si="10"/>
        <v>455</v>
      </c>
      <c r="H459" s="1">
        <v>98536.373497330627</v>
      </c>
    </row>
    <row r="460" spans="7:8" x14ac:dyDescent="0.3">
      <c r="G460">
        <f t="shared" si="10"/>
        <v>456</v>
      </c>
      <c r="H460" s="1">
        <v>286555.15747321455</v>
      </c>
    </row>
    <row r="461" spans="7:8" x14ac:dyDescent="0.3">
      <c r="G461">
        <f t="shared" si="10"/>
        <v>457</v>
      </c>
      <c r="H461" s="1">
        <v>85901.866811292231</v>
      </c>
    </row>
    <row r="462" spans="7:8" x14ac:dyDescent="0.3">
      <c r="G462">
        <f t="shared" si="10"/>
        <v>458</v>
      </c>
      <c r="H462" s="1">
        <v>162736.68432738574</v>
      </c>
    </row>
    <row r="463" spans="7:8" x14ac:dyDescent="0.3">
      <c r="G463">
        <f t="shared" si="10"/>
        <v>459</v>
      </c>
      <c r="H463" s="1">
        <v>223693.74798081996</v>
      </c>
    </row>
    <row r="464" spans="7:8" x14ac:dyDescent="0.3">
      <c r="G464">
        <f t="shared" si="10"/>
        <v>460</v>
      </c>
      <c r="H464" s="1">
        <v>154371.17471080809</v>
      </c>
    </row>
    <row r="465" spans="7:8" x14ac:dyDescent="0.3">
      <c r="G465">
        <f t="shared" si="10"/>
        <v>461</v>
      </c>
      <c r="H465" s="1">
        <v>72317.739296179716</v>
      </c>
    </row>
    <row r="466" spans="7:8" x14ac:dyDescent="0.3">
      <c r="G466">
        <f t="shared" si="10"/>
        <v>462</v>
      </c>
      <c r="H466" s="1">
        <v>293617.96302817436</v>
      </c>
    </row>
    <row r="467" spans="7:8" x14ac:dyDescent="0.3">
      <c r="G467">
        <f t="shared" si="10"/>
        <v>463</v>
      </c>
      <c r="H467" s="1">
        <v>103447.20631129085</v>
      </c>
    </row>
    <row r="468" spans="7:8" x14ac:dyDescent="0.3">
      <c r="G468">
        <f t="shared" si="10"/>
        <v>464</v>
      </c>
      <c r="H468" s="1">
        <v>107115.97584946825</v>
      </c>
    </row>
    <row r="469" spans="7:8" x14ac:dyDescent="0.3">
      <c r="G469">
        <f t="shared" si="10"/>
        <v>465</v>
      </c>
      <c r="H469" s="1">
        <v>324646.46322305239</v>
      </c>
    </row>
    <row r="470" spans="7:8" x14ac:dyDescent="0.3">
      <c r="G470">
        <f t="shared" si="10"/>
        <v>466</v>
      </c>
      <c r="H470" s="1">
        <v>591614.57084191102</v>
      </c>
    </row>
    <row r="471" spans="7:8" x14ac:dyDescent="0.3">
      <c r="G471">
        <f t="shared" si="10"/>
        <v>467</v>
      </c>
      <c r="H471" s="1">
        <v>122969.12695938649</v>
      </c>
    </row>
    <row r="472" spans="7:8" x14ac:dyDescent="0.3">
      <c r="G472">
        <f t="shared" si="10"/>
        <v>468</v>
      </c>
      <c r="H472" s="1">
        <v>71722.601689112969</v>
      </c>
    </row>
    <row r="473" spans="7:8" x14ac:dyDescent="0.3">
      <c r="G473">
        <f t="shared" si="10"/>
        <v>469</v>
      </c>
      <c r="H473" s="1">
        <v>585883.05054016423</v>
      </c>
    </row>
    <row r="474" spans="7:8" x14ac:dyDescent="0.3">
      <c r="G474">
        <f t="shared" si="10"/>
        <v>470</v>
      </c>
      <c r="H474" s="1">
        <v>56179.308190120239</v>
      </c>
    </row>
    <row r="475" spans="7:8" x14ac:dyDescent="0.3">
      <c r="G475">
        <f t="shared" si="10"/>
        <v>471</v>
      </c>
      <c r="H475" s="1">
        <v>40308.459408395858</v>
      </c>
    </row>
    <row r="476" spans="7:8" x14ac:dyDescent="0.3">
      <c r="G476">
        <f t="shared" si="10"/>
        <v>472</v>
      </c>
      <c r="H476" s="1">
        <v>383253.96487240627</v>
      </c>
    </row>
    <row r="477" spans="7:8" x14ac:dyDescent="0.3">
      <c r="G477">
        <f t="shared" si="10"/>
        <v>473</v>
      </c>
      <c r="H477" s="1">
        <v>97886.115173941274</v>
      </c>
    </row>
    <row r="478" spans="7:8" x14ac:dyDescent="0.3">
      <c r="G478">
        <f t="shared" si="10"/>
        <v>474</v>
      </c>
      <c r="H478" s="1">
        <v>112077.67168016444</v>
      </c>
    </row>
    <row r="479" spans="7:8" x14ac:dyDescent="0.3">
      <c r="G479">
        <f t="shared" si="10"/>
        <v>475</v>
      </c>
      <c r="H479" s="1">
        <v>922001.21672655409</v>
      </c>
    </row>
    <row r="480" spans="7:8" x14ac:dyDescent="0.3">
      <c r="G480">
        <f t="shared" si="10"/>
        <v>476</v>
      </c>
      <c r="H480" s="1">
        <v>58880.959620337882</v>
      </c>
    </row>
    <row r="481" spans="7:8" x14ac:dyDescent="0.3">
      <c r="G481">
        <f t="shared" si="10"/>
        <v>477</v>
      </c>
      <c r="H481" s="1">
        <v>43648.183052824817</v>
      </c>
    </row>
    <row r="482" spans="7:8" x14ac:dyDescent="0.3">
      <c r="G482">
        <f t="shared" si="10"/>
        <v>478</v>
      </c>
      <c r="H482" s="1">
        <v>87745.503787884692</v>
      </c>
    </row>
    <row r="483" spans="7:8" x14ac:dyDescent="0.3">
      <c r="G483">
        <f t="shared" si="10"/>
        <v>479</v>
      </c>
      <c r="H483" s="1">
        <v>90490.042821596668</v>
      </c>
    </row>
    <row r="484" spans="7:8" x14ac:dyDescent="0.3">
      <c r="G484">
        <f t="shared" si="10"/>
        <v>480</v>
      </c>
      <c r="H484" s="1">
        <v>144369.76078129371</v>
      </c>
    </row>
    <row r="485" spans="7:8" x14ac:dyDescent="0.3">
      <c r="G485">
        <f t="shared" si="10"/>
        <v>481</v>
      </c>
      <c r="H485" s="1">
        <v>77541.075838223187</v>
      </c>
    </row>
    <row r="486" spans="7:8" x14ac:dyDescent="0.3">
      <c r="G486">
        <f t="shared" si="10"/>
        <v>482</v>
      </c>
      <c r="H486" s="1">
        <v>63677.221058332667</v>
      </c>
    </row>
    <row r="487" spans="7:8" x14ac:dyDescent="0.3">
      <c r="G487">
        <f t="shared" si="10"/>
        <v>483</v>
      </c>
      <c r="H487" s="1">
        <v>54582.981298866325</v>
      </c>
    </row>
    <row r="488" spans="7:8" x14ac:dyDescent="0.3">
      <c r="G488">
        <f t="shared" si="10"/>
        <v>484</v>
      </c>
      <c r="H488" s="1">
        <v>304383.10540760716</v>
      </c>
    </row>
    <row r="489" spans="7:8" x14ac:dyDescent="0.3">
      <c r="G489">
        <f t="shared" si="10"/>
        <v>485</v>
      </c>
      <c r="H489" s="1">
        <v>103607.8324371819</v>
      </c>
    </row>
    <row r="490" spans="7:8" x14ac:dyDescent="0.3">
      <c r="G490">
        <f t="shared" si="10"/>
        <v>486</v>
      </c>
      <c r="H490" s="1">
        <v>173794.53443858627</v>
      </c>
    </row>
    <row r="491" spans="7:8" x14ac:dyDescent="0.3">
      <c r="G491">
        <f t="shared" si="10"/>
        <v>487</v>
      </c>
      <c r="H491" s="1">
        <v>205402.16617852089</v>
      </c>
    </row>
    <row r="492" spans="7:8" x14ac:dyDescent="0.3">
      <c r="G492">
        <f t="shared" si="10"/>
        <v>488</v>
      </c>
      <c r="H492" s="1">
        <v>621464.57667335647</v>
      </c>
    </row>
    <row r="493" spans="7:8" x14ac:dyDescent="0.3">
      <c r="G493">
        <f t="shared" si="10"/>
        <v>489</v>
      </c>
      <c r="H493" s="1">
        <v>77222.840688736003</v>
      </c>
    </row>
    <row r="494" spans="7:8" x14ac:dyDescent="0.3">
      <c r="G494">
        <f t="shared" si="10"/>
        <v>490</v>
      </c>
      <c r="H494" s="1">
        <v>278272.05694615212</v>
      </c>
    </row>
    <row r="495" spans="7:8" x14ac:dyDescent="0.3">
      <c r="G495">
        <f t="shared" si="10"/>
        <v>491</v>
      </c>
      <c r="H495" s="1">
        <v>300328.75847626897</v>
      </c>
    </row>
    <row r="496" spans="7:8" x14ac:dyDescent="0.3">
      <c r="G496">
        <f t="shared" si="10"/>
        <v>492</v>
      </c>
      <c r="H496" s="1">
        <v>68696.019155144822</v>
      </c>
    </row>
    <row r="497" spans="7:8" x14ac:dyDescent="0.3">
      <c r="G497">
        <f t="shared" si="10"/>
        <v>493</v>
      </c>
      <c r="H497" s="1">
        <v>154717.41923781205</v>
      </c>
    </row>
    <row r="498" spans="7:8" x14ac:dyDescent="0.3">
      <c r="G498">
        <f t="shared" si="10"/>
        <v>494</v>
      </c>
      <c r="H498" s="1">
        <v>149024.66648038887</v>
      </c>
    </row>
    <row r="499" spans="7:8" x14ac:dyDescent="0.3">
      <c r="G499">
        <f t="shared" si="10"/>
        <v>495</v>
      </c>
      <c r="H499" s="1">
        <v>74195.702489152129</v>
      </c>
    </row>
    <row r="500" spans="7:8" x14ac:dyDescent="0.3">
      <c r="G500">
        <f t="shared" si="10"/>
        <v>496</v>
      </c>
      <c r="H500" s="1">
        <v>544132.37658176944</v>
      </c>
    </row>
    <row r="501" spans="7:8" x14ac:dyDescent="0.3">
      <c r="G501">
        <f t="shared" si="10"/>
        <v>497</v>
      </c>
      <c r="H501" s="1">
        <v>40138.105140396459</v>
      </c>
    </row>
    <row r="502" spans="7:8" x14ac:dyDescent="0.3">
      <c r="G502">
        <f t="shared" si="10"/>
        <v>498</v>
      </c>
      <c r="H502" s="1">
        <v>34363.674900055841</v>
      </c>
    </row>
    <row r="503" spans="7:8" x14ac:dyDescent="0.3">
      <c r="G503">
        <f t="shared" si="10"/>
        <v>499</v>
      </c>
      <c r="H503" s="1">
        <v>190253.26782441253</v>
      </c>
    </row>
    <row r="504" spans="7:8" x14ac:dyDescent="0.3">
      <c r="G504">
        <f t="shared" si="10"/>
        <v>500</v>
      </c>
      <c r="H504" s="1">
        <v>177547.72403128174</v>
      </c>
    </row>
    <row r="505" spans="7:8" x14ac:dyDescent="0.3">
      <c r="G505">
        <f t="shared" si="10"/>
        <v>501</v>
      </c>
      <c r="H505" s="1">
        <v>1296368.8617054631</v>
      </c>
    </row>
    <row r="506" spans="7:8" x14ac:dyDescent="0.3">
      <c r="G506">
        <f t="shared" si="10"/>
        <v>502</v>
      </c>
      <c r="H506" s="1">
        <v>103027.04070162911</v>
      </c>
    </row>
    <row r="507" spans="7:8" x14ac:dyDescent="0.3">
      <c r="G507">
        <f t="shared" si="10"/>
        <v>503</v>
      </c>
      <c r="H507" s="1">
        <v>195236.91100736882</v>
      </c>
    </row>
    <row r="508" spans="7:8" x14ac:dyDescent="0.3">
      <c r="G508">
        <f t="shared" si="10"/>
        <v>504</v>
      </c>
      <c r="H508" s="1">
        <v>235588.59579863327</v>
      </c>
    </row>
    <row r="509" spans="7:8" x14ac:dyDescent="0.3">
      <c r="G509">
        <f t="shared" si="10"/>
        <v>505</v>
      </c>
      <c r="H509" s="1">
        <v>661906.04692059266</v>
      </c>
    </row>
    <row r="510" spans="7:8" x14ac:dyDescent="0.3">
      <c r="G510">
        <f t="shared" si="10"/>
        <v>506</v>
      </c>
      <c r="H510" s="1">
        <v>192188.69334336714</v>
      </c>
    </row>
    <row r="511" spans="7:8" x14ac:dyDescent="0.3">
      <c r="G511">
        <f t="shared" si="10"/>
        <v>507</v>
      </c>
      <c r="H511" s="1">
        <v>167460.44397396132</v>
      </c>
    </row>
    <row r="512" spans="7:8" x14ac:dyDescent="0.3">
      <c r="G512">
        <f t="shared" si="10"/>
        <v>508</v>
      </c>
      <c r="H512" s="1">
        <v>75667.002555383428</v>
      </c>
    </row>
    <row r="513" spans="7:8" x14ac:dyDescent="0.3">
      <c r="G513">
        <f t="shared" si="10"/>
        <v>509</v>
      </c>
      <c r="H513" s="1">
        <v>324810.61456926668</v>
      </c>
    </row>
    <row r="514" spans="7:8" x14ac:dyDescent="0.3">
      <c r="G514">
        <f t="shared" si="10"/>
        <v>510</v>
      </c>
      <c r="H514" s="1">
        <v>281440.01184840349</v>
      </c>
    </row>
    <row r="515" spans="7:8" x14ac:dyDescent="0.3">
      <c r="G515">
        <f t="shared" si="10"/>
        <v>511</v>
      </c>
      <c r="H515" s="1">
        <v>68227.794448485482</v>
      </c>
    </row>
    <row r="516" spans="7:8" x14ac:dyDescent="0.3">
      <c r="G516">
        <f t="shared" si="10"/>
        <v>512</v>
      </c>
      <c r="H516" s="1">
        <v>210991.90241148669</v>
      </c>
    </row>
    <row r="517" spans="7:8" x14ac:dyDescent="0.3">
      <c r="G517">
        <f t="shared" si="10"/>
        <v>513</v>
      </c>
      <c r="H517" s="1">
        <v>60115.550732033036</v>
      </c>
    </row>
    <row r="518" spans="7:8" x14ac:dyDescent="0.3">
      <c r="G518">
        <f t="shared" si="10"/>
        <v>514</v>
      </c>
      <c r="H518" s="1">
        <v>60363.251625458477</v>
      </c>
    </row>
    <row r="519" spans="7:8" x14ac:dyDescent="0.3">
      <c r="G519">
        <f t="shared" ref="G519:G582" si="11">G518+1</f>
        <v>515</v>
      </c>
      <c r="H519" s="1">
        <v>113075.36743113361</v>
      </c>
    </row>
    <row r="520" spans="7:8" x14ac:dyDescent="0.3">
      <c r="G520">
        <f t="shared" si="11"/>
        <v>516</v>
      </c>
      <c r="H520" s="1">
        <v>66195.710500724585</v>
      </c>
    </row>
    <row r="521" spans="7:8" x14ac:dyDescent="0.3">
      <c r="G521">
        <f t="shared" si="11"/>
        <v>517</v>
      </c>
      <c r="H521" s="1">
        <v>245830.16947206968</v>
      </c>
    </row>
    <row r="522" spans="7:8" x14ac:dyDescent="0.3">
      <c r="G522">
        <f t="shared" si="11"/>
        <v>518</v>
      </c>
      <c r="H522" s="1">
        <v>26224.417089060185</v>
      </c>
    </row>
    <row r="523" spans="7:8" x14ac:dyDescent="0.3">
      <c r="G523">
        <f t="shared" si="11"/>
        <v>519</v>
      </c>
      <c r="H523" s="1">
        <v>49029.971274403506</v>
      </c>
    </row>
    <row r="524" spans="7:8" x14ac:dyDescent="0.3">
      <c r="G524">
        <f t="shared" si="11"/>
        <v>520</v>
      </c>
      <c r="H524" s="1">
        <v>177273.25570343851</v>
      </c>
    </row>
    <row r="525" spans="7:8" x14ac:dyDescent="0.3">
      <c r="G525">
        <f t="shared" si="11"/>
        <v>521</v>
      </c>
      <c r="H525" s="1">
        <v>184171.02211150096</v>
      </c>
    </row>
    <row r="526" spans="7:8" x14ac:dyDescent="0.3">
      <c r="G526">
        <f t="shared" si="11"/>
        <v>522</v>
      </c>
      <c r="H526" s="1">
        <v>554432.47523908759</v>
      </c>
    </row>
    <row r="527" spans="7:8" x14ac:dyDescent="0.3">
      <c r="G527">
        <f t="shared" si="11"/>
        <v>523</v>
      </c>
      <c r="H527" s="1">
        <v>53171.210033557742</v>
      </c>
    </row>
    <row r="528" spans="7:8" x14ac:dyDescent="0.3">
      <c r="G528">
        <f t="shared" si="11"/>
        <v>524</v>
      </c>
      <c r="H528" s="1">
        <v>335890.47918558615</v>
      </c>
    </row>
    <row r="529" spans="7:8" x14ac:dyDescent="0.3">
      <c r="G529">
        <f t="shared" si="11"/>
        <v>525</v>
      </c>
      <c r="H529" s="1">
        <v>96820.836732185373</v>
      </c>
    </row>
    <row r="530" spans="7:8" x14ac:dyDescent="0.3">
      <c r="G530">
        <f t="shared" si="11"/>
        <v>526</v>
      </c>
      <c r="H530" s="1">
        <v>72967.441690645894</v>
      </c>
    </row>
    <row r="531" spans="7:8" x14ac:dyDescent="0.3">
      <c r="G531">
        <f t="shared" si="11"/>
        <v>527</v>
      </c>
      <c r="H531" s="1">
        <v>82338.962456157693</v>
      </c>
    </row>
    <row r="532" spans="7:8" x14ac:dyDescent="0.3">
      <c r="G532">
        <f t="shared" si="11"/>
        <v>528</v>
      </c>
      <c r="H532" s="1">
        <v>187346.15272048803</v>
      </c>
    </row>
    <row r="533" spans="7:8" x14ac:dyDescent="0.3">
      <c r="G533">
        <f t="shared" si="11"/>
        <v>529</v>
      </c>
      <c r="H533" s="1">
        <v>106164.61351883315</v>
      </c>
    </row>
    <row r="534" spans="7:8" x14ac:dyDescent="0.3">
      <c r="G534">
        <f t="shared" si="11"/>
        <v>530</v>
      </c>
      <c r="H534" s="1">
        <v>166841.07156156152</v>
      </c>
    </row>
    <row r="535" spans="7:8" x14ac:dyDescent="0.3">
      <c r="G535">
        <f t="shared" si="11"/>
        <v>531</v>
      </c>
      <c r="H535" s="1">
        <v>69988.593245096927</v>
      </c>
    </row>
    <row r="536" spans="7:8" x14ac:dyDescent="0.3">
      <c r="G536">
        <f t="shared" si="11"/>
        <v>532</v>
      </c>
      <c r="H536" s="1">
        <v>332414.1864890919</v>
      </c>
    </row>
    <row r="537" spans="7:8" x14ac:dyDescent="0.3">
      <c r="G537">
        <f t="shared" si="11"/>
        <v>533</v>
      </c>
      <c r="H537" s="1">
        <v>180951.6129451145</v>
      </c>
    </row>
    <row r="538" spans="7:8" x14ac:dyDescent="0.3">
      <c r="G538">
        <f t="shared" si="11"/>
        <v>534</v>
      </c>
      <c r="H538" s="1">
        <v>129771.73618099552</v>
      </c>
    </row>
    <row r="539" spans="7:8" x14ac:dyDescent="0.3">
      <c r="G539">
        <f t="shared" si="11"/>
        <v>535</v>
      </c>
      <c r="H539" s="1">
        <v>105472.29604323985</v>
      </c>
    </row>
    <row r="540" spans="7:8" x14ac:dyDescent="0.3">
      <c r="G540">
        <f t="shared" si="11"/>
        <v>536</v>
      </c>
      <c r="H540" s="1">
        <v>192766.02669298157</v>
      </c>
    </row>
    <row r="541" spans="7:8" x14ac:dyDescent="0.3">
      <c r="G541">
        <f t="shared" si="11"/>
        <v>537</v>
      </c>
      <c r="H541" s="1">
        <v>464702.88017411565</v>
      </c>
    </row>
    <row r="542" spans="7:8" x14ac:dyDescent="0.3">
      <c r="G542">
        <f t="shared" si="11"/>
        <v>538</v>
      </c>
      <c r="H542" s="1">
        <v>52567.519824614901</v>
      </c>
    </row>
    <row r="543" spans="7:8" x14ac:dyDescent="0.3">
      <c r="G543">
        <f t="shared" si="11"/>
        <v>539</v>
      </c>
      <c r="H543" s="1">
        <v>92518.495600661248</v>
      </c>
    </row>
    <row r="544" spans="7:8" x14ac:dyDescent="0.3">
      <c r="G544">
        <f t="shared" si="11"/>
        <v>540</v>
      </c>
      <c r="H544" s="1">
        <v>156335.9793348008</v>
      </c>
    </row>
    <row r="545" spans="7:8" x14ac:dyDescent="0.3">
      <c r="G545">
        <f t="shared" si="11"/>
        <v>541</v>
      </c>
      <c r="H545" s="1">
        <v>75427.211768750916</v>
      </c>
    </row>
    <row r="546" spans="7:8" x14ac:dyDescent="0.3">
      <c r="G546">
        <f t="shared" si="11"/>
        <v>542</v>
      </c>
      <c r="H546" s="1">
        <v>94327.960827787188</v>
      </c>
    </row>
    <row r="547" spans="7:8" x14ac:dyDescent="0.3">
      <c r="G547">
        <f t="shared" si="11"/>
        <v>543</v>
      </c>
      <c r="H547" s="1">
        <v>247486.19615053968</v>
      </c>
    </row>
    <row r="548" spans="7:8" x14ac:dyDescent="0.3">
      <c r="G548">
        <f t="shared" si="11"/>
        <v>544</v>
      </c>
      <c r="H548" s="1">
        <v>319757.09290232725</v>
      </c>
    </row>
    <row r="549" spans="7:8" x14ac:dyDescent="0.3">
      <c r="G549">
        <f t="shared" si="11"/>
        <v>545</v>
      </c>
      <c r="H549" s="1">
        <v>430690.19918908091</v>
      </c>
    </row>
    <row r="550" spans="7:8" x14ac:dyDescent="0.3">
      <c r="G550">
        <f t="shared" si="11"/>
        <v>546</v>
      </c>
      <c r="H550" s="1">
        <v>242189.87578859727</v>
      </c>
    </row>
    <row r="551" spans="7:8" x14ac:dyDescent="0.3">
      <c r="G551">
        <f t="shared" si="11"/>
        <v>547</v>
      </c>
      <c r="H551" s="1">
        <v>60686.419484981147</v>
      </c>
    </row>
    <row r="552" spans="7:8" x14ac:dyDescent="0.3">
      <c r="G552">
        <f t="shared" si="11"/>
        <v>548</v>
      </c>
      <c r="H552" s="1">
        <v>205750.40738629221</v>
      </c>
    </row>
    <row r="553" spans="7:8" x14ac:dyDescent="0.3">
      <c r="G553">
        <f t="shared" si="11"/>
        <v>549</v>
      </c>
      <c r="H553" s="1">
        <v>77352.737123228231</v>
      </c>
    </row>
    <row r="554" spans="7:8" x14ac:dyDescent="0.3">
      <c r="G554">
        <f t="shared" si="11"/>
        <v>550</v>
      </c>
      <c r="H554" s="1">
        <v>171960.10378978704</v>
      </c>
    </row>
    <row r="555" spans="7:8" x14ac:dyDescent="0.3">
      <c r="G555">
        <f t="shared" si="11"/>
        <v>551</v>
      </c>
      <c r="H555" s="1">
        <v>161529.53831078106</v>
      </c>
    </row>
    <row r="556" spans="7:8" x14ac:dyDescent="0.3">
      <c r="G556">
        <f t="shared" si="11"/>
        <v>552</v>
      </c>
      <c r="H556" s="1">
        <v>159985.38023198221</v>
      </c>
    </row>
    <row r="557" spans="7:8" x14ac:dyDescent="0.3">
      <c r="G557">
        <f t="shared" si="11"/>
        <v>553</v>
      </c>
      <c r="H557" s="1">
        <v>192558.22372165439</v>
      </c>
    </row>
    <row r="558" spans="7:8" x14ac:dyDescent="0.3">
      <c r="G558">
        <f t="shared" si="11"/>
        <v>554</v>
      </c>
      <c r="H558" s="1">
        <v>42446.346794508208</v>
      </c>
    </row>
    <row r="559" spans="7:8" x14ac:dyDescent="0.3">
      <c r="G559">
        <f t="shared" si="11"/>
        <v>555</v>
      </c>
      <c r="H559" s="1">
        <v>94554.482752254742</v>
      </c>
    </row>
    <row r="560" spans="7:8" x14ac:dyDescent="0.3">
      <c r="G560">
        <f t="shared" si="11"/>
        <v>556</v>
      </c>
      <c r="H560" s="1">
        <v>83187.517956208831</v>
      </c>
    </row>
    <row r="561" spans="7:8" x14ac:dyDescent="0.3">
      <c r="G561">
        <f t="shared" si="11"/>
        <v>557</v>
      </c>
      <c r="H561" s="1">
        <v>116469.82302601125</v>
      </c>
    </row>
    <row r="562" spans="7:8" x14ac:dyDescent="0.3">
      <c r="G562">
        <f t="shared" si="11"/>
        <v>558</v>
      </c>
      <c r="H562" s="1">
        <v>250852.19121396408</v>
      </c>
    </row>
    <row r="563" spans="7:8" x14ac:dyDescent="0.3">
      <c r="G563">
        <f t="shared" si="11"/>
        <v>559</v>
      </c>
      <c r="H563" s="1">
        <v>288932.56794804119</v>
      </c>
    </row>
    <row r="564" spans="7:8" x14ac:dyDescent="0.3">
      <c r="G564">
        <f t="shared" si="11"/>
        <v>560</v>
      </c>
      <c r="H564" s="1">
        <v>46875.820678994387</v>
      </c>
    </row>
    <row r="565" spans="7:8" x14ac:dyDescent="0.3">
      <c r="G565">
        <f t="shared" si="11"/>
        <v>561</v>
      </c>
      <c r="H565" s="1">
        <v>142196.03344786578</v>
      </c>
    </row>
    <row r="566" spans="7:8" x14ac:dyDescent="0.3">
      <c r="G566">
        <f t="shared" si="11"/>
        <v>562</v>
      </c>
      <c r="H566" s="1">
        <v>299623.40567464108</v>
      </c>
    </row>
    <row r="567" spans="7:8" x14ac:dyDescent="0.3">
      <c r="G567">
        <f t="shared" si="11"/>
        <v>563</v>
      </c>
      <c r="H567" s="1">
        <v>413667.69049216947</v>
      </c>
    </row>
    <row r="568" spans="7:8" x14ac:dyDescent="0.3">
      <c r="G568">
        <f t="shared" si="11"/>
        <v>564</v>
      </c>
      <c r="H568" s="1">
        <v>106247.02412107041</v>
      </c>
    </row>
    <row r="569" spans="7:8" x14ac:dyDescent="0.3">
      <c r="G569">
        <f t="shared" si="11"/>
        <v>565</v>
      </c>
      <c r="H569" s="1">
        <v>218246.98047746209</v>
      </c>
    </row>
    <row r="570" spans="7:8" x14ac:dyDescent="0.3">
      <c r="G570">
        <f t="shared" si="11"/>
        <v>566</v>
      </c>
      <c r="H570" s="1">
        <v>163654.84727595464</v>
      </c>
    </row>
    <row r="571" spans="7:8" x14ac:dyDescent="0.3">
      <c r="G571">
        <f t="shared" si="11"/>
        <v>567</v>
      </c>
      <c r="H571" s="1">
        <v>163722.85863771144</v>
      </c>
    </row>
    <row r="572" spans="7:8" x14ac:dyDescent="0.3">
      <c r="G572">
        <f t="shared" si="11"/>
        <v>568</v>
      </c>
      <c r="H572" s="1">
        <v>38567.252086020504</v>
      </c>
    </row>
    <row r="573" spans="7:8" x14ac:dyDescent="0.3">
      <c r="G573">
        <f t="shared" si="11"/>
        <v>569</v>
      </c>
      <c r="H573" s="1">
        <v>41556.853452633477</v>
      </c>
    </row>
    <row r="574" spans="7:8" x14ac:dyDescent="0.3">
      <c r="G574">
        <f t="shared" si="11"/>
        <v>570</v>
      </c>
      <c r="H574" s="1">
        <v>178167.42693184657</v>
      </c>
    </row>
    <row r="575" spans="7:8" x14ac:dyDescent="0.3">
      <c r="G575">
        <f t="shared" si="11"/>
        <v>571</v>
      </c>
      <c r="H575" s="1">
        <v>62013.325307139676</v>
      </c>
    </row>
    <row r="576" spans="7:8" x14ac:dyDescent="0.3">
      <c r="G576">
        <f t="shared" si="11"/>
        <v>572</v>
      </c>
      <c r="H576" s="1">
        <v>91662.551266034061</v>
      </c>
    </row>
    <row r="577" spans="7:8" x14ac:dyDescent="0.3">
      <c r="G577">
        <f t="shared" si="11"/>
        <v>573</v>
      </c>
      <c r="H577" s="1">
        <v>266185.92868905462</v>
      </c>
    </row>
    <row r="578" spans="7:8" x14ac:dyDescent="0.3">
      <c r="G578">
        <f t="shared" si="11"/>
        <v>574</v>
      </c>
      <c r="H578" s="1">
        <v>125218.1446961811</v>
      </c>
    </row>
    <row r="579" spans="7:8" x14ac:dyDescent="0.3">
      <c r="G579">
        <f t="shared" si="11"/>
        <v>575</v>
      </c>
      <c r="H579" s="1">
        <v>106483.27158701613</v>
      </c>
    </row>
    <row r="580" spans="7:8" x14ac:dyDescent="0.3">
      <c r="G580">
        <f t="shared" si="11"/>
        <v>576</v>
      </c>
      <c r="H580" s="1">
        <v>52631.500782354837</v>
      </c>
    </row>
    <row r="581" spans="7:8" x14ac:dyDescent="0.3">
      <c r="G581">
        <f t="shared" si="11"/>
        <v>577</v>
      </c>
      <c r="H581" s="1">
        <v>84549.124366929536</v>
      </c>
    </row>
    <row r="582" spans="7:8" x14ac:dyDescent="0.3">
      <c r="G582">
        <f t="shared" si="11"/>
        <v>578</v>
      </c>
      <c r="H582" s="1">
        <v>234246.49361703408</v>
      </c>
    </row>
    <row r="583" spans="7:8" x14ac:dyDescent="0.3">
      <c r="G583">
        <f t="shared" ref="G583:G646" si="12">G582+1</f>
        <v>579</v>
      </c>
      <c r="H583" s="1">
        <v>145444.36631285684</v>
      </c>
    </row>
    <row r="584" spans="7:8" x14ac:dyDescent="0.3">
      <c r="G584">
        <f t="shared" si="12"/>
        <v>580</v>
      </c>
      <c r="H584" s="1">
        <v>58246.903240629435</v>
      </c>
    </row>
    <row r="585" spans="7:8" x14ac:dyDescent="0.3">
      <c r="G585">
        <f t="shared" si="12"/>
        <v>581</v>
      </c>
      <c r="H585" s="1">
        <v>350953.43976568728</v>
      </c>
    </row>
    <row r="586" spans="7:8" x14ac:dyDescent="0.3">
      <c r="G586">
        <f t="shared" si="12"/>
        <v>582</v>
      </c>
      <c r="H586" s="1">
        <v>122829.85162965937</v>
      </c>
    </row>
    <row r="587" spans="7:8" x14ac:dyDescent="0.3">
      <c r="G587">
        <f t="shared" si="12"/>
        <v>583</v>
      </c>
      <c r="H587" s="1">
        <v>144278.04020150597</v>
      </c>
    </row>
    <row r="588" spans="7:8" x14ac:dyDescent="0.3">
      <c r="G588">
        <f t="shared" si="12"/>
        <v>584</v>
      </c>
      <c r="H588" s="1">
        <v>223124.9885273948</v>
      </c>
    </row>
    <row r="589" spans="7:8" x14ac:dyDescent="0.3">
      <c r="G589">
        <f t="shared" si="12"/>
        <v>585</v>
      </c>
      <c r="H589" s="1">
        <v>545275.95468488464</v>
      </c>
    </row>
    <row r="590" spans="7:8" x14ac:dyDescent="0.3">
      <c r="G590">
        <f t="shared" si="12"/>
        <v>586</v>
      </c>
      <c r="H590" s="1">
        <v>1067110.6122332232</v>
      </c>
    </row>
    <row r="591" spans="7:8" x14ac:dyDescent="0.3">
      <c r="G591">
        <f t="shared" si="12"/>
        <v>587</v>
      </c>
      <c r="H591" s="1">
        <v>141700.60146343661</v>
      </c>
    </row>
    <row r="592" spans="7:8" x14ac:dyDescent="0.3">
      <c r="G592">
        <f t="shared" si="12"/>
        <v>588</v>
      </c>
      <c r="H592" s="1">
        <v>72491.418374194953</v>
      </c>
    </row>
    <row r="593" spans="7:8" x14ac:dyDescent="0.3">
      <c r="G593">
        <f t="shared" si="12"/>
        <v>589</v>
      </c>
      <c r="H593" s="1">
        <v>123025.99894655109</v>
      </c>
    </row>
    <row r="594" spans="7:8" x14ac:dyDescent="0.3">
      <c r="G594">
        <f t="shared" si="12"/>
        <v>590</v>
      </c>
      <c r="H594" s="1">
        <v>130407.04238201516</v>
      </c>
    </row>
    <row r="595" spans="7:8" x14ac:dyDescent="0.3">
      <c r="G595">
        <f t="shared" si="12"/>
        <v>591</v>
      </c>
      <c r="H595" s="1">
        <v>187777.86322283276</v>
      </c>
    </row>
    <row r="596" spans="7:8" x14ac:dyDescent="0.3">
      <c r="G596">
        <f t="shared" si="12"/>
        <v>592</v>
      </c>
      <c r="H596" s="1">
        <v>270204.53123690508</v>
      </c>
    </row>
    <row r="597" spans="7:8" x14ac:dyDescent="0.3">
      <c r="G597">
        <f t="shared" si="12"/>
        <v>593</v>
      </c>
      <c r="H597" s="1">
        <v>132989.28574323247</v>
      </c>
    </row>
    <row r="598" spans="7:8" x14ac:dyDescent="0.3">
      <c r="G598">
        <f t="shared" si="12"/>
        <v>594</v>
      </c>
      <c r="H598" s="1">
        <v>441583.25049725035</v>
      </c>
    </row>
    <row r="599" spans="7:8" x14ac:dyDescent="0.3">
      <c r="G599">
        <f t="shared" si="12"/>
        <v>595</v>
      </c>
      <c r="H599" s="1">
        <v>128818.15697386044</v>
      </c>
    </row>
    <row r="600" spans="7:8" x14ac:dyDescent="0.3">
      <c r="G600">
        <f t="shared" si="12"/>
        <v>596</v>
      </c>
      <c r="H600" s="1">
        <v>130366.0660036498</v>
      </c>
    </row>
    <row r="601" spans="7:8" x14ac:dyDescent="0.3">
      <c r="G601">
        <f t="shared" si="12"/>
        <v>597</v>
      </c>
      <c r="H601" s="1">
        <v>77282.501245419335</v>
      </c>
    </row>
    <row r="602" spans="7:8" x14ac:dyDescent="0.3">
      <c r="G602">
        <f t="shared" si="12"/>
        <v>598</v>
      </c>
      <c r="H602" s="1">
        <v>39439.224663025452</v>
      </c>
    </row>
    <row r="603" spans="7:8" x14ac:dyDescent="0.3">
      <c r="G603">
        <f t="shared" si="12"/>
        <v>599</v>
      </c>
      <c r="H603" s="1">
        <v>73914.32845935128</v>
      </c>
    </row>
    <row r="604" spans="7:8" x14ac:dyDescent="0.3">
      <c r="G604">
        <f t="shared" si="12"/>
        <v>600</v>
      </c>
      <c r="H604" s="1">
        <v>114069.5925774054</v>
      </c>
    </row>
    <row r="605" spans="7:8" x14ac:dyDescent="0.3">
      <c r="G605">
        <f t="shared" si="12"/>
        <v>601</v>
      </c>
      <c r="H605" s="1">
        <v>47036.868350627628</v>
      </c>
    </row>
    <row r="606" spans="7:8" x14ac:dyDescent="0.3">
      <c r="G606">
        <f t="shared" si="12"/>
        <v>602</v>
      </c>
      <c r="H606" s="1">
        <v>65348.281242312216</v>
      </c>
    </row>
    <row r="607" spans="7:8" x14ac:dyDescent="0.3">
      <c r="G607">
        <f t="shared" si="12"/>
        <v>603</v>
      </c>
      <c r="H607" s="1">
        <v>196127.9106947039</v>
      </c>
    </row>
    <row r="608" spans="7:8" x14ac:dyDescent="0.3">
      <c r="G608">
        <f t="shared" si="12"/>
        <v>604</v>
      </c>
      <c r="H608" s="1">
        <v>123897.09701868224</v>
      </c>
    </row>
    <row r="609" spans="7:8" x14ac:dyDescent="0.3">
      <c r="G609">
        <f t="shared" si="12"/>
        <v>605</v>
      </c>
      <c r="H609" s="1">
        <v>55941.24794544321</v>
      </c>
    </row>
    <row r="610" spans="7:8" x14ac:dyDescent="0.3">
      <c r="G610">
        <f t="shared" si="12"/>
        <v>606</v>
      </c>
      <c r="H610" s="1">
        <v>83980.46429316487</v>
      </c>
    </row>
    <row r="611" spans="7:8" x14ac:dyDescent="0.3">
      <c r="G611">
        <f t="shared" si="12"/>
        <v>607</v>
      </c>
      <c r="H611" s="1">
        <v>146000.47915794386</v>
      </c>
    </row>
    <row r="612" spans="7:8" x14ac:dyDescent="0.3">
      <c r="G612">
        <f t="shared" si="12"/>
        <v>608</v>
      </c>
      <c r="H612" s="1">
        <v>218028.74197434416</v>
      </c>
    </row>
    <row r="613" spans="7:8" x14ac:dyDescent="0.3">
      <c r="G613">
        <f t="shared" si="12"/>
        <v>609</v>
      </c>
      <c r="H613" s="1">
        <v>46906.298979104176</v>
      </c>
    </row>
    <row r="614" spans="7:8" x14ac:dyDescent="0.3">
      <c r="G614">
        <f t="shared" si="12"/>
        <v>610</v>
      </c>
      <c r="H614" s="1">
        <v>64986.257193111618</v>
      </c>
    </row>
    <row r="615" spans="7:8" x14ac:dyDescent="0.3">
      <c r="G615">
        <f t="shared" si="12"/>
        <v>611</v>
      </c>
      <c r="H615" s="1">
        <v>74320.693816990097</v>
      </c>
    </row>
    <row r="616" spans="7:8" x14ac:dyDescent="0.3">
      <c r="G616">
        <f t="shared" si="12"/>
        <v>612</v>
      </c>
      <c r="H616" s="1">
        <v>129929.99396126272</v>
      </c>
    </row>
    <row r="617" spans="7:8" x14ac:dyDescent="0.3">
      <c r="G617">
        <f t="shared" si="12"/>
        <v>613</v>
      </c>
      <c r="H617" s="1">
        <v>269050.43520894728</v>
      </c>
    </row>
    <row r="618" spans="7:8" x14ac:dyDescent="0.3">
      <c r="G618">
        <f t="shared" si="12"/>
        <v>614</v>
      </c>
      <c r="H618" s="1">
        <v>282022.81568641856</v>
      </c>
    </row>
    <row r="619" spans="7:8" x14ac:dyDescent="0.3">
      <c r="G619">
        <f t="shared" si="12"/>
        <v>615</v>
      </c>
      <c r="H619" s="1">
        <v>113314.01948120339</v>
      </c>
    </row>
    <row r="620" spans="7:8" x14ac:dyDescent="0.3">
      <c r="G620">
        <f t="shared" si="12"/>
        <v>616</v>
      </c>
      <c r="H620" s="1">
        <v>219762.80967895719</v>
      </c>
    </row>
    <row r="621" spans="7:8" x14ac:dyDescent="0.3">
      <c r="G621">
        <f t="shared" si="12"/>
        <v>617</v>
      </c>
      <c r="H621" s="1">
        <v>130978.3316688576</v>
      </c>
    </row>
    <row r="622" spans="7:8" x14ac:dyDescent="0.3">
      <c r="G622">
        <f t="shared" si="12"/>
        <v>618</v>
      </c>
      <c r="H622" s="1">
        <v>109319.0001774251</v>
      </c>
    </row>
    <row r="623" spans="7:8" x14ac:dyDescent="0.3">
      <c r="G623">
        <f t="shared" si="12"/>
        <v>619</v>
      </c>
      <c r="H623" s="1">
        <v>296186.58109997463</v>
      </c>
    </row>
    <row r="624" spans="7:8" x14ac:dyDescent="0.3">
      <c r="G624">
        <f t="shared" si="12"/>
        <v>620</v>
      </c>
      <c r="H624" s="1">
        <v>346089.79734467278</v>
      </c>
    </row>
    <row r="625" spans="7:8" x14ac:dyDescent="0.3">
      <c r="G625">
        <f t="shared" si="12"/>
        <v>621</v>
      </c>
      <c r="H625" s="1">
        <v>47049.237164969214</v>
      </c>
    </row>
    <row r="626" spans="7:8" x14ac:dyDescent="0.3">
      <c r="G626">
        <f t="shared" si="12"/>
        <v>622</v>
      </c>
      <c r="H626" s="1">
        <v>259025.42606214469</v>
      </c>
    </row>
    <row r="627" spans="7:8" x14ac:dyDescent="0.3">
      <c r="G627">
        <f t="shared" si="12"/>
        <v>623</v>
      </c>
      <c r="H627" s="1">
        <v>128569.04563850198</v>
      </c>
    </row>
    <row r="628" spans="7:8" x14ac:dyDescent="0.3">
      <c r="G628">
        <f t="shared" si="12"/>
        <v>624</v>
      </c>
      <c r="H628" s="1">
        <v>43986.627614311139</v>
      </c>
    </row>
    <row r="629" spans="7:8" x14ac:dyDescent="0.3">
      <c r="G629">
        <f t="shared" si="12"/>
        <v>625</v>
      </c>
      <c r="H629" s="1">
        <v>231171.49073854033</v>
      </c>
    </row>
    <row r="630" spans="7:8" x14ac:dyDescent="0.3">
      <c r="G630">
        <f t="shared" si="12"/>
        <v>626</v>
      </c>
      <c r="H630" s="1">
        <v>95775.091804038428</v>
      </c>
    </row>
    <row r="631" spans="7:8" x14ac:dyDescent="0.3">
      <c r="G631">
        <f t="shared" si="12"/>
        <v>627</v>
      </c>
      <c r="H631" s="1">
        <v>115280.17342041232</v>
      </c>
    </row>
    <row r="632" spans="7:8" x14ac:dyDescent="0.3">
      <c r="G632">
        <f t="shared" si="12"/>
        <v>628</v>
      </c>
      <c r="H632" s="1">
        <v>135269.1837155465</v>
      </c>
    </row>
    <row r="633" spans="7:8" x14ac:dyDescent="0.3">
      <c r="G633">
        <f t="shared" si="12"/>
        <v>629</v>
      </c>
      <c r="H633" s="1">
        <v>128534.11972744665</v>
      </c>
    </row>
    <row r="634" spans="7:8" x14ac:dyDescent="0.3">
      <c r="G634">
        <f t="shared" si="12"/>
        <v>630</v>
      </c>
      <c r="H634" s="1">
        <v>539853.85689416004</v>
      </c>
    </row>
    <row r="635" spans="7:8" x14ac:dyDescent="0.3">
      <c r="G635">
        <f t="shared" si="12"/>
        <v>631</v>
      </c>
      <c r="H635" s="1">
        <v>113316.93359069237</v>
      </c>
    </row>
    <row r="636" spans="7:8" x14ac:dyDescent="0.3">
      <c r="G636">
        <f t="shared" si="12"/>
        <v>632</v>
      </c>
      <c r="H636" s="1">
        <v>80106.605598865775</v>
      </c>
    </row>
    <row r="637" spans="7:8" x14ac:dyDescent="0.3">
      <c r="G637">
        <f t="shared" si="12"/>
        <v>633</v>
      </c>
      <c r="H637" s="1">
        <v>73437.810294704206</v>
      </c>
    </row>
    <row r="638" spans="7:8" x14ac:dyDescent="0.3">
      <c r="G638">
        <f t="shared" si="12"/>
        <v>634</v>
      </c>
      <c r="H638" s="1">
        <v>538216.89784032758</v>
      </c>
    </row>
    <row r="639" spans="7:8" x14ac:dyDescent="0.3">
      <c r="G639">
        <f t="shared" si="12"/>
        <v>635</v>
      </c>
      <c r="H639" s="1">
        <v>31658.951644810801</v>
      </c>
    </row>
    <row r="640" spans="7:8" x14ac:dyDescent="0.3">
      <c r="G640">
        <f t="shared" si="12"/>
        <v>636</v>
      </c>
      <c r="H640" s="1">
        <v>140244.78695717381</v>
      </c>
    </row>
    <row r="641" spans="7:8" x14ac:dyDescent="0.3">
      <c r="G641">
        <f t="shared" si="12"/>
        <v>637</v>
      </c>
      <c r="H641" s="1">
        <v>101197.57165395316</v>
      </c>
    </row>
    <row r="642" spans="7:8" x14ac:dyDescent="0.3">
      <c r="G642">
        <f t="shared" si="12"/>
        <v>638</v>
      </c>
      <c r="H642" s="1">
        <v>538835.79689273937</v>
      </c>
    </row>
    <row r="643" spans="7:8" x14ac:dyDescent="0.3">
      <c r="G643">
        <f t="shared" si="12"/>
        <v>639</v>
      </c>
      <c r="H643" s="1">
        <v>193241.34689771582</v>
      </c>
    </row>
    <row r="644" spans="7:8" x14ac:dyDescent="0.3">
      <c r="G644">
        <f t="shared" si="12"/>
        <v>640</v>
      </c>
      <c r="H644" s="1">
        <v>330438.60822965583</v>
      </c>
    </row>
    <row r="645" spans="7:8" x14ac:dyDescent="0.3">
      <c r="G645">
        <f t="shared" si="12"/>
        <v>641</v>
      </c>
      <c r="H645" s="1">
        <v>54095.58222229829</v>
      </c>
    </row>
    <row r="646" spans="7:8" x14ac:dyDescent="0.3">
      <c r="G646">
        <f t="shared" si="12"/>
        <v>642</v>
      </c>
      <c r="H646" s="1">
        <v>412375.62641557929</v>
      </c>
    </row>
    <row r="647" spans="7:8" x14ac:dyDescent="0.3">
      <c r="G647">
        <f t="shared" ref="G647:G710" si="13">G646+1</f>
        <v>643</v>
      </c>
      <c r="H647" s="1">
        <v>215724.4978162887</v>
      </c>
    </row>
    <row r="648" spans="7:8" x14ac:dyDescent="0.3">
      <c r="G648">
        <f t="shared" si="13"/>
        <v>644</v>
      </c>
      <c r="H648" s="1">
        <v>313264.42776312149</v>
      </c>
    </row>
    <row r="649" spans="7:8" x14ac:dyDescent="0.3">
      <c r="G649">
        <f t="shared" si="13"/>
        <v>645</v>
      </c>
      <c r="H649" s="1">
        <v>52076.48890936793</v>
      </c>
    </row>
    <row r="650" spans="7:8" x14ac:dyDescent="0.3">
      <c r="G650">
        <f t="shared" si="13"/>
        <v>646</v>
      </c>
      <c r="H650" s="1">
        <v>299559.35705975629</v>
      </c>
    </row>
    <row r="651" spans="7:8" x14ac:dyDescent="0.3">
      <c r="G651">
        <f t="shared" si="13"/>
        <v>647</v>
      </c>
      <c r="H651" s="1">
        <v>30328.744156631165</v>
      </c>
    </row>
    <row r="652" spans="7:8" x14ac:dyDescent="0.3">
      <c r="G652">
        <f t="shared" si="13"/>
        <v>648</v>
      </c>
      <c r="H652" s="1">
        <v>128014.47680633876</v>
      </c>
    </row>
    <row r="653" spans="7:8" x14ac:dyDescent="0.3">
      <c r="G653">
        <f t="shared" si="13"/>
        <v>649</v>
      </c>
      <c r="H653" s="1">
        <v>401813.5776962252</v>
      </c>
    </row>
    <row r="654" spans="7:8" x14ac:dyDescent="0.3">
      <c r="G654">
        <f t="shared" si="13"/>
        <v>650</v>
      </c>
      <c r="H654" s="1">
        <v>62144.792907752213</v>
      </c>
    </row>
    <row r="655" spans="7:8" x14ac:dyDescent="0.3">
      <c r="G655">
        <f t="shared" si="13"/>
        <v>651</v>
      </c>
      <c r="H655" s="1">
        <v>80913.589978043005</v>
      </c>
    </row>
    <row r="656" spans="7:8" x14ac:dyDescent="0.3">
      <c r="G656">
        <f t="shared" si="13"/>
        <v>652</v>
      </c>
      <c r="H656" s="1">
        <v>268621.57379892864</v>
      </c>
    </row>
    <row r="657" spans="7:8" x14ac:dyDescent="0.3">
      <c r="G657">
        <f t="shared" si="13"/>
        <v>653</v>
      </c>
      <c r="H657" s="1">
        <v>72246.324934872813</v>
      </c>
    </row>
    <row r="658" spans="7:8" x14ac:dyDescent="0.3">
      <c r="G658">
        <f t="shared" si="13"/>
        <v>654</v>
      </c>
      <c r="H658" s="1">
        <v>99588.846564667314</v>
      </c>
    </row>
    <row r="659" spans="7:8" x14ac:dyDescent="0.3">
      <c r="G659">
        <f t="shared" si="13"/>
        <v>655</v>
      </c>
      <c r="H659" s="1">
        <v>40068.382262990133</v>
      </c>
    </row>
    <row r="660" spans="7:8" x14ac:dyDescent="0.3">
      <c r="G660">
        <f t="shared" si="13"/>
        <v>656</v>
      </c>
      <c r="H660" s="1">
        <v>204089.86258943265</v>
      </c>
    </row>
    <row r="661" spans="7:8" x14ac:dyDescent="0.3">
      <c r="G661">
        <f t="shared" si="13"/>
        <v>657</v>
      </c>
      <c r="H661" s="1">
        <v>247981.57834039323</v>
      </c>
    </row>
    <row r="662" spans="7:8" x14ac:dyDescent="0.3">
      <c r="G662">
        <f t="shared" si="13"/>
        <v>658</v>
      </c>
      <c r="H662" s="1">
        <v>188453.9411539807</v>
      </c>
    </row>
    <row r="663" spans="7:8" x14ac:dyDescent="0.3">
      <c r="G663">
        <f t="shared" si="13"/>
        <v>659</v>
      </c>
      <c r="H663" s="1">
        <v>250669.57012405491</v>
      </c>
    </row>
    <row r="664" spans="7:8" x14ac:dyDescent="0.3">
      <c r="G664">
        <f t="shared" si="13"/>
        <v>660</v>
      </c>
      <c r="H664" s="1">
        <v>102490.2712589126</v>
      </c>
    </row>
    <row r="665" spans="7:8" x14ac:dyDescent="0.3">
      <c r="G665">
        <f t="shared" si="13"/>
        <v>661</v>
      </c>
      <c r="H665" s="1">
        <v>541787.80254888767</v>
      </c>
    </row>
    <row r="666" spans="7:8" x14ac:dyDescent="0.3">
      <c r="G666">
        <f t="shared" si="13"/>
        <v>662</v>
      </c>
      <c r="H666" s="1">
        <v>66611.886322036706</v>
      </c>
    </row>
    <row r="667" spans="7:8" x14ac:dyDescent="0.3">
      <c r="G667">
        <f t="shared" si="13"/>
        <v>663</v>
      </c>
      <c r="H667" s="1">
        <v>266342.84661190258</v>
      </c>
    </row>
    <row r="668" spans="7:8" x14ac:dyDescent="0.3">
      <c r="G668">
        <f t="shared" si="13"/>
        <v>664</v>
      </c>
      <c r="H668" s="1">
        <v>176329.72725549713</v>
      </c>
    </row>
    <row r="669" spans="7:8" x14ac:dyDescent="0.3">
      <c r="G669">
        <f t="shared" si="13"/>
        <v>665</v>
      </c>
      <c r="H669" s="1">
        <v>123778.89093204174</v>
      </c>
    </row>
    <row r="670" spans="7:8" x14ac:dyDescent="0.3">
      <c r="G670">
        <f t="shared" si="13"/>
        <v>666</v>
      </c>
      <c r="H670" s="1">
        <v>25381.481112457335</v>
      </c>
    </row>
    <row r="671" spans="7:8" x14ac:dyDescent="0.3">
      <c r="G671">
        <f t="shared" si="13"/>
        <v>667</v>
      </c>
      <c r="H671" s="1">
        <v>120027.74006558415</v>
      </c>
    </row>
    <row r="672" spans="7:8" x14ac:dyDescent="0.3">
      <c r="G672">
        <f t="shared" si="13"/>
        <v>668</v>
      </c>
      <c r="H672" s="1">
        <v>275026.58663808758</v>
      </c>
    </row>
    <row r="673" spans="7:8" x14ac:dyDescent="0.3">
      <c r="G673">
        <f t="shared" si="13"/>
        <v>669</v>
      </c>
      <c r="H673" s="1">
        <v>45669.899424781986</v>
      </c>
    </row>
    <row r="674" spans="7:8" x14ac:dyDescent="0.3">
      <c r="G674">
        <f t="shared" si="13"/>
        <v>670</v>
      </c>
      <c r="H674" s="1">
        <v>43541.091840294765</v>
      </c>
    </row>
    <row r="675" spans="7:8" x14ac:dyDescent="0.3">
      <c r="G675">
        <f t="shared" si="13"/>
        <v>671</v>
      </c>
      <c r="H675" s="1">
        <v>162286.2807797514</v>
      </c>
    </row>
    <row r="676" spans="7:8" x14ac:dyDescent="0.3">
      <c r="G676">
        <f t="shared" si="13"/>
        <v>672</v>
      </c>
      <c r="H676" s="1">
        <v>105085.47667978129</v>
      </c>
    </row>
    <row r="677" spans="7:8" x14ac:dyDescent="0.3">
      <c r="G677">
        <f t="shared" si="13"/>
        <v>673</v>
      </c>
      <c r="H677" s="1">
        <v>196724.97646720355</v>
      </c>
    </row>
    <row r="678" spans="7:8" x14ac:dyDescent="0.3">
      <c r="G678">
        <f t="shared" si="13"/>
        <v>674</v>
      </c>
      <c r="H678" s="1">
        <v>114825.66562744688</v>
      </c>
    </row>
    <row r="679" spans="7:8" x14ac:dyDescent="0.3">
      <c r="G679">
        <f t="shared" si="13"/>
        <v>675</v>
      </c>
      <c r="H679" s="1">
        <v>354883.1862400035</v>
      </c>
    </row>
    <row r="680" spans="7:8" x14ac:dyDescent="0.3">
      <c r="G680">
        <f t="shared" si="13"/>
        <v>676</v>
      </c>
      <c r="H680" s="1">
        <v>44523.186824118246</v>
      </c>
    </row>
    <row r="681" spans="7:8" x14ac:dyDescent="0.3">
      <c r="G681">
        <f t="shared" si="13"/>
        <v>677</v>
      </c>
      <c r="H681" s="1">
        <v>344415.05772401404</v>
      </c>
    </row>
    <row r="682" spans="7:8" x14ac:dyDescent="0.3">
      <c r="G682">
        <f t="shared" si="13"/>
        <v>678</v>
      </c>
      <c r="H682" s="1">
        <v>350141.24734344869</v>
      </c>
    </row>
    <row r="683" spans="7:8" x14ac:dyDescent="0.3">
      <c r="G683">
        <f t="shared" si="13"/>
        <v>679</v>
      </c>
      <c r="H683" s="1">
        <v>72955.253564877581</v>
      </c>
    </row>
    <row r="684" spans="7:8" x14ac:dyDescent="0.3">
      <c r="G684">
        <f t="shared" si="13"/>
        <v>680</v>
      </c>
      <c r="H684" s="1">
        <v>214697.91496622865</v>
      </c>
    </row>
    <row r="685" spans="7:8" x14ac:dyDescent="0.3">
      <c r="G685">
        <f t="shared" si="13"/>
        <v>681</v>
      </c>
      <c r="H685" s="1">
        <v>47907.205542018361</v>
      </c>
    </row>
    <row r="686" spans="7:8" x14ac:dyDescent="0.3">
      <c r="G686">
        <f t="shared" si="13"/>
        <v>682</v>
      </c>
      <c r="H686" s="1">
        <v>71635.535440557578</v>
      </c>
    </row>
    <row r="687" spans="7:8" x14ac:dyDescent="0.3">
      <c r="G687">
        <f t="shared" si="13"/>
        <v>683</v>
      </c>
      <c r="H687" s="1">
        <v>228973.84277135634</v>
      </c>
    </row>
    <row r="688" spans="7:8" x14ac:dyDescent="0.3">
      <c r="G688">
        <f t="shared" si="13"/>
        <v>684</v>
      </c>
      <c r="H688" s="1">
        <v>116470.03331190563</v>
      </c>
    </row>
    <row r="689" spans="7:8" x14ac:dyDescent="0.3">
      <c r="G689">
        <f t="shared" si="13"/>
        <v>685</v>
      </c>
      <c r="H689" s="1">
        <v>169783.02626640213</v>
      </c>
    </row>
    <row r="690" spans="7:8" x14ac:dyDescent="0.3">
      <c r="G690">
        <f t="shared" si="13"/>
        <v>686</v>
      </c>
      <c r="H690" s="1">
        <v>75880.83066729753</v>
      </c>
    </row>
    <row r="691" spans="7:8" x14ac:dyDescent="0.3">
      <c r="G691">
        <f t="shared" si="13"/>
        <v>687</v>
      </c>
      <c r="H691" s="1">
        <v>138470.61462509778</v>
      </c>
    </row>
    <row r="692" spans="7:8" x14ac:dyDescent="0.3">
      <c r="G692">
        <f t="shared" si="13"/>
        <v>688</v>
      </c>
      <c r="H692" s="1">
        <v>398781.09997509449</v>
      </c>
    </row>
    <row r="693" spans="7:8" x14ac:dyDescent="0.3">
      <c r="G693">
        <f t="shared" si="13"/>
        <v>689</v>
      </c>
      <c r="H693" s="1">
        <v>399718.46136866004</v>
      </c>
    </row>
    <row r="694" spans="7:8" x14ac:dyDescent="0.3">
      <c r="G694">
        <f t="shared" si="13"/>
        <v>690</v>
      </c>
      <c r="H694" s="1">
        <v>85033.738279967467</v>
      </c>
    </row>
    <row r="695" spans="7:8" x14ac:dyDescent="0.3">
      <c r="G695">
        <f t="shared" si="13"/>
        <v>691</v>
      </c>
      <c r="H695" s="1">
        <v>113314.13570113457</v>
      </c>
    </row>
    <row r="696" spans="7:8" x14ac:dyDescent="0.3">
      <c r="G696">
        <f t="shared" si="13"/>
        <v>692</v>
      </c>
      <c r="H696" s="1">
        <v>1025885.8661452105</v>
      </c>
    </row>
    <row r="697" spans="7:8" x14ac:dyDescent="0.3">
      <c r="G697">
        <f t="shared" si="13"/>
        <v>693</v>
      </c>
      <c r="H697" s="1">
        <v>87148.652258735558</v>
      </c>
    </row>
    <row r="698" spans="7:8" x14ac:dyDescent="0.3">
      <c r="G698">
        <f t="shared" si="13"/>
        <v>694</v>
      </c>
      <c r="H698" s="1">
        <v>410103.88462406292</v>
      </c>
    </row>
    <row r="699" spans="7:8" x14ac:dyDescent="0.3">
      <c r="G699">
        <f t="shared" si="13"/>
        <v>695</v>
      </c>
      <c r="H699" s="1">
        <v>114704.13955530825</v>
      </c>
    </row>
    <row r="700" spans="7:8" x14ac:dyDescent="0.3">
      <c r="G700">
        <f t="shared" si="13"/>
        <v>696</v>
      </c>
      <c r="H700" s="1">
        <v>222985.62598836905</v>
      </c>
    </row>
    <row r="701" spans="7:8" x14ac:dyDescent="0.3">
      <c r="G701">
        <f t="shared" si="13"/>
        <v>697</v>
      </c>
      <c r="H701" s="1">
        <v>158718.35070364655</v>
      </c>
    </row>
    <row r="702" spans="7:8" x14ac:dyDescent="0.3">
      <c r="G702">
        <f t="shared" si="13"/>
        <v>698</v>
      </c>
      <c r="H702" s="1">
        <v>128736.97029391116</v>
      </c>
    </row>
    <row r="703" spans="7:8" x14ac:dyDescent="0.3">
      <c r="G703">
        <f t="shared" si="13"/>
        <v>699</v>
      </c>
      <c r="H703" s="1">
        <v>36502.87406818098</v>
      </c>
    </row>
    <row r="704" spans="7:8" x14ac:dyDescent="0.3">
      <c r="G704">
        <f t="shared" si="13"/>
        <v>700</v>
      </c>
      <c r="H704" s="1">
        <v>24041.832084525184</v>
      </c>
    </row>
    <row r="705" spans="7:8" x14ac:dyDescent="0.3">
      <c r="G705">
        <f t="shared" si="13"/>
        <v>701</v>
      </c>
      <c r="H705" s="1">
        <v>186216.72310871608</v>
      </c>
    </row>
    <row r="706" spans="7:8" x14ac:dyDescent="0.3">
      <c r="G706">
        <f t="shared" si="13"/>
        <v>702</v>
      </c>
      <c r="H706" s="1">
        <v>15919.813894846884</v>
      </c>
    </row>
    <row r="707" spans="7:8" x14ac:dyDescent="0.3">
      <c r="G707">
        <f t="shared" si="13"/>
        <v>703</v>
      </c>
      <c r="H707" s="1">
        <v>82784.771561100497</v>
      </c>
    </row>
    <row r="708" spans="7:8" x14ac:dyDescent="0.3">
      <c r="G708">
        <f t="shared" si="13"/>
        <v>704</v>
      </c>
      <c r="H708" s="1">
        <v>107083.75081325906</v>
      </c>
    </row>
    <row r="709" spans="7:8" x14ac:dyDescent="0.3">
      <c r="G709">
        <f t="shared" si="13"/>
        <v>705</v>
      </c>
      <c r="H709" s="1">
        <v>44491.205575170345</v>
      </c>
    </row>
    <row r="710" spans="7:8" x14ac:dyDescent="0.3">
      <c r="G710">
        <f t="shared" si="13"/>
        <v>706</v>
      </c>
      <c r="H710" s="1">
        <v>86003.240059951058</v>
      </c>
    </row>
    <row r="711" spans="7:8" x14ac:dyDescent="0.3">
      <c r="G711">
        <f t="shared" ref="G711:G774" si="14">G710+1</f>
        <v>707</v>
      </c>
      <c r="H711" s="1">
        <v>122111.24104620922</v>
      </c>
    </row>
    <row r="712" spans="7:8" x14ac:dyDescent="0.3">
      <c r="G712">
        <f t="shared" si="14"/>
        <v>708</v>
      </c>
      <c r="H712" s="1">
        <v>159394.68270376124</v>
      </c>
    </row>
    <row r="713" spans="7:8" x14ac:dyDescent="0.3">
      <c r="G713">
        <f t="shared" si="14"/>
        <v>709</v>
      </c>
      <c r="H713" s="1">
        <v>258905.96245039217</v>
      </c>
    </row>
    <row r="714" spans="7:8" x14ac:dyDescent="0.3">
      <c r="G714">
        <f t="shared" si="14"/>
        <v>710</v>
      </c>
      <c r="H714" s="1">
        <v>20536.419596144227</v>
      </c>
    </row>
    <row r="715" spans="7:8" x14ac:dyDescent="0.3">
      <c r="G715">
        <f t="shared" si="14"/>
        <v>711</v>
      </c>
      <c r="H715" s="1">
        <v>168827.23671811758</v>
      </c>
    </row>
    <row r="716" spans="7:8" x14ac:dyDescent="0.3">
      <c r="G716">
        <f t="shared" si="14"/>
        <v>712</v>
      </c>
      <c r="H716" s="1">
        <v>332709.96999348165</v>
      </c>
    </row>
    <row r="717" spans="7:8" x14ac:dyDescent="0.3">
      <c r="G717">
        <f t="shared" si="14"/>
        <v>713</v>
      </c>
      <c r="H717" s="1">
        <v>275436.50678025826</v>
      </c>
    </row>
    <row r="718" spans="7:8" x14ac:dyDescent="0.3">
      <c r="G718">
        <f t="shared" si="14"/>
        <v>714</v>
      </c>
      <c r="H718" s="1">
        <v>45189.13795375418</v>
      </c>
    </row>
    <row r="719" spans="7:8" x14ac:dyDescent="0.3">
      <c r="G719">
        <f t="shared" si="14"/>
        <v>715</v>
      </c>
      <c r="H719" s="1">
        <v>118956.20583711361</v>
      </c>
    </row>
    <row r="720" spans="7:8" x14ac:dyDescent="0.3">
      <c r="G720">
        <f t="shared" si="14"/>
        <v>716</v>
      </c>
      <c r="H720" s="1">
        <v>116671.38713740217</v>
      </c>
    </row>
    <row r="721" spans="7:8" x14ac:dyDescent="0.3">
      <c r="G721">
        <f t="shared" si="14"/>
        <v>717</v>
      </c>
      <c r="H721" s="1">
        <v>168883.76361422293</v>
      </c>
    </row>
    <row r="722" spans="7:8" x14ac:dyDescent="0.3">
      <c r="G722">
        <f t="shared" si="14"/>
        <v>718</v>
      </c>
      <c r="H722" s="1">
        <v>246876.43278969394</v>
      </c>
    </row>
    <row r="723" spans="7:8" x14ac:dyDescent="0.3">
      <c r="G723">
        <f t="shared" si="14"/>
        <v>719</v>
      </c>
      <c r="H723" s="1">
        <v>49212.981330268631</v>
      </c>
    </row>
    <row r="724" spans="7:8" x14ac:dyDescent="0.3">
      <c r="G724">
        <f t="shared" si="14"/>
        <v>720</v>
      </c>
      <c r="H724" s="1">
        <v>151378.50103950268</v>
      </c>
    </row>
    <row r="725" spans="7:8" x14ac:dyDescent="0.3">
      <c r="G725">
        <f t="shared" si="14"/>
        <v>721</v>
      </c>
      <c r="H725" s="1">
        <v>122840.10377425321</v>
      </c>
    </row>
    <row r="726" spans="7:8" x14ac:dyDescent="0.3">
      <c r="G726">
        <f t="shared" si="14"/>
        <v>722</v>
      </c>
      <c r="H726" s="1">
        <v>232727.09284927111</v>
      </c>
    </row>
    <row r="727" spans="7:8" x14ac:dyDescent="0.3">
      <c r="G727">
        <f t="shared" si="14"/>
        <v>723</v>
      </c>
      <c r="H727" s="1">
        <v>146013.4424152156</v>
      </c>
    </row>
    <row r="728" spans="7:8" x14ac:dyDescent="0.3">
      <c r="G728">
        <f t="shared" si="14"/>
        <v>724</v>
      </c>
      <c r="H728" s="1">
        <v>48097.818253063633</v>
      </c>
    </row>
    <row r="729" spans="7:8" x14ac:dyDescent="0.3">
      <c r="G729">
        <f t="shared" si="14"/>
        <v>725</v>
      </c>
      <c r="H729" s="1">
        <v>105615.0421802468</v>
      </c>
    </row>
    <row r="730" spans="7:8" x14ac:dyDescent="0.3">
      <c r="G730">
        <f t="shared" si="14"/>
        <v>726</v>
      </c>
      <c r="H730" s="1">
        <v>438212.45214118873</v>
      </c>
    </row>
    <row r="731" spans="7:8" x14ac:dyDescent="0.3">
      <c r="G731">
        <f t="shared" si="14"/>
        <v>727</v>
      </c>
      <c r="H731" s="1">
        <v>55380.652299539353</v>
      </c>
    </row>
    <row r="732" spans="7:8" x14ac:dyDescent="0.3">
      <c r="G732">
        <f t="shared" si="14"/>
        <v>728</v>
      </c>
      <c r="H732" s="1">
        <v>81888.903320807294</v>
      </c>
    </row>
    <row r="733" spans="7:8" x14ac:dyDescent="0.3">
      <c r="G733">
        <f t="shared" si="14"/>
        <v>729</v>
      </c>
      <c r="H733" s="1">
        <v>736709.90829850663</v>
      </c>
    </row>
    <row r="734" spans="7:8" x14ac:dyDescent="0.3">
      <c r="G734">
        <f t="shared" si="14"/>
        <v>730</v>
      </c>
      <c r="H734" s="1">
        <v>512065.82101549214</v>
      </c>
    </row>
    <row r="735" spans="7:8" x14ac:dyDescent="0.3">
      <c r="G735">
        <f t="shared" si="14"/>
        <v>731</v>
      </c>
      <c r="H735" s="1">
        <v>443880.96062339941</v>
      </c>
    </row>
    <row r="736" spans="7:8" x14ac:dyDescent="0.3">
      <c r="G736">
        <f t="shared" si="14"/>
        <v>732</v>
      </c>
      <c r="H736" s="1">
        <v>134001.22082501024</v>
      </c>
    </row>
    <row r="737" spans="7:8" x14ac:dyDescent="0.3">
      <c r="G737">
        <f t="shared" si="14"/>
        <v>733</v>
      </c>
      <c r="H737" s="1">
        <v>141962.49805560429</v>
      </c>
    </row>
    <row r="738" spans="7:8" x14ac:dyDescent="0.3">
      <c r="G738">
        <f t="shared" si="14"/>
        <v>734</v>
      </c>
      <c r="H738" s="1">
        <v>122213.60742236777</v>
      </c>
    </row>
    <row r="739" spans="7:8" x14ac:dyDescent="0.3">
      <c r="G739">
        <f t="shared" si="14"/>
        <v>735</v>
      </c>
      <c r="H739" s="1">
        <v>163034.97995561024</v>
      </c>
    </row>
    <row r="740" spans="7:8" x14ac:dyDescent="0.3">
      <c r="G740">
        <f t="shared" si="14"/>
        <v>736</v>
      </c>
      <c r="H740" s="1">
        <v>312707.78030200722</v>
      </c>
    </row>
    <row r="741" spans="7:8" x14ac:dyDescent="0.3">
      <c r="G741">
        <f t="shared" si="14"/>
        <v>737</v>
      </c>
      <c r="H741" s="1">
        <v>136908.6200269429</v>
      </c>
    </row>
    <row r="742" spans="7:8" x14ac:dyDescent="0.3">
      <c r="G742">
        <f t="shared" si="14"/>
        <v>738</v>
      </c>
      <c r="H742" s="1">
        <v>67890.703758552263</v>
      </c>
    </row>
    <row r="743" spans="7:8" x14ac:dyDescent="0.3">
      <c r="G743">
        <f t="shared" si="14"/>
        <v>739</v>
      </c>
      <c r="H743" s="1">
        <v>276199.52040720131</v>
      </c>
    </row>
    <row r="744" spans="7:8" x14ac:dyDescent="0.3">
      <c r="G744">
        <f t="shared" si="14"/>
        <v>740</v>
      </c>
      <c r="H744" s="1">
        <v>50100.485726136038</v>
      </c>
    </row>
    <row r="745" spans="7:8" x14ac:dyDescent="0.3">
      <c r="G745">
        <f t="shared" si="14"/>
        <v>741</v>
      </c>
      <c r="H745" s="1">
        <v>28851.86972669038</v>
      </c>
    </row>
    <row r="746" spans="7:8" x14ac:dyDescent="0.3">
      <c r="G746">
        <f t="shared" si="14"/>
        <v>742</v>
      </c>
      <c r="H746" s="1">
        <v>63349.086279019248</v>
      </c>
    </row>
    <row r="747" spans="7:8" x14ac:dyDescent="0.3">
      <c r="G747">
        <f t="shared" si="14"/>
        <v>743</v>
      </c>
      <c r="H747" s="1">
        <v>460833.77520516026</v>
      </c>
    </row>
    <row r="748" spans="7:8" x14ac:dyDescent="0.3">
      <c r="G748">
        <f t="shared" si="14"/>
        <v>744</v>
      </c>
      <c r="H748" s="1">
        <v>643445.61337401613</v>
      </c>
    </row>
    <row r="749" spans="7:8" x14ac:dyDescent="0.3">
      <c r="G749">
        <f t="shared" si="14"/>
        <v>745</v>
      </c>
      <c r="H749" s="1">
        <v>79833.334191379778</v>
      </c>
    </row>
    <row r="750" spans="7:8" x14ac:dyDescent="0.3">
      <c r="G750">
        <f t="shared" si="14"/>
        <v>746</v>
      </c>
      <c r="H750" s="1">
        <v>144309.44683863176</v>
      </c>
    </row>
    <row r="751" spans="7:8" x14ac:dyDescent="0.3">
      <c r="G751">
        <f t="shared" si="14"/>
        <v>747</v>
      </c>
      <c r="H751" s="1">
        <v>398735.2629856444</v>
      </c>
    </row>
    <row r="752" spans="7:8" x14ac:dyDescent="0.3">
      <c r="G752">
        <f t="shared" si="14"/>
        <v>748</v>
      </c>
      <c r="H752" s="1">
        <v>231804.02069387169</v>
      </c>
    </row>
    <row r="753" spans="7:8" x14ac:dyDescent="0.3">
      <c r="G753">
        <f t="shared" si="14"/>
        <v>749</v>
      </c>
      <c r="H753" s="1">
        <v>164986.44397976587</v>
      </c>
    </row>
    <row r="754" spans="7:8" x14ac:dyDescent="0.3">
      <c r="G754">
        <f t="shared" si="14"/>
        <v>750</v>
      </c>
      <c r="H754" s="1">
        <v>495237.77819396515</v>
      </c>
    </row>
    <row r="755" spans="7:8" x14ac:dyDescent="0.3">
      <c r="G755">
        <f t="shared" si="14"/>
        <v>751</v>
      </c>
      <c r="H755" s="1">
        <v>218627.9607672086</v>
      </c>
    </row>
    <row r="756" spans="7:8" x14ac:dyDescent="0.3">
      <c r="G756">
        <f t="shared" si="14"/>
        <v>752</v>
      </c>
      <c r="H756" s="1">
        <v>71786.923150557224</v>
      </c>
    </row>
    <row r="757" spans="7:8" x14ac:dyDescent="0.3">
      <c r="G757">
        <f t="shared" si="14"/>
        <v>753</v>
      </c>
      <c r="H757" s="1">
        <v>388038.56259400543</v>
      </c>
    </row>
    <row r="758" spans="7:8" x14ac:dyDescent="0.3">
      <c r="G758">
        <f t="shared" si="14"/>
        <v>754</v>
      </c>
      <c r="H758" s="1">
        <v>28204.847034915405</v>
      </c>
    </row>
    <row r="759" spans="7:8" x14ac:dyDescent="0.3">
      <c r="G759">
        <f t="shared" si="14"/>
        <v>755</v>
      </c>
      <c r="H759" s="1">
        <v>233069.65086327613</v>
      </c>
    </row>
    <row r="760" spans="7:8" x14ac:dyDescent="0.3">
      <c r="G760">
        <f t="shared" si="14"/>
        <v>756</v>
      </c>
      <c r="H760" s="1">
        <v>118326.15839569547</v>
      </c>
    </row>
    <row r="761" spans="7:8" x14ac:dyDescent="0.3">
      <c r="G761">
        <f t="shared" si="14"/>
        <v>757</v>
      </c>
      <c r="H761" s="1">
        <v>311269.36186731182</v>
      </c>
    </row>
    <row r="762" spans="7:8" x14ac:dyDescent="0.3">
      <c r="G762">
        <f t="shared" si="14"/>
        <v>758</v>
      </c>
      <c r="H762" s="1">
        <v>99396.067431047326</v>
      </c>
    </row>
    <row r="763" spans="7:8" x14ac:dyDescent="0.3">
      <c r="G763">
        <f t="shared" si="14"/>
        <v>759</v>
      </c>
      <c r="H763" s="1">
        <v>115593.00712718863</v>
      </c>
    </row>
    <row r="764" spans="7:8" x14ac:dyDescent="0.3">
      <c r="G764">
        <f t="shared" si="14"/>
        <v>760</v>
      </c>
      <c r="H764" s="1">
        <v>99674.676955215924</v>
      </c>
    </row>
    <row r="765" spans="7:8" x14ac:dyDescent="0.3">
      <c r="G765">
        <f t="shared" si="14"/>
        <v>761</v>
      </c>
      <c r="H765" s="1">
        <v>111744.20147052487</v>
      </c>
    </row>
    <row r="766" spans="7:8" x14ac:dyDescent="0.3">
      <c r="G766">
        <f t="shared" si="14"/>
        <v>762</v>
      </c>
      <c r="H766" s="1">
        <v>125456.89194262968</v>
      </c>
    </row>
    <row r="767" spans="7:8" x14ac:dyDescent="0.3">
      <c r="G767">
        <f t="shared" si="14"/>
        <v>763</v>
      </c>
      <c r="H767" s="1">
        <v>37201.325747012765</v>
      </c>
    </row>
    <row r="768" spans="7:8" x14ac:dyDescent="0.3">
      <c r="G768">
        <f t="shared" si="14"/>
        <v>764</v>
      </c>
      <c r="H768" s="1">
        <v>46688.966051470874</v>
      </c>
    </row>
    <row r="769" spans="7:8" x14ac:dyDescent="0.3">
      <c r="G769">
        <f t="shared" si="14"/>
        <v>765</v>
      </c>
      <c r="H769" s="1">
        <v>34237.659955113835</v>
      </c>
    </row>
    <row r="770" spans="7:8" x14ac:dyDescent="0.3">
      <c r="G770">
        <f t="shared" si="14"/>
        <v>766</v>
      </c>
      <c r="H770" s="1">
        <v>140853.35673867477</v>
      </c>
    </row>
    <row r="771" spans="7:8" x14ac:dyDescent="0.3">
      <c r="G771">
        <f t="shared" si="14"/>
        <v>767</v>
      </c>
      <c r="H771" s="1">
        <v>91060.810147999204</v>
      </c>
    </row>
    <row r="772" spans="7:8" x14ac:dyDescent="0.3">
      <c r="G772">
        <f t="shared" si="14"/>
        <v>768</v>
      </c>
      <c r="H772" s="1">
        <v>135130.43585158646</v>
      </c>
    </row>
    <row r="773" spans="7:8" x14ac:dyDescent="0.3">
      <c r="G773">
        <f t="shared" si="14"/>
        <v>769</v>
      </c>
      <c r="H773" s="1">
        <v>316688.19448922534</v>
      </c>
    </row>
    <row r="774" spans="7:8" x14ac:dyDescent="0.3">
      <c r="G774">
        <f t="shared" si="14"/>
        <v>770</v>
      </c>
      <c r="H774" s="1">
        <v>103990.35010588482</v>
      </c>
    </row>
    <row r="775" spans="7:8" x14ac:dyDescent="0.3">
      <c r="G775">
        <f t="shared" ref="G775:G838" si="15">G774+1</f>
        <v>771</v>
      </c>
      <c r="H775" s="1">
        <v>58022.693661826517</v>
      </c>
    </row>
    <row r="776" spans="7:8" x14ac:dyDescent="0.3">
      <c r="G776">
        <f t="shared" si="15"/>
        <v>772</v>
      </c>
      <c r="H776" s="1">
        <v>87509.370948804746</v>
      </c>
    </row>
    <row r="777" spans="7:8" x14ac:dyDescent="0.3">
      <c r="G777">
        <f t="shared" si="15"/>
        <v>773</v>
      </c>
      <c r="H777" s="1">
        <v>33389.700447876727</v>
      </c>
    </row>
    <row r="778" spans="7:8" x14ac:dyDescent="0.3">
      <c r="G778">
        <f t="shared" si="15"/>
        <v>774</v>
      </c>
      <c r="H778" s="1">
        <v>168268.63356444868</v>
      </c>
    </row>
    <row r="779" spans="7:8" x14ac:dyDescent="0.3">
      <c r="G779">
        <f t="shared" si="15"/>
        <v>775</v>
      </c>
      <c r="H779" s="1">
        <v>41485.008190480832</v>
      </c>
    </row>
    <row r="780" spans="7:8" x14ac:dyDescent="0.3">
      <c r="G780">
        <f t="shared" si="15"/>
        <v>776</v>
      </c>
      <c r="H780" s="1">
        <v>106287.9058121187</v>
      </c>
    </row>
    <row r="781" spans="7:8" x14ac:dyDescent="0.3">
      <c r="G781">
        <f t="shared" si="15"/>
        <v>777</v>
      </c>
      <c r="H781" s="1">
        <v>397252.95283435303</v>
      </c>
    </row>
    <row r="782" spans="7:8" x14ac:dyDescent="0.3">
      <c r="G782">
        <f t="shared" si="15"/>
        <v>778</v>
      </c>
      <c r="H782" s="1">
        <v>158609.19208928107</v>
      </c>
    </row>
    <row r="783" spans="7:8" x14ac:dyDescent="0.3">
      <c r="G783">
        <f t="shared" si="15"/>
        <v>779</v>
      </c>
      <c r="H783" s="1">
        <v>88898.727790647768</v>
      </c>
    </row>
    <row r="784" spans="7:8" x14ac:dyDescent="0.3">
      <c r="G784">
        <f t="shared" si="15"/>
        <v>780</v>
      </c>
      <c r="H784" s="1">
        <v>90238.581387990314</v>
      </c>
    </row>
    <row r="785" spans="7:8" x14ac:dyDescent="0.3">
      <c r="G785">
        <f t="shared" si="15"/>
        <v>781</v>
      </c>
      <c r="H785" s="1">
        <v>402870.85450854007</v>
      </c>
    </row>
    <row r="786" spans="7:8" x14ac:dyDescent="0.3">
      <c r="G786">
        <f t="shared" si="15"/>
        <v>782</v>
      </c>
      <c r="H786" s="1">
        <v>151919.24871624427</v>
      </c>
    </row>
    <row r="787" spans="7:8" x14ac:dyDescent="0.3">
      <c r="G787">
        <f t="shared" si="15"/>
        <v>783</v>
      </c>
      <c r="H787" s="1">
        <v>132424.71234672162</v>
      </c>
    </row>
    <row r="788" spans="7:8" x14ac:dyDescent="0.3">
      <c r="G788">
        <f t="shared" si="15"/>
        <v>784</v>
      </c>
      <c r="H788" s="1">
        <v>540232.30647016829</v>
      </c>
    </row>
    <row r="789" spans="7:8" x14ac:dyDescent="0.3">
      <c r="G789">
        <f t="shared" si="15"/>
        <v>785</v>
      </c>
      <c r="H789" s="1">
        <v>134444.47313875641</v>
      </c>
    </row>
    <row r="790" spans="7:8" x14ac:dyDescent="0.3">
      <c r="G790">
        <f t="shared" si="15"/>
        <v>786</v>
      </c>
      <c r="H790" s="1">
        <v>134842.23480030568</v>
      </c>
    </row>
    <row r="791" spans="7:8" x14ac:dyDescent="0.3">
      <c r="G791">
        <f t="shared" si="15"/>
        <v>787</v>
      </c>
      <c r="H791" s="1">
        <v>224320.10361415788</v>
      </c>
    </row>
    <row r="792" spans="7:8" x14ac:dyDescent="0.3">
      <c r="G792">
        <f t="shared" si="15"/>
        <v>788</v>
      </c>
      <c r="H792" s="1">
        <v>136691.80253272384</v>
      </c>
    </row>
    <row r="793" spans="7:8" x14ac:dyDescent="0.3">
      <c r="G793">
        <f t="shared" si="15"/>
        <v>789</v>
      </c>
      <c r="H793" s="1">
        <v>72075.476235953261</v>
      </c>
    </row>
    <row r="794" spans="7:8" x14ac:dyDescent="0.3">
      <c r="G794">
        <f t="shared" si="15"/>
        <v>790</v>
      </c>
      <c r="H794" s="1">
        <v>382694.7526776939</v>
      </c>
    </row>
    <row r="795" spans="7:8" x14ac:dyDescent="0.3">
      <c r="G795">
        <f t="shared" si="15"/>
        <v>791</v>
      </c>
      <c r="H795" s="1">
        <v>46406.046734605232</v>
      </c>
    </row>
    <row r="796" spans="7:8" x14ac:dyDescent="0.3">
      <c r="G796">
        <f t="shared" si="15"/>
        <v>792</v>
      </c>
      <c r="H796" s="1">
        <v>25493.125791379771</v>
      </c>
    </row>
    <row r="797" spans="7:8" x14ac:dyDescent="0.3">
      <c r="G797">
        <f t="shared" si="15"/>
        <v>793</v>
      </c>
      <c r="H797" s="1">
        <v>162166.9670147328</v>
      </c>
    </row>
    <row r="798" spans="7:8" x14ac:dyDescent="0.3">
      <c r="G798">
        <f t="shared" si="15"/>
        <v>794</v>
      </c>
      <c r="H798" s="1">
        <v>128201.81485606548</v>
      </c>
    </row>
    <row r="799" spans="7:8" x14ac:dyDescent="0.3">
      <c r="G799">
        <f t="shared" si="15"/>
        <v>795</v>
      </c>
      <c r="H799" s="1">
        <v>97964.408767495697</v>
      </c>
    </row>
    <row r="800" spans="7:8" x14ac:dyDescent="0.3">
      <c r="G800">
        <f t="shared" si="15"/>
        <v>796</v>
      </c>
      <c r="H800" s="1">
        <v>284827.35516816028</v>
      </c>
    </row>
    <row r="801" spans="7:8" x14ac:dyDescent="0.3">
      <c r="G801">
        <f t="shared" si="15"/>
        <v>797</v>
      </c>
      <c r="H801" s="1">
        <v>557601.72914177622</v>
      </c>
    </row>
    <row r="802" spans="7:8" x14ac:dyDescent="0.3">
      <c r="G802">
        <f t="shared" si="15"/>
        <v>798</v>
      </c>
      <c r="H802" s="1">
        <v>96204.021370057555</v>
      </c>
    </row>
    <row r="803" spans="7:8" x14ac:dyDescent="0.3">
      <c r="G803">
        <f t="shared" si="15"/>
        <v>799</v>
      </c>
      <c r="H803" s="1">
        <v>124503.78846499155</v>
      </c>
    </row>
    <row r="804" spans="7:8" x14ac:dyDescent="0.3">
      <c r="G804">
        <f t="shared" si="15"/>
        <v>800</v>
      </c>
      <c r="H804" s="1">
        <v>307972.93358366471</v>
      </c>
    </row>
    <row r="805" spans="7:8" x14ac:dyDescent="0.3">
      <c r="G805">
        <f t="shared" si="15"/>
        <v>801</v>
      </c>
      <c r="H805" s="1">
        <v>199838.9004015908</v>
      </c>
    </row>
    <row r="806" spans="7:8" x14ac:dyDescent="0.3">
      <c r="G806">
        <f t="shared" si="15"/>
        <v>802</v>
      </c>
      <c r="H806" s="1">
        <v>233763.74460975241</v>
      </c>
    </row>
    <row r="807" spans="7:8" x14ac:dyDescent="0.3">
      <c r="G807">
        <f t="shared" si="15"/>
        <v>803</v>
      </c>
      <c r="H807" s="1">
        <v>138909.22941314874</v>
      </c>
    </row>
    <row r="808" spans="7:8" x14ac:dyDescent="0.3">
      <c r="G808">
        <f t="shared" si="15"/>
        <v>804</v>
      </c>
      <c r="H808" s="1">
        <v>349432.12464493525</v>
      </c>
    </row>
    <row r="809" spans="7:8" x14ac:dyDescent="0.3">
      <c r="G809">
        <f t="shared" si="15"/>
        <v>805</v>
      </c>
      <c r="H809" s="1">
        <v>93140.114939123669</v>
      </c>
    </row>
    <row r="810" spans="7:8" x14ac:dyDescent="0.3">
      <c r="G810">
        <f t="shared" si="15"/>
        <v>806</v>
      </c>
      <c r="H810" s="1">
        <v>243082.27292806804</v>
      </c>
    </row>
    <row r="811" spans="7:8" x14ac:dyDescent="0.3">
      <c r="G811">
        <f t="shared" si="15"/>
        <v>807</v>
      </c>
      <c r="H811" s="1">
        <v>121066.17843596547</v>
      </c>
    </row>
    <row r="812" spans="7:8" x14ac:dyDescent="0.3">
      <c r="G812">
        <f t="shared" si="15"/>
        <v>808</v>
      </c>
      <c r="H812" s="1">
        <v>329173.4657276806</v>
      </c>
    </row>
    <row r="813" spans="7:8" x14ac:dyDescent="0.3">
      <c r="G813">
        <f t="shared" si="15"/>
        <v>809</v>
      </c>
      <c r="H813" s="1">
        <v>119183.35727837248</v>
      </c>
    </row>
    <row r="814" spans="7:8" x14ac:dyDescent="0.3">
      <c r="G814">
        <f t="shared" si="15"/>
        <v>810</v>
      </c>
      <c r="H814" s="1">
        <v>173262.09934654771</v>
      </c>
    </row>
    <row r="815" spans="7:8" x14ac:dyDescent="0.3">
      <c r="G815">
        <f t="shared" si="15"/>
        <v>811</v>
      </c>
      <c r="H815" s="1">
        <v>94216.416480290325</v>
      </c>
    </row>
    <row r="816" spans="7:8" x14ac:dyDescent="0.3">
      <c r="G816">
        <f t="shared" si="15"/>
        <v>812</v>
      </c>
      <c r="H816" s="1">
        <v>101664.06971110427</v>
      </c>
    </row>
    <row r="817" spans="7:8" x14ac:dyDescent="0.3">
      <c r="G817">
        <f t="shared" si="15"/>
        <v>813</v>
      </c>
      <c r="H817" s="1">
        <v>120200.16875876022</v>
      </c>
    </row>
    <row r="818" spans="7:8" x14ac:dyDescent="0.3">
      <c r="G818">
        <f t="shared" si="15"/>
        <v>814</v>
      </c>
      <c r="H818" s="1">
        <v>104849.17578365048</v>
      </c>
    </row>
    <row r="819" spans="7:8" x14ac:dyDescent="0.3">
      <c r="G819">
        <f t="shared" si="15"/>
        <v>815</v>
      </c>
      <c r="H819" s="1">
        <v>92536.198278391064</v>
      </c>
    </row>
    <row r="820" spans="7:8" x14ac:dyDescent="0.3">
      <c r="G820">
        <f t="shared" si="15"/>
        <v>816</v>
      </c>
      <c r="H820" s="1">
        <v>81263.491288702717</v>
      </c>
    </row>
    <row r="821" spans="7:8" x14ac:dyDescent="0.3">
      <c r="G821">
        <f t="shared" si="15"/>
        <v>817</v>
      </c>
      <c r="H821" s="1">
        <v>197673.61458109235</v>
      </c>
    </row>
    <row r="822" spans="7:8" x14ac:dyDescent="0.3">
      <c r="G822">
        <f t="shared" si="15"/>
        <v>818</v>
      </c>
      <c r="H822" s="1">
        <v>226411.06437051221</v>
      </c>
    </row>
    <row r="823" spans="7:8" x14ac:dyDescent="0.3">
      <c r="G823">
        <f t="shared" si="15"/>
        <v>819</v>
      </c>
      <c r="H823" s="1">
        <v>179617.0888343582</v>
      </c>
    </row>
    <row r="824" spans="7:8" x14ac:dyDescent="0.3">
      <c r="G824">
        <f t="shared" si="15"/>
        <v>820</v>
      </c>
      <c r="H824" s="1">
        <v>24784.607312780336</v>
      </c>
    </row>
    <row r="825" spans="7:8" x14ac:dyDescent="0.3">
      <c r="G825">
        <f t="shared" si="15"/>
        <v>821</v>
      </c>
      <c r="H825" s="1">
        <v>152310.28819607114</v>
      </c>
    </row>
    <row r="826" spans="7:8" x14ac:dyDescent="0.3">
      <c r="G826">
        <f t="shared" si="15"/>
        <v>822</v>
      </c>
      <c r="H826" s="1">
        <v>133417.86545862429</v>
      </c>
    </row>
    <row r="827" spans="7:8" x14ac:dyDescent="0.3">
      <c r="G827">
        <f t="shared" si="15"/>
        <v>823</v>
      </c>
      <c r="H827" s="1">
        <v>136555.27848955666</v>
      </c>
    </row>
    <row r="828" spans="7:8" x14ac:dyDescent="0.3">
      <c r="G828">
        <f t="shared" si="15"/>
        <v>824</v>
      </c>
      <c r="H828" s="1">
        <v>66593.621335126169</v>
      </c>
    </row>
    <row r="829" spans="7:8" x14ac:dyDescent="0.3">
      <c r="G829">
        <f t="shared" si="15"/>
        <v>825</v>
      </c>
      <c r="H829" s="1">
        <v>105491.13155567396</v>
      </c>
    </row>
    <row r="830" spans="7:8" x14ac:dyDescent="0.3">
      <c r="G830">
        <f t="shared" si="15"/>
        <v>826</v>
      </c>
      <c r="H830" s="1">
        <v>675826.43813802302</v>
      </c>
    </row>
    <row r="831" spans="7:8" x14ac:dyDescent="0.3">
      <c r="G831">
        <f t="shared" si="15"/>
        <v>827</v>
      </c>
      <c r="H831" s="1">
        <v>84221.987769363201</v>
      </c>
    </row>
    <row r="832" spans="7:8" x14ac:dyDescent="0.3">
      <c r="G832">
        <f t="shared" si="15"/>
        <v>828</v>
      </c>
      <c r="H832" s="1">
        <v>264070.52417855262</v>
      </c>
    </row>
    <row r="833" spans="7:8" x14ac:dyDescent="0.3">
      <c r="G833">
        <f t="shared" si="15"/>
        <v>829</v>
      </c>
      <c r="H833" s="1">
        <v>71588.578840284084</v>
      </c>
    </row>
    <row r="834" spans="7:8" x14ac:dyDescent="0.3">
      <c r="G834">
        <f t="shared" si="15"/>
        <v>830</v>
      </c>
      <c r="H834" s="1">
        <v>295110.03734083683</v>
      </c>
    </row>
    <row r="835" spans="7:8" x14ac:dyDescent="0.3">
      <c r="G835">
        <f t="shared" si="15"/>
        <v>831</v>
      </c>
      <c r="H835" s="1">
        <v>197410.02762962776</v>
      </c>
    </row>
    <row r="836" spans="7:8" x14ac:dyDescent="0.3">
      <c r="G836">
        <f t="shared" si="15"/>
        <v>832</v>
      </c>
      <c r="H836" s="1">
        <v>87275.546885775446</v>
      </c>
    </row>
    <row r="837" spans="7:8" x14ac:dyDescent="0.3">
      <c r="G837">
        <f t="shared" si="15"/>
        <v>833</v>
      </c>
      <c r="H837" s="1">
        <v>78052.793206306102</v>
      </c>
    </row>
    <row r="838" spans="7:8" x14ac:dyDescent="0.3">
      <c r="G838">
        <f t="shared" si="15"/>
        <v>834</v>
      </c>
      <c r="H838" s="1">
        <v>90612.66443190827</v>
      </c>
    </row>
    <row r="839" spans="7:8" x14ac:dyDescent="0.3">
      <c r="G839">
        <f t="shared" ref="G839:G902" si="16">G838+1</f>
        <v>835</v>
      </c>
      <c r="H839" s="1">
        <v>101784.63900709196</v>
      </c>
    </row>
    <row r="840" spans="7:8" x14ac:dyDescent="0.3">
      <c r="G840">
        <f t="shared" si="16"/>
        <v>836</v>
      </c>
      <c r="H840" s="1">
        <v>171734.9191214825</v>
      </c>
    </row>
    <row r="841" spans="7:8" x14ac:dyDescent="0.3">
      <c r="G841">
        <f t="shared" si="16"/>
        <v>837</v>
      </c>
      <c r="H841" s="1">
        <v>155364.78288062851</v>
      </c>
    </row>
    <row r="842" spans="7:8" x14ac:dyDescent="0.3">
      <c r="G842">
        <f t="shared" si="16"/>
        <v>838</v>
      </c>
      <c r="H842" s="1">
        <v>135903.24475342259</v>
      </c>
    </row>
    <row r="843" spans="7:8" x14ac:dyDescent="0.3">
      <c r="G843">
        <f t="shared" si="16"/>
        <v>839</v>
      </c>
      <c r="H843" s="1">
        <v>155283.45618659613</v>
      </c>
    </row>
    <row r="844" spans="7:8" x14ac:dyDescent="0.3">
      <c r="G844">
        <f t="shared" si="16"/>
        <v>840</v>
      </c>
      <c r="H844" s="1">
        <v>165677.30761545463</v>
      </c>
    </row>
    <row r="845" spans="7:8" x14ac:dyDescent="0.3">
      <c r="G845">
        <f t="shared" si="16"/>
        <v>841</v>
      </c>
      <c r="H845" s="1">
        <v>145691.81290844415</v>
      </c>
    </row>
    <row r="846" spans="7:8" x14ac:dyDescent="0.3">
      <c r="G846">
        <f t="shared" si="16"/>
        <v>842</v>
      </c>
      <c r="H846" s="1">
        <v>322208.57974690577</v>
      </c>
    </row>
    <row r="847" spans="7:8" x14ac:dyDescent="0.3">
      <c r="G847">
        <f t="shared" si="16"/>
        <v>843</v>
      </c>
      <c r="H847" s="1">
        <v>100343.86778049594</v>
      </c>
    </row>
    <row r="848" spans="7:8" x14ac:dyDescent="0.3">
      <c r="G848">
        <f t="shared" si="16"/>
        <v>844</v>
      </c>
      <c r="H848" s="1">
        <v>92525.198059632734</v>
      </c>
    </row>
    <row r="849" spans="7:8" x14ac:dyDescent="0.3">
      <c r="G849">
        <f t="shared" si="16"/>
        <v>845</v>
      </c>
      <c r="H849" s="1">
        <v>113918.4312798836</v>
      </c>
    </row>
    <row r="850" spans="7:8" x14ac:dyDescent="0.3">
      <c r="G850">
        <f t="shared" si="16"/>
        <v>846</v>
      </c>
      <c r="H850" s="1">
        <v>70928.861784450826</v>
      </c>
    </row>
    <row r="851" spans="7:8" x14ac:dyDescent="0.3">
      <c r="G851">
        <f t="shared" si="16"/>
        <v>847</v>
      </c>
      <c r="H851" s="1">
        <v>85130.784121879464</v>
      </c>
    </row>
    <row r="852" spans="7:8" x14ac:dyDescent="0.3">
      <c r="G852">
        <f t="shared" si="16"/>
        <v>848</v>
      </c>
      <c r="H852" s="1">
        <v>92331.46446303885</v>
      </c>
    </row>
    <row r="853" spans="7:8" x14ac:dyDescent="0.3">
      <c r="G853">
        <f t="shared" si="16"/>
        <v>849</v>
      </c>
      <c r="H853" s="1">
        <v>68044.359521108054</v>
      </c>
    </row>
    <row r="854" spans="7:8" x14ac:dyDescent="0.3">
      <c r="G854">
        <f t="shared" si="16"/>
        <v>850</v>
      </c>
      <c r="H854" s="1">
        <v>86906.666678316586</v>
      </c>
    </row>
    <row r="855" spans="7:8" x14ac:dyDescent="0.3">
      <c r="G855">
        <f t="shared" si="16"/>
        <v>851</v>
      </c>
      <c r="H855" s="1">
        <v>94850.494395886213</v>
      </c>
    </row>
    <row r="856" spans="7:8" x14ac:dyDescent="0.3">
      <c r="G856">
        <f t="shared" si="16"/>
        <v>852</v>
      </c>
      <c r="H856" s="1">
        <v>125810.89901425678</v>
      </c>
    </row>
    <row r="857" spans="7:8" x14ac:dyDescent="0.3">
      <c r="G857">
        <f t="shared" si="16"/>
        <v>853</v>
      </c>
      <c r="H857" s="1">
        <v>178956.66453180477</v>
      </c>
    </row>
    <row r="858" spans="7:8" x14ac:dyDescent="0.3">
      <c r="G858">
        <f t="shared" si="16"/>
        <v>854</v>
      </c>
      <c r="H858" s="1">
        <v>415036.54539808125</v>
      </c>
    </row>
    <row r="859" spans="7:8" x14ac:dyDescent="0.3">
      <c r="G859">
        <f t="shared" si="16"/>
        <v>855</v>
      </c>
      <c r="H859" s="1">
        <v>319431.49046748574</v>
      </c>
    </row>
    <row r="860" spans="7:8" x14ac:dyDescent="0.3">
      <c r="G860">
        <f t="shared" si="16"/>
        <v>856</v>
      </c>
      <c r="H860" s="1">
        <v>181760.42901365436</v>
      </c>
    </row>
    <row r="861" spans="7:8" x14ac:dyDescent="0.3">
      <c r="G861">
        <f t="shared" si="16"/>
        <v>857</v>
      </c>
      <c r="H861" s="1">
        <v>359538.84295767278</v>
      </c>
    </row>
    <row r="862" spans="7:8" x14ac:dyDescent="0.3">
      <c r="G862">
        <f t="shared" si="16"/>
        <v>858</v>
      </c>
      <c r="H862" s="1">
        <v>307768.32119378244</v>
      </c>
    </row>
    <row r="863" spans="7:8" x14ac:dyDescent="0.3">
      <c r="G863">
        <f t="shared" si="16"/>
        <v>859</v>
      </c>
      <c r="H863" s="1">
        <v>55722.181303565412</v>
      </c>
    </row>
    <row r="864" spans="7:8" x14ac:dyDescent="0.3">
      <c r="G864">
        <f t="shared" si="16"/>
        <v>860</v>
      </c>
      <c r="H864" s="1">
        <v>71436.773095005352</v>
      </c>
    </row>
    <row r="865" spans="7:8" x14ac:dyDescent="0.3">
      <c r="G865">
        <f t="shared" si="16"/>
        <v>861</v>
      </c>
      <c r="H865" s="1">
        <v>158430.57669613979</v>
      </c>
    </row>
    <row r="866" spans="7:8" x14ac:dyDescent="0.3">
      <c r="G866">
        <f t="shared" si="16"/>
        <v>862</v>
      </c>
      <c r="H866" s="1">
        <v>280018.64279067807</v>
      </c>
    </row>
    <row r="867" spans="7:8" x14ac:dyDescent="0.3">
      <c r="G867">
        <f t="shared" si="16"/>
        <v>863</v>
      </c>
      <c r="H867" s="1">
        <v>147649.1880071777</v>
      </c>
    </row>
    <row r="868" spans="7:8" x14ac:dyDescent="0.3">
      <c r="G868">
        <f t="shared" si="16"/>
        <v>864</v>
      </c>
      <c r="H868" s="1">
        <v>108101.47319110419</v>
      </c>
    </row>
    <row r="869" spans="7:8" x14ac:dyDescent="0.3">
      <c r="G869">
        <f t="shared" si="16"/>
        <v>865</v>
      </c>
      <c r="H869" s="1">
        <v>990766.18906909728</v>
      </c>
    </row>
    <row r="870" spans="7:8" x14ac:dyDescent="0.3">
      <c r="G870">
        <f t="shared" si="16"/>
        <v>866</v>
      </c>
      <c r="H870" s="1">
        <v>78754.33674193763</v>
      </c>
    </row>
    <row r="871" spans="7:8" x14ac:dyDescent="0.3">
      <c r="G871">
        <f t="shared" si="16"/>
        <v>867</v>
      </c>
      <c r="H871" s="1">
        <v>88109.165948313355</v>
      </c>
    </row>
    <row r="872" spans="7:8" x14ac:dyDescent="0.3">
      <c r="G872">
        <f t="shared" si="16"/>
        <v>868</v>
      </c>
      <c r="H872" s="1">
        <v>123773.21432756417</v>
      </c>
    </row>
    <row r="873" spans="7:8" x14ac:dyDescent="0.3">
      <c r="G873">
        <f t="shared" si="16"/>
        <v>869</v>
      </c>
      <c r="H873" s="1">
        <v>269977.77423856664</v>
      </c>
    </row>
    <row r="874" spans="7:8" x14ac:dyDescent="0.3">
      <c r="G874">
        <f t="shared" si="16"/>
        <v>870</v>
      </c>
      <c r="H874" s="1">
        <v>152031.82676168071</v>
      </c>
    </row>
    <row r="875" spans="7:8" x14ac:dyDescent="0.3">
      <c r="G875">
        <f t="shared" si="16"/>
        <v>871</v>
      </c>
      <c r="H875" s="1">
        <v>147831.2013986138</v>
      </c>
    </row>
    <row r="876" spans="7:8" x14ac:dyDescent="0.3">
      <c r="G876">
        <f t="shared" si="16"/>
        <v>872</v>
      </c>
      <c r="H876" s="1">
        <v>219610.94546101231</v>
      </c>
    </row>
    <row r="877" spans="7:8" x14ac:dyDescent="0.3">
      <c r="G877">
        <f t="shared" si="16"/>
        <v>873</v>
      </c>
      <c r="H877" s="1">
        <v>73116.270988310396</v>
      </c>
    </row>
    <row r="878" spans="7:8" x14ac:dyDescent="0.3">
      <c r="G878">
        <f t="shared" si="16"/>
        <v>874</v>
      </c>
      <c r="H878" s="1">
        <v>142835.45392836575</v>
      </c>
    </row>
    <row r="879" spans="7:8" x14ac:dyDescent="0.3">
      <c r="G879">
        <f t="shared" si="16"/>
        <v>875</v>
      </c>
      <c r="H879" s="1">
        <v>41740.892809378434</v>
      </c>
    </row>
    <row r="880" spans="7:8" x14ac:dyDescent="0.3">
      <c r="G880">
        <f t="shared" si="16"/>
        <v>876</v>
      </c>
      <c r="H880" s="1">
        <v>239425.2400141985</v>
      </c>
    </row>
    <row r="881" spans="7:8" x14ac:dyDescent="0.3">
      <c r="G881">
        <f t="shared" si="16"/>
        <v>877</v>
      </c>
      <c r="H881" s="1">
        <v>56463.283823322068</v>
      </c>
    </row>
    <row r="882" spans="7:8" x14ac:dyDescent="0.3">
      <c r="G882">
        <f t="shared" si="16"/>
        <v>878</v>
      </c>
      <c r="H882" s="1">
        <v>241586.05676842021</v>
      </c>
    </row>
    <row r="883" spans="7:8" x14ac:dyDescent="0.3">
      <c r="G883">
        <f t="shared" si="16"/>
        <v>879</v>
      </c>
      <c r="H883" s="1">
        <v>87655.893351241786</v>
      </c>
    </row>
    <row r="884" spans="7:8" x14ac:dyDescent="0.3">
      <c r="G884">
        <f t="shared" si="16"/>
        <v>880</v>
      </c>
      <c r="H884" s="1">
        <v>184276.18579520786</v>
      </c>
    </row>
    <row r="885" spans="7:8" x14ac:dyDescent="0.3">
      <c r="G885">
        <f t="shared" si="16"/>
        <v>881</v>
      </c>
      <c r="H885" s="1">
        <v>78109.927531653811</v>
      </c>
    </row>
    <row r="886" spans="7:8" x14ac:dyDescent="0.3">
      <c r="G886">
        <f t="shared" si="16"/>
        <v>882</v>
      </c>
      <c r="H886" s="1">
        <v>93126.342705889896</v>
      </c>
    </row>
    <row r="887" spans="7:8" x14ac:dyDescent="0.3">
      <c r="G887">
        <f t="shared" si="16"/>
        <v>883</v>
      </c>
      <c r="H887" s="1">
        <v>115401.37422123988</v>
      </c>
    </row>
    <row r="888" spans="7:8" x14ac:dyDescent="0.3">
      <c r="G888">
        <f t="shared" si="16"/>
        <v>884</v>
      </c>
      <c r="H888" s="1">
        <v>159784.52796475028</v>
      </c>
    </row>
    <row r="889" spans="7:8" x14ac:dyDescent="0.3">
      <c r="G889">
        <f t="shared" si="16"/>
        <v>885</v>
      </c>
      <c r="H889" s="1">
        <v>720349.3784053718</v>
      </c>
    </row>
    <row r="890" spans="7:8" x14ac:dyDescent="0.3">
      <c r="G890">
        <f t="shared" si="16"/>
        <v>886</v>
      </c>
      <c r="H890" s="1">
        <v>65013.279570231643</v>
      </c>
    </row>
    <row r="891" spans="7:8" x14ac:dyDescent="0.3">
      <c r="G891">
        <f t="shared" si="16"/>
        <v>887</v>
      </c>
      <c r="H891" s="1">
        <v>96873.77342892038</v>
      </c>
    </row>
    <row r="892" spans="7:8" x14ac:dyDescent="0.3">
      <c r="G892">
        <f t="shared" si="16"/>
        <v>888</v>
      </c>
      <c r="H892" s="1">
        <v>407313.25848546135</v>
      </c>
    </row>
    <row r="893" spans="7:8" x14ac:dyDescent="0.3">
      <c r="G893">
        <f t="shared" si="16"/>
        <v>889</v>
      </c>
      <c r="H893" s="1">
        <v>95104.941070270346</v>
      </c>
    </row>
    <row r="894" spans="7:8" x14ac:dyDescent="0.3">
      <c r="G894">
        <f t="shared" si="16"/>
        <v>890</v>
      </c>
      <c r="H894" s="1">
        <v>578978.58303359139</v>
      </c>
    </row>
    <row r="895" spans="7:8" x14ac:dyDescent="0.3">
      <c r="G895">
        <f t="shared" si="16"/>
        <v>891</v>
      </c>
      <c r="H895" s="1">
        <v>586169.75259373744</v>
      </c>
    </row>
    <row r="896" spans="7:8" x14ac:dyDescent="0.3">
      <c r="G896">
        <f t="shared" si="16"/>
        <v>892</v>
      </c>
      <c r="H896" s="1">
        <v>309356.00513418729</v>
      </c>
    </row>
    <row r="897" spans="7:8" x14ac:dyDescent="0.3">
      <c r="G897">
        <f t="shared" si="16"/>
        <v>893</v>
      </c>
      <c r="H897" s="1">
        <v>234426.58066585398</v>
      </c>
    </row>
    <row r="898" spans="7:8" x14ac:dyDescent="0.3">
      <c r="G898">
        <f t="shared" si="16"/>
        <v>894</v>
      </c>
      <c r="H898" s="1">
        <v>412681.67505719856</v>
      </c>
    </row>
    <row r="899" spans="7:8" x14ac:dyDescent="0.3">
      <c r="G899">
        <f t="shared" si="16"/>
        <v>895</v>
      </c>
      <c r="H899" s="1">
        <v>103470.17715130771</v>
      </c>
    </row>
    <row r="900" spans="7:8" x14ac:dyDescent="0.3">
      <c r="G900">
        <f t="shared" si="16"/>
        <v>896</v>
      </c>
      <c r="H900" s="1">
        <v>47853.684096853103</v>
      </c>
    </row>
    <row r="901" spans="7:8" x14ac:dyDescent="0.3">
      <c r="G901">
        <f t="shared" si="16"/>
        <v>897</v>
      </c>
      <c r="H901" s="1">
        <v>85540.42863174899</v>
      </c>
    </row>
    <row r="902" spans="7:8" x14ac:dyDescent="0.3">
      <c r="G902">
        <f t="shared" si="16"/>
        <v>898</v>
      </c>
      <c r="H902" s="1">
        <v>150674.98290450679</v>
      </c>
    </row>
    <row r="903" spans="7:8" x14ac:dyDescent="0.3">
      <c r="G903">
        <f t="shared" ref="G903:G966" si="17">G902+1</f>
        <v>899</v>
      </c>
      <c r="H903" s="1">
        <v>65350.553791806153</v>
      </c>
    </row>
    <row r="904" spans="7:8" x14ac:dyDescent="0.3">
      <c r="G904">
        <f t="shared" si="17"/>
        <v>900</v>
      </c>
      <c r="H904" s="1">
        <v>133964.24732807893</v>
      </c>
    </row>
    <row r="905" spans="7:8" x14ac:dyDescent="0.3">
      <c r="G905">
        <f t="shared" si="17"/>
        <v>901</v>
      </c>
      <c r="H905" s="1">
        <v>36411.83198017595</v>
      </c>
    </row>
    <row r="906" spans="7:8" x14ac:dyDescent="0.3">
      <c r="G906">
        <f t="shared" si="17"/>
        <v>902</v>
      </c>
      <c r="H906" s="1">
        <v>143197.39200144925</v>
      </c>
    </row>
    <row r="907" spans="7:8" x14ac:dyDescent="0.3">
      <c r="G907">
        <f t="shared" si="17"/>
        <v>903</v>
      </c>
      <c r="H907" s="1">
        <v>119736.90643822438</v>
      </c>
    </row>
    <row r="908" spans="7:8" x14ac:dyDescent="0.3">
      <c r="G908">
        <f t="shared" si="17"/>
        <v>904</v>
      </c>
      <c r="H908" s="1">
        <v>157117.83483549723</v>
      </c>
    </row>
    <row r="909" spans="7:8" x14ac:dyDescent="0.3">
      <c r="G909">
        <f t="shared" si="17"/>
        <v>905</v>
      </c>
      <c r="H909" s="1">
        <v>268459.85864100122</v>
      </c>
    </row>
    <row r="910" spans="7:8" x14ac:dyDescent="0.3">
      <c r="G910">
        <f t="shared" si="17"/>
        <v>906</v>
      </c>
      <c r="H910" s="1">
        <v>297175.35381333786</v>
      </c>
    </row>
    <row r="911" spans="7:8" x14ac:dyDescent="0.3">
      <c r="G911">
        <f t="shared" si="17"/>
        <v>907</v>
      </c>
      <c r="H911" s="1">
        <v>108116.23294847416</v>
      </c>
    </row>
    <row r="912" spans="7:8" x14ac:dyDescent="0.3">
      <c r="G912">
        <f t="shared" si="17"/>
        <v>908</v>
      </c>
      <c r="H912" s="1">
        <v>509593.34659743827</v>
      </c>
    </row>
    <row r="913" spans="7:8" x14ac:dyDescent="0.3">
      <c r="G913">
        <f t="shared" si="17"/>
        <v>909</v>
      </c>
      <c r="H913" s="1">
        <v>137624.50547591443</v>
      </c>
    </row>
    <row r="914" spans="7:8" x14ac:dyDescent="0.3">
      <c r="G914">
        <f t="shared" si="17"/>
        <v>910</v>
      </c>
      <c r="H914" s="1">
        <v>83977.951092721982</v>
      </c>
    </row>
    <row r="915" spans="7:8" x14ac:dyDescent="0.3">
      <c r="G915">
        <f t="shared" si="17"/>
        <v>911</v>
      </c>
      <c r="H915" s="1">
        <v>114500.90269736112</v>
      </c>
    </row>
    <row r="916" spans="7:8" x14ac:dyDescent="0.3">
      <c r="G916">
        <f t="shared" si="17"/>
        <v>912</v>
      </c>
      <c r="H916" s="1">
        <v>151644.64132466394</v>
      </c>
    </row>
    <row r="917" spans="7:8" x14ac:dyDescent="0.3">
      <c r="G917">
        <f t="shared" si="17"/>
        <v>913</v>
      </c>
      <c r="H917" s="1">
        <v>47644.750324748173</v>
      </c>
    </row>
    <row r="918" spans="7:8" x14ac:dyDescent="0.3">
      <c r="G918">
        <f t="shared" si="17"/>
        <v>914</v>
      </c>
      <c r="H918" s="1">
        <v>234637.47637135757</v>
      </c>
    </row>
    <row r="919" spans="7:8" x14ac:dyDescent="0.3">
      <c r="G919">
        <f t="shared" si="17"/>
        <v>915</v>
      </c>
      <c r="H919" s="1">
        <v>276493.6679171939</v>
      </c>
    </row>
    <row r="920" spans="7:8" x14ac:dyDescent="0.3">
      <c r="G920">
        <f t="shared" si="17"/>
        <v>916</v>
      </c>
      <c r="H920" s="1">
        <v>461992.43884197745</v>
      </c>
    </row>
    <row r="921" spans="7:8" x14ac:dyDescent="0.3">
      <c r="G921">
        <f t="shared" si="17"/>
        <v>917</v>
      </c>
      <c r="H921" s="1">
        <v>170844.98951288004</v>
      </c>
    </row>
    <row r="922" spans="7:8" x14ac:dyDescent="0.3">
      <c r="G922">
        <f t="shared" si="17"/>
        <v>918</v>
      </c>
      <c r="H922" s="1">
        <v>848434.24691458396</v>
      </c>
    </row>
    <row r="923" spans="7:8" x14ac:dyDescent="0.3">
      <c r="G923">
        <f t="shared" si="17"/>
        <v>919</v>
      </c>
      <c r="H923" s="1">
        <v>43670.238838943907</v>
      </c>
    </row>
    <row r="924" spans="7:8" x14ac:dyDescent="0.3">
      <c r="G924">
        <f t="shared" si="17"/>
        <v>920</v>
      </c>
      <c r="H924" s="1">
        <v>90765.562734150284</v>
      </c>
    </row>
    <row r="925" spans="7:8" x14ac:dyDescent="0.3">
      <c r="G925">
        <f t="shared" si="17"/>
        <v>921</v>
      </c>
      <c r="H925" s="1">
        <v>107454.89659353058</v>
      </c>
    </row>
    <row r="926" spans="7:8" x14ac:dyDescent="0.3">
      <c r="G926">
        <f t="shared" si="17"/>
        <v>922</v>
      </c>
      <c r="H926" s="1">
        <v>632118.17502963403</v>
      </c>
    </row>
    <row r="927" spans="7:8" x14ac:dyDescent="0.3">
      <c r="G927">
        <f t="shared" si="17"/>
        <v>923</v>
      </c>
      <c r="H927" s="1">
        <v>283519.13978845405</v>
      </c>
    </row>
    <row r="928" spans="7:8" x14ac:dyDescent="0.3">
      <c r="G928">
        <f t="shared" si="17"/>
        <v>924</v>
      </c>
      <c r="H928" s="1">
        <v>104354.61224469202</v>
      </c>
    </row>
    <row r="929" spans="7:8" x14ac:dyDescent="0.3">
      <c r="G929">
        <f t="shared" si="17"/>
        <v>925</v>
      </c>
      <c r="H929" s="1">
        <v>704727.20362455805</v>
      </c>
    </row>
    <row r="930" spans="7:8" x14ac:dyDescent="0.3">
      <c r="G930">
        <f t="shared" si="17"/>
        <v>926</v>
      </c>
      <c r="H930" s="1">
        <v>46818.947604293455</v>
      </c>
    </row>
    <row r="931" spans="7:8" x14ac:dyDescent="0.3">
      <c r="G931">
        <f t="shared" si="17"/>
        <v>927</v>
      </c>
      <c r="H931" s="1">
        <v>72854.821414307211</v>
      </c>
    </row>
    <row r="932" spans="7:8" x14ac:dyDescent="0.3">
      <c r="G932">
        <f t="shared" si="17"/>
        <v>928</v>
      </c>
      <c r="H932" s="1">
        <v>449468.73433076724</v>
      </c>
    </row>
    <row r="933" spans="7:8" x14ac:dyDescent="0.3">
      <c r="G933">
        <f t="shared" si="17"/>
        <v>929</v>
      </c>
      <c r="H933" s="1">
        <v>485916.11498665047</v>
      </c>
    </row>
    <row r="934" spans="7:8" x14ac:dyDescent="0.3">
      <c r="G934">
        <f t="shared" si="17"/>
        <v>930</v>
      </c>
      <c r="H934" s="1">
        <v>275601.55590880633</v>
      </c>
    </row>
    <row r="935" spans="7:8" x14ac:dyDescent="0.3">
      <c r="G935">
        <f t="shared" si="17"/>
        <v>931</v>
      </c>
      <c r="H935" s="1">
        <v>215756.8551248044</v>
      </c>
    </row>
    <row r="936" spans="7:8" x14ac:dyDescent="0.3">
      <c r="G936">
        <f t="shared" si="17"/>
        <v>932</v>
      </c>
      <c r="H936" s="1">
        <v>348548.87295489496</v>
      </c>
    </row>
    <row r="937" spans="7:8" x14ac:dyDescent="0.3">
      <c r="G937">
        <f t="shared" si="17"/>
        <v>933</v>
      </c>
      <c r="H937" s="1">
        <v>106926.73643570597</v>
      </c>
    </row>
    <row r="938" spans="7:8" x14ac:dyDescent="0.3">
      <c r="G938">
        <f t="shared" si="17"/>
        <v>934</v>
      </c>
      <c r="H938" s="1">
        <v>183491.74082966713</v>
      </c>
    </row>
    <row r="939" spans="7:8" x14ac:dyDescent="0.3">
      <c r="G939">
        <f t="shared" si="17"/>
        <v>935</v>
      </c>
      <c r="H939" s="1">
        <v>672467.78789073869</v>
      </c>
    </row>
    <row r="940" spans="7:8" x14ac:dyDescent="0.3">
      <c r="G940">
        <f t="shared" si="17"/>
        <v>936</v>
      </c>
      <c r="H940" s="1">
        <v>435235.6218608417</v>
      </c>
    </row>
    <row r="941" spans="7:8" x14ac:dyDescent="0.3">
      <c r="G941">
        <f t="shared" si="17"/>
        <v>937</v>
      </c>
      <c r="H941" s="1">
        <v>147152.56335853849</v>
      </c>
    </row>
    <row r="942" spans="7:8" x14ac:dyDescent="0.3">
      <c r="G942">
        <f t="shared" si="17"/>
        <v>938</v>
      </c>
      <c r="H942" s="1">
        <v>277178.22386552289</v>
      </c>
    </row>
    <row r="943" spans="7:8" x14ac:dyDescent="0.3">
      <c r="G943">
        <f t="shared" si="17"/>
        <v>939</v>
      </c>
      <c r="H943" s="1">
        <v>45594.373092763904</v>
      </c>
    </row>
    <row r="944" spans="7:8" x14ac:dyDescent="0.3">
      <c r="G944">
        <f t="shared" si="17"/>
        <v>940</v>
      </c>
      <c r="H944" s="1">
        <v>53065.047328206259</v>
      </c>
    </row>
    <row r="945" spans="7:8" x14ac:dyDescent="0.3">
      <c r="G945">
        <f t="shared" si="17"/>
        <v>941</v>
      </c>
      <c r="H945" s="1">
        <v>84316.954548649723</v>
      </c>
    </row>
    <row r="946" spans="7:8" x14ac:dyDescent="0.3">
      <c r="G946">
        <f t="shared" si="17"/>
        <v>942</v>
      </c>
      <c r="H946" s="1">
        <v>157414.19368030864</v>
      </c>
    </row>
    <row r="947" spans="7:8" x14ac:dyDescent="0.3">
      <c r="G947">
        <f t="shared" si="17"/>
        <v>943</v>
      </c>
      <c r="H947" s="1">
        <v>76811.15620314343</v>
      </c>
    </row>
    <row r="948" spans="7:8" x14ac:dyDescent="0.3">
      <c r="G948">
        <f t="shared" si="17"/>
        <v>944</v>
      </c>
      <c r="H948" s="1">
        <v>613043.24341946223</v>
      </c>
    </row>
    <row r="949" spans="7:8" x14ac:dyDescent="0.3">
      <c r="G949">
        <f t="shared" si="17"/>
        <v>945</v>
      </c>
      <c r="H949" s="1">
        <v>434052.19822088792</v>
      </c>
    </row>
    <row r="950" spans="7:8" x14ac:dyDescent="0.3">
      <c r="G950">
        <f t="shared" si="17"/>
        <v>946</v>
      </c>
      <c r="H950" s="1">
        <v>103662.22132504208</v>
      </c>
    </row>
    <row r="951" spans="7:8" x14ac:dyDescent="0.3">
      <c r="G951">
        <f t="shared" si="17"/>
        <v>947</v>
      </c>
      <c r="H951" s="1">
        <v>232575.23548406255</v>
      </c>
    </row>
    <row r="952" spans="7:8" x14ac:dyDescent="0.3">
      <c r="G952">
        <f t="shared" si="17"/>
        <v>948</v>
      </c>
      <c r="H952" s="1">
        <v>87766.087401794444</v>
      </c>
    </row>
    <row r="953" spans="7:8" x14ac:dyDescent="0.3">
      <c r="G953">
        <f t="shared" si="17"/>
        <v>949</v>
      </c>
      <c r="H953" s="1">
        <v>236924.29808988789</v>
      </c>
    </row>
    <row r="954" spans="7:8" x14ac:dyDescent="0.3">
      <c r="G954">
        <f t="shared" si="17"/>
        <v>950</v>
      </c>
      <c r="H954" s="1">
        <v>88057.056990691985</v>
      </c>
    </row>
    <row r="955" spans="7:8" x14ac:dyDescent="0.3">
      <c r="G955">
        <f t="shared" si="17"/>
        <v>951</v>
      </c>
      <c r="H955" s="1">
        <v>84154.025900173758</v>
      </c>
    </row>
    <row r="956" spans="7:8" x14ac:dyDescent="0.3">
      <c r="G956">
        <f t="shared" si="17"/>
        <v>952</v>
      </c>
      <c r="H956" s="1">
        <v>219272.31804112089</v>
      </c>
    </row>
    <row r="957" spans="7:8" x14ac:dyDescent="0.3">
      <c r="G957">
        <f t="shared" si="17"/>
        <v>953</v>
      </c>
      <c r="H957" s="1">
        <v>150414.21585564784</v>
      </c>
    </row>
    <row r="958" spans="7:8" x14ac:dyDescent="0.3">
      <c r="G958">
        <f t="shared" si="17"/>
        <v>954</v>
      </c>
      <c r="H958" s="1">
        <v>104073.13694644281</v>
      </c>
    </row>
    <row r="959" spans="7:8" x14ac:dyDescent="0.3">
      <c r="G959">
        <f t="shared" si="17"/>
        <v>955</v>
      </c>
      <c r="H959" s="1">
        <v>54910.924725394201</v>
      </c>
    </row>
    <row r="960" spans="7:8" x14ac:dyDescent="0.3">
      <c r="G960">
        <f t="shared" si="17"/>
        <v>956</v>
      </c>
      <c r="H960" s="1">
        <v>39010.654153094962</v>
      </c>
    </row>
    <row r="961" spans="7:8" x14ac:dyDescent="0.3">
      <c r="G961">
        <f t="shared" si="17"/>
        <v>957</v>
      </c>
      <c r="H961" s="1">
        <v>152514.55687822719</v>
      </c>
    </row>
    <row r="962" spans="7:8" x14ac:dyDescent="0.3">
      <c r="G962">
        <f t="shared" si="17"/>
        <v>958</v>
      </c>
      <c r="H962" s="1">
        <v>62942.553616944278</v>
      </c>
    </row>
    <row r="963" spans="7:8" x14ac:dyDescent="0.3">
      <c r="G963">
        <f t="shared" si="17"/>
        <v>959</v>
      </c>
      <c r="H963" s="1">
        <v>103128.46844952833</v>
      </c>
    </row>
    <row r="964" spans="7:8" x14ac:dyDescent="0.3">
      <c r="G964">
        <f t="shared" si="17"/>
        <v>960</v>
      </c>
      <c r="H964" s="1">
        <v>439454.72268636728</v>
      </c>
    </row>
    <row r="965" spans="7:8" x14ac:dyDescent="0.3">
      <c r="G965">
        <f t="shared" si="17"/>
        <v>961</v>
      </c>
      <c r="H965" s="1">
        <v>39224.583959726151</v>
      </c>
    </row>
    <row r="966" spans="7:8" x14ac:dyDescent="0.3">
      <c r="G966">
        <f t="shared" si="17"/>
        <v>962</v>
      </c>
      <c r="H966" s="1">
        <v>23497.815779929817</v>
      </c>
    </row>
    <row r="967" spans="7:8" x14ac:dyDescent="0.3">
      <c r="G967">
        <f t="shared" ref="G967:G1004" si="18">G966+1</f>
        <v>963</v>
      </c>
      <c r="H967" s="1">
        <v>48716.521355070603</v>
      </c>
    </row>
    <row r="968" spans="7:8" x14ac:dyDescent="0.3">
      <c r="G968">
        <f t="shared" si="18"/>
        <v>964</v>
      </c>
      <c r="H968" s="1">
        <v>259689.01378046474</v>
      </c>
    </row>
    <row r="969" spans="7:8" x14ac:dyDescent="0.3">
      <c r="G969">
        <f t="shared" si="18"/>
        <v>965</v>
      </c>
      <c r="H969" s="1">
        <v>134843.51655037006</v>
      </c>
    </row>
    <row r="970" spans="7:8" x14ac:dyDescent="0.3">
      <c r="G970">
        <f t="shared" si="18"/>
        <v>966</v>
      </c>
      <c r="H970" s="1">
        <v>42477.530402206052</v>
      </c>
    </row>
    <row r="971" spans="7:8" x14ac:dyDescent="0.3">
      <c r="G971">
        <f t="shared" si="18"/>
        <v>967</v>
      </c>
      <c r="H971" s="1">
        <v>112682.23247096154</v>
      </c>
    </row>
    <row r="972" spans="7:8" x14ac:dyDescent="0.3">
      <c r="G972">
        <f t="shared" si="18"/>
        <v>968</v>
      </c>
      <c r="H972" s="1">
        <v>78233.263162072544</v>
      </c>
    </row>
    <row r="973" spans="7:8" x14ac:dyDescent="0.3">
      <c r="G973">
        <f t="shared" si="18"/>
        <v>969</v>
      </c>
      <c r="H973" s="1">
        <v>156855.5753877135</v>
      </c>
    </row>
    <row r="974" spans="7:8" x14ac:dyDescent="0.3">
      <c r="G974">
        <f t="shared" si="18"/>
        <v>970</v>
      </c>
      <c r="H974" s="1">
        <v>328261.25708322041</v>
      </c>
    </row>
    <row r="975" spans="7:8" x14ac:dyDescent="0.3">
      <c r="G975">
        <f t="shared" si="18"/>
        <v>971</v>
      </c>
      <c r="H975" s="1">
        <v>190307.68105336869</v>
      </c>
    </row>
    <row r="976" spans="7:8" x14ac:dyDescent="0.3">
      <c r="G976">
        <f t="shared" si="18"/>
        <v>972</v>
      </c>
      <c r="H976" s="1">
        <v>83336.635347049596</v>
      </c>
    </row>
    <row r="977" spans="7:8" x14ac:dyDescent="0.3">
      <c r="G977">
        <f t="shared" si="18"/>
        <v>973</v>
      </c>
      <c r="H977" s="1">
        <v>78249.795317735057</v>
      </c>
    </row>
    <row r="978" spans="7:8" x14ac:dyDescent="0.3">
      <c r="G978">
        <f t="shared" si="18"/>
        <v>974</v>
      </c>
      <c r="H978" s="1">
        <v>404887.96236870362</v>
      </c>
    </row>
    <row r="979" spans="7:8" x14ac:dyDescent="0.3">
      <c r="G979">
        <f t="shared" si="18"/>
        <v>975</v>
      </c>
      <c r="H979" s="1">
        <v>56748.384200243854</v>
      </c>
    </row>
    <row r="980" spans="7:8" x14ac:dyDescent="0.3">
      <c r="G980">
        <f t="shared" si="18"/>
        <v>976</v>
      </c>
      <c r="H980" s="1">
        <v>181046.80780442932</v>
      </c>
    </row>
    <row r="981" spans="7:8" x14ac:dyDescent="0.3">
      <c r="G981">
        <f t="shared" si="18"/>
        <v>977</v>
      </c>
      <c r="H981" s="1">
        <v>60373.596792677854</v>
      </c>
    </row>
    <row r="982" spans="7:8" x14ac:dyDescent="0.3">
      <c r="G982">
        <f t="shared" si="18"/>
        <v>978</v>
      </c>
      <c r="H982" s="1">
        <v>81200.618091432494</v>
      </c>
    </row>
    <row r="983" spans="7:8" x14ac:dyDescent="0.3">
      <c r="G983">
        <f t="shared" si="18"/>
        <v>979</v>
      </c>
      <c r="H983" s="1">
        <v>68954.979802044239</v>
      </c>
    </row>
    <row r="984" spans="7:8" x14ac:dyDescent="0.3">
      <c r="G984">
        <f t="shared" si="18"/>
        <v>980</v>
      </c>
      <c r="H984" s="1">
        <v>17736.701899469324</v>
      </c>
    </row>
    <row r="985" spans="7:8" x14ac:dyDescent="0.3">
      <c r="G985">
        <f t="shared" si="18"/>
        <v>981</v>
      </c>
      <c r="H985" s="1">
        <v>336637.79312720831</v>
      </c>
    </row>
    <row r="986" spans="7:8" x14ac:dyDescent="0.3">
      <c r="G986">
        <f t="shared" si="18"/>
        <v>982</v>
      </c>
      <c r="H986" s="1">
        <v>82321.683011673667</v>
      </c>
    </row>
    <row r="987" spans="7:8" x14ac:dyDescent="0.3">
      <c r="G987">
        <f t="shared" si="18"/>
        <v>983</v>
      </c>
      <c r="H987" s="1">
        <v>59975.405894307871</v>
      </c>
    </row>
    <row r="988" spans="7:8" x14ac:dyDescent="0.3">
      <c r="G988">
        <f t="shared" si="18"/>
        <v>984</v>
      </c>
      <c r="H988" s="1">
        <v>143346.93134276682</v>
      </c>
    </row>
    <row r="989" spans="7:8" x14ac:dyDescent="0.3">
      <c r="G989">
        <f t="shared" si="18"/>
        <v>985</v>
      </c>
      <c r="H989" s="1">
        <v>216288.65986512866</v>
      </c>
    </row>
    <row r="990" spans="7:8" x14ac:dyDescent="0.3">
      <c r="G990">
        <f t="shared" si="18"/>
        <v>986</v>
      </c>
      <c r="H990" s="1">
        <v>222302.67086365641</v>
      </c>
    </row>
    <row r="991" spans="7:8" x14ac:dyDescent="0.3">
      <c r="G991">
        <f t="shared" si="18"/>
        <v>987</v>
      </c>
      <c r="H991" s="1">
        <v>54763.879809249833</v>
      </c>
    </row>
    <row r="992" spans="7:8" x14ac:dyDescent="0.3">
      <c r="G992">
        <f t="shared" si="18"/>
        <v>988</v>
      </c>
      <c r="H992" s="1">
        <v>207473.33220636021</v>
      </c>
    </row>
    <row r="993" spans="7:8" x14ac:dyDescent="0.3">
      <c r="G993">
        <f t="shared" si="18"/>
        <v>989</v>
      </c>
      <c r="H993" s="1">
        <v>35936.800276237176</v>
      </c>
    </row>
    <row r="994" spans="7:8" x14ac:dyDescent="0.3">
      <c r="G994">
        <f t="shared" si="18"/>
        <v>990</v>
      </c>
      <c r="H994" s="1">
        <v>168242.59267653676</v>
      </c>
    </row>
    <row r="995" spans="7:8" x14ac:dyDescent="0.3">
      <c r="G995">
        <f t="shared" si="18"/>
        <v>991</v>
      </c>
      <c r="H995" s="1">
        <v>50062.973618421165</v>
      </c>
    </row>
    <row r="996" spans="7:8" x14ac:dyDescent="0.3">
      <c r="G996">
        <f t="shared" si="18"/>
        <v>992</v>
      </c>
      <c r="H996" s="1">
        <v>123831.36477945231</v>
      </c>
    </row>
    <row r="997" spans="7:8" x14ac:dyDescent="0.3">
      <c r="G997">
        <f t="shared" si="18"/>
        <v>993</v>
      </c>
      <c r="H997" s="1">
        <v>284620.35219576437</v>
      </c>
    </row>
    <row r="998" spans="7:8" x14ac:dyDescent="0.3">
      <c r="G998">
        <f t="shared" si="18"/>
        <v>994</v>
      </c>
      <c r="H998" s="1">
        <v>259469.36563608758</v>
      </c>
    </row>
    <row r="999" spans="7:8" x14ac:dyDescent="0.3">
      <c r="G999">
        <f t="shared" si="18"/>
        <v>995</v>
      </c>
      <c r="H999" s="1">
        <v>99458.768256640862</v>
      </c>
    </row>
    <row r="1000" spans="7:8" x14ac:dyDescent="0.3">
      <c r="G1000">
        <f t="shared" si="18"/>
        <v>996</v>
      </c>
      <c r="H1000" s="1">
        <v>539064.48828694259</v>
      </c>
    </row>
    <row r="1001" spans="7:8" x14ac:dyDescent="0.3">
      <c r="G1001">
        <f t="shared" si="18"/>
        <v>997</v>
      </c>
      <c r="H1001" s="1">
        <v>126081.21863526951</v>
      </c>
    </row>
    <row r="1002" spans="7:8" x14ac:dyDescent="0.3">
      <c r="G1002">
        <f t="shared" si="18"/>
        <v>998</v>
      </c>
      <c r="H1002" s="1">
        <v>124806.11309619446</v>
      </c>
    </row>
    <row r="1003" spans="7:8" x14ac:dyDescent="0.3">
      <c r="G1003">
        <f t="shared" si="18"/>
        <v>999</v>
      </c>
      <c r="H1003" s="1">
        <v>73477.484171561373</v>
      </c>
    </row>
    <row r="1004" spans="7:8" x14ac:dyDescent="0.3">
      <c r="G1004">
        <f t="shared" si="18"/>
        <v>1000</v>
      </c>
      <c r="H1004" s="1">
        <v>159883.46798208292</v>
      </c>
    </row>
    <row r="1005" spans="7:8" x14ac:dyDescent="0.3">
      <c r="H1005" s="1"/>
    </row>
  </sheetData>
  <mergeCells count="6">
    <mergeCell ref="A9:C9"/>
    <mergeCell ref="H4:I4"/>
    <mergeCell ref="J4:K4"/>
    <mergeCell ref="G3:I3"/>
    <mergeCell ref="M4:O4"/>
    <mergeCell ref="A1:I1"/>
  </mergeCells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Ishaaq Khurram</cp:lastModifiedBy>
  <cp:revision/>
  <dcterms:created xsi:type="dcterms:W3CDTF">2026-04-29T22:40:22Z</dcterms:created>
  <dcterms:modified xsi:type="dcterms:W3CDTF">2026-05-04T22:34:06Z</dcterms:modified>
  <cp:category/>
  <cp:contentStatus/>
</cp:coreProperties>
</file>