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ha" sheetId="1" r:id="rId4"/>
    <sheet state="visible" name="Yashaswi" sheetId="2" r:id="rId5"/>
    <sheet state="visible" name="Vanshika" sheetId="3" r:id="rId6"/>
    <sheet state="visible" name="Ananya" sheetId="4" r:id="rId7"/>
    <sheet state="visible" name="Nitya" sheetId="5" r:id="rId8"/>
    <sheet state="visible" name="Kirti" sheetId="6" r:id="rId9"/>
    <sheet state="visible" name="graph" sheetId="7" r:id="rId10"/>
  </sheets>
  <definedNames/>
  <calcPr/>
</workbook>
</file>

<file path=xl/sharedStrings.xml><?xml version="1.0" encoding="utf-8"?>
<sst xmlns="http://schemas.openxmlformats.org/spreadsheetml/2006/main" count="600" uniqueCount="391">
  <si>
    <t xml:space="preserve">ISHA </t>
  </si>
  <si>
    <t>trials.thisRepN</t>
  </si>
  <si>
    <t>mouse.time</t>
  </si>
  <si>
    <t>mouse.clicked_name</t>
  </si>
  <si>
    <t>mouse_2.time</t>
  </si>
  <si>
    <t>Trials</t>
  </si>
  <si>
    <t>RT for White</t>
  </si>
  <si>
    <t>RT for colourful</t>
  </si>
  <si>
    <t>[0.7389543229946867]</t>
  </si>
  <si>
    <t>['target']</t>
  </si>
  <si>
    <t>[1.6012271139770746]</t>
  </si>
  <si>
    <t>[0.7728920709923841]</t>
  </si>
  <si>
    <t>[0.25651968602323905]</t>
  </si>
  <si>
    <t>[0.15410409297328442]</t>
  </si>
  <si>
    <t>[0.35817478399258107]</t>
  </si>
  <si>
    <t>[0.7632627720013261]</t>
  </si>
  <si>
    <t>[0.5389789330074564]</t>
  </si>
  <si>
    <t>[0.3171290460159071]</t>
  </si>
  <si>
    <t>[2.1290137129835784]</t>
  </si>
  <si>
    <t>[0.31039654003689066]</t>
  </si>
  <si>
    <t>[0.7684851700323634]</t>
  </si>
  <si>
    <t>[0.31918206304544583]</t>
  </si>
  <si>
    <t>[1.5063680339953862]</t>
  </si>
  <si>
    <t>[2.4247705489979126]</t>
  </si>
  <si>
    <t>[1.402369384013582]</t>
  </si>
  <si>
    <t>[0.554668374999892]</t>
  </si>
  <si>
    <t>[0.9651080120238476]</t>
  </si>
  <si>
    <t>[0.07009445101721212]</t>
  </si>
  <si>
    <t>[0.1541703649563715]</t>
  </si>
  <si>
    <t>[0.14831715199397877]</t>
  </si>
  <si>
    <t>[0.4938646939699538]</t>
  </si>
  <si>
    <t>[0.13924350898014382]</t>
  </si>
  <si>
    <t>[1.5640673260204494]</t>
  </si>
  <si>
    <t>[0.6003748179646209]</t>
  </si>
  <si>
    <t>[0.8622572079766542]</t>
  </si>
  <si>
    <t>[0.6852585120359436]</t>
  </si>
  <si>
    <t>[0.5554875730304047]</t>
  </si>
  <si>
    <t>[0.4772215730044991]</t>
  </si>
  <si>
    <t>[2.5994208130287006]</t>
  </si>
  <si>
    <t>[0.07115687296027318]</t>
  </si>
  <si>
    <t>[0.8518221320118755]</t>
  </si>
  <si>
    <t>[0.5299489529570565]</t>
  </si>
  <si>
    <t>[0.939614964008797]</t>
  </si>
  <si>
    <t>[0.4654651040327735]</t>
  </si>
  <si>
    <t>[0.48215438198531047]</t>
  </si>
  <si>
    <t>[0.3681362999486737]</t>
  </si>
  <si>
    <t>[1.9889984039473347]</t>
  </si>
  <si>
    <t>[0.2739215610199608]</t>
  </si>
  <si>
    <t>[0.5944078559987247]</t>
  </si>
  <si>
    <t>[0.5342131860088557]</t>
  </si>
  <si>
    <t>[0.3490151970181614]</t>
  </si>
  <si>
    <t>[1.001967343967408]</t>
  </si>
  <si>
    <t>[0.43212690303334966]</t>
  </si>
  <si>
    <t>[0.5285644139512442]</t>
  </si>
  <si>
    <t>[0.296336853003595]</t>
  </si>
  <si>
    <t>[0.06827796995639801]</t>
  </si>
  <si>
    <t>[2.1546517980168574]</t>
  </si>
  <si>
    <t>[0.11323817702941597]</t>
  </si>
  <si>
    <t>[1.1349456509924494]</t>
  </si>
  <si>
    <t>[0.07125033100601286]</t>
  </si>
  <si>
    <t>[0.1548307029879652]</t>
  </si>
  <si>
    <t>[0.8234105070005171]</t>
  </si>
  <si>
    <t>[0.2552412679651752]</t>
  </si>
  <si>
    <t>[0.276828121044673]</t>
  </si>
  <si>
    <t>[0.8216611350071616]</t>
  </si>
  <si>
    <t>[0.06996100698597729]</t>
  </si>
  <si>
    <t>[0.19508305797353387]</t>
  </si>
  <si>
    <t>[0.20065746403997764]</t>
  </si>
  <si>
    <t>[0.6809609559713863]</t>
  </si>
  <si>
    <t>Mean RT</t>
  </si>
  <si>
    <t xml:space="preserve">Trials </t>
  </si>
  <si>
    <t xml:space="preserve">RT for white </t>
  </si>
  <si>
    <t>RT for colorful</t>
  </si>
  <si>
    <t>[2.0722806339908857]</t>
  </si>
  <si>
    <t>[0.9968616779951844]</t>
  </si>
  <si>
    <t>[]</t>
  </si>
  <si>
    <t>[0.1286482569994405]</t>
  </si>
  <si>
    <t>[0.7273850819910876]</t>
  </si>
  <si>
    <t>[0.295650421991013]</t>
  </si>
  <si>
    <t>[1.6648482299933676]</t>
  </si>
  <si>
    <t>[0.05337404500460252]</t>
  </si>
  <si>
    <t>[1.0954266039916547]</t>
  </si>
  <si>
    <t>[0.1580282480135793]</t>
  </si>
  <si>
    <t>[1.2846473659883486]</t>
  </si>
  <si>
    <t>[0.8951937810052186]</t>
  </si>
  <si>
    <t>[1.0054362829978345]</t>
  </si>
  <si>
    <t>[0.1160158999991836]</t>
  </si>
  <si>
    <t>[0.4927739879931323]</t>
  </si>
  <si>
    <t>[0.31151919800322503]</t>
  </si>
  <si>
    <t>[0.25865532699390315]</t>
  </si>
  <si>
    <t>[0.5822769799997332]</t>
  </si>
  <si>
    <t>[0.5252340949955396]</t>
  </si>
  <si>
    <t>[0.23085198800254147]</t>
  </si>
  <si>
    <t>[0.5356068319961196]</t>
  </si>
  <si>
    <t>[0.07237162301316857]</t>
  </si>
  <si>
    <t>[0.6814279899990652]</t>
  </si>
  <si>
    <t>[1.489828938007122]</t>
  </si>
  <si>
    <t>[1.6680176289955853]</t>
  </si>
  <si>
    <t>[0.3056136590021197]</t>
  </si>
  <si>
    <t>[0.722971076000249]</t>
  </si>
  <si>
    <t>[0.711659791006241]</t>
  </si>
  <si>
    <t>[0.7673601290007355]</t>
  </si>
  <si>
    <t>[0.7709278630063636]</t>
  </si>
  <si>
    <t>[0.6304726840025978]</t>
  </si>
  <si>
    <t>[0.964054041003692]</t>
  </si>
  <si>
    <t>[1.1077741579938447]</t>
  </si>
  <si>
    <t>[0.3956419039895991]</t>
  </si>
  <si>
    <t>[0.8619247950118734]</t>
  </si>
  <si>
    <t>[0.8657232139958069]</t>
  </si>
  <si>
    <t>[0.5783192990056705]</t>
  </si>
  <si>
    <t>[0.9341204130032565]</t>
  </si>
  <si>
    <t>[0.6712121839955216]</t>
  </si>
  <si>
    <t>[0.39081154199084267]</t>
  </si>
  <si>
    <t>[0.6888164210104151]</t>
  </si>
  <si>
    <t>[0.5904500519973226]</t>
  </si>
  <si>
    <t>[0.5411605879926356]</t>
  </si>
  <si>
    <t>[0.3359478150086943]</t>
  </si>
  <si>
    <t>[0.48419303199625574]</t>
  </si>
  <si>
    <t>[0.3980566020036349]</t>
  </si>
  <si>
    <t>[0.7304957419983111]</t>
  </si>
  <si>
    <t>[0.4055564139998751]</t>
  </si>
  <si>
    <t>[0.906066841998836]</t>
  </si>
  <si>
    <t>[1.0317009299906204]</t>
  </si>
  <si>
    <t>[0.3890659400058212]</t>
  </si>
  <si>
    <t>[0.14725133500178345]</t>
  </si>
  <si>
    <t>[0.48298559899558313]</t>
  </si>
  <si>
    <t>[1.1134508209943306]</t>
  </si>
  <si>
    <t>[0.32147322699893266]</t>
  </si>
  <si>
    <t>[1.1697456929978216]</t>
  </si>
  <si>
    <t>[0.27175933399121277]</t>
  </si>
  <si>
    <t>[0.7970575040089898]</t>
  </si>
  <si>
    <t>[1.1827886950050015]</t>
  </si>
  <si>
    <t>[1.4085861400089925]</t>
  </si>
  <si>
    <t>[0.6658485100051621]</t>
  </si>
  <si>
    <t>MEAN RT</t>
  </si>
  <si>
    <t>VANSHIKA</t>
  </si>
  <si>
    <t>trials</t>
  </si>
  <si>
    <t>RT for Colourful</t>
  </si>
  <si>
    <t>[1.0024212999269366]</t>
  </si>
  <si>
    <t>[0.8968964000232518]</t>
  </si>
  <si>
    <t>[2.3326869001612067]</t>
  </si>
  <si>
    <t>[2.0985024999827147]</t>
  </si>
  <si>
    <t>[0.715843599755317]</t>
  </si>
  <si>
    <t>[1.5347672998905182]</t>
  </si>
  <si>
    <t>[0.6965055000036955]</t>
  </si>
  <si>
    <t>[0.2832982996478677]</t>
  </si>
  <si>
    <t>[0.5008396999910474]</t>
  </si>
  <si>
    <t>[0.32801529997959733]</t>
  </si>
  <si>
    <t>[0.5495883002877235]</t>
  </si>
  <si>
    <t>[1.1682842001318932]</t>
  </si>
  <si>
    <t>[0.2674447000026703]</t>
  </si>
  <si>
    <t>[1.348904799669981]</t>
  </si>
  <si>
    <t>[0.3664964996278286]</t>
  </si>
  <si>
    <t>[0.9320772998034954]</t>
  </si>
  <si>
    <t>[0.8503502998501062]</t>
  </si>
  <si>
    <t>[1.0659572998993099]</t>
  </si>
  <si>
    <t>[1.2850953000597656]</t>
  </si>
  <si>
    <t>[0.4493593997322023]</t>
  </si>
  <si>
    <t>[0.9314037999138236]</t>
  </si>
  <si>
    <t>[0.7663046000525355]</t>
  </si>
  <si>
    <t>[0.4330675997771323]</t>
  </si>
  <si>
    <t>[0.3294166000559926]</t>
  </si>
  <si>
    <t>[0.3346006995998323]</t>
  </si>
  <si>
    <t>[1.2142936000600457]</t>
  </si>
  <si>
    <t>[1.0967550999484956]</t>
  </si>
  <si>
    <t>[0.48486350011080503]</t>
  </si>
  <si>
    <t>[0.7967448001727462]</t>
  </si>
  <si>
    <t>[0.29945420008152723]</t>
  </si>
  <si>
    <t>ANANYA</t>
  </si>
  <si>
    <t>RT for white</t>
  </si>
  <si>
    <t>[0.5389953998383135]</t>
  </si>
  <si>
    <t>[5.934796900022775]</t>
  </si>
  <si>
    <t>[2.0432496999856085]</t>
  </si>
  <si>
    <t>[2.917099899845198]</t>
  </si>
  <si>
    <t>[0.7877036000136286]</t>
  </si>
  <si>
    <t>[1.34941909997724]</t>
  </si>
  <si>
    <t>[0.8903993000276387]</t>
  </si>
  <si>
    <t>[1.3418839999940246]</t>
  </si>
  <si>
    <t>[0.755533599993214]</t>
  </si>
  <si>
    <t>[0.7142004000488669]</t>
  </si>
  <si>
    <t>[0.865817200159654]</t>
  </si>
  <si>
    <t>[0.638883400009945]</t>
  </si>
  <si>
    <t>[1.530300100101158]</t>
  </si>
  <si>
    <t>[0.7836688000243157]</t>
  </si>
  <si>
    <t>[1.1608336998615414]</t>
  </si>
  <si>
    <t>[0.42660919995978475]</t>
  </si>
  <si>
    <t>[0.7888023999985307]</t>
  </si>
  <si>
    <t>[0.9187062999699265]</t>
  </si>
  <si>
    <t>[0.7477419001515955]</t>
  </si>
  <si>
    <t>[1.1605541000608355]</t>
  </si>
  <si>
    <t>[0.8969745000358671]</t>
  </si>
  <si>
    <t>[0.9418136000167578]</t>
  </si>
  <si>
    <t>[1.8942207999061793]</t>
  </si>
  <si>
    <t>[1.2528930001426488]</t>
  </si>
  <si>
    <t>[0.9863889999687672]</t>
  </si>
  <si>
    <t>[0.691227899864316]</t>
  </si>
  <si>
    <t>[1.6653879000805318]</t>
  </si>
  <si>
    <t>[0.7971145000774413]</t>
  </si>
  <si>
    <t>[1.3933913998771459]</t>
  </si>
  <si>
    <t>[1.5041818001773208]</t>
  </si>
  <si>
    <t>[0.5228105999995023]</t>
  </si>
  <si>
    <t>[0.7984056000132114]</t>
  </si>
  <si>
    <t>[1.323367399862036]</t>
  </si>
  <si>
    <t>[1.222861499991268]</t>
  </si>
  <si>
    <t>[1.5336500001139939]</t>
  </si>
  <si>
    <t>[1.732948400080204]</t>
  </si>
  <si>
    <t>[0.8687893999740481]</t>
  </si>
  <si>
    <t>[0.8812067001126707]</t>
  </si>
  <si>
    <t>[0.7764892999548465]</t>
  </si>
  <si>
    <t>[1.08403420005925]</t>
  </si>
  <si>
    <t>[0.9806647000368685]</t>
  </si>
  <si>
    <t>[0.83904860005714]</t>
  </si>
  <si>
    <t>[1.0228450999129564]</t>
  </si>
  <si>
    <t>[0.6139275000896305]</t>
  </si>
  <si>
    <t>[1.8066293001174927]</t>
  </si>
  <si>
    <t>[0.8507874999195337]</t>
  </si>
  <si>
    <t>[1.9446094001177698]</t>
  </si>
  <si>
    <t>[1.5262877000495791]</t>
  </si>
  <si>
    <t>[0.6933215998578817]</t>
  </si>
  <si>
    <t>[0.5099492999725044]</t>
  </si>
  <si>
    <t>[2.504588699899614]</t>
  </si>
  <si>
    <t>[0.8881898000836372]</t>
  </si>
  <si>
    <t>[0.49750729999504983]</t>
  </si>
  <si>
    <t>[0.7268698001280427]</t>
  </si>
  <si>
    <t>[0.7137317999731749]</t>
  </si>
  <si>
    <t>[2.376945599913597]</t>
  </si>
  <si>
    <t>[3.029902399983257]</t>
  </si>
  <si>
    <t>[0.9879211001098156]</t>
  </si>
  <si>
    <t>[0.9206479000858963]</t>
  </si>
  <si>
    <t>[0.7601042001042515]</t>
  </si>
  <si>
    <t>NITYA</t>
  </si>
  <si>
    <t>TRIALS</t>
  </si>
  <si>
    <t xml:space="preserve">RT for colourful </t>
  </si>
  <si>
    <t>0</t>
  </si>
  <si>
    <t>[1.5375882079824805]</t>
  </si>
  <si>
    <t>[2.1363089999649674]</t>
  </si>
  <si>
    <t>1</t>
  </si>
  <si>
    <t>[1.4867382501251996]</t>
  </si>
  <si>
    <t>[1.0275761249940842]</t>
  </si>
  <si>
    <t>2</t>
  </si>
  <si>
    <t>[0.7330881250090897]</t>
  </si>
  <si>
    <t>[1.8103807498700917]</t>
  </si>
  <si>
    <t>3</t>
  </si>
  <si>
    <t>[1.3677705000154674]</t>
  </si>
  <si>
    <t>[0.12703858292661607]</t>
  </si>
  <si>
    <t>4</t>
  </si>
  <si>
    <t>[0.9799862499348819]</t>
  </si>
  <si>
    <t>[1.8198977918364108]</t>
  </si>
  <si>
    <t>5</t>
  </si>
  <si>
    <t>[0.14589804108254611]</t>
  </si>
  <si>
    <t>[0.2692390000447631]</t>
  </si>
  <si>
    <t>6</t>
  </si>
  <si>
    <t>[1.0492282500490546]</t>
  </si>
  <si>
    <t>[0.477095500100404]</t>
  </si>
  <si>
    <t>7</t>
  </si>
  <si>
    <t>[0.6671928751748055]</t>
  </si>
  <si>
    <t>[0.5733817089349031]</t>
  </si>
  <si>
    <t>8</t>
  </si>
  <si>
    <t>[0.3172146670985967]</t>
  </si>
  <si>
    <t>[0.3349277088418603]</t>
  </si>
  <si>
    <t>9</t>
  </si>
  <si>
    <t>[0.5008548339828849]</t>
  </si>
  <si>
    <t>[0.2869343338534236]</t>
  </si>
  <si>
    <t>10</t>
  </si>
  <si>
    <t>[0.6677442500367761]</t>
  </si>
  <si>
    <t>[0.7859444168861955]</t>
  </si>
  <si>
    <t>11</t>
  </si>
  <si>
    <t>[0.7584932080935687]</t>
  </si>
  <si>
    <t>[0.9921130419243127]</t>
  </si>
  <si>
    <t>12</t>
  </si>
  <si>
    <t>[0.7025737089570612]</t>
  </si>
  <si>
    <t>[0.5095283340197057]</t>
  </si>
  <si>
    <t>13</t>
  </si>
  <si>
    <t>[0.911718541989103]</t>
  </si>
  <si>
    <t>[0.45910074980929494]</t>
  </si>
  <si>
    <t>14</t>
  </si>
  <si>
    <t>[1.0013763341121376]</t>
  </si>
  <si>
    <t>[0.1438819169998169]</t>
  </si>
  <si>
    <t>15</t>
  </si>
  <si>
    <t>[0.5530207499396056]</t>
  </si>
  <si>
    <t>[1.3342646658420563]</t>
  </si>
  <si>
    <t>16</t>
  </si>
  <si>
    <t>[0.7179351660888642]</t>
  </si>
  <si>
    <t>[0.39305791701190174]</t>
  </si>
  <si>
    <t>17</t>
  </si>
  <si>
    <t>[1.1202580828685313]</t>
  </si>
  <si>
    <t>[0.9695087908767164]</t>
  </si>
  <si>
    <t>18</t>
  </si>
  <si>
    <t>[0.7846511250827461]</t>
  </si>
  <si>
    <t>[0.5110773749183863]</t>
  </si>
  <si>
    <t>19</t>
  </si>
  <si>
    <t>[0.48286508303135633]</t>
  </si>
  <si>
    <t>[0.7027699169702828]</t>
  </si>
  <si>
    <t>20</t>
  </si>
  <si>
    <t>[0.41782766580581665]</t>
  </si>
  <si>
    <t>[0.30000129202380776]</t>
  </si>
  <si>
    <t>21</t>
  </si>
  <si>
    <t>[0.21924912510439754]</t>
  </si>
  <si>
    <t>[0.2153949171770364]</t>
  </si>
  <si>
    <t>22</t>
  </si>
  <si>
    <t>[0.5844101249240339]</t>
  </si>
  <si>
    <t>[0.1087377080693841]</t>
  </si>
  <si>
    <t>23</t>
  </si>
  <si>
    <t>[0.1285060839727521]</t>
  </si>
  <si>
    <t>[0.4174644579179585]</t>
  </si>
  <si>
    <t>24</t>
  </si>
  <si>
    <t>[0.25088029098697007]</t>
  </si>
  <si>
    <t>[1.2347142081707716]</t>
  </si>
  <si>
    <t>25</t>
  </si>
  <si>
    <t>[0.1036440001334995]</t>
  </si>
  <si>
    <t>[0.23393979109823704]</t>
  </si>
  <si>
    <t>26</t>
  </si>
  <si>
    <t>[0.4860597080551088]</t>
  </si>
  <si>
    <t>[0.47011833311989903]</t>
  </si>
  <si>
    <t>27</t>
  </si>
  <si>
    <t>[0.15081100002862513]</t>
  </si>
  <si>
    <t>[1.5329089171718806]</t>
  </si>
  <si>
    <t>28</t>
  </si>
  <si>
    <t>[0.18294550012797117]</t>
  </si>
  <si>
    <t>[0.6676185419782996]</t>
  </si>
  <si>
    <t>29</t>
  </si>
  <si>
    <t>[0.11949079111218452]</t>
  </si>
  <si>
    <t>[2.074650916038081]</t>
  </si>
  <si>
    <t>[0.16540237498702481]</t>
  </si>
  <si>
    <t>[0.6370804999605753]</t>
  </si>
  <si>
    <t>[1.5575975419487804]</t>
  </si>
  <si>
    <t>[0.45735908299684525]</t>
  </si>
  <si>
    <t>[0.09647362498799339]</t>
  </si>
  <si>
    <t>[0.21765658300137147]</t>
  </si>
  <si>
    <t>[1.1837725000223145]</t>
  </si>
  <si>
    <t>[0.10653504205401987]</t>
  </si>
  <si>
    <t>[1.3455101249855943]</t>
  </si>
  <si>
    <t>[0.06545387499500066]</t>
  </si>
  <si>
    <t>[0.6320835829828866]</t>
  </si>
  <si>
    <t>[1.1523777500260621]</t>
  </si>
  <si>
    <t>[0.06504387501627207]</t>
  </si>
  <si>
    <t>[0.3411914160242304]</t>
  </si>
  <si>
    <t>[0.5865327499923296]</t>
  </si>
  <si>
    <t>[0.12921225000172853]</t>
  </si>
  <si>
    <t>[0.5956889159861021]</t>
  </si>
  <si>
    <t>[0.2161067919805646]</t>
  </si>
  <si>
    <t>[0.34750104101840407]</t>
  </si>
  <si>
    <t>[1.2386871670023538]</t>
  </si>
  <si>
    <t>[0.6004197500296868]</t>
  </si>
  <si>
    <t>[0.7556500000064261]</t>
  </si>
  <si>
    <t>[0.37191637500654906]</t>
  </si>
  <si>
    <t>[1.2521574579877779]</t>
  </si>
  <si>
    <t>[0.3821365829790011]</t>
  </si>
  <si>
    <t>[0.06953929096926004]</t>
  </si>
  <si>
    <t>[0.3995293329935521]</t>
  </si>
  <si>
    <t>[0.3842791669885628]</t>
  </si>
  <si>
    <t>[0.6049484160030261]</t>
  </si>
  <si>
    <t>[0.42680112505331635]</t>
  </si>
  <si>
    <t>[0.6341651670518331]</t>
  </si>
  <si>
    <t>[0.044570499972905964]</t>
  </si>
  <si>
    <t>[0.4349250829545781]</t>
  </si>
  <si>
    <t>[0.4997940000030212]</t>
  </si>
  <si>
    <t>[0.46657049999339506]</t>
  </si>
  <si>
    <t>[0.12672012503026053]</t>
  </si>
  <si>
    <t>[1.1439292500144802]</t>
  </si>
  <si>
    <t>[0.321331667015329]</t>
  </si>
  <si>
    <t>[0.3702635000227019]</t>
  </si>
  <si>
    <t>[0.537526042026002]</t>
  </si>
  <si>
    <t>[0.27828354196390137]</t>
  </si>
  <si>
    <t>[0.23255533300107345]</t>
  </si>
  <si>
    <t>[0.7274453340214677]</t>
  </si>
  <si>
    <t>[0.043575083022005856]</t>
  </si>
  <si>
    <t>[0.3181670000194572]</t>
  </si>
  <si>
    <t>[0.5137422499828972]</t>
  </si>
  <si>
    <t>[0.2190158330486156]</t>
  </si>
  <si>
    <t>[0.10712662496371195]</t>
  </si>
  <si>
    <t>[0.25183816702337936]</t>
  </si>
  <si>
    <t>[0.25023658300051466]</t>
  </si>
  <si>
    <t>[0.18954979098634794]</t>
  </si>
  <si>
    <t>[0.9276544169988483]</t>
  </si>
  <si>
    <t>[0.2253312910324894]</t>
  </si>
  <si>
    <t>[1.5771248749806546]</t>
  </si>
  <si>
    <t>[0.21779337496263906]</t>
  </si>
  <si>
    <t>[0.16730283299693838]</t>
  </si>
  <si>
    <t>[0.35058658302295953]</t>
  </si>
  <si>
    <t>[1.4939906249637716]</t>
  </si>
  <si>
    <t>[0.2553871250129305]</t>
  </si>
  <si>
    <t>[0.6112151659908704]</t>
  </si>
  <si>
    <t>PARTICIPANT</t>
  </si>
  <si>
    <t>Mean RT for White Stimuli</t>
  </si>
  <si>
    <t>Mean RT for Colourful Stimuli</t>
  </si>
  <si>
    <t>Conditions</t>
  </si>
  <si>
    <t>difference</t>
  </si>
  <si>
    <t>Condition</t>
  </si>
  <si>
    <t>White</t>
  </si>
  <si>
    <t>Colourful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</si>
</sst>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9.0"/>
      <color rgb="FF000000"/>
      <name val="&quot;Helvetica Neue&quot;"/>
    </font>
    <font>
      <b/>
      <sz val="8.0"/>
      <color rgb="FF000000"/>
      <name val="&quot;Helvetica Neue&quot;"/>
    </font>
    <font>
      <color theme="1"/>
      <name val="Arial"/>
      <scheme val="minor"/>
    </font>
    <font>
      <sz val="9.0"/>
      <color rgb="FF000000"/>
      <name val="&quot;Helvetica Neue&quot;"/>
    </font>
    <font>
      <sz val="8.0"/>
      <color rgb="FF000000"/>
      <name val="&quot;Helvetica Neue&quot;"/>
    </font>
    <font>
      <sz val="9.0"/>
      <color theme="1"/>
      <name val="Arial"/>
      <scheme val="minor"/>
    </font>
    <font>
      <b/>
      <sz val="12.0"/>
      <color rgb="FF000000"/>
      <name val="Calibri"/>
    </font>
    <font>
      <b/>
      <color rgb="FF000000"/>
      <name val="Arial"/>
    </font>
    <font>
      <sz val="12.0"/>
      <color rgb="FF000000"/>
      <name val="Calibri"/>
    </font>
    <font>
      <color rgb="FF000000"/>
      <name val="Arial"/>
    </font>
    <font>
      <b/>
      <sz val="12.0"/>
      <color rgb="FF000000"/>
      <name val="Times New Roman"/>
    </font>
    <font>
      <b/>
      <sz val="12.0"/>
      <color rgb="FF783F04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sz val="11.0"/>
      <color rgb="FF000000"/>
      <name val="Calibri"/>
    </font>
    <font>
      <b/>
      <sz val="12.0"/>
      <color theme="1"/>
      <name val="Times New Roman"/>
    </font>
    <font>
      <b/>
      <sz val="11.0"/>
      <color rgb="FF000000"/>
      <name val="Calibri"/>
    </font>
    <font>
      <b/>
      <color rgb="FF000000"/>
      <name val="Arial"/>
      <scheme val="minor"/>
    </font>
    <font>
      <b/>
      <color theme="4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 vertical="top"/>
    </xf>
    <xf borderId="1" fillId="3" fontId="3" numFmtId="0" xfId="0" applyAlignment="1" applyBorder="1" applyFont="1">
      <alignment readingOrder="0" vertical="top"/>
    </xf>
    <xf borderId="1" fillId="3" fontId="4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1" fillId="2" fontId="7" numFmtId="0" xfId="0" applyAlignment="1" applyBorder="1" applyFont="1">
      <alignment vertical="top"/>
    </xf>
    <xf borderId="1" fillId="0" fontId="7" numFmtId="0" xfId="0" applyAlignment="1" applyBorder="1" applyFont="1">
      <alignment vertical="top"/>
    </xf>
    <xf borderId="1" fillId="4" fontId="2" numFmtId="0" xfId="0" applyAlignment="1" applyBorder="1" applyFill="1" applyFont="1">
      <alignment horizontal="right" readingOrder="0" vertical="top"/>
    </xf>
    <xf borderId="1" fillId="4" fontId="2" numFmtId="0" xfId="0" applyAlignment="1" applyBorder="1" applyFont="1">
      <alignment readingOrder="0" vertical="top"/>
    </xf>
    <xf borderId="1" fillId="2" fontId="4" numFmtId="0" xfId="0" applyAlignment="1" applyBorder="1" applyFont="1">
      <alignment vertical="top"/>
    </xf>
    <xf borderId="0" fillId="0" fontId="8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1" numFmtId="0" xfId="0" applyFont="1"/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center" readingOrder="0"/>
    </xf>
    <xf borderId="0" fillId="0" fontId="16" numFmtId="0" xfId="0" applyAlignment="1" applyFont="1">
      <alignment shrinkToFit="0" vertical="bottom" wrapText="0"/>
    </xf>
    <xf borderId="1" fillId="0" fontId="17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/>
    </xf>
    <xf borderId="0" fillId="0" fontId="20" numFmtId="0" xfId="0" applyFont="1"/>
    <xf borderId="0" fillId="5" fontId="1" numFmtId="0" xfId="0" applyAlignment="1" applyFill="1" applyFont="1">
      <alignment readingOrder="0"/>
    </xf>
    <xf borderId="0" fillId="5" fontId="21" numFmtId="0" xfId="0" applyAlignment="1" applyFont="1">
      <alignment vertical="bottom"/>
    </xf>
    <xf borderId="0" fillId="5" fontId="21" numFmtId="0" xfId="0" applyAlignment="1" applyFont="1">
      <alignment vertical="bottom"/>
    </xf>
    <xf quotePrefix="1" borderId="0" fillId="0" fontId="22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1" numFmtId="0" xfId="0" applyAlignment="1" applyFont="1">
      <alignment vertical="bottom"/>
    </xf>
    <xf borderId="0" fillId="2" fontId="21" numFmtId="0" xfId="0" applyAlignment="1" applyFont="1">
      <alignment vertical="bottom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22" numFmtId="0" xfId="0" applyAlignment="1" applyFont="1">
      <alignment horizontal="right"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1" fillId="0" fontId="14" numFmtId="0" xfId="0" applyAlignment="1" applyBorder="1" applyFont="1">
      <alignment horizontal="center" readingOrder="0" vertical="bottom"/>
    </xf>
    <xf borderId="0" fillId="0" fontId="4" numFmtId="0" xfId="0" applyFont="1"/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74E13"/>
                </a:solidFill>
                <a:latin typeface="Georgia"/>
              </a:defRPr>
            </a:pPr>
            <a:r>
              <a:rPr b="0">
                <a:solidFill>
                  <a:srgbClr val="274E13"/>
                </a:solidFill>
                <a:latin typeface="Georgia"/>
              </a:rPr>
              <a:t>Reaction Times for White vs Colourful Stimuli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graph!$A$2:$A$9</c:f>
            </c:strRef>
          </c:cat>
          <c:val>
            <c:numRef>
              <c:f>graph!$B$2:$B$9</c:f>
              <c:numCache/>
            </c:numRef>
          </c:val>
          <c:smooth val="0"/>
        </c:ser>
        <c:ser>
          <c:idx val="1"/>
          <c:order val="1"/>
          <c:tx>
            <c:strRef>
              <c:f>graph!$C$1</c:f>
            </c:strRef>
          </c:tx>
          <c:spPr>
            <a:ln cmpd="sng" w="19050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graph!$A$2:$A$9</c:f>
            </c:strRef>
          </c:cat>
          <c:val>
            <c:numRef>
              <c:f>graph!$C$2:$C$9</c:f>
              <c:numCache/>
            </c:numRef>
          </c:val>
          <c:smooth val="0"/>
        </c:ser>
        <c:axId val="2117431204"/>
        <c:axId val="1939068890"/>
      </c:lineChart>
      <c:catAx>
        <c:axId val="211743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Georgia"/>
                  </a:defRPr>
                </a:pPr>
                <a:r>
                  <a:rPr b="1" sz="1400">
                    <a:solidFill>
                      <a:srgbClr val="000000"/>
                    </a:solidFill>
                    <a:latin typeface="Georgia"/>
                  </a:rPr>
                  <a:t>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068890"/>
      </c:catAx>
      <c:valAx>
        <c:axId val="1939068890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Georgia"/>
                  </a:defRPr>
                </a:pPr>
                <a:r>
                  <a:rPr b="1" sz="1400">
                    <a:solidFill>
                      <a:srgbClr val="000000"/>
                    </a:solidFill>
                    <a:latin typeface="Georgia"/>
                  </a:rPr>
                  <a:t>Reaction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43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74E13"/>
                </a:solidFill>
                <a:latin typeface="Georgia"/>
              </a:defRPr>
            </a:pPr>
            <a:r>
              <a:rPr b="1">
                <a:solidFill>
                  <a:srgbClr val="274E13"/>
                </a:solidFill>
                <a:latin typeface="Georgia"/>
              </a:rPr>
              <a:t>Reaction Time for Different Stimuli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graph!$A$23:$A$24</c:f>
            </c:strRef>
          </c:cat>
          <c:val>
            <c:numRef>
              <c:f>graph!$B$23:$B$24</c:f>
              <c:numCache/>
            </c:numRef>
          </c:val>
        </c:ser>
        <c:axId val="207046282"/>
        <c:axId val="1149530030"/>
      </c:barChart>
      <c:catAx>
        <c:axId val="207046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Conditions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530030"/>
      </c:catAx>
      <c:valAx>
        <c:axId val="1149530030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Mean RT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46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1</xdr:row>
      <xdr:rowOff>133350</xdr:rowOff>
    </xdr:from>
    <xdr:ext cx="7705725" cy="3848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504825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  <col customWidth="1" min="4" max="4" width="19.38"/>
    <col customWidth="1" min="5" max="5" width="18.0"/>
    <col customWidth="1" min="7" max="7" width="19.63"/>
    <col customWidth="1" min="8" max="8" width="1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4"/>
    </row>
    <row r="2">
      <c r="B2" s="5">
        <v>0.0</v>
      </c>
      <c r="C2" s="6" t="s">
        <v>8</v>
      </c>
      <c r="D2" s="6" t="s">
        <v>9</v>
      </c>
      <c r="E2" s="6" t="s">
        <v>10</v>
      </c>
      <c r="F2" s="7">
        <v>1.0</v>
      </c>
      <c r="G2" s="6">
        <v>0.738954322994686</v>
      </c>
      <c r="H2" s="6">
        <v>1.60122711397707</v>
      </c>
      <c r="I2" s="8"/>
      <c r="J2" s="8"/>
      <c r="K2" s="8"/>
      <c r="L2" s="9"/>
    </row>
    <row r="3">
      <c r="B3" s="5">
        <v>1.0</v>
      </c>
      <c r="C3" s="6" t="s">
        <v>11</v>
      </c>
      <c r="D3" s="6" t="s">
        <v>9</v>
      </c>
      <c r="E3" s="6" t="s">
        <v>12</v>
      </c>
      <c r="F3" s="7">
        <v>2.0</v>
      </c>
      <c r="G3" s="6">
        <v>0.772892070992384</v>
      </c>
      <c r="H3" s="6">
        <v>0.256519686023239</v>
      </c>
      <c r="I3" s="8"/>
      <c r="J3" s="8"/>
      <c r="K3" s="8"/>
      <c r="L3" s="9"/>
    </row>
    <row r="4">
      <c r="B4" s="5">
        <v>2.0</v>
      </c>
      <c r="C4" s="6" t="s">
        <v>13</v>
      </c>
      <c r="D4" s="6" t="s">
        <v>9</v>
      </c>
      <c r="E4" s="6" t="s">
        <v>14</v>
      </c>
      <c r="F4" s="7">
        <v>3.0</v>
      </c>
      <c r="G4" s="6">
        <v>0.154104092973284</v>
      </c>
      <c r="H4" s="6">
        <v>0.358174783992581</v>
      </c>
      <c r="I4" s="8"/>
      <c r="J4" s="8"/>
      <c r="K4" s="8"/>
      <c r="L4" s="9"/>
    </row>
    <row r="5">
      <c r="B5" s="5">
        <v>3.0</v>
      </c>
      <c r="C5" s="6" t="s">
        <v>15</v>
      </c>
      <c r="D5" s="6" t="s">
        <v>9</v>
      </c>
      <c r="E5" s="6" t="s">
        <v>16</v>
      </c>
      <c r="F5" s="7">
        <v>4.0</v>
      </c>
      <c r="G5" s="6">
        <v>0.763262772001326</v>
      </c>
      <c r="H5" s="6">
        <v>0.538978933007456</v>
      </c>
      <c r="I5" s="8"/>
      <c r="J5" s="8"/>
      <c r="K5" s="8"/>
      <c r="L5" s="9"/>
    </row>
    <row r="6">
      <c r="B6" s="5">
        <v>4.0</v>
      </c>
      <c r="C6" s="6" t="s">
        <v>17</v>
      </c>
      <c r="D6" s="6" t="s">
        <v>9</v>
      </c>
      <c r="E6" s="6" t="s">
        <v>18</v>
      </c>
      <c r="F6" s="7">
        <v>5.0</v>
      </c>
      <c r="G6" s="6">
        <v>0.317129046015907</v>
      </c>
      <c r="H6" s="6">
        <v>2.12901371298357</v>
      </c>
      <c r="I6" s="8"/>
      <c r="J6" s="8"/>
      <c r="K6" s="8"/>
      <c r="L6" s="9"/>
    </row>
    <row r="7">
      <c r="B7" s="5">
        <v>5.0</v>
      </c>
      <c r="C7" s="6" t="s">
        <v>19</v>
      </c>
      <c r="D7" s="6" t="s">
        <v>9</v>
      </c>
      <c r="E7" s="6" t="s">
        <v>20</v>
      </c>
      <c r="F7" s="7">
        <v>6.0</v>
      </c>
      <c r="G7" s="6">
        <v>0.31039654003689</v>
      </c>
      <c r="H7" s="6">
        <v>0.768485170032363</v>
      </c>
      <c r="I7" s="8"/>
      <c r="J7" s="8"/>
      <c r="K7" s="8"/>
      <c r="L7" s="9"/>
    </row>
    <row r="8">
      <c r="B8" s="5">
        <v>6.0</v>
      </c>
      <c r="C8" s="6" t="s">
        <v>21</v>
      </c>
      <c r="D8" s="6" t="s">
        <v>9</v>
      </c>
      <c r="E8" s="6" t="s">
        <v>22</v>
      </c>
      <c r="F8" s="7">
        <v>7.0</v>
      </c>
      <c r="G8" s="6">
        <v>0.319182063045445</v>
      </c>
      <c r="H8" s="6">
        <v>1.50636803399538</v>
      </c>
      <c r="I8" s="8"/>
      <c r="J8" s="8"/>
      <c r="K8" s="8"/>
      <c r="L8" s="9"/>
    </row>
    <row r="9">
      <c r="B9" s="5">
        <v>7.0</v>
      </c>
      <c r="C9" s="6" t="s">
        <v>23</v>
      </c>
      <c r="D9" s="6" t="s">
        <v>9</v>
      </c>
      <c r="E9" s="6" t="s">
        <v>24</v>
      </c>
      <c r="F9" s="7">
        <v>8.0</v>
      </c>
      <c r="G9" s="6">
        <v>2.42477054899791</v>
      </c>
      <c r="H9" s="6">
        <v>1.40236938401358</v>
      </c>
      <c r="I9" s="8"/>
      <c r="J9" s="8"/>
      <c r="K9" s="8"/>
      <c r="L9" s="9"/>
    </row>
    <row r="10">
      <c r="B10" s="5">
        <v>8.0</v>
      </c>
      <c r="C10" s="6" t="s">
        <v>25</v>
      </c>
      <c r="D10" s="6" t="s">
        <v>9</v>
      </c>
      <c r="E10" s="6" t="s">
        <v>26</v>
      </c>
      <c r="F10" s="7">
        <v>9.0</v>
      </c>
      <c r="G10" s="6">
        <v>0.554668374999892</v>
      </c>
      <c r="H10" s="6">
        <v>0.965108012023847</v>
      </c>
      <c r="I10" s="8"/>
      <c r="J10" s="8"/>
      <c r="K10" s="8"/>
      <c r="L10" s="9"/>
    </row>
    <row r="11">
      <c r="B11" s="5">
        <v>9.0</v>
      </c>
      <c r="C11" s="6" t="s">
        <v>27</v>
      </c>
      <c r="D11" s="6" t="s">
        <v>9</v>
      </c>
      <c r="E11" s="6" t="s">
        <v>28</v>
      </c>
      <c r="F11" s="7">
        <v>10.0</v>
      </c>
      <c r="G11" s="6">
        <v>0.0700944510172121</v>
      </c>
      <c r="H11" s="6">
        <v>0.154170364956371</v>
      </c>
      <c r="I11" s="8"/>
      <c r="J11" s="8"/>
      <c r="K11" s="8"/>
      <c r="L11" s="9"/>
    </row>
    <row r="12">
      <c r="B12" s="5">
        <v>10.0</v>
      </c>
      <c r="C12" s="6" t="s">
        <v>29</v>
      </c>
      <c r="D12" s="6" t="s">
        <v>9</v>
      </c>
      <c r="E12" s="6" t="s">
        <v>30</v>
      </c>
      <c r="F12" s="7">
        <v>11.0</v>
      </c>
      <c r="G12" s="6">
        <v>0.148317151993978</v>
      </c>
      <c r="H12" s="6">
        <v>0.493864693969953</v>
      </c>
      <c r="I12" s="8"/>
      <c r="J12" s="8"/>
      <c r="K12" s="8"/>
      <c r="L12" s="9"/>
    </row>
    <row r="13">
      <c r="B13" s="5">
        <v>11.0</v>
      </c>
      <c r="C13" s="6" t="s">
        <v>31</v>
      </c>
      <c r="D13" s="6" t="s">
        <v>9</v>
      </c>
      <c r="E13" s="6" t="s">
        <v>32</v>
      </c>
      <c r="F13" s="7">
        <v>12.0</v>
      </c>
      <c r="G13" s="6">
        <v>0.139243508980143</v>
      </c>
      <c r="H13" s="6">
        <v>1.56406732602044</v>
      </c>
      <c r="I13" s="8"/>
      <c r="J13" s="8"/>
      <c r="K13" s="8"/>
      <c r="L13" s="9"/>
    </row>
    <row r="14">
      <c r="B14" s="5">
        <v>12.0</v>
      </c>
      <c r="C14" s="6" t="s">
        <v>33</v>
      </c>
      <c r="D14" s="6" t="s">
        <v>9</v>
      </c>
      <c r="E14" s="6" t="s">
        <v>34</v>
      </c>
      <c r="F14" s="7">
        <v>13.0</v>
      </c>
      <c r="G14" s="6">
        <v>0.60037481796462</v>
      </c>
      <c r="H14" s="6">
        <v>0.862257207976654</v>
      </c>
      <c r="I14" s="8"/>
      <c r="J14" s="8"/>
      <c r="K14" s="8"/>
      <c r="L14" s="9"/>
    </row>
    <row r="15">
      <c r="B15" s="5">
        <v>13.0</v>
      </c>
      <c r="C15" s="6" t="s">
        <v>35</v>
      </c>
      <c r="D15" s="6" t="s">
        <v>9</v>
      </c>
      <c r="E15" s="6" t="s">
        <v>36</v>
      </c>
      <c r="F15" s="7">
        <v>14.0</v>
      </c>
      <c r="G15" s="6">
        <v>0.685258512035943</v>
      </c>
      <c r="H15" s="6">
        <v>0.555487573030404</v>
      </c>
      <c r="I15" s="8"/>
      <c r="J15" s="8"/>
      <c r="K15" s="8"/>
      <c r="L15" s="9"/>
    </row>
    <row r="16">
      <c r="B16" s="5">
        <v>14.0</v>
      </c>
      <c r="C16" s="6" t="s">
        <v>37</v>
      </c>
      <c r="D16" s="6" t="s">
        <v>9</v>
      </c>
      <c r="E16" s="6" t="s">
        <v>38</v>
      </c>
      <c r="F16" s="7">
        <v>15.0</v>
      </c>
      <c r="G16" s="6">
        <v>0.477221573004499</v>
      </c>
      <c r="H16" s="6">
        <v>2.5994208130287</v>
      </c>
      <c r="I16" s="8"/>
      <c r="J16" s="8"/>
      <c r="K16" s="8"/>
      <c r="L16" s="9"/>
    </row>
    <row r="17">
      <c r="B17" s="5">
        <v>15.0</v>
      </c>
      <c r="C17" s="6" t="s">
        <v>39</v>
      </c>
      <c r="D17" s="6" t="s">
        <v>9</v>
      </c>
      <c r="E17" s="6" t="s">
        <v>40</v>
      </c>
      <c r="F17" s="7">
        <v>16.0</v>
      </c>
      <c r="G17" s="6">
        <v>0.0711568729602731</v>
      </c>
      <c r="H17" s="6">
        <v>0.851822132011875</v>
      </c>
      <c r="I17" s="8"/>
      <c r="J17" s="8"/>
      <c r="K17" s="8"/>
      <c r="L17" s="9"/>
    </row>
    <row r="18">
      <c r="B18" s="5">
        <v>16.0</v>
      </c>
      <c r="C18" s="6" t="s">
        <v>41</v>
      </c>
      <c r="D18" s="6" t="s">
        <v>9</v>
      </c>
      <c r="E18" s="6" t="s">
        <v>42</v>
      </c>
      <c r="F18" s="7">
        <v>17.0</v>
      </c>
      <c r="G18" s="6">
        <v>0.529948952957056</v>
      </c>
      <c r="H18" s="6">
        <v>0.939614964008797</v>
      </c>
      <c r="I18" s="8"/>
      <c r="J18" s="8"/>
      <c r="K18" s="8"/>
      <c r="L18" s="9"/>
    </row>
    <row r="19">
      <c r="B19" s="5">
        <v>17.0</v>
      </c>
      <c r="C19" s="6" t="s">
        <v>43</v>
      </c>
      <c r="D19" s="6" t="s">
        <v>9</v>
      </c>
      <c r="E19" s="6" t="s">
        <v>44</v>
      </c>
      <c r="F19" s="7">
        <v>18.0</v>
      </c>
      <c r="G19" s="6">
        <v>0.465465104032773</v>
      </c>
      <c r="H19" s="6">
        <v>0.48215438198531</v>
      </c>
      <c r="I19" s="8"/>
      <c r="J19" s="8"/>
      <c r="K19" s="8"/>
      <c r="L19" s="9"/>
    </row>
    <row r="20">
      <c r="B20" s="5">
        <v>18.0</v>
      </c>
      <c r="C20" s="6" t="s">
        <v>45</v>
      </c>
      <c r="D20" s="6" t="s">
        <v>9</v>
      </c>
      <c r="E20" s="6" t="s">
        <v>46</v>
      </c>
      <c r="F20" s="7">
        <v>19.0</v>
      </c>
      <c r="G20" s="6">
        <v>0.368136299948673</v>
      </c>
      <c r="H20" s="6">
        <v>1.98899840394733</v>
      </c>
      <c r="I20" s="8"/>
      <c r="J20" s="8"/>
      <c r="K20" s="8"/>
      <c r="L20" s="9"/>
    </row>
    <row r="21">
      <c r="B21" s="5">
        <v>19.0</v>
      </c>
      <c r="C21" s="6" t="s">
        <v>47</v>
      </c>
      <c r="D21" s="6" t="s">
        <v>9</v>
      </c>
      <c r="E21" s="6" t="s">
        <v>48</v>
      </c>
      <c r="F21" s="7">
        <v>20.0</v>
      </c>
      <c r="G21" s="6">
        <v>0.27392156101996</v>
      </c>
      <c r="H21" s="6">
        <v>0.594407855998724</v>
      </c>
      <c r="I21" s="8"/>
      <c r="J21" s="8"/>
      <c r="K21" s="8"/>
      <c r="L21" s="9"/>
    </row>
    <row r="22">
      <c r="B22" s="5">
        <v>20.0</v>
      </c>
      <c r="C22" s="6" t="s">
        <v>49</v>
      </c>
      <c r="D22" s="6" t="s">
        <v>9</v>
      </c>
      <c r="E22" s="6" t="s">
        <v>50</v>
      </c>
      <c r="F22" s="7">
        <v>21.0</v>
      </c>
      <c r="G22" s="6">
        <v>0.534213186008855</v>
      </c>
      <c r="H22" s="6">
        <v>0.349015197018161</v>
      </c>
      <c r="I22" s="8"/>
      <c r="J22" s="8"/>
      <c r="K22" s="8"/>
      <c r="L22" s="9"/>
    </row>
    <row r="23">
      <c r="B23" s="5">
        <v>21.0</v>
      </c>
      <c r="C23" s="6" t="s">
        <v>51</v>
      </c>
      <c r="D23" s="6" t="s">
        <v>9</v>
      </c>
      <c r="E23" s="6" t="s">
        <v>52</v>
      </c>
      <c r="F23" s="7">
        <v>22.0</v>
      </c>
      <c r="G23" s="6">
        <v>1.0019673439674</v>
      </c>
      <c r="H23" s="6">
        <v>0.432126903033349</v>
      </c>
      <c r="I23" s="8"/>
      <c r="J23" s="8"/>
      <c r="K23" s="8"/>
      <c r="L23" s="9"/>
    </row>
    <row r="24">
      <c r="B24" s="5">
        <v>22.0</v>
      </c>
      <c r="C24" s="6" t="s">
        <v>53</v>
      </c>
      <c r="D24" s="6" t="s">
        <v>9</v>
      </c>
      <c r="E24" s="6" t="s">
        <v>54</v>
      </c>
      <c r="F24" s="7">
        <v>23.0</v>
      </c>
      <c r="G24" s="6">
        <v>0.528564413951244</v>
      </c>
      <c r="H24" s="6">
        <v>0.296336853003595</v>
      </c>
      <c r="I24" s="8"/>
      <c r="J24" s="8"/>
      <c r="K24" s="8"/>
      <c r="L24" s="9"/>
    </row>
    <row r="25">
      <c r="B25" s="5">
        <v>23.0</v>
      </c>
      <c r="C25" s="6" t="s">
        <v>55</v>
      </c>
      <c r="D25" s="6" t="s">
        <v>9</v>
      </c>
      <c r="E25" s="6" t="s">
        <v>56</v>
      </c>
      <c r="F25" s="7">
        <v>24.0</v>
      </c>
      <c r="G25" s="6">
        <v>0.068277969956398</v>
      </c>
      <c r="H25" s="6">
        <v>2.15465179801685</v>
      </c>
      <c r="I25" s="8"/>
      <c r="J25" s="8"/>
      <c r="K25" s="8"/>
      <c r="L25" s="9"/>
    </row>
    <row r="26">
      <c r="B26" s="5">
        <v>24.0</v>
      </c>
      <c r="C26" s="6" t="s">
        <v>57</v>
      </c>
      <c r="D26" s="6" t="s">
        <v>9</v>
      </c>
      <c r="E26" s="6" t="s">
        <v>58</v>
      </c>
      <c r="F26" s="7">
        <v>25.0</v>
      </c>
      <c r="G26" s="6">
        <v>0.113238177029415</v>
      </c>
      <c r="H26" s="6">
        <v>1.13494565099244</v>
      </c>
      <c r="I26" s="8"/>
      <c r="J26" s="8"/>
      <c r="K26" s="8"/>
      <c r="L26" s="9"/>
    </row>
    <row r="27">
      <c r="B27" s="5">
        <v>25.0</v>
      </c>
      <c r="C27" s="6" t="s">
        <v>59</v>
      </c>
      <c r="D27" s="6" t="s">
        <v>9</v>
      </c>
      <c r="E27" s="6" t="s">
        <v>60</v>
      </c>
      <c r="F27" s="7">
        <v>26.0</v>
      </c>
      <c r="G27" s="6">
        <v>0.0712503310060128</v>
      </c>
      <c r="H27" s="6">
        <v>0.154830702987965</v>
      </c>
      <c r="I27" s="8"/>
      <c r="J27" s="8"/>
      <c r="K27" s="8"/>
      <c r="L27" s="9"/>
    </row>
    <row r="28">
      <c r="B28" s="5">
        <v>26.0</v>
      </c>
      <c r="C28" s="6" t="s">
        <v>61</v>
      </c>
      <c r="D28" s="6" t="s">
        <v>9</v>
      </c>
      <c r="E28" s="6" t="s">
        <v>62</v>
      </c>
      <c r="F28" s="7">
        <v>27.0</v>
      </c>
      <c r="G28" s="6">
        <v>0.823410507000517</v>
      </c>
      <c r="H28" s="6">
        <v>0.255241267965175</v>
      </c>
      <c r="I28" s="8"/>
      <c r="J28" s="8"/>
      <c r="K28" s="8"/>
      <c r="L28" s="9"/>
    </row>
    <row r="29">
      <c r="B29" s="5">
        <v>27.0</v>
      </c>
      <c r="C29" s="6" t="s">
        <v>63</v>
      </c>
      <c r="D29" s="6" t="s">
        <v>9</v>
      </c>
      <c r="E29" s="6" t="s">
        <v>64</v>
      </c>
      <c r="F29" s="7">
        <v>28.0</v>
      </c>
      <c r="G29" s="6">
        <v>0.276828121044673</v>
      </c>
      <c r="H29" s="6">
        <v>0.821661135007161</v>
      </c>
      <c r="I29" s="8"/>
      <c r="J29" s="8"/>
      <c r="K29" s="8"/>
      <c r="L29" s="9"/>
    </row>
    <row r="30">
      <c r="B30" s="5">
        <v>28.0</v>
      </c>
      <c r="C30" s="6" t="s">
        <v>65</v>
      </c>
      <c r="D30" s="6" t="s">
        <v>9</v>
      </c>
      <c r="E30" s="6" t="s">
        <v>66</v>
      </c>
      <c r="F30" s="7">
        <v>29.0</v>
      </c>
      <c r="G30" s="6">
        <v>0.0699610069859772</v>
      </c>
      <c r="H30" s="6">
        <v>0.195083057973533</v>
      </c>
      <c r="I30" s="8"/>
      <c r="J30" s="8"/>
      <c r="K30" s="8"/>
      <c r="L30" s="9"/>
    </row>
    <row r="31">
      <c r="B31" s="5">
        <v>29.0</v>
      </c>
      <c r="C31" s="6" t="s">
        <v>67</v>
      </c>
      <c r="D31" s="6" t="s">
        <v>9</v>
      </c>
      <c r="E31" s="6" t="s">
        <v>68</v>
      </c>
      <c r="F31" s="7">
        <v>30.0</v>
      </c>
      <c r="G31" s="6">
        <v>0.200657464039977</v>
      </c>
      <c r="H31" s="6">
        <v>0.680960955971386</v>
      </c>
      <c r="I31" s="8"/>
      <c r="J31" s="8"/>
      <c r="K31" s="8"/>
      <c r="L31" s="9"/>
    </row>
    <row r="32">
      <c r="B32" s="10"/>
      <c r="C32" s="11"/>
      <c r="D32" s="11"/>
      <c r="E32" s="6"/>
      <c r="F32" s="6"/>
      <c r="G32" s="6"/>
      <c r="H32" s="6"/>
      <c r="I32" s="8"/>
      <c r="J32" s="8"/>
      <c r="K32" s="8"/>
      <c r="L32" s="9"/>
    </row>
    <row r="33">
      <c r="B33" s="10"/>
      <c r="C33" s="11"/>
      <c r="D33" s="11"/>
      <c r="E33" s="6"/>
      <c r="F33" s="12" t="s">
        <v>69</v>
      </c>
      <c r="G33" s="13">
        <f t="shared" ref="G33:H33" si="1">AVERAGE(G2:G31)</f>
        <v>0.4624289053</v>
      </c>
      <c r="H33" s="13">
        <f t="shared" si="1"/>
        <v>0.9029121356</v>
      </c>
      <c r="I33" s="8"/>
      <c r="J33" s="8"/>
      <c r="K33" s="8"/>
      <c r="L33" s="9"/>
    </row>
    <row r="34">
      <c r="B34" s="14"/>
      <c r="C34" s="9"/>
      <c r="D34" s="9"/>
      <c r="E34" s="8"/>
      <c r="F34" s="8"/>
      <c r="G34" s="8"/>
      <c r="H34" s="8"/>
      <c r="I34" s="8"/>
      <c r="J34" s="8"/>
      <c r="K34" s="8"/>
      <c r="L34" s="9"/>
    </row>
    <row r="35">
      <c r="B35" s="14"/>
      <c r="C35" s="9"/>
      <c r="D35" s="9"/>
      <c r="E35" s="8"/>
      <c r="F35" s="8"/>
      <c r="G35" s="8"/>
      <c r="H35" s="8"/>
      <c r="I35" s="8"/>
      <c r="J35" s="8"/>
      <c r="K35" s="8"/>
      <c r="L35" s="9"/>
    </row>
    <row r="36">
      <c r="B36" s="14"/>
      <c r="C36" s="9"/>
      <c r="D36" s="9"/>
      <c r="E36" s="8"/>
      <c r="F36" s="8"/>
      <c r="G36" s="8"/>
      <c r="H36" s="8"/>
      <c r="I36" s="8"/>
      <c r="J36" s="8"/>
      <c r="K36" s="8"/>
      <c r="L36" s="9"/>
    </row>
    <row r="37">
      <c r="B37" s="14"/>
      <c r="C37" s="9"/>
      <c r="D37" s="9"/>
      <c r="E37" s="8"/>
      <c r="F37" s="8"/>
      <c r="G37" s="8"/>
      <c r="H37" s="8"/>
      <c r="I37" s="8"/>
      <c r="J37" s="8"/>
      <c r="K37" s="8"/>
      <c r="L37" s="9"/>
    </row>
    <row r="38">
      <c r="B38" s="14"/>
      <c r="C38" s="9"/>
      <c r="D38" s="9"/>
      <c r="E38" s="8"/>
      <c r="F38" s="8"/>
      <c r="G38" s="8"/>
      <c r="H38" s="8"/>
      <c r="I38" s="8"/>
      <c r="J38" s="8"/>
      <c r="K38" s="8"/>
      <c r="L38" s="9"/>
    </row>
    <row r="39">
      <c r="B39" s="14"/>
      <c r="C39" s="9"/>
      <c r="D39" s="9"/>
      <c r="E39" s="8"/>
      <c r="F39" s="8"/>
      <c r="G39" s="8"/>
      <c r="H39" s="8"/>
      <c r="I39" s="8"/>
      <c r="J39" s="8"/>
      <c r="K39" s="8"/>
      <c r="L39" s="9"/>
    </row>
    <row r="40">
      <c r="B40" s="14"/>
      <c r="C40" s="9"/>
      <c r="D40" s="9"/>
      <c r="E40" s="8"/>
      <c r="F40" s="8"/>
      <c r="G40" s="8"/>
      <c r="H40" s="8"/>
      <c r="I40" s="8"/>
      <c r="J40" s="8"/>
      <c r="K40" s="8"/>
      <c r="L40" s="9"/>
    </row>
    <row r="41">
      <c r="B41" s="14"/>
      <c r="C41" s="9"/>
      <c r="D41" s="9"/>
      <c r="E41" s="8"/>
      <c r="F41" s="8"/>
      <c r="G41" s="8"/>
      <c r="H41" s="8"/>
      <c r="I41" s="8"/>
      <c r="J41" s="8"/>
      <c r="K41" s="8"/>
      <c r="L41" s="9"/>
    </row>
    <row r="42">
      <c r="B42" s="14"/>
      <c r="C42" s="9"/>
      <c r="D42" s="9"/>
      <c r="E42" s="8"/>
      <c r="F42" s="8"/>
      <c r="G42" s="8"/>
      <c r="H42" s="8"/>
      <c r="I42" s="8"/>
      <c r="J42" s="8"/>
      <c r="K42" s="8"/>
      <c r="L42" s="9"/>
    </row>
    <row r="43">
      <c r="B43" s="14"/>
      <c r="C43" s="9"/>
      <c r="D43" s="9"/>
      <c r="E43" s="8"/>
      <c r="F43" s="8"/>
      <c r="G43" s="8"/>
      <c r="H43" s="8"/>
      <c r="I43" s="8"/>
      <c r="J43" s="8"/>
      <c r="K43" s="8"/>
      <c r="L43" s="9"/>
    </row>
    <row r="44">
      <c r="B44" s="14"/>
      <c r="C44" s="9"/>
      <c r="D44" s="9"/>
      <c r="E44" s="8"/>
      <c r="F44" s="8"/>
      <c r="G44" s="8"/>
      <c r="H44" s="8"/>
      <c r="I44" s="8"/>
      <c r="J44" s="8"/>
      <c r="K44" s="8"/>
      <c r="L44" s="9"/>
    </row>
    <row r="45">
      <c r="B45" s="14"/>
      <c r="C45" s="9"/>
      <c r="D45" s="9"/>
      <c r="E45" s="8"/>
      <c r="F45" s="8"/>
      <c r="G45" s="8"/>
      <c r="H45" s="8"/>
      <c r="I45" s="8"/>
      <c r="J45" s="8"/>
      <c r="K45" s="8"/>
      <c r="L45" s="9"/>
    </row>
    <row r="46">
      <c r="B46" s="14"/>
      <c r="C46" s="9"/>
      <c r="D46" s="9"/>
      <c r="E46" s="8"/>
      <c r="F46" s="8"/>
      <c r="G46" s="8"/>
      <c r="H46" s="8"/>
      <c r="I46" s="8"/>
      <c r="J46" s="8"/>
      <c r="K46" s="8"/>
      <c r="L46" s="9"/>
    </row>
    <row r="47">
      <c r="B47" s="14"/>
      <c r="C47" s="9"/>
      <c r="D47" s="9"/>
      <c r="E47" s="8"/>
      <c r="F47" s="8"/>
      <c r="G47" s="8"/>
      <c r="H47" s="8"/>
      <c r="I47" s="8"/>
      <c r="J47" s="8"/>
      <c r="K47" s="8"/>
      <c r="L47" s="9"/>
    </row>
    <row r="48">
      <c r="B48" s="14"/>
      <c r="C48" s="9"/>
      <c r="D48" s="9"/>
      <c r="E48" s="8"/>
      <c r="F48" s="8"/>
      <c r="G48" s="8"/>
      <c r="H48" s="8"/>
      <c r="I48" s="8"/>
      <c r="J48" s="8"/>
      <c r="K48" s="8"/>
      <c r="L48" s="9"/>
    </row>
    <row r="49">
      <c r="B49" s="14"/>
      <c r="C49" s="9"/>
      <c r="D49" s="9"/>
      <c r="E49" s="8"/>
      <c r="F49" s="8"/>
      <c r="G49" s="8"/>
      <c r="H49" s="8"/>
      <c r="I49" s="8"/>
      <c r="J49" s="8"/>
      <c r="K49" s="8"/>
      <c r="L49" s="9"/>
    </row>
    <row r="50">
      <c r="B50" s="14"/>
      <c r="C50" s="9"/>
      <c r="D50" s="9"/>
      <c r="E50" s="8"/>
      <c r="F50" s="8"/>
      <c r="G50" s="8"/>
      <c r="H50" s="8"/>
      <c r="I50" s="8"/>
      <c r="J50" s="8"/>
      <c r="K50" s="8"/>
      <c r="L50" s="9"/>
    </row>
    <row r="51">
      <c r="B51" s="14"/>
      <c r="C51" s="9"/>
      <c r="D51" s="9"/>
      <c r="E51" s="8"/>
      <c r="F51" s="8"/>
      <c r="G51" s="8"/>
      <c r="H51" s="8"/>
      <c r="I51" s="8"/>
      <c r="J51" s="8"/>
      <c r="K51" s="8"/>
      <c r="L51" s="9"/>
    </row>
    <row r="52">
      <c r="B52" s="14"/>
      <c r="C52" s="9"/>
      <c r="D52" s="9"/>
      <c r="E52" s="8"/>
      <c r="F52" s="8"/>
      <c r="G52" s="8"/>
      <c r="H52" s="8"/>
      <c r="I52" s="8"/>
      <c r="J52" s="8"/>
      <c r="K52" s="8"/>
      <c r="L52" s="9"/>
    </row>
    <row r="53">
      <c r="B53" s="14"/>
      <c r="C53" s="9"/>
      <c r="D53" s="9"/>
      <c r="E53" s="8"/>
      <c r="F53" s="8"/>
      <c r="G53" s="8"/>
      <c r="H53" s="8"/>
      <c r="I53" s="8"/>
      <c r="J53" s="8"/>
      <c r="K53" s="8"/>
      <c r="L53" s="9"/>
    </row>
    <row r="54">
      <c r="B54" s="14"/>
      <c r="C54" s="9"/>
      <c r="D54" s="9"/>
      <c r="E54" s="8"/>
      <c r="F54" s="8"/>
      <c r="G54" s="8"/>
      <c r="H54" s="8"/>
      <c r="I54" s="8"/>
      <c r="J54" s="8"/>
      <c r="K54" s="8"/>
      <c r="L54" s="9"/>
    </row>
    <row r="55">
      <c r="B55" s="14"/>
      <c r="C55" s="9"/>
      <c r="D55" s="9"/>
      <c r="E55" s="8"/>
      <c r="F55" s="8"/>
      <c r="G55" s="8"/>
      <c r="H55" s="8"/>
      <c r="I55" s="8"/>
      <c r="J55" s="8"/>
      <c r="K55" s="8"/>
      <c r="L55" s="9"/>
    </row>
    <row r="56">
      <c r="B56" s="14"/>
      <c r="C56" s="9"/>
      <c r="D56" s="9"/>
      <c r="E56" s="8"/>
      <c r="F56" s="8"/>
      <c r="G56" s="8"/>
      <c r="H56" s="8"/>
      <c r="I56" s="8"/>
      <c r="J56" s="8"/>
      <c r="K56" s="8"/>
      <c r="L56" s="9"/>
    </row>
    <row r="57">
      <c r="B57" s="14"/>
      <c r="C57" s="9"/>
      <c r="D57" s="9"/>
      <c r="E57" s="8"/>
      <c r="F57" s="8"/>
      <c r="G57" s="8"/>
      <c r="H57" s="8"/>
      <c r="I57" s="8"/>
      <c r="J57" s="8"/>
      <c r="K57" s="8"/>
      <c r="L57" s="9"/>
    </row>
    <row r="58">
      <c r="B58" s="14"/>
      <c r="C58" s="9"/>
      <c r="D58" s="9"/>
      <c r="E58" s="8"/>
      <c r="F58" s="8"/>
      <c r="G58" s="8"/>
      <c r="H58" s="8"/>
      <c r="I58" s="8"/>
      <c r="J58" s="8"/>
      <c r="K58" s="8"/>
      <c r="L58" s="9"/>
    </row>
    <row r="59">
      <c r="B59" s="14"/>
      <c r="C59" s="9"/>
      <c r="D59" s="9"/>
      <c r="E59" s="8"/>
      <c r="F59" s="8"/>
      <c r="G59" s="8"/>
      <c r="H59" s="8"/>
      <c r="I59" s="8"/>
      <c r="J59" s="8"/>
      <c r="K59" s="8"/>
      <c r="L59" s="9"/>
    </row>
    <row r="60">
      <c r="B60" s="14"/>
      <c r="C60" s="9"/>
      <c r="D60" s="9"/>
      <c r="E60" s="8"/>
      <c r="F60" s="8"/>
      <c r="G60" s="8"/>
      <c r="H60" s="8"/>
      <c r="I60" s="8"/>
      <c r="J60" s="8"/>
      <c r="K60" s="8"/>
      <c r="L60" s="9"/>
    </row>
    <row r="61">
      <c r="B61" s="14"/>
      <c r="C61" s="9"/>
      <c r="D61" s="9"/>
      <c r="E61" s="8"/>
      <c r="F61" s="8"/>
      <c r="G61" s="8"/>
      <c r="H61" s="8"/>
      <c r="I61" s="8"/>
      <c r="J61" s="8"/>
      <c r="K61" s="8"/>
      <c r="L6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8.25"/>
    <col customWidth="1" min="3" max="3" width="22.5"/>
    <col customWidth="1" min="4" max="4" width="20.75"/>
    <col customWidth="1" min="6" max="6" width="21.13"/>
    <col customWidth="1" min="7" max="7" width="21.25"/>
  </cols>
  <sheetData>
    <row r="1">
      <c r="A1" s="15" t="s">
        <v>1</v>
      </c>
      <c r="B1" s="15" t="s">
        <v>3</v>
      </c>
      <c r="C1" s="15" t="s">
        <v>2</v>
      </c>
      <c r="D1" s="15" t="s">
        <v>4</v>
      </c>
      <c r="E1" s="16" t="s">
        <v>70</v>
      </c>
      <c r="F1" s="16" t="s">
        <v>71</v>
      </c>
      <c r="G1" s="17" t="s">
        <v>72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>
        <v>0.0</v>
      </c>
      <c r="B2" s="20" t="s">
        <v>9</v>
      </c>
      <c r="C2" s="20" t="s">
        <v>73</v>
      </c>
      <c r="D2" s="20" t="s">
        <v>74</v>
      </c>
      <c r="E2" s="21">
        <v>1.0</v>
      </c>
      <c r="F2" s="20">
        <v>2.07228</v>
      </c>
      <c r="G2" s="19">
        <v>0.996861678</v>
      </c>
    </row>
    <row r="3">
      <c r="A3" s="19">
        <v>1.0</v>
      </c>
      <c r="B3" s="20" t="s">
        <v>75</v>
      </c>
      <c r="C3" s="20" t="s">
        <v>76</v>
      </c>
      <c r="D3" s="20" t="s">
        <v>77</v>
      </c>
      <c r="E3" s="21">
        <v>2.0</v>
      </c>
      <c r="F3" s="20">
        <v>0.12864</v>
      </c>
      <c r="G3" s="19">
        <v>0.727385082</v>
      </c>
    </row>
    <row r="4">
      <c r="A4" s="19">
        <v>2.0</v>
      </c>
      <c r="B4" s="20" t="s">
        <v>9</v>
      </c>
      <c r="C4" s="20" t="s">
        <v>78</v>
      </c>
      <c r="D4" s="20" t="s">
        <v>79</v>
      </c>
      <c r="E4" s="21">
        <v>3.0</v>
      </c>
      <c r="F4" s="20">
        <v>0.29565</v>
      </c>
      <c r="G4" s="19">
        <v>1.66484823</v>
      </c>
    </row>
    <row r="5">
      <c r="A5" s="19">
        <v>3.0</v>
      </c>
      <c r="B5" s="20" t="s">
        <v>9</v>
      </c>
      <c r="C5" s="20" t="s">
        <v>80</v>
      </c>
      <c r="D5" s="20" t="s">
        <v>81</v>
      </c>
      <c r="E5" s="21">
        <v>4.0</v>
      </c>
      <c r="F5" s="20">
        <v>0.05337</v>
      </c>
      <c r="G5" s="19">
        <v>1.095426604</v>
      </c>
    </row>
    <row r="6">
      <c r="A6" s="19">
        <v>4.0</v>
      </c>
      <c r="B6" s="20" t="s">
        <v>9</v>
      </c>
      <c r="C6" s="20" t="s">
        <v>82</v>
      </c>
      <c r="D6" s="20" t="s">
        <v>83</v>
      </c>
      <c r="E6" s="21">
        <v>5.0</v>
      </c>
      <c r="F6" s="20">
        <v>0.15803</v>
      </c>
      <c r="G6" s="19">
        <v>1.284647366</v>
      </c>
    </row>
    <row r="7">
      <c r="A7" s="19">
        <v>5.0</v>
      </c>
      <c r="B7" s="20" t="s">
        <v>75</v>
      </c>
      <c r="C7" s="20" t="s">
        <v>84</v>
      </c>
      <c r="D7" s="20" t="s">
        <v>85</v>
      </c>
      <c r="E7" s="21">
        <v>6.0</v>
      </c>
      <c r="F7" s="20">
        <v>0.89519</v>
      </c>
      <c r="G7" s="19">
        <v>1.005436283</v>
      </c>
    </row>
    <row r="8">
      <c r="A8" s="19">
        <v>6.0</v>
      </c>
      <c r="B8" s="20" t="s">
        <v>9</v>
      </c>
      <c r="C8" s="20" t="s">
        <v>86</v>
      </c>
      <c r="D8" s="20" t="s">
        <v>87</v>
      </c>
      <c r="E8" s="21">
        <v>7.0</v>
      </c>
      <c r="F8" s="19">
        <v>0.1160159</v>
      </c>
      <c r="G8" s="19">
        <v>0.492773988</v>
      </c>
    </row>
    <row r="9">
      <c r="A9" s="19">
        <v>7.0</v>
      </c>
      <c r="B9" s="20" t="s">
        <v>9</v>
      </c>
      <c r="C9" s="20" t="s">
        <v>88</v>
      </c>
      <c r="D9" s="20" t="s">
        <v>89</v>
      </c>
      <c r="E9" s="21">
        <v>8.0</v>
      </c>
      <c r="F9" s="19">
        <v>0.311519198</v>
      </c>
      <c r="G9" s="19">
        <v>0.258655327</v>
      </c>
    </row>
    <row r="10">
      <c r="A10" s="19">
        <v>8.0</v>
      </c>
      <c r="B10" s="20" t="s">
        <v>75</v>
      </c>
      <c r="C10" s="20" t="s">
        <v>90</v>
      </c>
      <c r="D10" s="20" t="s">
        <v>91</v>
      </c>
      <c r="E10" s="21">
        <v>9.0</v>
      </c>
      <c r="F10" s="19">
        <v>0.58227698</v>
      </c>
      <c r="G10" s="19">
        <v>0.525234095</v>
      </c>
    </row>
    <row r="11">
      <c r="A11" s="19">
        <v>9.0</v>
      </c>
      <c r="B11" s="20" t="s">
        <v>9</v>
      </c>
      <c r="C11" s="20" t="s">
        <v>92</v>
      </c>
      <c r="D11" s="20" t="s">
        <v>93</v>
      </c>
      <c r="E11" s="21">
        <v>10.0</v>
      </c>
      <c r="F11" s="19">
        <v>0.230851988</v>
      </c>
      <c r="G11" s="19">
        <v>0.535606832</v>
      </c>
    </row>
    <row r="12">
      <c r="A12" s="19">
        <v>10.0</v>
      </c>
      <c r="B12" s="20" t="s">
        <v>75</v>
      </c>
      <c r="C12" s="20" t="s">
        <v>94</v>
      </c>
      <c r="D12" s="20" t="s">
        <v>95</v>
      </c>
      <c r="E12" s="21">
        <v>11.0</v>
      </c>
      <c r="F12" s="19">
        <v>0.072371623</v>
      </c>
      <c r="G12" s="19">
        <v>0.68142799</v>
      </c>
    </row>
    <row r="13">
      <c r="A13" s="19">
        <v>11.0</v>
      </c>
      <c r="B13" s="20" t="s">
        <v>9</v>
      </c>
      <c r="C13" s="20" t="s">
        <v>96</v>
      </c>
      <c r="D13" s="20" t="s">
        <v>97</v>
      </c>
      <c r="E13" s="21">
        <v>12.0</v>
      </c>
      <c r="F13" s="19">
        <v>1.489828938</v>
      </c>
      <c r="G13" s="19">
        <v>1.668017629</v>
      </c>
    </row>
    <row r="14">
      <c r="A14" s="19">
        <v>12.0</v>
      </c>
      <c r="B14" s="20" t="s">
        <v>9</v>
      </c>
      <c r="C14" s="20" t="s">
        <v>98</v>
      </c>
      <c r="D14" s="20" t="s">
        <v>99</v>
      </c>
      <c r="E14" s="21">
        <v>13.0</v>
      </c>
      <c r="F14" s="19">
        <v>0.305613659</v>
      </c>
      <c r="G14" s="19">
        <v>0.722971076</v>
      </c>
    </row>
    <row r="15">
      <c r="A15" s="19">
        <v>13.0</v>
      </c>
      <c r="B15" s="20" t="s">
        <v>75</v>
      </c>
      <c r="C15" s="20" t="s">
        <v>100</v>
      </c>
      <c r="D15" s="20" t="s">
        <v>101</v>
      </c>
      <c r="E15" s="21">
        <v>14.0</v>
      </c>
      <c r="F15" s="19">
        <v>0.711659791</v>
      </c>
      <c r="G15" s="19">
        <v>0.767360129</v>
      </c>
    </row>
    <row r="16">
      <c r="A16" s="19">
        <v>14.0</v>
      </c>
      <c r="B16" s="20" t="s">
        <v>9</v>
      </c>
      <c r="C16" s="20" t="s">
        <v>102</v>
      </c>
      <c r="D16" s="20" t="s">
        <v>103</v>
      </c>
      <c r="E16" s="21">
        <v>15.0</v>
      </c>
      <c r="F16" s="19">
        <v>0.770927863</v>
      </c>
      <c r="G16" s="19">
        <v>0.630472684</v>
      </c>
    </row>
    <row r="17">
      <c r="A17" s="19">
        <v>15.0</v>
      </c>
      <c r="B17" s="20" t="s">
        <v>9</v>
      </c>
      <c r="C17" s="20" t="s">
        <v>104</v>
      </c>
      <c r="D17" s="20" t="s">
        <v>105</v>
      </c>
      <c r="E17" s="21">
        <v>16.0</v>
      </c>
      <c r="F17" s="19">
        <v>0.964054041</v>
      </c>
      <c r="G17" s="19">
        <v>1.107774158</v>
      </c>
    </row>
    <row r="18">
      <c r="A18" s="19">
        <v>16.0</v>
      </c>
      <c r="B18" s="20" t="s">
        <v>9</v>
      </c>
      <c r="C18" s="20" t="s">
        <v>106</v>
      </c>
      <c r="D18" s="20" t="s">
        <v>107</v>
      </c>
      <c r="E18" s="21">
        <v>17.0</v>
      </c>
      <c r="F18" s="19">
        <v>0.395641904</v>
      </c>
      <c r="G18" s="19">
        <v>0.861924795</v>
      </c>
    </row>
    <row r="19">
      <c r="A19" s="19">
        <v>17.0</v>
      </c>
      <c r="B19" s="20" t="s">
        <v>9</v>
      </c>
      <c r="C19" s="20" t="s">
        <v>108</v>
      </c>
      <c r="D19" s="20" t="s">
        <v>109</v>
      </c>
      <c r="E19" s="21">
        <v>18.0</v>
      </c>
      <c r="F19" s="19">
        <v>0.865723214</v>
      </c>
      <c r="G19" s="19">
        <v>0.578319299</v>
      </c>
    </row>
    <row r="20">
      <c r="A20" s="19">
        <v>18.0</v>
      </c>
      <c r="B20" s="20" t="s">
        <v>9</v>
      </c>
      <c r="C20" s="20" t="s">
        <v>110</v>
      </c>
      <c r="D20" s="20" t="s">
        <v>111</v>
      </c>
      <c r="E20" s="21">
        <v>19.0</v>
      </c>
      <c r="F20" s="19">
        <v>0.934120413</v>
      </c>
      <c r="G20" s="19">
        <v>0.671212184</v>
      </c>
    </row>
    <row r="21">
      <c r="A21" s="19">
        <v>19.0</v>
      </c>
      <c r="B21" s="20" t="s">
        <v>9</v>
      </c>
      <c r="C21" s="20" t="s">
        <v>112</v>
      </c>
      <c r="D21" s="20" t="s">
        <v>113</v>
      </c>
      <c r="E21" s="21">
        <v>20.0</v>
      </c>
      <c r="F21" s="19">
        <v>0.390811542</v>
      </c>
      <c r="G21" s="19">
        <v>0.688816421</v>
      </c>
    </row>
    <row r="22">
      <c r="A22" s="19">
        <v>20.0</v>
      </c>
      <c r="B22" s="20" t="s">
        <v>9</v>
      </c>
      <c r="C22" s="20" t="s">
        <v>114</v>
      </c>
      <c r="D22" s="20" t="s">
        <v>115</v>
      </c>
      <c r="E22" s="21">
        <v>21.0</v>
      </c>
      <c r="F22" s="19">
        <v>0.590450052</v>
      </c>
      <c r="G22" s="19">
        <v>0.541160588</v>
      </c>
    </row>
    <row r="23">
      <c r="A23" s="19">
        <v>21.0</v>
      </c>
      <c r="B23" s="20" t="s">
        <v>9</v>
      </c>
      <c r="C23" s="20" t="s">
        <v>116</v>
      </c>
      <c r="D23" s="20" t="s">
        <v>117</v>
      </c>
      <c r="E23" s="21">
        <v>22.0</v>
      </c>
      <c r="F23" s="19">
        <v>0.335947815</v>
      </c>
      <c r="G23" s="19">
        <v>0.484193032</v>
      </c>
    </row>
    <row r="24">
      <c r="A24" s="19">
        <v>22.0</v>
      </c>
      <c r="B24" s="20" t="s">
        <v>9</v>
      </c>
      <c r="C24" s="20" t="s">
        <v>118</v>
      </c>
      <c r="D24" s="20" t="s">
        <v>119</v>
      </c>
      <c r="E24" s="21">
        <v>23.0</v>
      </c>
      <c r="F24" s="19">
        <v>0.398056602</v>
      </c>
      <c r="G24" s="19">
        <v>0.730495742</v>
      </c>
    </row>
    <row r="25">
      <c r="A25" s="19">
        <v>23.0</v>
      </c>
      <c r="B25" s="20" t="s">
        <v>9</v>
      </c>
      <c r="C25" s="20" t="s">
        <v>120</v>
      </c>
      <c r="D25" s="20" t="s">
        <v>121</v>
      </c>
      <c r="E25" s="21">
        <v>24.0</v>
      </c>
      <c r="F25" s="19">
        <v>0.405556414</v>
      </c>
      <c r="G25" s="19">
        <v>0.906066842</v>
      </c>
    </row>
    <row r="26">
      <c r="A26" s="19">
        <v>24.0</v>
      </c>
      <c r="B26" s="20" t="s">
        <v>9</v>
      </c>
      <c r="C26" s="20" t="s">
        <v>122</v>
      </c>
      <c r="D26" s="20" t="s">
        <v>123</v>
      </c>
      <c r="E26" s="21">
        <v>25.0</v>
      </c>
      <c r="F26" s="19">
        <v>1.03170093</v>
      </c>
      <c r="G26" s="19">
        <v>0.38906594</v>
      </c>
    </row>
    <row r="27">
      <c r="A27" s="19">
        <v>25.0</v>
      </c>
      <c r="B27" s="20" t="s">
        <v>9</v>
      </c>
      <c r="C27" s="20" t="s">
        <v>124</v>
      </c>
      <c r="D27" s="20" t="s">
        <v>125</v>
      </c>
      <c r="E27" s="21">
        <v>26.0</v>
      </c>
      <c r="F27" s="19">
        <v>0.147251335</v>
      </c>
      <c r="G27" s="19">
        <v>0.482985599</v>
      </c>
    </row>
    <row r="28">
      <c r="A28" s="19">
        <v>26.0</v>
      </c>
      <c r="B28" s="20" t="s">
        <v>9</v>
      </c>
      <c r="C28" s="20" t="s">
        <v>126</v>
      </c>
      <c r="D28" s="20" t="s">
        <v>127</v>
      </c>
      <c r="E28" s="21">
        <v>27.0</v>
      </c>
      <c r="F28" s="19">
        <v>1.113450821</v>
      </c>
      <c r="G28" s="19">
        <v>0.321473227</v>
      </c>
    </row>
    <row r="29">
      <c r="A29" s="19">
        <v>27.0</v>
      </c>
      <c r="B29" s="20" t="s">
        <v>9</v>
      </c>
      <c r="C29" s="20" t="s">
        <v>128</v>
      </c>
      <c r="D29" s="20" t="s">
        <v>129</v>
      </c>
      <c r="E29" s="21">
        <v>28.0</v>
      </c>
      <c r="F29" s="19">
        <v>1.169745693</v>
      </c>
      <c r="G29" s="19">
        <v>0.271759334</v>
      </c>
    </row>
    <row r="30">
      <c r="A30" s="19">
        <v>28.0</v>
      </c>
      <c r="B30" s="20" t="s">
        <v>9</v>
      </c>
      <c r="C30" s="20" t="s">
        <v>130</v>
      </c>
      <c r="D30" s="20" t="s">
        <v>131</v>
      </c>
      <c r="E30" s="21">
        <v>29.0</v>
      </c>
      <c r="F30" s="19">
        <v>0.797057504</v>
      </c>
      <c r="G30" s="19">
        <v>1.182788695</v>
      </c>
    </row>
    <row r="31">
      <c r="A31" s="19">
        <v>29.0</v>
      </c>
      <c r="B31" s="20" t="s">
        <v>9</v>
      </c>
      <c r="C31" s="20" t="s">
        <v>132</v>
      </c>
      <c r="D31" s="20" t="s">
        <v>133</v>
      </c>
      <c r="E31" s="21">
        <v>30.0</v>
      </c>
      <c r="F31" s="19">
        <v>1.40858614</v>
      </c>
      <c r="G31" s="19">
        <v>0.66584851</v>
      </c>
    </row>
    <row r="32">
      <c r="A32" s="22"/>
      <c r="B32" s="22"/>
      <c r="C32" s="22"/>
      <c r="D32" s="20"/>
      <c r="F32" s="22"/>
      <c r="G32" s="23"/>
    </row>
    <row r="33">
      <c r="A33" s="22"/>
      <c r="B33" s="22"/>
      <c r="C33" s="22"/>
      <c r="D33" s="20"/>
      <c r="E33" s="21" t="s">
        <v>134</v>
      </c>
      <c r="F33" s="22">
        <f t="shared" ref="F33:G33" si="1">AVERAGE(F2:F31)</f>
        <v>0.6380793453</v>
      </c>
      <c r="G33" s="22">
        <f t="shared" si="1"/>
        <v>0.764700312</v>
      </c>
    </row>
    <row r="34">
      <c r="A34" s="22"/>
      <c r="B34" s="22"/>
      <c r="C34" s="22"/>
      <c r="D34" s="20"/>
      <c r="F34" s="22"/>
      <c r="G34" s="23"/>
    </row>
    <row r="35">
      <c r="A35" s="22"/>
      <c r="B35" s="22"/>
      <c r="C35" s="22"/>
      <c r="D35" s="20"/>
      <c r="F35" s="22"/>
      <c r="G35" s="23"/>
    </row>
    <row r="36">
      <c r="A36" s="22"/>
      <c r="B36" s="22"/>
      <c r="C36" s="22"/>
      <c r="D36" s="20"/>
      <c r="F36" s="22"/>
      <c r="G36" s="23"/>
    </row>
    <row r="37">
      <c r="A37" s="22"/>
      <c r="B37" s="22"/>
      <c r="C37" s="22"/>
      <c r="D37" s="20"/>
      <c r="F37" s="22"/>
      <c r="G37" s="23"/>
    </row>
    <row r="38">
      <c r="A38" s="22"/>
      <c r="B38" s="22"/>
      <c r="C38" s="22"/>
      <c r="D38" s="20"/>
      <c r="F38" s="22"/>
      <c r="G38" s="23"/>
    </row>
    <row r="39">
      <c r="A39" s="22"/>
      <c r="B39" s="22"/>
      <c r="C39" s="22"/>
      <c r="D39" s="20"/>
      <c r="F39" s="22"/>
      <c r="G39" s="23"/>
    </row>
    <row r="40">
      <c r="A40" s="22"/>
      <c r="B40" s="22"/>
      <c r="C40" s="22"/>
      <c r="D40" s="20"/>
      <c r="F40" s="22"/>
      <c r="G40" s="23"/>
    </row>
    <row r="41">
      <c r="A41" s="22"/>
      <c r="B41" s="22"/>
      <c r="C41" s="22"/>
      <c r="D41" s="20"/>
      <c r="G41" s="23"/>
    </row>
    <row r="42">
      <c r="A42" s="22"/>
      <c r="B42" s="22"/>
      <c r="C42" s="22"/>
      <c r="D42" s="20"/>
      <c r="G42" s="23"/>
    </row>
    <row r="43">
      <c r="A43" s="22"/>
      <c r="B43" s="22"/>
      <c r="C43" s="22"/>
      <c r="D43" s="20"/>
      <c r="G43" s="23"/>
    </row>
    <row r="44">
      <c r="A44" s="22"/>
      <c r="B44" s="22"/>
      <c r="C44" s="22"/>
      <c r="D44" s="20"/>
      <c r="G44" s="23"/>
    </row>
    <row r="45">
      <c r="A45" s="22"/>
      <c r="B45" s="22"/>
      <c r="C45" s="22"/>
      <c r="D45" s="20"/>
      <c r="G45" s="23"/>
    </row>
    <row r="46">
      <c r="A46" s="22"/>
      <c r="B46" s="22"/>
      <c r="C46" s="22"/>
      <c r="D46" s="20"/>
      <c r="G46" s="23"/>
    </row>
    <row r="47">
      <c r="A47" s="22"/>
      <c r="B47" s="22"/>
      <c r="C47" s="22"/>
      <c r="D47" s="20"/>
      <c r="G47" s="23"/>
    </row>
    <row r="48">
      <c r="A48" s="22"/>
      <c r="B48" s="22"/>
      <c r="C48" s="22"/>
      <c r="D48" s="20"/>
      <c r="G48" s="23"/>
    </row>
    <row r="49">
      <c r="A49" s="22"/>
      <c r="B49" s="22"/>
      <c r="C49" s="22"/>
      <c r="D49" s="20"/>
      <c r="G49" s="23"/>
    </row>
    <row r="50">
      <c r="A50" s="22"/>
      <c r="B50" s="22"/>
      <c r="C50" s="22"/>
      <c r="D50" s="20"/>
      <c r="G50" s="23"/>
    </row>
    <row r="51">
      <c r="A51" s="22"/>
      <c r="B51" s="22"/>
      <c r="C51" s="22"/>
      <c r="D51" s="20"/>
      <c r="G51" s="23"/>
    </row>
    <row r="52">
      <c r="A52" s="22"/>
      <c r="B52" s="22"/>
      <c r="C52" s="22"/>
      <c r="D52" s="20"/>
      <c r="G52" s="23"/>
    </row>
    <row r="53">
      <c r="A53" s="22"/>
      <c r="B53" s="22"/>
      <c r="C53" s="22"/>
      <c r="D53" s="20"/>
      <c r="G53" s="23"/>
    </row>
    <row r="54">
      <c r="A54" s="22"/>
      <c r="B54" s="22"/>
      <c r="C54" s="22"/>
      <c r="D54" s="20"/>
      <c r="G54" s="23"/>
    </row>
    <row r="55">
      <c r="A55" s="22"/>
      <c r="B55" s="22"/>
      <c r="C55" s="22"/>
      <c r="D55" s="20"/>
      <c r="G55" s="23"/>
    </row>
    <row r="56">
      <c r="A56" s="22"/>
      <c r="B56" s="22"/>
      <c r="C56" s="22"/>
      <c r="D56" s="20"/>
      <c r="G56" s="23"/>
    </row>
    <row r="57">
      <c r="A57" s="22"/>
      <c r="B57" s="22"/>
      <c r="C57" s="22"/>
      <c r="D57" s="20"/>
      <c r="G57" s="23"/>
    </row>
    <row r="58">
      <c r="A58" s="22"/>
      <c r="B58" s="22"/>
      <c r="C58" s="22"/>
      <c r="D58" s="20"/>
      <c r="G58" s="23"/>
    </row>
    <row r="59">
      <c r="A59" s="22"/>
      <c r="B59" s="22"/>
      <c r="C59" s="22"/>
      <c r="D59" s="20"/>
      <c r="G59" s="23"/>
    </row>
    <row r="60">
      <c r="A60" s="22"/>
      <c r="B60" s="22"/>
      <c r="C60" s="22"/>
      <c r="D60" s="20"/>
      <c r="G60" s="23"/>
    </row>
    <row r="61">
      <c r="A61" s="22"/>
      <c r="B61" s="22"/>
      <c r="C61" s="22"/>
      <c r="D61" s="20"/>
      <c r="G61" s="23"/>
    </row>
    <row r="62">
      <c r="G62" s="23"/>
    </row>
    <row r="63">
      <c r="G63" s="23"/>
    </row>
    <row r="64">
      <c r="G64" s="23"/>
    </row>
    <row r="65">
      <c r="G65" s="23"/>
    </row>
    <row r="66">
      <c r="G66" s="23"/>
    </row>
    <row r="67">
      <c r="G67" s="23"/>
    </row>
    <row r="68">
      <c r="G68" s="23"/>
    </row>
    <row r="69">
      <c r="G69" s="23"/>
    </row>
    <row r="70">
      <c r="G70" s="23"/>
    </row>
    <row r="71">
      <c r="G71" s="23"/>
    </row>
    <row r="72">
      <c r="G72" s="23"/>
    </row>
    <row r="73">
      <c r="G73" s="23"/>
    </row>
    <row r="74">
      <c r="G74" s="23"/>
    </row>
    <row r="75">
      <c r="G75" s="23"/>
    </row>
    <row r="76">
      <c r="G76" s="23"/>
    </row>
    <row r="77">
      <c r="G77" s="23"/>
    </row>
    <row r="78">
      <c r="G78" s="23"/>
    </row>
    <row r="79">
      <c r="G79" s="23"/>
    </row>
    <row r="80">
      <c r="G80" s="23"/>
    </row>
    <row r="81">
      <c r="G81" s="23"/>
    </row>
    <row r="82">
      <c r="G82" s="23"/>
    </row>
    <row r="83">
      <c r="G83" s="23"/>
    </row>
    <row r="84">
      <c r="G84" s="23"/>
    </row>
    <row r="85">
      <c r="G85" s="23"/>
    </row>
    <row r="86">
      <c r="G86" s="23"/>
    </row>
    <row r="87">
      <c r="G87" s="23"/>
    </row>
    <row r="88">
      <c r="G88" s="23"/>
    </row>
    <row r="89">
      <c r="G89" s="23"/>
    </row>
    <row r="90">
      <c r="G90" s="23"/>
    </row>
    <row r="91">
      <c r="G91" s="23"/>
    </row>
    <row r="92">
      <c r="G92" s="23"/>
    </row>
    <row r="93">
      <c r="G93" s="23"/>
    </row>
    <row r="94">
      <c r="G94" s="23"/>
    </row>
    <row r="95">
      <c r="G95" s="23"/>
    </row>
    <row r="96">
      <c r="G96" s="23"/>
    </row>
    <row r="97">
      <c r="G97" s="23"/>
    </row>
    <row r="98">
      <c r="G98" s="23"/>
    </row>
    <row r="99">
      <c r="G99" s="23"/>
    </row>
    <row r="100">
      <c r="G100" s="23"/>
    </row>
    <row r="101">
      <c r="G101" s="23"/>
    </row>
    <row r="102">
      <c r="G102" s="23"/>
    </row>
    <row r="103">
      <c r="G103" s="23"/>
    </row>
    <row r="104">
      <c r="G104" s="23"/>
    </row>
    <row r="105">
      <c r="G105" s="23"/>
    </row>
    <row r="106">
      <c r="G106" s="23"/>
    </row>
    <row r="107">
      <c r="G107" s="23"/>
    </row>
    <row r="108">
      <c r="G108" s="23"/>
    </row>
    <row r="109">
      <c r="G109" s="23"/>
    </row>
    <row r="110">
      <c r="G110" s="23"/>
    </row>
    <row r="111">
      <c r="G111" s="23"/>
    </row>
    <row r="112">
      <c r="G112" s="23"/>
    </row>
    <row r="113">
      <c r="G113" s="23"/>
    </row>
    <row r="114">
      <c r="G114" s="23"/>
    </row>
    <row r="115">
      <c r="G115" s="23"/>
    </row>
    <row r="116">
      <c r="G116" s="23"/>
    </row>
    <row r="117">
      <c r="G117" s="23"/>
    </row>
    <row r="118">
      <c r="G118" s="23"/>
    </row>
    <row r="119">
      <c r="G119" s="23"/>
    </row>
    <row r="120">
      <c r="G120" s="23"/>
    </row>
    <row r="121">
      <c r="G121" s="23"/>
    </row>
    <row r="122">
      <c r="G122" s="23"/>
    </row>
    <row r="123">
      <c r="G123" s="23"/>
    </row>
    <row r="124">
      <c r="G124" s="23"/>
    </row>
    <row r="125">
      <c r="G125" s="23"/>
    </row>
    <row r="126">
      <c r="G126" s="23"/>
    </row>
    <row r="127">
      <c r="G127" s="23"/>
    </row>
    <row r="128">
      <c r="G128" s="23"/>
    </row>
    <row r="129">
      <c r="G129" s="23"/>
    </row>
    <row r="130">
      <c r="G130" s="23"/>
    </row>
    <row r="131">
      <c r="G131" s="23"/>
    </row>
    <row r="132">
      <c r="G132" s="23"/>
    </row>
    <row r="133">
      <c r="G133" s="23"/>
    </row>
    <row r="134">
      <c r="G134" s="23"/>
    </row>
    <row r="135">
      <c r="G135" s="23"/>
    </row>
    <row r="136">
      <c r="G136" s="23"/>
    </row>
    <row r="137">
      <c r="G137" s="23"/>
    </row>
    <row r="138">
      <c r="G138" s="23"/>
    </row>
    <row r="139">
      <c r="G139" s="23"/>
    </row>
    <row r="140">
      <c r="G140" s="23"/>
    </row>
    <row r="141">
      <c r="G141" s="23"/>
    </row>
    <row r="142">
      <c r="G142" s="23"/>
    </row>
    <row r="143">
      <c r="G143" s="23"/>
    </row>
    <row r="144">
      <c r="G144" s="23"/>
    </row>
    <row r="145">
      <c r="G145" s="23"/>
    </row>
    <row r="146">
      <c r="G146" s="23"/>
    </row>
    <row r="147">
      <c r="G147" s="23"/>
    </row>
    <row r="148">
      <c r="G148" s="23"/>
    </row>
    <row r="149">
      <c r="G149" s="23"/>
    </row>
    <row r="150">
      <c r="G150" s="23"/>
    </row>
    <row r="151">
      <c r="G151" s="23"/>
    </row>
    <row r="152">
      <c r="G152" s="23"/>
    </row>
    <row r="153">
      <c r="G153" s="23"/>
    </row>
    <row r="154">
      <c r="G154" s="23"/>
    </row>
    <row r="155">
      <c r="G155" s="23"/>
    </row>
    <row r="156">
      <c r="G156" s="23"/>
    </row>
    <row r="157">
      <c r="G157" s="23"/>
    </row>
    <row r="158">
      <c r="G158" s="23"/>
    </row>
    <row r="159">
      <c r="G159" s="23"/>
    </row>
    <row r="160">
      <c r="G160" s="23"/>
    </row>
    <row r="161">
      <c r="G161" s="23"/>
    </row>
    <row r="162">
      <c r="G162" s="23"/>
    </row>
    <row r="163">
      <c r="G163" s="23"/>
    </row>
    <row r="164">
      <c r="G164" s="23"/>
    </row>
    <row r="165">
      <c r="G165" s="23"/>
    </row>
    <row r="166">
      <c r="G166" s="23"/>
    </row>
    <row r="167">
      <c r="G167" s="23"/>
    </row>
    <row r="168">
      <c r="G168" s="23"/>
    </row>
    <row r="169">
      <c r="G169" s="23"/>
    </row>
    <row r="170">
      <c r="G170" s="23"/>
    </row>
    <row r="171">
      <c r="G171" s="23"/>
    </row>
    <row r="172">
      <c r="G172" s="23"/>
    </row>
    <row r="173">
      <c r="G173" s="23"/>
    </row>
    <row r="174">
      <c r="G174" s="23"/>
    </row>
    <row r="175">
      <c r="G175" s="23"/>
    </row>
    <row r="176">
      <c r="G176" s="23"/>
    </row>
    <row r="177">
      <c r="G177" s="23"/>
    </row>
    <row r="178">
      <c r="G178" s="23"/>
    </row>
    <row r="179">
      <c r="G179" s="23"/>
    </row>
    <row r="180">
      <c r="G180" s="23"/>
    </row>
    <row r="181">
      <c r="G181" s="23"/>
    </row>
    <row r="182">
      <c r="G182" s="23"/>
    </row>
    <row r="183">
      <c r="G183" s="23"/>
    </row>
    <row r="184">
      <c r="G184" s="23"/>
    </row>
    <row r="185">
      <c r="G185" s="23"/>
    </row>
    <row r="186">
      <c r="G186" s="23"/>
    </row>
    <row r="187">
      <c r="G187" s="23"/>
    </row>
    <row r="188">
      <c r="G188" s="23"/>
    </row>
    <row r="189">
      <c r="G189" s="23"/>
    </row>
    <row r="190">
      <c r="G190" s="23"/>
    </row>
    <row r="191">
      <c r="G191" s="23"/>
    </row>
    <row r="192">
      <c r="G192" s="23"/>
    </row>
    <row r="193">
      <c r="G193" s="23"/>
    </row>
    <row r="194">
      <c r="G194" s="23"/>
    </row>
    <row r="195">
      <c r="G195" s="23"/>
    </row>
    <row r="196">
      <c r="G196" s="23"/>
    </row>
    <row r="197">
      <c r="G197" s="23"/>
    </row>
    <row r="198">
      <c r="G198" s="23"/>
    </row>
    <row r="199">
      <c r="G199" s="23"/>
    </row>
    <row r="200">
      <c r="G200" s="23"/>
    </row>
    <row r="201">
      <c r="G201" s="23"/>
    </row>
    <row r="202">
      <c r="G202" s="23"/>
    </row>
    <row r="203">
      <c r="G203" s="23"/>
    </row>
    <row r="204">
      <c r="G204" s="23"/>
    </row>
    <row r="205">
      <c r="G205" s="23"/>
    </row>
    <row r="206">
      <c r="G206" s="23"/>
    </row>
    <row r="207">
      <c r="G207" s="23"/>
    </row>
    <row r="208">
      <c r="G208" s="23"/>
    </row>
    <row r="209">
      <c r="G209" s="23"/>
    </row>
    <row r="210">
      <c r="G210" s="23"/>
    </row>
    <row r="211">
      <c r="G211" s="23"/>
    </row>
    <row r="212">
      <c r="G212" s="23"/>
    </row>
    <row r="213">
      <c r="G213" s="23"/>
    </row>
    <row r="214">
      <c r="G214" s="23"/>
    </row>
    <row r="215">
      <c r="G215" s="23"/>
    </row>
    <row r="216">
      <c r="G216" s="23"/>
    </row>
    <row r="217">
      <c r="G217" s="23"/>
    </row>
    <row r="218">
      <c r="G218" s="23"/>
    </row>
    <row r="219">
      <c r="G219" s="23"/>
    </row>
    <row r="220">
      <c r="G220" s="23"/>
    </row>
    <row r="221">
      <c r="G221" s="23"/>
    </row>
    <row r="222">
      <c r="G222" s="23"/>
    </row>
    <row r="223">
      <c r="G223" s="23"/>
    </row>
    <row r="224">
      <c r="G224" s="23"/>
    </row>
    <row r="225">
      <c r="G225" s="23"/>
    </row>
    <row r="226">
      <c r="G226" s="23"/>
    </row>
    <row r="227">
      <c r="G227" s="23"/>
    </row>
    <row r="228">
      <c r="G228" s="23"/>
    </row>
    <row r="229">
      <c r="G229" s="23"/>
    </row>
    <row r="230">
      <c r="G230" s="23"/>
    </row>
    <row r="231">
      <c r="G231" s="23"/>
    </row>
    <row r="232">
      <c r="G232" s="23"/>
    </row>
    <row r="233">
      <c r="G233" s="23"/>
    </row>
    <row r="234">
      <c r="G234" s="23"/>
    </row>
    <row r="235">
      <c r="G235" s="23"/>
    </row>
    <row r="236">
      <c r="G236" s="23"/>
    </row>
    <row r="237">
      <c r="G237" s="23"/>
    </row>
    <row r="238">
      <c r="G238" s="23"/>
    </row>
    <row r="239">
      <c r="G239" s="23"/>
    </row>
    <row r="240">
      <c r="G240" s="23"/>
    </row>
    <row r="241">
      <c r="G241" s="23"/>
    </row>
    <row r="242">
      <c r="G242" s="23"/>
    </row>
    <row r="243">
      <c r="G243" s="23"/>
    </row>
    <row r="244">
      <c r="G244" s="23"/>
    </row>
    <row r="245">
      <c r="G245" s="23"/>
    </row>
    <row r="246">
      <c r="G246" s="23"/>
    </row>
    <row r="247">
      <c r="G247" s="23"/>
    </row>
    <row r="248">
      <c r="G248" s="23"/>
    </row>
    <row r="249">
      <c r="G249" s="23"/>
    </row>
    <row r="250">
      <c r="G250" s="23"/>
    </row>
    <row r="251">
      <c r="G251" s="23"/>
    </row>
    <row r="252">
      <c r="G252" s="23"/>
    </row>
    <row r="253">
      <c r="G253" s="23"/>
    </row>
    <row r="254">
      <c r="G254" s="23"/>
    </row>
    <row r="255">
      <c r="G255" s="23"/>
    </row>
    <row r="256">
      <c r="G256" s="23"/>
    </row>
    <row r="257">
      <c r="G257" s="23"/>
    </row>
    <row r="258">
      <c r="G258" s="23"/>
    </row>
    <row r="259">
      <c r="G259" s="23"/>
    </row>
    <row r="260">
      <c r="G260" s="23"/>
    </row>
    <row r="261">
      <c r="G261" s="23"/>
    </row>
    <row r="262">
      <c r="G262" s="23"/>
    </row>
    <row r="263">
      <c r="G263" s="23"/>
    </row>
    <row r="264">
      <c r="G264" s="23"/>
    </row>
    <row r="265">
      <c r="G265" s="23"/>
    </row>
    <row r="266">
      <c r="G266" s="23"/>
    </row>
    <row r="267">
      <c r="G267" s="23"/>
    </row>
    <row r="268">
      <c r="G268" s="23"/>
    </row>
    <row r="269">
      <c r="G269" s="23"/>
    </row>
    <row r="270">
      <c r="G270" s="23"/>
    </row>
    <row r="271">
      <c r="G271" s="23"/>
    </row>
    <row r="272">
      <c r="G272" s="23"/>
    </row>
    <row r="273">
      <c r="G273" s="23"/>
    </row>
    <row r="274">
      <c r="G274" s="23"/>
    </row>
    <row r="275">
      <c r="G275" s="23"/>
    </row>
    <row r="276">
      <c r="G276" s="23"/>
    </row>
    <row r="277">
      <c r="G277" s="23"/>
    </row>
    <row r="278">
      <c r="G278" s="23"/>
    </row>
    <row r="279">
      <c r="G279" s="23"/>
    </row>
    <row r="280">
      <c r="G280" s="23"/>
    </row>
    <row r="281">
      <c r="G281" s="23"/>
    </row>
    <row r="282">
      <c r="G282" s="23"/>
    </row>
    <row r="283">
      <c r="G283" s="23"/>
    </row>
    <row r="284">
      <c r="G284" s="23"/>
    </row>
    <row r="285">
      <c r="G285" s="23"/>
    </row>
    <row r="286">
      <c r="G286" s="23"/>
    </row>
    <row r="287">
      <c r="G287" s="23"/>
    </row>
    <row r="288">
      <c r="G288" s="23"/>
    </row>
    <row r="289">
      <c r="G289" s="23"/>
    </row>
    <row r="290">
      <c r="G290" s="23"/>
    </row>
    <row r="291">
      <c r="G291" s="23"/>
    </row>
    <row r="292">
      <c r="G292" s="23"/>
    </row>
    <row r="293">
      <c r="G293" s="23"/>
    </row>
    <row r="294">
      <c r="G294" s="23"/>
    </row>
    <row r="295">
      <c r="G295" s="23"/>
    </row>
    <row r="296">
      <c r="G296" s="23"/>
    </row>
    <row r="297">
      <c r="G297" s="23"/>
    </row>
    <row r="298">
      <c r="G298" s="23"/>
    </row>
    <row r="299">
      <c r="G299" s="23"/>
    </row>
    <row r="300">
      <c r="G300" s="23"/>
    </row>
    <row r="301">
      <c r="G301" s="23"/>
    </row>
    <row r="302">
      <c r="G302" s="23"/>
    </row>
    <row r="303">
      <c r="G303" s="23"/>
    </row>
    <row r="304">
      <c r="G304" s="23"/>
    </row>
    <row r="305">
      <c r="G305" s="23"/>
    </row>
    <row r="306">
      <c r="G306" s="23"/>
    </row>
    <row r="307">
      <c r="G307" s="23"/>
    </row>
    <row r="308">
      <c r="G308" s="23"/>
    </row>
    <row r="309">
      <c r="G309" s="23"/>
    </row>
    <row r="310">
      <c r="G310" s="23"/>
    </row>
    <row r="311">
      <c r="G311" s="23"/>
    </row>
    <row r="312">
      <c r="G312" s="23"/>
    </row>
    <row r="313">
      <c r="G313" s="23"/>
    </row>
    <row r="314">
      <c r="G314" s="23"/>
    </row>
    <row r="315">
      <c r="G315" s="23"/>
    </row>
    <row r="316">
      <c r="G316" s="23"/>
    </row>
    <row r="317">
      <c r="G317" s="23"/>
    </row>
    <row r="318">
      <c r="G318" s="23"/>
    </row>
    <row r="319">
      <c r="G319" s="23"/>
    </row>
    <row r="320">
      <c r="G320" s="23"/>
    </row>
    <row r="321">
      <c r="G321" s="23"/>
    </row>
    <row r="322">
      <c r="G322" s="23"/>
    </row>
    <row r="323">
      <c r="G323" s="23"/>
    </row>
    <row r="324">
      <c r="G324" s="23"/>
    </row>
    <row r="325">
      <c r="G325" s="23"/>
    </row>
    <row r="326">
      <c r="G326" s="23"/>
    </row>
    <row r="327">
      <c r="G327" s="23"/>
    </row>
    <row r="328">
      <c r="G328" s="23"/>
    </row>
    <row r="329">
      <c r="G329" s="23"/>
    </row>
    <row r="330">
      <c r="G330" s="23"/>
    </row>
    <row r="331">
      <c r="G331" s="23"/>
    </row>
    <row r="332">
      <c r="G332" s="23"/>
    </row>
    <row r="333">
      <c r="G333" s="23"/>
    </row>
    <row r="334">
      <c r="G334" s="23"/>
    </row>
    <row r="335">
      <c r="G335" s="23"/>
    </row>
    <row r="336">
      <c r="G336" s="23"/>
    </row>
    <row r="337">
      <c r="G337" s="23"/>
    </row>
    <row r="338">
      <c r="G338" s="23"/>
    </row>
    <row r="339">
      <c r="G339" s="23"/>
    </row>
    <row r="340">
      <c r="G340" s="23"/>
    </row>
    <row r="341">
      <c r="G341" s="23"/>
    </row>
    <row r="342">
      <c r="G342" s="23"/>
    </row>
    <row r="343">
      <c r="G343" s="23"/>
    </row>
    <row r="344">
      <c r="G344" s="23"/>
    </row>
    <row r="345">
      <c r="G345" s="23"/>
    </row>
    <row r="346">
      <c r="G346" s="23"/>
    </row>
    <row r="347">
      <c r="G347" s="23"/>
    </row>
    <row r="348">
      <c r="G348" s="23"/>
    </row>
    <row r="349">
      <c r="G349" s="23"/>
    </row>
    <row r="350">
      <c r="G350" s="23"/>
    </row>
    <row r="351">
      <c r="G351" s="23"/>
    </row>
    <row r="352">
      <c r="G352" s="23"/>
    </row>
    <row r="353">
      <c r="G353" s="23"/>
    </row>
    <row r="354">
      <c r="G354" s="23"/>
    </row>
    <row r="355">
      <c r="G355" s="23"/>
    </row>
    <row r="356">
      <c r="G356" s="23"/>
    </row>
    <row r="357">
      <c r="G357" s="23"/>
    </row>
    <row r="358">
      <c r="G358" s="23"/>
    </row>
    <row r="359">
      <c r="G359" s="23"/>
    </row>
    <row r="360">
      <c r="G360" s="23"/>
    </row>
    <row r="361">
      <c r="G361" s="23"/>
    </row>
    <row r="362">
      <c r="G362" s="23"/>
    </row>
    <row r="363">
      <c r="G363" s="23"/>
    </row>
    <row r="364">
      <c r="G364" s="23"/>
    </row>
    <row r="365">
      <c r="G365" s="23"/>
    </row>
    <row r="366">
      <c r="G366" s="23"/>
    </row>
    <row r="367">
      <c r="G367" s="23"/>
    </row>
    <row r="368">
      <c r="G368" s="23"/>
    </row>
    <row r="369">
      <c r="G369" s="23"/>
    </row>
    <row r="370">
      <c r="G370" s="23"/>
    </row>
    <row r="371">
      <c r="G371" s="23"/>
    </row>
    <row r="372">
      <c r="G372" s="23"/>
    </row>
    <row r="373">
      <c r="G373" s="23"/>
    </row>
    <row r="374">
      <c r="G374" s="23"/>
    </row>
    <row r="375">
      <c r="G375" s="23"/>
    </row>
    <row r="376">
      <c r="G376" s="23"/>
    </row>
    <row r="377">
      <c r="G377" s="23"/>
    </row>
    <row r="378">
      <c r="G378" s="23"/>
    </row>
    <row r="379">
      <c r="G379" s="23"/>
    </row>
    <row r="380">
      <c r="G380" s="23"/>
    </row>
    <row r="381">
      <c r="G381" s="23"/>
    </row>
    <row r="382">
      <c r="G382" s="23"/>
    </row>
    <row r="383">
      <c r="G383" s="23"/>
    </row>
    <row r="384">
      <c r="G384" s="23"/>
    </row>
    <row r="385">
      <c r="G385" s="23"/>
    </row>
    <row r="386">
      <c r="G386" s="23"/>
    </row>
    <row r="387">
      <c r="G387" s="23"/>
    </row>
    <row r="388">
      <c r="G388" s="23"/>
    </row>
    <row r="389">
      <c r="G389" s="23"/>
    </row>
    <row r="390">
      <c r="G390" s="23"/>
    </row>
    <row r="391">
      <c r="G391" s="23"/>
    </row>
    <row r="392">
      <c r="G392" s="23"/>
    </row>
    <row r="393">
      <c r="G393" s="23"/>
    </row>
    <row r="394">
      <c r="G394" s="23"/>
    </row>
    <row r="395">
      <c r="G395" s="23"/>
    </row>
    <row r="396">
      <c r="G396" s="23"/>
    </row>
    <row r="397">
      <c r="G397" s="23"/>
    </row>
    <row r="398">
      <c r="G398" s="23"/>
    </row>
    <row r="399">
      <c r="G399" s="23"/>
    </row>
    <row r="400">
      <c r="G400" s="23"/>
    </row>
    <row r="401">
      <c r="G401" s="23"/>
    </row>
    <row r="402">
      <c r="G402" s="23"/>
    </row>
    <row r="403">
      <c r="G403" s="23"/>
    </row>
    <row r="404">
      <c r="G404" s="23"/>
    </row>
    <row r="405">
      <c r="G405" s="23"/>
    </row>
    <row r="406">
      <c r="G406" s="23"/>
    </row>
    <row r="407">
      <c r="G407" s="23"/>
    </row>
    <row r="408">
      <c r="G408" s="23"/>
    </row>
    <row r="409">
      <c r="G409" s="23"/>
    </row>
    <row r="410">
      <c r="G410" s="23"/>
    </row>
    <row r="411">
      <c r="G411" s="23"/>
    </row>
    <row r="412">
      <c r="G412" s="23"/>
    </row>
    <row r="413">
      <c r="G413" s="23"/>
    </row>
    <row r="414">
      <c r="G414" s="23"/>
    </row>
    <row r="415">
      <c r="G415" s="23"/>
    </row>
    <row r="416">
      <c r="G416" s="23"/>
    </row>
    <row r="417">
      <c r="G417" s="23"/>
    </row>
    <row r="418">
      <c r="G418" s="23"/>
    </row>
    <row r="419">
      <c r="G419" s="23"/>
    </row>
    <row r="420">
      <c r="G420" s="23"/>
    </row>
    <row r="421">
      <c r="G421" s="23"/>
    </row>
    <row r="422">
      <c r="G422" s="23"/>
    </row>
    <row r="423">
      <c r="G423" s="23"/>
    </row>
    <row r="424">
      <c r="G424" s="23"/>
    </row>
    <row r="425">
      <c r="G425" s="23"/>
    </row>
    <row r="426">
      <c r="G426" s="23"/>
    </row>
    <row r="427">
      <c r="G427" s="23"/>
    </row>
    <row r="428">
      <c r="G428" s="23"/>
    </row>
    <row r="429">
      <c r="G429" s="23"/>
    </row>
    <row r="430">
      <c r="G430" s="23"/>
    </row>
    <row r="431">
      <c r="G431" s="23"/>
    </row>
    <row r="432">
      <c r="G432" s="23"/>
    </row>
    <row r="433">
      <c r="G433" s="23"/>
    </row>
    <row r="434">
      <c r="G434" s="23"/>
    </row>
    <row r="435">
      <c r="G435" s="23"/>
    </row>
    <row r="436">
      <c r="G436" s="23"/>
    </row>
    <row r="437">
      <c r="G437" s="23"/>
    </row>
    <row r="438">
      <c r="G438" s="23"/>
    </row>
    <row r="439">
      <c r="G439" s="23"/>
    </row>
    <row r="440">
      <c r="G440" s="23"/>
    </row>
    <row r="441">
      <c r="G441" s="23"/>
    </row>
    <row r="442">
      <c r="G442" s="23"/>
    </row>
    <row r="443">
      <c r="G443" s="23"/>
    </row>
    <row r="444">
      <c r="G444" s="23"/>
    </row>
    <row r="445">
      <c r="G445" s="23"/>
    </row>
    <row r="446">
      <c r="G446" s="23"/>
    </row>
    <row r="447">
      <c r="G447" s="23"/>
    </row>
    <row r="448">
      <c r="G448" s="23"/>
    </row>
    <row r="449">
      <c r="G449" s="23"/>
    </row>
    <row r="450">
      <c r="G450" s="23"/>
    </row>
    <row r="451">
      <c r="G451" s="23"/>
    </row>
    <row r="452">
      <c r="G452" s="23"/>
    </row>
    <row r="453">
      <c r="G453" s="23"/>
    </row>
    <row r="454">
      <c r="G454" s="23"/>
    </row>
    <row r="455">
      <c r="G455" s="23"/>
    </row>
    <row r="456">
      <c r="G456" s="23"/>
    </row>
    <row r="457">
      <c r="G457" s="23"/>
    </row>
    <row r="458">
      <c r="G458" s="23"/>
    </row>
    <row r="459">
      <c r="G459" s="23"/>
    </row>
    <row r="460">
      <c r="G460" s="23"/>
    </row>
    <row r="461">
      <c r="G461" s="23"/>
    </row>
    <row r="462">
      <c r="G462" s="23"/>
    </row>
    <row r="463">
      <c r="G463" s="23"/>
    </row>
    <row r="464">
      <c r="G464" s="23"/>
    </row>
    <row r="465">
      <c r="G465" s="23"/>
    </row>
    <row r="466">
      <c r="G466" s="23"/>
    </row>
    <row r="467">
      <c r="G467" s="23"/>
    </row>
    <row r="468">
      <c r="G468" s="23"/>
    </row>
    <row r="469">
      <c r="G469" s="23"/>
    </row>
    <row r="470">
      <c r="G470" s="23"/>
    </row>
    <row r="471">
      <c r="G471" s="23"/>
    </row>
    <row r="472">
      <c r="G472" s="23"/>
    </row>
    <row r="473">
      <c r="G473" s="23"/>
    </row>
    <row r="474">
      <c r="G474" s="23"/>
    </row>
    <row r="475">
      <c r="G475" s="23"/>
    </row>
    <row r="476">
      <c r="G476" s="23"/>
    </row>
    <row r="477">
      <c r="G477" s="23"/>
    </row>
    <row r="478">
      <c r="G478" s="23"/>
    </row>
    <row r="479">
      <c r="G479" s="23"/>
    </row>
    <row r="480">
      <c r="G480" s="23"/>
    </row>
    <row r="481">
      <c r="G481" s="23"/>
    </row>
    <row r="482">
      <c r="G482" s="23"/>
    </row>
    <row r="483">
      <c r="G483" s="23"/>
    </row>
    <row r="484">
      <c r="G484" s="23"/>
    </row>
    <row r="485">
      <c r="G485" s="23"/>
    </row>
    <row r="486">
      <c r="G486" s="23"/>
    </row>
    <row r="487">
      <c r="G487" s="23"/>
    </row>
    <row r="488">
      <c r="G488" s="23"/>
    </row>
    <row r="489">
      <c r="G489" s="23"/>
    </row>
    <row r="490">
      <c r="G490" s="23"/>
    </row>
    <row r="491">
      <c r="G491" s="23"/>
    </row>
    <row r="492">
      <c r="G492" s="23"/>
    </row>
    <row r="493">
      <c r="G493" s="23"/>
    </row>
    <row r="494">
      <c r="G494" s="23"/>
    </row>
    <row r="495">
      <c r="G495" s="23"/>
    </row>
    <row r="496">
      <c r="G496" s="23"/>
    </row>
    <row r="497">
      <c r="G497" s="23"/>
    </row>
    <row r="498">
      <c r="G498" s="23"/>
    </row>
    <row r="499">
      <c r="G499" s="23"/>
    </row>
    <row r="500">
      <c r="G500" s="23"/>
    </row>
    <row r="501">
      <c r="G501" s="23"/>
    </row>
    <row r="502">
      <c r="G502" s="23"/>
    </row>
    <row r="503">
      <c r="G503" s="23"/>
    </row>
    <row r="504">
      <c r="G504" s="23"/>
    </row>
    <row r="505">
      <c r="G505" s="23"/>
    </row>
    <row r="506">
      <c r="G506" s="23"/>
    </row>
    <row r="507">
      <c r="G507" s="23"/>
    </row>
    <row r="508">
      <c r="G508" s="23"/>
    </row>
    <row r="509">
      <c r="G509" s="23"/>
    </row>
    <row r="510">
      <c r="G510" s="23"/>
    </row>
    <row r="511">
      <c r="G511" s="23"/>
    </row>
    <row r="512">
      <c r="G512" s="23"/>
    </row>
    <row r="513">
      <c r="G513" s="23"/>
    </row>
    <row r="514">
      <c r="G514" s="23"/>
    </row>
    <row r="515">
      <c r="G515" s="23"/>
    </row>
    <row r="516">
      <c r="G516" s="23"/>
    </row>
    <row r="517">
      <c r="G517" s="23"/>
    </row>
    <row r="518">
      <c r="G518" s="23"/>
    </row>
    <row r="519">
      <c r="G519" s="23"/>
    </row>
    <row r="520">
      <c r="G520" s="23"/>
    </row>
    <row r="521">
      <c r="G521" s="23"/>
    </row>
    <row r="522">
      <c r="G522" s="23"/>
    </row>
    <row r="523">
      <c r="G523" s="23"/>
    </row>
    <row r="524">
      <c r="G524" s="23"/>
    </row>
    <row r="525">
      <c r="G525" s="23"/>
    </row>
    <row r="526">
      <c r="G526" s="23"/>
    </row>
    <row r="527">
      <c r="G527" s="23"/>
    </row>
    <row r="528">
      <c r="G528" s="23"/>
    </row>
    <row r="529">
      <c r="G529" s="23"/>
    </row>
    <row r="530">
      <c r="G530" s="23"/>
    </row>
    <row r="531">
      <c r="G531" s="23"/>
    </row>
    <row r="532">
      <c r="G532" s="23"/>
    </row>
    <row r="533">
      <c r="G533" s="23"/>
    </row>
    <row r="534">
      <c r="G534" s="23"/>
    </row>
    <row r="535">
      <c r="G535" s="23"/>
    </row>
    <row r="536">
      <c r="G536" s="23"/>
    </row>
    <row r="537">
      <c r="G537" s="23"/>
    </row>
    <row r="538">
      <c r="G538" s="23"/>
    </row>
    <row r="539">
      <c r="G539" s="23"/>
    </row>
    <row r="540">
      <c r="G540" s="23"/>
    </row>
    <row r="541">
      <c r="G541" s="23"/>
    </row>
    <row r="542">
      <c r="G542" s="23"/>
    </row>
    <row r="543">
      <c r="G543" s="23"/>
    </row>
    <row r="544">
      <c r="G544" s="23"/>
    </row>
    <row r="545">
      <c r="G545" s="23"/>
    </row>
    <row r="546">
      <c r="G546" s="23"/>
    </row>
    <row r="547">
      <c r="G547" s="23"/>
    </row>
    <row r="548">
      <c r="G548" s="23"/>
    </row>
    <row r="549">
      <c r="G549" s="23"/>
    </row>
    <row r="550">
      <c r="G550" s="23"/>
    </row>
    <row r="551">
      <c r="G551" s="23"/>
    </row>
    <row r="552">
      <c r="G552" s="23"/>
    </row>
    <row r="553">
      <c r="G553" s="23"/>
    </row>
    <row r="554">
      <c r="G554" s="23"/>
    </row>
    <row r="555">
      <c r="G555" s="23"/>
    </row>
    <row r="556">
      <c r="G556" s="23"/>
    </row>
    <row r="557">
      <c r="G557" s="23"/>
    </row>
    <row r="558">
      <c r="G558" s="23"/>
    </row>
    <row r="559">
      <c r="G559" s="23"/>
    </row>
    <row r="560">
      <c r="G560" s="23"/>
    </row>
    <row r="561">
      <c r="G561" s="23"/>
    </row>
    <row r="562">
      <c r="G562" s="23"/>
    </row>
    <row r="563">
      <c r="G563" s="23"/>
    </row>
    <row r="564">
      <c r="G564" s="23"/>
    </row>
    <row r="565">
      <c r="G565" s="23"/>
    </row>
    <row r="566">
      <c r="G566" s="23"/>
    </row>
    <row r="567">
      <c r="G567" s="23"/>
    </row>
    <row r="568">
      <c r="G568" s="23"/>
    </row>
    <row r="569">
      <c r="G569" s="23"/>
    </row>
    <row r="570">
      <c r="G570" s="23"/>
    </row>
    <row r="571">
      <c r="G571" s="23"/>
    </row>
    <row r="572">
      <c r="G572" s="23"/>
    </row>
    <row r="573">
      <c r="G573" s="23"/>
    </row>
    <row r="574">
      <c r="G574" s="23"/>
    </row>
    <row r="575">
      <c r="G575" s="23"/>
    </row>
    <row r="576">
      <c r="G576" s="23"/>
    </row>
    <row r="577">
      <c r="G577" s="23"/>
    </row>
    <row r="578">
      <c r="G578" s="23"/>
    </row>
    <row r="579">
      <c r="G579" s="23"/>
    </row>
    <row r="580">
      <c r="G580" s="23"/>
    </row>
    <row r="581">
      <c r="G581" s="23"/>
    </row>
    <row r="582">
      <c r="G582" s="23"/>
    </row>
    <row r="583">
      <c r="G583" s="23"/>
    </row>
    <row r="584">
      <c r="G584" s="23"/>
    </row>
    <row r="585">
      <c r="G585" s="23"/>
    </row>
    <row r="586">
      <c r="G586" s="23"/>
    </row>
    <row r="587">
      <c r="G587" s="23"/>
    </row>
    <row r="588">
      <c r="G588" s="23"/>
    </row>
    <row r="589">
      <c r="G589" s="23"/>
    </row>
    <row r="590">
      <c r="G590" s="23"/>
    </row>
    <row r="591">
      <c r="G591" s="23"/>
    </row>
    <row r="592">
      <c r="G592" s="23"/>
    </row>
    <row r="593">
      <c r="G593" s="23"/>
    </row>
    <row r="594">
      <c r="G594" s="23"/>
    </row>
    <row r="595">
      <c r="G595" s="23"/>
    </row>
    <row r="596">
      <c r="G596" s="23"/>
    </row>
    <row r="597">
      <c r="G597" s="23"/>
    </row>
    <row r="598">
      <c r="G598" s="23"/>
    </row>
    <row r="599">
      <c r="G599" s="23"/>
    </row>
    <row r="600">
      <c r="G600" s="23"/>
    </row>
    <row r="601">
      <c r="G601" s="23"/>
    </row>
    <row r="602">
      <c r="G602" s="23"/>
    </row>
    <row r="603">
      <c r="G603" s="23"/>
    </row>
    <row r="604">
      <c r="G604" s="23"/>
    </row>
    <row r="605">
      <c r="G605" s="23"/>
    </row>
    <row r="606">
      <c r="G606" s="23"/>
    </row>
    <row r="607">
      <c r="G607" s="23"/>
    </row>
    <row r="608">
      <c r="G608" s="23"/>
    </row>
    <row r="609">
      <c r="G609" s="23"/>
    </row>
    <row r="610">
      <c r="G610" s="23"/>
    </row>
    <row r="611">
      <c r="G611" s="23"/>
    </row>
    <row r="612">
      <c r="G612" s="23"/>
    </row>
    <row r="613">
      <c r="G613" s="23"/>
    </row>
    <row r="614">
      <c r="G614" s="23"/>
    </row>
    <row r="615">
      <c r="G615" s="23"/>
    </row>
    <row r="616">
      <c r="G616" s="23"/>
    </row>
    <row r="617">
      <c r="G617" s="23"/>
    </row>
    <row r="618">
      <c r="G618" s="23"/>
    </row>
    <row r="619">
      <c r="G619" s="23"/>
    </row>
    <row r="620">
      <c r="G620" s="23"/>
    </row>
    <row r="621">
      <c r="G621" s="23"/>
    </row>
    <row r="622">
      <c r="G622" s="23"/>
    </row>
    <row r="623">
      <c r="G623" s="23"/>
    </row>
    <row r="624">
      <c r="G624" s="23"/>
    </row>
    <row r="625">
      <c r="G625" s="23"/>
    </row>
    <row r="626">
      <c r="G626" s="23"/>
    </row>
    <row r="627">
      <c r="G627" s="23"/>
    </row>
    <row r="628">
      <c r="G628" s="23"/>
    </row>
    <row r="629">
      <c r="G629" s="23"/>
    </row>
    <row r="630">
      <c r="G630" s="23"/>
    </row>
    <row r="631">
      <c r="G631" s="23"/>
    </row>
    <row r="632">
      <c r="G632" s="23"/>
    </row>
    <row r="633">
      <c r="G633" s="23"/>
    </row>
    <row r="634">
      <c r="G634" s="23"/>
    </row>
    <row r="635">
      <c r="G635" s="23"/>
    </row>
    <row r="636">
      <c r="G636" s="23"/>
    </row>
    <row r="637">
      <c r="G637" s="23"/>
    </row>
    <row r="638">
      <c r="G638" s="23"/>
    </row>
    <row r="639">
      <c r="G639" s="23"/>
    </row>
    <row r="640">
      <c r="G640" s="23"/>
    </row>
    <row r="641">
      <c r="G641" s="23"/>
    </row>
    <row r="642">
      <c r="G642" s="23"/>
    </row>
    <row r="643">
      <c r="G643" s="23"/>
    </row>
    <row r="644">
      <c r="G644" s="23"/>
    </row>
    <row r="645">
      <c r="G645" s="23"/>
    </row>
    <row r="646">
      <c r="G646" s="23"/>
    </row>
    <row r="647">
      <c r="G647" s="23"/>
    </row>
    <row r="648">
      <c r="G648" s="23"/>
    </row>
    <row r="649">
      <c r="G649" s="23"/>
    </row>
    <row r="650">
      <c r="G650" s="23"/>
    </row>
    <row r="651">
      <c r="G651" s="23"/>
    </row>
    <row r="652">
      <c r="G652" s="23"/>
    </row>
    <row r="653">
      <c r="G653" s="23"/>
    </row>
    <row r="654">
      <c r="G654" s="23"/>
    </row>
    <row r="655">
      <c r="G655" s="23"/>
    </row>
    <row r="656">
      <c r="G656" s="23"/>
    </row>
    <row r="657">
      <c r="G657" s="23"/>
    </row>
    <row r="658">
      <c r="G658" s="23"/>
    </row>
    <row r="659">
      <c r="G659" s="23"/>
    </row>
    <row r="660">
      <c r="G660" s="23"/>
    </row>
    <row r="661">
      <c r="G661" s="23"/>
    </row>
    <row r="662">
      <c r="G662" s="23"/>
    </row>
    <row r="663">
      <c r="G663" s="23"/>
    </row>
    <row r="664">
      <c r="G664" s="23"/>
    </row>
    <row r="665">
      <c r="G665" s="23"/>
    </row>
    <row r="666">
      <c r="G666" s="23"/>
    </row>
    <row r="667">
      <c r="G667" s="23"/>
    </row>
    <row r="668">
      <c r="G668" s="23"/>
    </row>
    <row r="669">
      <c r="G669" s="23"/>
    </row>
    <row r="670">
      <c r="G670" s="23"/>
    </row>
    <row r="671">
      <c r="G671" s="23"/>
    </row>
    <row r="672">
      <c r="G672" s="23"/>
    </row>
    <row r="673">
      <c r="G673" s="23"/>
    </row>
    <row r="674">
      <c r="G674" s="23"/>
    </row>
    <row r="675">
      <c r="G675" s="23"/>
    </row>
    <row r="676">
      <c r="G676" s="23"/>
    </row>
    <row r="677">
      <c r="G677" s="23"/>
    </row>
    <row r="678">
      <c r="G678" s="23"/>
    </row>
    <row r="679">
      <c r="G679" s="23"/>
    </row>
    <row r="680">
      <c r="G680" s="23"/>
    </row>
    <row r="681">
      <c r="G681" s="23"/>
    </row>
    <row r="682">
      <c r="G682" s="23"/>
    </row>
    <row r="683">
      <c r="G683" s="23"/>
    </row>
    <row r="684">
      <c r="G684" s="23"/>
    </row>
    <row r="685">
      <c r="G685" s="23"/>
    </row>
    <row r="686">
      <c r="G686" s="23"/>
    </row>
    <row r="687">
      <c r="G687" s="23"/>
    </row>
    <row r="688">
      <c r="G688" s="23"/>
    </row>
    <row r="689">
      <c r="G689" s="23"/>
    </row>
    <row r="690">
      <c r="G690" s="23"/>
    </row>
    <row r="691">
      <c r="G691" s="23"/>
    </row>
    <row r="692">
      <c r="G692" s="23"/>
    </row>
    <row r="693">
      <c r="G693" s="23"/>
    </row>
    <row r="694">
      <c r="G694" s="23"/>
    </row>
    <row r="695">
      <c r="G695" s="23"/>
    </row>
    <row r="696">
      <c r="G696" s="23"/>
    </row>
    <row r="697">
      <c r="G697" s="23"/>
    </row>
    <row r="698">
      <c r="G698" s="23"/>
    </row>
    <row r="699">
      <c r="G699" s="23"/>
    </row>
    <row r="700">
      <c r="G700" s="23"/>
    </row>
    <row r="701">
      <c r="G701" s="23"/>
    </row>
    <row r="702">
      <c r="G702" s="23"/>
    </row>
    <row r="703">
      <c r="G703" s="23"/>
    </row>
    <row r="704">
      <c r="G704" s="23"/>
    </row>
    <row r="705">
      <c r="G705" s="23"/>
    </row>
    <row r="706">
      <c r="G706" s="23"/>
    </row>
    <row r="707">
      <c r="G707" s="23"/>
    </row>
    <row r="708">
      <c r="G708" s="23"/>
    </row>
    <row r="709">
      <c r="G709" s="23"/>
    </row>
    <row r="710">
      <c r="G710" s="23"/>
    </row>
    <row r="711">
      <c r="G711" s="23"/>
    </row>
    <row r="712">
      <c r="G712" s="23"/>
    </row>
    <row r="713">
      <c r="G713" s="23"/>
    </row>
    <row r="714">
      <c r="G714" s="23"/>
    </row>
    <row r="715">
      <c r="G715" s="23"/>
    </row>
    <row r="716">
      <c r="G716" s="23"/>
    </row>
    <row r="717">
      <c r="G717" s="23"/>
    </row>
    <row r="718">
      <c r="G718" s="23"/>
    </row>
    <row r="719">
      <c r="G719" s="23"/>
    </row>
    <row r="720">
      <c r="G720" s="23"/>
    </row>
    <row r="721">
      <c r="G721" s="23"/>
    </row>
    <row r="722">
      <c r="G722" s="23"/>
    </row>
    <row r="723">
      <c r="G723" s="23"/>
    </row>
    <row r="724">
      <c r="G724" s="23"/>
    </row>
    <row r="725">
      <c r="G725" s="23"/>
    </row>
    <row r="726">
      <c r="G726" s="23"/>
    </row>
    <row r="727">
      <c r="G727" s="23"/>
    </row>
    <row r="728">
      <c r="G728" s="23"/>
    </row>
    <row r="729">
      <c r="G729" s="23"/>
    </row>
    <row r="730">
      <c r="G730" s="23"/>
    </row>
    <row r="731">
      <c r="G731" s="23"/>
    </row>
    <row r="732">
      <c r="G732" s="23"/>
    </row>
    <row r="733">
      <c r="G733" s="23"/>
    </row>
    <row r="734">
      <c r="G734" s="23"/>
    </row>
    <row r="735">
      <c r="G735" s="23"/>
    </row>
    <row r="736">
      <c r="G736" s="23"/>
    </row>
    <row r="737">
      <c r="G737" s="23"/>
    </row>
    <row r="738">
      <c r="G738" s="23"/>
    </row>
    <row r="739">
      <c r="G739" s="23"/>
    </row>
    <row r="740">
      <c r="G740" s="23"/>
    </row>
    <row r="741">
      <c r="G741" s="23"/>
    </row>
    <row r="742">
      <c r="G742" s="23"/>
    </row>
    <row r="743">
      <c r="G743" s="23"/>
    </row>
    <row r="744">
      <c r="G744" s="23"/>
    </row>
    <row r="745">
      <c r="G745" s="23"/>
    </row>
    <row r="746">
      <c r="G746" s="23"/>
    </row>
    <row r="747">
      <c r="G747" s="23"/>
    </row>
    <row r="748">
      <c r="G748" s="23"/>
    </row>
    <row r="749">
      <c r="G749" s="23"/>
    </row>
    <row r="750">
      <c r="G750" s="23"/>
    </row>
    <row r="751">
      <c r="G751" s="23"/>
    </row>
    <row r="752">
      <c r="G752" s="23"/>
    </row>
    <row r="753">
      <c r="G753" s="23"/>
    </row>
    <row r="754">
      <c r="G754" s="23"/>
    </row>
    <row r="755">
      <c r="G755" s="23"/>
    </row>
    <row r="756">
      <c r="G756" s="23"/>
    </row>
    <row r="757">
      <c r="G757" s="23"/>
    </row>
    <row r="758">
      <c r="G758" s="23"/>
    </row>
    <row r="759">
      <c r="G759" s="23"/>
    </row>
    <row r="760">
      <c r="G760" s="23"/>
    </row>
    <row r="761">
      <c r="G761" s="23"/>
    </row>
    <row r="762">
      <c r="G762" s="23"/>
    </row>
    <row r="763">
      <c r="G763" s="23"/>
    </row>
    <row r="764">
      <c r="G764" s="23"/>
    </row>
    <row r="765">
      <c r="G765" s="23"/>
    </row>
    <row r="766">
      <c r="G766" s="23"/>
    </row>
    <row r="767">
      <c r="G767" s="23"/>
    </row>
    <row r="768">
      <c r="G768" s="23"/>
    </row>
    <row r="769">
      <c r="G769" s="23"/>
    </row>
    <row r="770">
      <c r="G770" s="23"/>
    </row>
    <row r="771">
      <c r="G771" s="23"/>
    </row>
    <row r="772">
      <c r="G772" s="23"/>
    </row>
    <row r="773">
      <c r="G773" s="23"/>
    </row>
    <row r="774">
      <c r="G774" s="23"/>
    </row>
    <row r="775">
      <c r="G775" s="23"/>
    </row>
    <row r="776">
      <c r="G776" s="23"/>
    </row>
    <row r="777">
      <c r="G777" s="23"/>
    </row>
    <row r="778">
      <c r="G778" s="23"/>
    </row>
    <row r="779">
      <c r="G779" s="23"/>
    </row>
    <row r="780">
      <c r="G780" s="23"/>
    </row>
    <row r="781">
      <c r="G781" s="23"/>
    </row>
    <row r="782">
      <c r="G782" s="23"/>
    </row>
    <row r="783">
      <c r="G783" s="23"/>
    </row>
    <row r="784">
      <c r="G784" s="23"/>
    </row>
    <row r="785">
      <c r="G785" s="23"/>
    </row>
    <row r="786">
      <c r="G786" s="23"/>
    </row>
    <row r="787">
      <c r="G787" s="23"/>
    </row>
    <row r="788">
      <c r="G788" s="23"/>
    </row>
    <row r="789">
      <c r="G789" s="23"/>
    </row>
    <row r="790">
      <c r="G790" s="23"/>
    </row>
    <row r="791">
      <c r="G791" s="23"/>
    </row>
    <row r="792">
      <c r="G792" s="23"/>
    </row>
    <row r="793">
      <c r="G793" s="23"/>
    </row>
    <row r="794">
      <c r="G794" s="23"/>
    </row>
    <row r="795">
      <c r="G795" s="23"/>
    </row>
    <row r="796">
      <c r="G796" s="23"/>
    </row>
    <row r="797">
      <c r="G797" s="23"/>
    </row>
    <row r="798">
      <c r="G798" s="23"/>
    </row>
    <row r="799">
      <c r="G799" s="23"/>
    </row>
    <row r="800">
      <c r="G800" s="23"/>
    </row>
    <row r="801">
      <c r="G801" s="23"/>
    </row>
    <row r="802">
      <c r="G802" s="23"/>
    </row>
    <row r="803">
      <c r="G803" s="23"/>
    </row>
    <row r="804">
      <c r="G804" s="23"/>
    </row>
    <row r="805">
      <c r="G805" s="23"/>
    </row>
    <row r="806">
      <c r="G806" s="23"/>
    </row>
    <row r="807">
      <c r="G807" s="23"/>
    </row>
    <row r="808">
      <c r="G808" s="23"/>
    </row>
    <row r="809">
      <c r="G809" s="23"/>
    </row>
    <row r="810">
      <c r="G810" s="23"/>
    </row>
    <row r="811">
      <c r="G811" s="23"/>
    </row>
    <row r="812">
      <c r="G812" s="23"/>
    </row>
    <row r="813">
      <c r="G813" s="23"/>
    </row>
    <row r="814">
      <c r="G814" s="23"/>
    </row>
    <row r="815">
      <c r="G815" s="23"/>
    </row>
    <row r="816">
      <c r="G816" s="23"/>
    </row>
    <row r="817">
      <c r="G817" s="23"/>
    </row>
    <row r="818">
      <c r="G818" s="23"/>
    </row>
    <row r="819">
      <c r="G819" s="23"/>
    </row>
    <row r="820">
      <c r="G820" s="23"/>
    </row>
    <row r="821">
      <c r="G821" s="23"/>
    </row>
    <row r="822">
      <c r="G822" s="23"/>
    </row>
    <row r="823">
      <c r="G823" s="23"/>
    </row>
    <row r="824">
      <c r="G824" s="23"/>
    </row>
    <row r="825">
      <c r="G825" s="23"/>
    </row>
    <row r="826">
      <c r="G826" s="23"/>
    </row>
    <row r="827">
      <c r="G827" s="23"/>
    </row>
    <row r="828">
      <c r="G828" s="23"/>
    </row>
    <row r="829">
      <c r="G829" s="23"/>
    </row>
    <row r="830">
      <c r="G830" s="23"/>
    </row>
    <row r="831">
      <c r="G831" s="23"/>
    </row>
    <row r="832">
      <c r="G832" s="23"/>
    </row>
    <row r="833">
      <c r="G833" s="23"/>
    </row>
    <row r="834">
      <c r="G834" s="23"/>
    </row>
    <row r="835">
      <c r="G835" s="23"/>
    </row>
    <row r="836">
      <c r="G836" s="23"/>
    </row>
    <row r="837">
      <c r="G837" s="23"/>
    </row>
    <row r="838">
      <c r="G838" s="23"/>
    </row>
    <row r="839">
      <c r="G839" s="23"/>
    </row>
    <row r="840">
      <c r="G840" s="23"/>
    </row>
    <row r="841">
      <c r="G841" s="23"/>
    </row>
    <row r="842">
      <c r="G842" s="23"/>
    </row>
    <row r="843">
      <c r="G843" s="23"/>
    </row>
    <row r="844">
      <c r="G844" s="23"/>
    </row>
    <row r="845">
      <c r="G845" s="23"/>
    </row>
    <row r="846">
      <c r="G846" s="23"/>
    </row>
    <row r="847">
      <c r="G847" s="23"/>
    </row>
    <row r="848">
      <c r="G848" s="23"/>
    </row>
    <row r="849">
      <c r="G849" s="23"/>
    </row>
    <row r="850">
      <c r="G850" s="23"/>
    </row>
    <row r="851">
      <c r="G851" s="23"/>
    </row>
    <row r="852">
      <c r="G852" s="23"/>
    </row>
    <row r="853">
      <c r="G853" s="23"/>
    </row>
    <row r="854">
      <c r="G854" s="23"/>
    </row>
    <row r="855">
      <c r="G855" s="23"/>
    </row>
    <row r="856">
      <c r="G856" s="23"/>
    </row>
    <row r="857">
      <c r="G857" s="23"/>
    </row>
    <row r="858">
      <c r="G858" s="23"/>
    </row>
    <row r="859">
      <c r="G859" s="23"/>
    </row>
    <row r="860">
      <c r="G860" s="23"/>
    </row>
    <row r="861">
      <c r="G861" s="23"/>
    </row>
    <row r="862">
      <c r="G862" s="23"/>
    </row>
    <row r="863">
      <c r="G863" s="23"/>
    </row>
    <row r="864">
      <c r="G864" s="23"/>
    </row>
    <row r="865">
      <c r="G865" s="23"/>
    </row>
    <row r="866">
      <c r="G866" s="23"/>
    </row>
    <row r="867">
      <c r="G867" s="23"/>
    </row>
    <row r="868">
      <c r="G868" s="23"/>
    </row>
    <row r="869">
      <c r="G869" s="23"/>
    </row>
    <row r="870">
      <c r="G870" s="23"/>
    </row>
    <row r="871">
      <c r="G871" s="23"/>
    </row>
    <row r="872">
      <c r="G872" s="23"/>
    </row>
    <row r="873">
      <c r="G873" s="23"/>
    </row>
    <row r="874">
      <c r="G874" s="23"/>
    </row>
    <row r="875">
      <c r="G875" s="23"/>
    </row>
    <row r="876">
      <c r="G876" s="23"/>
    </row>
    <row r="877">
      <c r="G877" s="23"/>
    </row>
    <row r="878">
      <c r="G878" s="23"/>
    </row>
    <row r="879">
      <c r="G879" s="23"/>
    </row>
    <row r="880">
      <c r="G880" s="23"/>
    </row>
    <row r="881">
      <c r="G881" s="23"/>
    </row>
    <row r="882">
      <c r="G882" s="23"/>
    </row>
    <row r="883">
      <c r="G883" s="23"/>
    </row>
    <row r="884">
      <c r="G884" s="23"/>
    </row>
    <row r="885">
      <c r="G885" s="23"/>
    </row>
    <row r="886">
      <c r="G886" s="23"/>
    </row>
    <row r="887">
      <c r="G887" s="23"/>
    </row>
    <row r="888">
      <c r="G888" s="23"/>
    </row>
    <row r="889">
      <c r="G889" s="23"/>
    </row>
    <row r="890">
      <c r="G890" s="23"/>
    </row>
    <row r="891">
      <c r="G891" s="23"/>
    </row>
    <row r="892">
      <c r="G892" s="23"/>
    </row>
    <row r="893">
      <c r="G893" s="23"/>
    </row>
    <row r="894">
      <c r="G894" s="23"/>
    </row>
    <row r="895">
      <c r="G895" s="23"/>
    </row>
    <row r="896">
      <c r="G896" s="23"/>
    </row>
    <row r="897">
      <c r="G897" s="23"/>
    </row>
    <row r="898">
      <c r="G898" s="23"/>
    </row>
    <row r="899">
      <c r="G899" s="23"/>
    </row>
    <row r="900">
      <c r="G900" s="23"/>
    </row>
    <row r="901">
      <c r="G901" s="23"/>
    </row>
    <row r="902">
      <c r="G902" s="23"/>
    </row>
    <row r="903">
      <c r="G903" s="23"/>
    </row>
    <row r="904">
      <c r="G904" s="23"/>
    </row>
    <row r="905">
      <c r="G905" s="23"/>
    </row>
    <row r="906">
      <c r="G906" s="23"/>
    </row>
    <row r="907">
      <c r="G907" s="23"/>
    </row>
    <row r="908">
      <c r="G908" s="23"/>
    </row>
    <row r="909">
      <c r="G909" s="23"/>
    </row>
    <row r="910">
      <c r="G910" s="23"/>
    </row>
    <row r="911">
      <c r="G911" s="23"/>
    </row>
    <row r="912">
      <c r="G912" s="23"/>
    </row>
    <row r="913">
      <c r="G913" s="23"/>
    </row>
    <row r="914">
      <c r="G914" s="23"/>
    </row>
    <row r="915">
      <c r="G915" s="23"/>
    </row>
    <row r="916">
      <c r="G916" s="23"/>
    </row>
    <row r="917">
      <c r="G917" s="23"/>
    </row>
    <row r="918">
      <c r="G918" s="23"/>
    </row>
    <row r="919">
      <c r="G919" s="23"/>
    </row>
    <row r="920">
      <c r="G920" s="23"/>
    </row>
    <row r="921">
      <c r="G921" s="23"/>
    </row>
    <row r="922">
      <c r="G922" s="23"/>
    </row>
    <row r="923">
      <c r="G923" s="23"/>
    </row>
    <row r="924">
      <c r="G924" s="23"/>
    </row>
    <row r="925">
      <c r="G925" s="23"/>
    </row>
    <row r="926">
      <c r="G926" s="23"/>
    </row>
    <row r="927">
      <c r="G927" s="23"/>
    </row>
    <row r="928">
      <c r="G928" s="23"/>
    </row>
    <row r="929">
      <c r="G929" s="23"/>
    </row>
    <row r="930">
      <c r="G930" s="23"/>
    </row>
    <row r="931">
      <c r="G931" s="23"/>
    </row>
    <row r="932">
      <c r="G932" s="23"/>
    </row>
    <row r="933">
      <c r="G933" s="23"/>
    </row>
    <row r="934">
      <c r="G934" s="23"/>
    </row>
    <row r="935">
      <c r="G935" s="23"/>
    </row>
    <row r="936">
      <c r="G936" s="23"/>
    </row>
    <row r="937">
      <c r="G937" s="23"/>
    </row>
    <row r="938">
      <c r="G938" s="23"/>
    </row>
    <row r="939">
      <c r="G939" s="23"/>
    </row>
    <row r="940">
      <c r="G940" s="23"/>
    </row>
    <row r="941">
      <c r="G941" s="23"/>
    </row>
    <row r="942">
      <c r="G942" s="23"/>
    </row>
    <row r="943">
      <c r="G943" s="23"/>
    </row>
    <row r="944">
      <c r="G944" s="23"/>
    </row>
    <row r="945">
      <c r="G945" s="23"/>
    </row>
    <row r="946">
      <c r="G946" s="23"/>
    </row>
    <row r="947">
      <c r="G947" s="23"/>
    </row>
    <row r="948">
      <c r="G948" s="23"/>
    </row>
    <row r="949">
      <c r="G949" s="23"/>
    </row>
    <row r="950">
      <c r="G950" s="23"/>
    </row>
    <row r="951">
      <c r="G951" s="23"/>
    </row>
    <row r="952">
      <c r="G952" s="23"/>
    </row>
    <row r="953">
      <c r="G953" s="23"/>
    </row>
    <row r="954">
      <c r="G954" s="23"/>
    </row>
    <row r="955">
      <c r="G955" s="23"/>
    </row>
    <row r="956">
      <c r="G956" s="23"/>
    </row>
    <row r="957">
      <c r="G957" s="23"/>
    </row>
    <row r="958">
      <c r="G958" s="23"/>
    </row>
    <row r="959">
      <c r="G959" s="23"/>
    </row>
    <row r="960">
      <c r="G960" s="23"/>
    </row>
    <row r="961">
      <c r="G961" s="23"/>
    </row>
    <row r="962">
      <c r="G962" s="23"/>
    </row>
    <row r="963">
      <c r="G963" s="23"/>
    </row>
    <row r="964">
      <c r="G964" s="23"/>
    </row>
    <row r="965">
      <c r="G965" s="23"/>
    </row>
    <row r="966">
      <c r="G966" s="23"/>
    </row>
    <row r="967">
      <c r="G967" s="23"/>
    </row>
    <row r="968">
      <c r="G968" s="23"/>
    </row>
    <row r="969">
      <c r="G969" s="23"/>
    </row>
    <row r="970">
      <c r="G970" s="23"/>
    </row>
    <row r="971">
      <c r="G971" s="23"/>
    </row>
    <row r="972">
      <c r="G972" s="23"/>
    </row>
    <row r="973">
      <c r="G973" s="23"/>
    </row>
    <row r="974">
      <c r="G974" s="23"/>
    </row>
    <row r="975">
      <c r="G975" s="23"/>
    </row>
    <row r="976">
      <c r="G976" s="23"/>
    </row>
    <row r="977">
      <c r="G977" s="23"/>
    </row>
    <row r="978">
      <c r="G978" s="23"/>
    </row>
    <row r="979">
      <c r="G979" s="23"/>
    </row>
    <row r="980">
      <c r="G980" s="23"/>
    </row>
    <row r="981">
      <c r="G981" s="23"/>
    </row>
    <row r="982">
      <c r="G982" s="23"/>
    </row>
    <row r="983">
      <c r="G983" s="23"/>
    </row>
    <row r="984">
      <c r="G984" s="23"/>
    </row>
    <row r="985">
      <c r="G985" s="23"/>
    </row>
    <row r="986">
      <c r="G986" s="23"/>
    </row>
    <row r="987">
      <c r="G987" s="23"/>
    </row>
    <row r="988">
      <c r="G988" s="23"/>
    </row>
    <row r="989">
      <c r="G989" s="23"/>
    </row>
    <row r="990">
      <c r="G990" s="23"/>
    </row>
    <row r="991">
      <c r="G991" s="23"/>
    </row>
    <row r="992">
      <c r="G992" s="23"/>
    </row>
    <row r="993">
      <c r="G993" s="23"/>
    </row>
    <row r="994">
      <c r="G994" s="23"/>
    </row>
    <row r="995">
      <c r="G995" s="23"/>
    </row>
    <row r="996">
      <c r="G996" s="23"/>
    </row>
    <row r="997">
      <c r="G997" s="23"/>
    </row>
    <row r="998">
      <c r="G998" s="23"/>
    </row>
    <row r="999">
      <c r="G999" s="23"/>
    </row>
    <row r="1000">
      <c r="G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4.0"/>
    <col customWidth="1" min="3" max="3" width="18.63"/>
    <col customWidth="1" min="4" max="4" width="20.88"/>
    <col customWidth="1" min="5" max="5" width="9.88"/>
    <col customWidth="1" min="6" max="7" width="20.88"/>
  </cols>
  <sheetData>
    <row r="1">
      <c r="A1" s="24" t="s">
        <v>135</v>
      </c>
      <c r="B1" s="25" t="s">
        <v>1</v>
      </c>
      <c r="C1" s="25" t="s">
        <v>3</v>
      </c>
      <c r="D1" s="25" t="s">
        <v>4</v>
      </c>
      <c r="E1" s="26" t="s">
        <v>136</v>
      </c>
      <c r="F1" s="25" t="s">
        <v>6</v>
      </c>
      <c r="G1" s="26" t="s">
        <v>137</v>
      </c>
    </row>
    <row r="2">
      <c r="A2" s="27"/>
      <c r="B2" s="28">
        <v>0.0</v>
      </c>
      <c r="C2" s="28" t="s">
        <v>9</v>
      </c>
      <c r="D2" s="28" t="s">
        <v>138</v>
      </c>
      <c r="E2" s="29">
        <v>1.0</v>
      </c>
      <c r="F2" s="28">
        <v>0.719783199951052</v>
      </c>
      <c r="G2" s="28">
        <v>1.00242129992693</v>
      </c>
    </row>
    <row r="3">
      <c r="A3" s="27"/>
      <c r="B3" s="28">
        <v>1.0</v>
      </c>
      <c r="C3" s="28" t="s">
        <v>9</v>
      </c>
      <c r="D3" s="28" t="s">
        <v>139</v>
      </c>
      <c r="E3" s="29">
        <v>2.0</v>
      </c>
      <c r="F3" s="28">
        <v>0.419475200120359</v>
      </c>
      <c r="G3" s="28">
        <v>0.896896400023251</v>
      </c>
    </row>
    <row r="4">
      <c r="A4" s="27"/>
      <c r="B4" s="28">
        <v>2.0</v>
      </c>
      <c r="C4" s="28" t="s">
        <v>9</v>
      </c>
      <c r="D4" s="28" t="s">
        <v>140</v>
      </c>
      <c r="E4" s="29">
        <v>3.0</v>
      </c>
      <c r="F4" s="28">
        <v>1.45399529999122</v>
      </c>
      <c r="G4" s="28">
        <v>2.3326869001612</v>
      </c>
    </row>
    <row r="5">
      <c r="A5" s="27"/>
      <c r="B5" s="28">
        <v>3.0</v>
      </c>
      <c r="C5" s="28" t="s">
        <v>75</v>
      </c>
      <c r="D5" s="28" t="s">
        <v>141</v>
      </c>
      <c r="E5" s="29">
        <v>4.0</v>
      </c>
      <c r="F5" s="28">
        <v>0.372017200104892</v>
      </c>
      <c r="G5" s="28">
        <v>2.09850249998271</v>
      </c>
    </row>
    <row r="6">
      <c r="A6" s="27"/>
      <c r="B6" s="28">
        <v>4.0</v>
      </c>
      <c r="C6" s="28" t="s">
        <v>9</v>
      </c>
      <c r="D6" s="28" t="s">
        <v>142</v>
      </c>
      <c r="E6" s="29">
        <v>5.0</v>
      </c>
      <c r="F6" s="28">
        <v>0.368447700049728</v>
      </c>
      <c r="G6" s="28">
        <v>0.715843599755317</v>
      </c>
    </row>
    <row r="7">
      <c r="A7" s="27"/>
      <c r="B7" s="28">
        <v>5.0</v>
      </c>
      <c r="C7" s="28" t="s">
        <v>9</v>
      </c>
      <c r="D7" s="28" t="s">
        <v>143</v>
      </c>
      <c r="E7" s="29">
        <v>6.0</v>
      </c>
      <c r="F7" s="28">
        <v>0.650224099867045</v>
      </c>
      <c r="G7" s="28">
        <v>1.53476729989051</v>
      </c>
    </row>
    <row r="8">
      <c r="A8" s="27"/>
      <c r="B8" s="28">
        <v>6.0</v>
      </c>
      <c r="C8" s="28" t="s">
        <v>9</v>
      </c>
      <c r="D8" s="28" t="s">
        <v>144</v>
      </c>
      <c r="E8" s="29">
        <v>7.0</v>
      </c>
      <c r="F8" s="28">
        <v>0.471651500090956</v>
      </c>
      <c r="G8" s="28">
        <v>0.696505500003695</v>
      </c>
    </row>
    <row r="9">
      <c r="A9" s="27"/>
      <c r="B9" s="28">
        <v>7.0</v>
      </c>
      <c r="C9" s="28" t="s">
        <v>9</v>
      </c>
      <c r="D9" s="28" t="s">
        <v>145</v>
      </c>
      <c r="E9" s="29">
        <v>8.0</v>
      </c>
      <c r="F9" s="28">
        <v>0.385234499815851</v>
      </c>
      <c r="G9" s="28">
        <v>0.283298299647867</v>
      </c>
    </row>
    <row r="10">
      <c r="A10" s="27"/>
      <c r="B10" s="28">
        <v>8.0</v>
      </c>
      <c r="C10" s="28" t="s">
        <v>9</v>
      </c>
      <c r="D10" s="28" t="s">
        <v>146</v>
      </c>
      <c r="E10" s="29">
        <v>9.0</v>
      </c>
      <c r="F10" s="28">
        <v>0.244330100249499</v>
      </c>
      <c r="G10" s="28">
        <v>0.500839699991047</v>
      </c>
    </row>
    <row r="11">
      <c r="A11" s="27"/>
      <c r="B11" s="28">
        <v>9.0</v>
      </c>
      <c r="C11" s="28" t="s">
        <v>9</v>
      </c>
      <c r="D11" s="28" t="s">
        <v>147</v>
      </c>
      <c r="E11" s="29">
        <v>10.0</v>
      </c>
      <c r="F11" s="28">
        <v>0.369996799621731</v>
      </c>
      <c r="G11" s="28">
        <v>0.328015299979597</v>
      </c>
    </row>
    <row r="12">
      <c r="A12" s="27"/>
      <c r="B12" s="28">
        <v>10.0</v>
      </c>
      <c r="C12" s="28" t="s">
        <v>9</v>
      </c>
      <c r="D12" s="28" t="s">
        <v>148</v>
      </c>
      <c r="E12" s="29">
        <v>11.0</v>
      </c>
      <c r="F12" s="28">
        <v>0.937451099976897</v>
      </c>
      <c r="G12" s="28">
        <v>0.549588300287723</v>
      </c>
    </row>
    <row r="13">
      <c r="A13" s="27"/>
      <c r="B13" s="28">
        <v>11.0</v>
      </c>
      <c r="C13" s="28" t="s">
        <v>9</v>
      </c>
      <c r="D13" s="28" t="s">
        <v>149</v>
      </c>
      <c r="E13" s="29">
        <v>12.0</v>
      </c>
      <c r="F13" s="28">
        <v>0.170792500022798</v>
      </c>
      <c r="G13" s="28">
        <v>1.16828420013189</v>
      </c>
    </row>
    <row r="14">
      <c r="A14" s="27"/>
      <c r="B14" s="28">
        <v>12.0</v>
      </c>
      <c r="C14" s="28" t="s">
        <v>9</v>
      </c>
      <c r="D14" s="28" t="s">
        <v>150</v>
      </c>
      <c r="E14" s="29">
        <v>13.0</v>
      </c>
      <c r="F14" s="28">
        <v>0.292806399986147</v>
      </c>
      <c r="G14" s="28">
        <v>0.26744470000267</v>
      </c>
    </row>
    <row r="15">
      <c r="A15" s="27"/>
      <c r="B15" s="28">
        <v>13.0</v>
      </c>
      <c r="C15" s="28" t="s">
        <v>9</v>
      </c>
      <c r="D15" s="28" t="s">
        <v>151</v>
      </c>
      <c r="E15" s="29">
        <v>14.0</v>
      </c>
      <c r="F15" s="28">
        <v>0.320026199799031</v>
      </c>
      <c r="G15" s="28">
        <v>1.34890479966998</v>
      </c>
    </row>
    <row r="16">
      <c r="A16" s="27"/>
      <c r="B16" s="28">
        <v>14.0</v>
      </c>
      <c r="C16" s="28" t="s">
        <v>9</v>
      </c>
      <c r="D16" s="28" t="s">
        <v>152</v>
      </c>
      <c r="E16" s="29">
        <v>15.0</v>
      </c>
      <c r="F16" s="28">
        <v>0.417411900125443</v>
      </c>
      <c r="G16" s="28">
        <v>0.366496499627828</v>
      </c>
    </row>
    <row r="17">
      <c r="A17" s="27"/>
      <c r="B17" s="28">
        <v>15.0</v>
      </c>
      <c r="C17" s="28" t="s">
        <v>75</v>
      </c>
      <c r="D17" s="28" t="s">
        <v>153</v>
      </c>
      <c r="E17" s="29">
        <v>16.0</v>
      </c>
      <c r="F17" s="28">
        <v>5.99465100001543</v>
      </c>
      <c r="G17" s="28">
        <v>0.932077299803495</v>
      </c>
    </row>
    <row r="18">
      <c r="A18" s="27"/>
      <c r="B18" s="28">
        <v>16.0</v>
      </c>
      <c r="C18" s="28" t="s">
        <v>9</v>
      </c>
      <c r="D18" s="28" t="s">
        <v>154</v>
      </c>
      <c r="E18" s="29">
        <v>17.0</v>
      </c>
      <c r="F18" s="28">
        <v>0.418564099818468</v>
      </c>
      <c r="G18" s="28">
        <v>0.850350299850106</v>
      </c>
    </row>
    <row r="19">
      <c r="A19" s="27"/>
      <c r="B19" s="28">
        <v>17.0</v>
      </c>
      <c r="C19" s="28" t="s">
        <v>9</v>
      </c>
      <c r="D19" s="28" t="s">
        <v>155</v>
      </c>
      <c r="E19" s="29">
        <v>18.0</v>
      </c>
      <c r="F19" s="28">
        <v>2.74677430000156</v>
      </c>
      <c r="G19" s="28">
        <v>1.0659572998993</v>
      </c>
    </row>
    <row r="20">
      <c r="A20" s="27"/>
      <c r="B20" s="28">
        <v>18.0</v>
      </c>
      <c r="C20" s="28" t="s">
        <v>9</v>
      </c>
      <c r="D20" s="28" t="s">
        <v>156</v>
      </c>
      <c r="E20" s="29">
        <v>19.0</v>
      </c>
      <c r="F20" s="28">
        <v>1.42110810009762</v>
      </c>
      <c r="G20" s="28">
        <v>1.28509530005976</v>
      </c>
    </row>
    <row r="21">
      <c r="A21" s="27"/>
      <c r="B21" s="28">
        <v>19.0</v>
      </c>
      <c r="C21" s="28" t="s">
        <v>9</v>
      </c>
      <c r="D21" s="28" t="s">
        <v>157</v>
      </c>
      <c r="E21" s="29">
        <v>20.0</v>
      </c>
      <c r="F21" s="28">
        <v>0.555477699730545</v>
      </c>
      <c r="G21" s="28">
        <v>0.449359399732202</v>
      </c>
    </row>
    <row r="22">
      <c r="A22" s="27"/>
      <c r="B22" s="28">
        <v>20.0</v>
      </c>
      <c r="C22" s="28" t="s">
        <v>9</v>
      </c>
      <c r="D22" s="28" t="s">
        <v>158</v>
      </c>
      <c r="E22" s="29">
        <v>21.0</v>
      </c>
      <c r="F22" s="28">
        <v>1.0333259999752</v>
      </c>
      <c r="G22" s="28">
        <v>0.931403799913823</v>
      </c>
    </row>
    <row r="23">
      <c r="A23" s="27"/>
      <c r="B23" s="28">
        <v>21.0</v>
      </c>
      <c r="C23" s="28" t="s">
        <v>9</v>
      </c>
      <c r="D23" s="28" t="s">
        <v>159</v>
      </c>
      <c r="E23" s="29">
        <v>22.0</v>
      </c>
      <c r="F23" s="28">
        <v>1.34913770016282</v>
      </c>
      <c r="G23" s="28">
        <v>0.766304600052535</v>
      </c>
    </row>
    <row r="24">
      <c r="A24" s="27"/>
      <c r="B24" s="28">
        <v>22.0</v>
      </c>
      <c r="C24" s="28" t="s">
        <v>9</v>
      </c>
      <c r="D24" s="28" t="s">
        <v>160</v>
      </c>
      <c r="E24" s="29">
        <v>23.0</v>
      </c>
      <c r="F24" s="28">
        <v>0.367983900010585</v>
      </c>
      <c r="G24" s="28">
        <v>0.433067599777132</v>
      </c>
    </row>
    <row r="25">
      <c r="A25" s="27"/>
      <c r="B25" s="28">
        <v>23.0</v>
      </c>
      <c r="C25" s="28" t="s">
        <v>9</v>
      </c>
      <c r="D25" s="28" t="s">
        <v>161</v>
      </c>
      <c r="E25" s="29">
        <v>24.0</v>
      </c>
      <c r="F25" s="28">
        <v>0.353354400023818</v>
      </c>
      <c r="G25" s="28">
        <v>0.329416600055992</v>
      </c>
    </row>
    <row r="26">
      <c r="A26" s="27"/>
      <c r="B26" s="28">
        <v>24.0</v>
      </c>
      <c r="C26" s="28" t="s">
        <v>9</v>
      </c>
      <c r="D26" s="28" t="s">
        <v>162</v>
      </c>
      <c r="E26" s="29">
        <v>25.0</v>
      </c>
      <c r="F26" s="28">
        <v>0.712951600085943</v>
      </c>
      <c r="G26" s="28">
        <v>0.334600699599832</v>
      </c>
    </row>
    <row r="27">
      <c r="A27" s="27"/>
      <c r="B27" s="28">
        <v>25.0</v>
      </c>
      <c r="C27" s="28" t="s">
        <v>75</v>
      </c>
      <c r="D27" s="28" t="s">
        <v>163</v>
      </c>
      <c r="E27" s="29">
        <v>26.0</v>
      </c>
      <c r="F27" s="28">
        <v>0.567178499884903</v>
      </c>
      <c r="G27" s="28">
        <v>1.21429360006004</v>
      </c>
    </row>
    <row r="28">
      <c r="A28" s="27"/>
      <c r="B28" s="28">
        <v>26.0</v>
      </c>
      <c r="C28" s="28" t="s">
        <v>9</v>
      </c>
      <c r="D28" s="28" t="s">
        <v>164</v>
      </c>
      <c r="E28" s="29">
        <v>27.0</v>
      </c>
      <c r="F28" s="28">
        <v>0.293573300354182</v>
      </c>
      <c r="G28" s="28">
        <v>1.09675509994849</v>
      </c>
    </row>
    <row r="29">
      <c r="A29" s="27"/>
      <c r="B29" s="28">
        <v>27.0</v>
      </c>
      <c r="C29" s="28" t="s">
        <v>9</v>
      </c>
      <c r="D29" s="28" t="s">
        <v>165</v>
      </c>
      <c r="E29" s="29">
        <v>28.0</v>
      </c>
      <c r="F29" s="28">
        <v>0.247064299881458</v>
      </c>
      <c r="G29" s="28">
        <v>0.484863500110805</v>
      </c>
    </row>
    <row r="30">
      <c r="A30" s="27"/>
      <c r="B30" s="28">
        <v>28.0</v>
      </c>
      <c r="C30" s="28" t="s">
        <v>75</v>
      </c>
      <c r="D30" s="28" t="s">
        <v>166</v>
      </c>
      <c r="E30" s="29">
        <v>29.0</v>
      </c>
      <c r="F30" s="28">
        <v>0.222843899857252</v>
      </c>
      <c r="G30" s="28">
        <v>0.796744800172746</v>
      </c>
    </row>
    <row r="31">
      <c r="A31" s="27"/>
      <c r="B31" s="28">
        <v>29.0</v>
      </c>
      <c r="C31" s="28" t="s">
        <v>9</v>
      </c>
      <c r="D31" s="28" t="s">
        <v>167</v>
      </c>
      <c r="E31" s="29">
        <v>30.0</v>
      </c>
      <c r="F31" s="28">
        <v>0.381634700112044</v>
      </c>
      <c r="G31" s="28">
        <v>0.299454200081527</v>
      </c>
    </row>
    <row r="32">
      <c r="B32" s="30"/>
      <c r="C32" s="30"/>
    </row>
    <row r="33">
      <c r="B33" s="30"/>
      <c r="C33" s="30"/>
      <c r="E33" s="31" t="s">
        <v>134</v>
      </c>
      <c r="F33" s="32">
        <f t="shared" ref="F33:G33" si="1">AVERAGE(F2:F31)</f>
        <v>0.80864224</v>
      </c>
      <c r="G33" s="32">
        <f t="shared" si="1"/>
        <v>0.8453413133</v>
      </c>
    </row>
    <row r="34">
      <c r="B34" s="30"/>
      <c r="C34" s="30"/>
      <c r="F34" s="30"/>
    </row>
    <row r="35">
      <c r="B35" s="30"/>
      <c r="C35" s="30"/>
      <c r="F35" s="30"/>
    </row>
    <row r="36">
      <c r="B36" s="30"/>
      <c r="C36" s="30"/>
      <c r="F36" s="30"/>
    </row>
    <row r="37">
      <c r="B37" s="30"/>
      <c r="C37" s="30"/>
      <c r="F37" s="30"/>
    </row>
    <row r="38">
      <c r="B38" s="30"/>
      <c r="C38" s="30"/>
      <c r="F38" s="30"/>
    </row>
    <row r="39">
      <c r="B39" s="30"/>
      <c r="C39" s="30"/>
      <c r="F39" s="30"/>
    </row>
    <row r="40">
      <c r="B40" s="30"/>
      <c r="C40" s="30"/>
      <c r="F40" s="30"/>
    </row>
    <row r="41">
      <c r="B41" s="30"/>
      <c r="C41" s="30"/>
      <c r="F41" s="30"/>
    </row>
    <row r="42">
      <c r="B42" s="30"/>
      <c r="C42" s="30"/>
      <c r="F42" s="30"/>
    </row>
    <row r="43">
      <c r="B43" s="30"/>
      <c r="C43" s="30"/>
      <c r="F43" s="30"/>
    </row>
    <row r="44">
      <c r="B44" s="30"/>
      <c r="C44" s="30"/>
      <c r="F44" s="30"/>
    </row>
    <row r="45">
      <c r="B45" s="30"/>
      <c r="C45" s="30"/>
      <c r="F45" s="30"/>
    </row>
    <row r="46">
      <c r="B46" s="30"/>
      <c r="C46" s="30"/>
      <c r="F46" s="30"/>
    </row>
    <row r="47">
      <c r="B47" s="30"/>
      <c r="C47" s="30"/>
      <c r="F47" s="30"/>
    </row>
    <row r="48">
      <c r="B48" s="30"/>
      <c r="C48" s="30"/>
      <c r="F48" s="30"/>
    </row>
    <row r="49">
      <c r="B49" s="30"/>
      <c r="C49" s="30"/>
      <c r="F49" s="30"/>
    </row>
    <row r="50">
      <c r="B50" s="30"/>
      <c r="C50" s="30"/>
      <c r="F50" s="30"/>
    </row>
    <row r="51">
      <c r="B51" s="30"/>
      <c r="C51" s="30"/>
      <c r="F51" s="30"/>
    </row>
    <row r="52">
      <c r="B52" s="30"/>
      <c r="C52" s="30"/>
      <c r="F52" s="30"/>
    </row>
    <row r="53">
      <c r="B53" s="30"/>
      <c r="C53" s="30"/>
      <c r="F53" s="30"/>
    </row>
    <row r="54">
      <c r="B54" s="30"/>
      <c r="C54" s="30"/>
      <c r="F54" s="30"/>
    </row>
    <row r="55">
      <c r="B55" s="30"/>
      <c r="C55" s="30"/>
      <c r="F55" s="30"/>
    </row>
    <row r="56">
      <c r="B56" s="30"/>
      <c r="C56" s="30"/>
      <c r="F56" s="30"/>
    </row>
    <row r="57">
      <c r="B57" s="30"/>
      <c r="C57" s="30"/>
      <c r="F57" s="30"/>
    </row>
    <row r="58">
      <c r="B58" s="30"/>
      <c r="C58" s="30"/>
      <c r="F58" s="30"/>
    </row>
    <row r="59">
      <c r="B59" s="30"/>
      <c r="C59" s="30"/>
      <c r="F59" s="30"/>
    </row>
    <row r="60">
      <c r="B60" s="30"/>
      <c r="C60" s="30"/>
      <c r="F60" s="30"/>
    </row>
    <row r="61">
      <c r="B61" s="30"/>
      <c r="C61" s="30"/>
      <c r="F61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4" max="4" width="16.63"/>
    <col customWidth="1" min="5" max="5" width="19.25"/>
    <col customWidth="1" min="7" max="7" width="10.63"/>
  </cols>
  <sheetData>
    <row r="1">
      <c r="A1" s="16" t="s">
        <v>168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16" t="s">
        <v>169</v>
      </c>
      <c r="H1" s="16" t="s">
        <v>7</v>
      </c>
    </row>
    <row r="2">
      <c r="B2" s="34">
        <v>0.0</v>
      </c>
      <c r="C2" s="35" t="s">
        <v>170</v>
      </c>
      <c r="D2" s="35" t="s">
        <v>9</v>
      </c>
      <c r="E2" s="35" t="s">
        <v>171</v>
      </c>
      <c r="F2" s="34">
        <v>1.0</v>
      </c>
      <c r="G2" s="34">
        <v>0.5389954</v>
      </c>
      <c r="H2" s="34">
        <v>5.9347969</v>
      </c>
    </row>
    <row r="3">
      <c r="B3" s="34">
        <v>1.0</v>
      </c>
      <c r="C3" s="35" t="s">
        <v>172</v>
      </c>
      <c r="D3" s="35" t="s">
        <v>9</v>
      </c>
      <c r="E3" s="35" t="s">
        <v>173</v>
      </c>
      <c r="F3" s="34">
        <v>2.0</v>
      </c>
      <c r="G3" s="34">
        <v>2.0432497</v>
      </c>
      <c r="H3" s="34">
        <v>2.9170999</v>
      </c>
    </row>
    <row r="4">
      <c r="B4" s="34">
        <v>2.0</v>
      </c>
      <c r="C4" s="35" t="s">
        <v>174</v>
      </c>
      <c r="D4" s="35" t="s">
        <v>9</v>
      </c>
      <c r="E4" s="35" t="s">
        <v>175</v>
      </c>
      <c r="F4" s="34">
        <v>3.0</v>
      </c>
      <c r="G4" s="34">
        <v>0.7877036</v>
      </c>
      <c r="H4" s="34">
        <v>1.3494191</v>
      </c>
    </row>
    <row r="5">
      <c r="B5" s="34">
        <v>3.0</v>
      </c>
      <c r="C5" s="35" t="s">
        <v>176</v>
      </c>
      <c r="D5" s="35" t="s">
        <v>9</v>
      </c>
      <c r="E5" s="35" t="s">
        <v>177</v>
      </c>
      <c r="F5" s="34">
        <v>4.0</v>
      </c>
      <c r="G5" s="34">
        <v>0.8903993</v>
      </c>
      <c r="H5" s="34">
        <v>1.341884</v>
      </c>
    </row>
    <row r="6">
      <c r="B6" s="34">
        <v>4.0</v>
      </c>
      <c r="C6" s="35" t="s">
        <v>178</v>
      </c>
      <c r="D6" s="35" t="s">
        <v>9</v>
      </c>
      <c r="E6" s="35" t="s">
        <v>179</v>
      </c>
      <c r="F6" s="34">
        <v>5.0</v>
      </c>
      <c r="G6" s="34">
        <v>0.7555336</v>
      </c>
      <c r="H6" s="34">
        <v>0.7142004</v>
      </c>
    </row>
    <row r="7">
      <c r="B7" s="34">
        <v>5.0</v>
      </c>
      <c r="C7" s="35" t="s">
        <v>180</v>
      </c>
      <c r="D7" s="35" t="s">
        <v>9</v>
      </c>
      <c r="E7" s="35" t="s">
        <v>181</v>
      </c>
      <c r="F7" s="34">
        <v>6.0</v>
      </c>
      <c r="G7" s="34">
        <v>0.8658172</v>
      </c>
      <c r="H7" s="34">
        <v>0.6388834</v>
      </c>
    </row>
    <row r="8">
      <c r="B8" s="34">
        <v>6.0</v>
      </c>
      <c r="C8" s="35" t="s">
        <v>182</v>
      </c>
      <c r="D8" s="35" t="s">
        <v>9</v>
      </c>
      <c r="E8" s="35" t="s">
        <v>183</v>
      </c>
      <c r="F8" s="34">
        <v>7.0</v>
      </c>
      <c r="G8" s="34">
        <v>1.5303001</v>
      </c>
      <c r="H8" s="34">
        <v>0.7836688</v>
      </c>
    </row>
    <row r="9">
      <c r="B9" s="34">
        <v>7.0</v>
      </c>
      <c r="C9" s="35" t="s">
        <v>184</v>
      </c>
      <c r="D9" s="35" t="s">
        <v>9</v>
      </c>
      <c r="E9" s="35" t="s">
        <v>185</v>
      </c>
      <c r="F9" s="34">
        <v>8.0</v>
      </c>
      <c r="G9" s="34">
        <v>1.1608337</v>
      </c>
      <c r="H9" s="34">
        <v>0.4266092</v>
      </c>
    </row>
    <row r="10">
      <c r="B10" s="34">
        <v>8.0</v>
      </c>
      <c r="C10" s="35" t="s">
        <v>186</v>
      </c>
      <c r="D10" s="35" t="s">
        <v>9</v>
      </c>
      <c r="E10" s="35" t="s">
        <v>187</v>
      </c>
      <c r="F10" s="34">
        <v>9.0</v>
      </c>
      <c r="G10" s="34">
        <v>0.7888024</v>
      </c>
      <c r="H10" s="34">
        <v>0.9187063</v>
      </c>
    </row>
    <row r="11">
      <c r="B11" s="34">
        <v>9.0</v>
      </c>
      <c r="C11" s="35" t="s">
        <v>188</v>
      </c>
      <c r="D11" s="35" t="s">
        <v>9</v>
      </c>
      <c r="E11" s="35" t="s">
        <v>189</v>
      </c>
      <c r="F11" s="34">
        <v>10.0</v>
      </c>
      <c r="G11" s="34">
        <v>0.7477419</v>
      </c>
      <c r="H11" s="34">
        <v>1.1605541</v>
      </c>
    </row>
    <row r="12">
      <c r="B12" s="34">
        <v>10.0</v>
      </c>
      <c r="C12" s="35" t="s">
        <v>190</v>
      </c>
      <c r="D12" s="35" t="s">
        <v>9</v>
      </c>
      <c r="E12" s="35" t="s">
        <v>191</v>
      </c>
      <c r="F12" s="34">
        <v>11.0</v>
      </c>
      <c r="G12" s="34">
        <v>0.8969745</v>
      </c>
      <c r="H12" s="34">
        <v>0.9418136</v>
      </c>
    </row>
    <row r="13">
      <c r="B13" s="34">
        <v>11.0</v>
      </c>
      <c r="C13" s="35" t="s">
        <v>192</v>
      </c>
      <c r="D13" s="35" t="s">
        <v>9</v>
      </c>
      <c r="E13" s="35" t="s">
        <v>193</v>
      </c>
      <c r="F13" s="34">
        <v>12.0</v>
      </c>
      <c r="G13" s="34">
        <v>1.8942208</v>
      </c>
      <c r="H13" s="34">
        <v>1.252893</v>
      </c>
    </row>
    <row r="14">
      <c r="B14" s="34">
        <v>12.0</v>
      </c>
      <c r="C14" s="35" t="s">
        <v>194</v>
      </c>
      <c r="D14" s="35" t="s">
        <v>9</v>
      </c>
      <c r="E14" s="35" t="s">
        <v>195</v>
      </c>
      <c r="F14" s="34">
        <v>13.0</v>
      </c>
      <c r="G14" s="34">
        <v>0.986389</v>
      </c>
      <c r="H14" s="34">
        <v>0.6912279</v>
      </c>
    </row>
    <row r="15">
      <c r="B15" s="34">
        <v>13.0</v>
      </c>
      <c r="C15" s="35" t="s">
        <v>196</v>
      </c>
      <c r="D15" s="35" t="s">
        <v>9</v>
      </c>
      <c r="E15" s="35" t="s">
        <v>197</v>
      </c>
      <c r="F15" s="34">
        <v>14.0</v>
      </c>
      <c r="G15" s="34">
        <v>1.6653879</v>
      </c>
      <c r="H15" s="34">
        <v>0.7971145</v>
      </c>
    </row>
    <row r="16">
      <c r="B16" s="34">
        <v>14.0</v>
      </c>
      <c r="C16" s="35" t="s">
        <v>198</v>
      </c>
      <c r="D16" s="35" t="s">
        <v>9</v>
      </c>
      <c r="E16" s="35" t="s">
        <v>199</v>
      </c>
      <c r="F16" s="34">
        <v>15.0</v>
      </c>
      <c r="G16" s="34">
        <v>1.3933914</v>
      </c>
      <c r="H16" s="34">
        <v>1.5041818</v>
      </c>
    </row>
    <row r="17">
      <c r="B17" s="34">
        <v>15.0</v>
      </c>
      <c r="C17" s="35" t="s">
        <v>200</v>
      </c>
      <c r="D17" s="35" t="s">
        <v>9</v>
      </c>
      <c r="E17" s="35" t="s">
        <v>201</v>
      </c>
      <c r="F17" s="34">
        <v>16.0</v>
      </c>
      <c r="G17" s="34">
        <v>0.5228106</v>
      </c>
      <c r="H17" s="34">
        <v>0.7984056</v>
      </c>
    </row>
    <row r="18">
      <c r="B18" s="34">
        <v>16.0</v>
      </c>
      <c r="C18" s="35" t="s">
        <v>202</v>
      </c>
      <c r="D18" s="35" t="s">
        <v>75</v>
      </c>
      <c r="E18" s="35" t="s">
        <v>203</v>
      </c>
      <c r="F18" s="34">
        <v>17.0</v>
      </c>
      <c r="G18" s="34">
        <v>1.3233674</v>
      </c>
      <c r="H18" s="34">
        <v>1.2228615</v>
      </c>
    </row>
    <row r="19">
      <c r="B19" s="34">
        <v>17.0</v>
      </c>
      <c r="C19" s="35" t="s">
        <v>204</v>
      </c>
      <c r="D19" s="35" t="s">
        <v>9</v>
      </c>
      <c r="E19" s="35" t="s">
        <v>205</v>
      </c>
      <c r="F19" s="34">
        <v>18.0</v>
      </c>
      <c r="G19" s="34">
        <v>1.53365</v>
      </c>
      <c r="H19" s="34">
        <v>1.7329484</v>
      </c>
    </row>
    <row r="20">
      <c r="B20" s="34">
        <v>18.0</v>
      </c>
      <c r="C20" s="35" t="s">
        <v>206</v>
      </c>
      <c r="D20" s="35" t="s">
        <v>75</v>
      </c>
      <c r="E20" s="35" t="s">
        <v>207</v>
      </c>
      <c r="F20" s="34">
        <v>19.0</v>
      </c>
      <c r="G20" s="34">
        <v>0.8687894</v>
      </c>
      <c r="H20" s="34">
        <v>0.8812067</v>
      </c>
    </row>
    <row r="21">
      <c r="B21" s="34">
        <v>19.0</v>
      </c>
      <c r="C21" s="35" t="s">
        <v>208</v>
      </c>
      <c r="D21" s="35" t="s">
        <v>9</v>
      </c>
      <c r="E21" s="35" t="s">
        <v>209</v>
      </c>
      <c r="F21" s="34">
        <v>20.0</v>
      </c>
      <c r="G21" s="34">
        <v>0.7764893</v>
      </c>
      <c r="H21" s="34">
        <v>1.0840342</v>
      </c>
    </row>
    <row r="22">
      <c r="B22" s="34">
        <v>20.0</v>
      </c>
      <c r="C22" s="35" t="s">
        <v>210</v>
      </c>
      <c r="D22" s="35" t="s">
        <v>9</v>
      </c>
      <c r="E22" s="35" t="s">
        <v>211</v>
      </c>
      <c r="F22" s="34">
        <v>21.0</v>
      </c>
      <c r="G22" s="34">
        <v>0.9806647</v>
      </c>
      <c r="H22" s="34">
        <v>0.8390486</v>
      </c>
    </row>
    <row r="23">
      <c r="B23" s="34">
        <v>21.0</v>
      </c>
      <c r="C23" s="35" t="s">
        <v>212</v>
      </c>
      <c r="D23" s="35" t="s">
        <v>9</v>
      </c>
      <c r="E23" s="35" t="s">
        <v>213</v>
      </c>
      <c r="F23" s="34">
        <v>22.0</v>
      </c>
      <c r="G23" s="34">
        <v>1.0228451</v>
      </c>
      <c r="H23" s="34">
        <v>0.6139275</v>
      </c>
    </row>
    <row r="24">
      <c r="B24" s="34">
        <v>22.0</v>
      </c>
      <c r="C24" s="35" t="s">
        <v>214</v>
      </c>
      <c r="D24" s="35" t="s">
        <v>9</v>
      </c>
      <c r="E24" s="35" t="s">
        <v>215</v>
      </c>
      <c r="F24" s="34">
        <v>23.0</v>
      </c>
      <c r="G24" s="34">
        <v>1.8066293</v>
      </c>
      <c r="H24" s="34">
        <v>0.8507875</v>
      </c>
    </row>
    <row r="25">
      <c r="B25" s="34">
        <v>23.0</v>
      </c>
      <c r="C25" s="35" t="s">
        <v>216</v>
      </c>
      <c r="D25" s="35" t="s">
        <v>9</v>
      </c>
      <c r="E25" s="35" t="s">
        <v>217</v>
      </c>
      <c r="F25" s="34">
        <v>24.0</v>
      </c>
      <c r="G25" s="34">
        <v>1.9446094</v>
      </c>
      <c r="H25" s="34">
        <v>1.5262877</v>
      </c>
    </row>
    <row r="26">
      <c r="B26" s="34">
        <v>24.0</v>
      </c>
      <c r="C26" s="35" t="s">
        <v>218</v>
      </c>
      <c r="D26" s="35" t="s">
        <v>9</v>
      </c>
      <c r="E26" s="35" t="s">
        <v>219</v>
      </c>
      <c r="F26" s="34">
        <v>25.0</v>
      </c>
      <c r="G26" s="34">
        <v>0.6933216</v>
      </c>
      <c r="H26" s="34">
        <v>0.5099493</v>
      </c>
    </row>
    <row r="27">
      <c r="B27" s="34">
        <v>25.0</v>
      </c>
      <c r="C27" s="35" t="s">
        <v>220</v>
      </c>
      <c r="D27" s="35" t="s">
        <v>9</v>
      </c>
      <c r="E27" s="35" t="s">
        <v>221</v>
      </c>
      <c r="F27" s="34">
        <v>26.0</v>
      </c>
      <c r="G27" s="34">
        <v>2.5045887</v>
      </c>
      <c r="H27" s="34">
        <v>0.8881898</v>
      </c>
    </row>
    <row r="28">
      <c r="B28" s="34">
        <v>26.0</v>
      </c>
      <c r="C28" s="35" t="s">
        <v>222</v>
      </c>
      <c r="D28" s="35" t="s">
        <v>9</v>
      </c>
      <c r="E28" s="35" t="s">
        <v>223</v>
      </c>
      <c r="F28" s="34">
        <v>27.0</v>
      </c>
      <c r="G28" s="34">
        <v>0.4975073</v>
      </c>
      <c r="H28" s="34">
        <v>0.7268698</v>
      </c>
    </row>
    <row r="29">
      <c r="B29" s="34">
        <v>27.0</v>
      </c>
      <c r="C29" s="35" t="s">
        <v>224</v>
      </c>
      <c r="D29" s="35" t="s">
        <v>75</v>
      </c>
      <c r="E29" s="35" t="s">
        <v>225</v>
      </c>
      <c r="F29" s="34">
        <v>28.0</v>
      </c>
      <c r="G29" s="34">
        <v>0.7137318</v>
      </c>
      <c r="H29" s="34">
        <v>2.3769456</v>
      </c>
    </row>
    <row r="30">
      <c r="B30" s="34">
        <v>28.0</v>
      </c>
      <c r="C30" s="35" t="s">
        <v>226</v>
      </c>
      <c r="D30" s="35" t="s">
        <v>9</v>
      </c>
      <c r="E30" s="35" t="s">
        <v>227</v>
      </c>
      <c r="F30" s="34">
        <v>29.0</v>
      </c>
      <c r="G30" s="34">
        <v>3.0299024</v>
      </c>
      <c r="H30" s="34">
        <v>0.9879211</v>
      </c>
    </row>
    <row r="31">
      <c r="B31" s="34">
        <v>29.0</v>
      </c>
      <c r="C31" s="35" t="s">
        <v>228</v>
      </c>
      <c r="D31" s="35" t="s">
        <v>9</v>
      </c>
      <c r="E31" s="35" t="s">
        <v>229</v>
      </c>
      <c r="F31" s="34">
        <v>30.0</v>
      </c>
      <c r="G31" s="34">
        <v>0.9206479</v>
      </c>
      <c r="H31" s="34">
        <v>0.7601042</v>
      </c>
    </row>
    <row r="33">
      <c r="F33" s="36" t="s">
        <v>134</v>
      </c>
      <c r="G33" s="37">
        <f t="shared" ref="G33:H33" si="1">AVERAGE(G2:G31)</f>
        <v>1.20284318</v>
      </c>
      <c r="H33" s="37">
        <f t="shared" si="1"/>
        <v>1.23908468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16.63"/>
    <col customWidth="1" min="5" max="5" width="19.13"/>
    <col customWidth="1" min="7" max="8" width="19.13"/>
  </cols>
  <sheetData>
    <row r="1">
      <c r="A1" s="38" t="s">
        <v>230</v>
      </c>
      <c r="B1" s="39" t="s">
        <v>1</v>
      </c>
      <c r="C1" s="39" t="s">
        <v>2</v>
      </c>
      <c r="D1" s="39" t="s">
        <v>3</v>
      </c>
      <c r="E1" s="40" t="s">
        <v>4</v>
      </c>
      <c r="F1" s="38" t="s">
        <v>231</v>
      </c>
      <c r="G1" s="38" t="s">
        <v>71</v>
      </c>
      <c r="H1" s="38" t="s">
        <v>232</v>
      </c>
    </row>
    <row r="2">
      <c r="B2" s="41" t="s">
        <v>233</v>
      </c>
      <c r="C2" s="42" t="s">
        <v>234</v>
      </c>
      <c r="D2" s="42" t="s">
        <v>9</v>
      </c>
      <c r="E2" s="42" t="s">
        <v>235</v>
      </c>
      <c r="F2" s="21">
        <v>1.0</v>
      </c>
      <c r="G2" s="43">
        <v>1.53758820798248</v>
      </c>
      <c r="H2" s="43">
        <v>2.13630899996496</v>
      </c>
    </row>
    <row r="3">
      <c r="B3" s="41" t="s">
        <v>236</v>
      </c>
      <c r="C3" s="42" t="s">
        <v>237</v>
      </c>
      <c r="D3" s="42" t="s">
        <v>9</v>
      </c>
      <c r="E3" s="42" t="s">
        <v>238</v>
      </c>
      <c r="F3" s="21">
        <v>2.0</v>
      </c>
      <c r="G3" s="43">
        <v>1.48673825012519</v>
      </c>
      <c r="H3" s="43">
        <v>1.02757612499408</v>
      </c>
    </row>
    <row r="4">
      <c r="B4" s="41" t="s">
        <v>239</v>
      </c>
      <c r="C4" s="42" t="s">
        <v>240</v>
      </c>
      <c r="D4" s="42" t="s">
        <v>9</v>
      </c>
      <c r="E4" s="42" t="s">
        <v>241</v>
      </c>
      <c r="F4" s="21">
        <v>3.0</v>
      </c>
      <c r="G4" s="43">
        <v>0.733088125009089</v>
      </c>
      <c r="H4" s="43">
        <v>1.81038074987009</v>
      </c>
    </row>
    <row r="5">
      <c r="B5" s="41" t="s">
        <v>242</v>
      </c>
      <c r="C5" s="42" t="s">
        <v>243</v>
      </c>
      <c r="D5" s="42" t="s">
        <v>9</v>
      </c>
      <c r="E5" s="42" t="s">
        <v>244</v>
      </c>
      <c r="F5" s="21">
        <v>4.0</v>
      </c>
      <c r="G5" s="43">
        <v>1.36777050001546</v>
      </c>
      <c r="H5" s="43">
        <v>0.127038582926616</v>
      </c>
    </row>
    <row r="6">
      <c r="B6" s="41" t="s">
        <v>245</v>
      </c>
      <c r="C6" s="42" t="s">
        <v>246</v>
      </c>
      <c r="D6" s="42" t="s">
        <v>75</v>
      </c>
      <c r="E6" s="42" t="s">
        <v>247</v>
      </c>
      <c r="F6" s="21">
        <v>5.0</v>
      </c>
      <c r="G6" s="43">
        <v>0.979986249934881</v>
      </c>
      <c r="H6" s="43">
        <v>1.81989779183641</v>
      </c>
    </row>
    <row r="7">
      <c r="B7" s="41" t="s">
        <v>248</v>
      </c>
      <c r="C7" s="42" t="s">
        <v>249</v>
      </c>
      <c r="D7" s="42" t="s">
        <v>9</v>
      </c>
      <c r="E7" s="42" t="s">
        <v>250</v>
      </c>
      <c r="F7" s="21">
        <v>6.0</v>
      </c>
      <c r="G7" s="43">
        <v>0.145898041082546</v>
      </c>
      <c r="H7" s="43">
        <v>0.269239000044763</v>
      </c>
    </row>
    <row r="8">
      <c r="B8" s="41" t="s">
        <v>251</v>
      </c>
      <c r="C8" s="42" t="s">
        <v>252</v>
      </c>
      <c r="D8" s="42" t="s">
        <v>9</v>
      </c>
      <c r="E8" s="42" t="s">
        <v>253</v>
      </c>
      <c r="F8" s="21">
        <v>7.0</v>
      </c>
      <c r="G8" s="43">
        <v>1.04922825004905</v>
      </c>
      <c r="H8" s="43">
        <v>0.477095500100404</v>
      </c>
    </row>
    <row r="9">
      <c r="B9" s="41" t="s">
        <v>254</v>
      </c>
      <c r="C9" s="42" t="s">
        <v>255</v>
      </c>
      <c r="D9" s="42" t="s">
        <v>9</v>
      </c>
      <c r="E9" s="42" t="s">
        <v>256</v>
      </c>
      <c r="F9" s="21">
        <v>8.0</v>
      </c>
      <c r="G9" s="43">
        <v>0.667192875174805</v>
      </c>
      <c r="H9" s="43">
        <v>0.573381708934903</v>
      </c>
    </row>
    <row r="10">
      <c r="B10" s="41" t="s">
        <v>257</v>
      </c>
      <c r="C10" s="42" t="s">
        <v>258</v>
      </c>
      <c r="D10" s="42" t="s">
        <v>9</v>
      </c>
      <c r="E10" s="42" t="s">
        <v>259</v>
      </c>
      <c r="F10" s="21">
        <v>9.0</v>
      </c>
      <c r="G10" s="43">
        <v>0.317214667098596</v>
      </c>
      <c r="H10" s="43">
        <v>0.33492770884186</v>
      </c>
    </row>
    <row r="11">
      <c r="B11" s="41" t="s">
        <v>260</v>
      </c>
      <c r="C11" s="42" t="s">
        <v>261</v>
      </c>
      <c r="D11" s="42" t="s">
        <v>9</v>
      </c>
      <c r="E11" s="42" t="s">
        <v>262</v>
      </c>
      <c r="F11" s="21">
        <v>10.0</v>
      </c>
      <c r="G11" s="43">
        <v>0.500854833982884</v>
      </c>
      <c r="H11" s="43">
        <v>0.286934333853423</v>
      </c>
    </row>
    <row r="12">
      <c r="B12" s="41" t="s">
        <v>263</v>
      </c>
      <c r="C12" s="42" t="s">
        <v>264</v>
      </c>
      <c r="D12" s="42" t="s">
        <v>9</v>
      </c>
      <c r="E12" s="42" t="s">
        <v>265</v>
      </c>
      <c r="F12" s="21">
        <v>11.0</v>
      </c>
      <c r="G12" s="43">
        <v>0.667744250036776</v>
      </c>
      <c r="H12" s="43">
        <v>0.785944416886195</v>
      </c>
    </row>
    <row r="13">
      <c r="B13" s="41" t="s">
        <v>266</v>
      </c>
      <c r="C13" s="42" t="s">
        <v>267</v>
      </c>
      <c r="D13" s="42" t="s">
        <v>9</v>
      </c>
      <c r="E13" s="42" t="s">
        <v>268</v>
      </c>
      <c r="F13" s="21">
        <v>12.0</v>
      </c>
      <c r="G13" s="43">
        <v>0.758493208093568</v>
      </c>
      <c r="H13" s="43">
        <v>0.992113041924312</v>
      </c>
    </row>
    <row r="14">
      <c r="B14" s="41" t="s">
        <v>269</v>
      </c>
      <c r="C14" s="42" t="s">
        <v>270</v>
      </c>
      <c r="D14" s="42" t="s">
        <v>75</v>
      </c>
      <c r="E14" s="42" t="s">
        <v>271</v>
      </c>
      <c r="F14" s="21">
        <v>13.0</v>
      </c>
      <c r="G14" s="43">
        <v>0.702573708957061</v>
      </c>
      <c r="H14" s="43">
        <v>0.509528334019705</v>
      </c>
    </row>
    <row r="15">
      <c r="B15" s="41" t="s">
        <v>272</v>
      </c>
      <c r="C15" s="42" t="s">
        <v>273</v>
      </c>
      <c r="D15" s="42" t="s">
        <v>9</v>
      </c>
      <c r="E15" s="42" t="s">
        <v>274</v>
      </c>
      <c r="F15" s="21">
        <v>14.0</v>
      </c>
      <c r="G15" s="43">
        <v>0.911718541989103</v>
      </c>
      <c r="H15" s="43">
        <v>0.459100749809294</v>
      </c>
    </row>
    <row r="16">
      <c r="B16" s="41" t="s">
        <v>275</v>
      </c>
      <c r="C16" s="42" t="s">
        <v>276</v>
      </c>
      <c r="D16" s="42" t="s">
        <v>9</v>
      </c>
      <c r="E16" s="42" t="s">
        <v>277</v>
      </c>
      <c r="F16" s="21">
        <v>15.0</v>
      </c>
      <c r="G16" s="43">
        <v>1.00137633411213</v>
      </c>
      <c r="H16" s="43">
        <v>0.143881916999816</v>
      </c>
    </row>
    <row r="17">
      <c r="B17" s="41" t="s">
        <v>278</v>
      </c>
      <c r="C17" s="42" t="s">
        <v>279</v>
      </c>
      <c r="D17" s="42" t="s">
        <v>9</v>
      </c>
      <c r="E17" s="42" t="s">
        <v>280</v>
      </c>
      <c r="F17" s="21">
        <v>16.0</v>
      </c>
      <c r="G17" s="43">
        <v>0.553020749939605</v>
      </c>
      <c r="H17" s="43">
        <v>1.33426466584205</v>
      </c>
    </row>
    <row r="18">
      <c r="B18" s="41" t="s">
        <v>281</v>
      </c>
      <c r="C18" s="42" t="s">
        <v>282</v>
      </c>
      <c r="D18" s="42" t="s">
        <v>9</v>
      </c>
      <c r="E18" s="42" t="s">
        <v>283</v>
      </c>
      <c r="F18" s="21">
        <v>17.0</v>
      </c>
      <c r="G18" s="43">
        <v>0.717935166088864</v>
      </c>
      <c r="H18" s="43">
        <v>0.393057917011901</v>
      </c>
    </row>
    <row r="19">
      <c r="B19" s="41" t="s">
        <v>284</v>
      </c>
      <c r="C19" s="42" t="s">
        <v>285</v>
      </c>
      <c r="D19" s="42" t="s">
        <v>9</v>
      </c>
      <c r="E19" s="42" t="s">
        <v>286</v>
      </c>
      <c r="F19" s="21">
        <v>18.0</v>
      </c>
      <c r="G19" s="43">
        <v>1.12025808286853</v>
      </c>
      <c r="H19" s="43">
        <v>0.969508790876716</v>
      </c>
    </row>
    <row r="20">
      <c r="B20" s="41" t="s">
        <v>287</v>
      </c>
      <c r="C20" s="42" t="s">
        <v>288</v>
      </c>
      <c r="D20" s="42" t="s">
        <v>9</v>
      </c>
      <c r="E20" s="42" t="s">
        <v>289</v>
      </c>
      <c r="F20" s="21">
        <v>19.0</v>
      </c>
      <c r="G20" s="43">
        <v>0.784651125082746</v>
      </c>
      <c r="H20" s="43">
        <v>0.511077374918386</v>
      </c>
    </row>
    <row r="21">
      <c r="B21" s="41" t="s">
        <v>290</v>
      </c>
      <c r="C21" s="42" t="s">
        <v>291</v>
      </c>
      <c r="D21" s="42" t="s">
        <v>9</v>
      </c>
      <c r="E21" s="42" t="s">
        <v>292</v>
      </c>
      <c r="F21" s="21">
        <v>20.0</v>
      </c>
      <c r="G21" s="43">
        <v>0.482865083031356</v>
      </c>
      <c r="H21" s="43">
        <v>0.702769916970282</v>
      </c>
    </row>
    <row r="22">
      <c r="B22" s="41" t="s">
        <v>293</v>
      </c>
      <c r="C22" s="42" t="s">
        <v>294</v>
      </c>
      <c r="D22" s="42" t="s">
        <v>9</v>
      </c>
      <c r="E22" s="42" t="s">
        <v>295</v>
      </c>
      <c r="F22" s="21">
        <v>21.0</v>
      </c>
      <c r="G22" s="43">
        <v>0.417827665805816</v>
      </c>
      <c r="H22" s="43">
        <v>0.300001292023807</v>
      </c>
    </row>
    <row r="23">
      <c r="B23" s="41" t="s">
        <v>296</v>
      </c>
      <c r="C23" s="42" t="s">
        <v>297</v>
      </c>
      <c r="D23" s="42" t="s">
        <v>9</v>
      </c>
      <c r="E23" s="42" t="s">
        <v>298</v>
      </c>
      <c r="F23" s="21">
        <v>22.0</v>
      </c>
      <c r="G23" s="43">
        <v>0.219249125104397</v>
      </c>
      <c r="H23" s="43">
        <v>0.215394917177036</v>
      </c>
    </row>
    <row r="24">
      <c r="B24" s="41" t="s">
        <v>299</v>
      </c>
      <c r="C24" s="42" t="s">
        <v>300</v>
      </c>
      <c r="D24" s="42" t="s">
        <v>9</v>
      </c>
      <c r="E24" s="42" t="s">
        <v>301</v>
      </c>
      <c r="F24" s="21">
        <v>23.0</v>
      </c>
      <c r="G24" s="43">
        <v>0.584410124924033</v>
      </c>
      <c r="H24" s="43">
        <v>0.108737708069384</v>
      </c>
    </row>
    <row r="25">
      <c r="B25" s="41" t="s">
        <v>302</v>
      </c>
      <c r="C25" s="42" t="s">
        <v>303</v>
      </c>
      <c r="D25" s="42" t="s">
        <v>9</v>
      </c>
      <c r="E25" s="42" t="s">
        <v>304</v>
      </c>
      <c r="F25" s="21">
        <v>24.0</v>
      </c>
      <c r="G25" s="43">
        <v>0.128506083972752</v>
      </c>
      <c r="H25" s="43">
        <v>0.417464457917958</v>
      </c>
    </row>
    <row r="26">
      <c r="B26" s="41" t="s">
        <v>305</v>
      </c>
      <c r="C26" s="42" t="s">
        <v>306</v>
      </c>
      <c r="D26" s="42" t="s">
        <v>9</v>
      </c>
      <c r="E26" s="42" t="s">
        <v>307</v>
      </c>
      <c r="F26" s="21">
        <v>25.0</v>
      </c>
      <c r="G26" s="43">
        <v>0.25088029098697</v>
      </c>
      <c r="H26" s="43">
        <v>1.23471420817077</v>
      </c>
    </row>
    <row r="27">
      <c r="B27" s="41" t="s">
        <v>308</v>
      </c>
      <c r="C27" s="42" t="s">
        <v>309</v>
      </c>
      <c r="D27" s="42" t="s">
        <v>9</v>
      </c>
      <c r="E27" s="42" t="s">
        <v>310</v>
      </c>
      <c r="F27" s="21">
        <v>26.0</v>
      </c>
      <c r="G27" s="43">
        <v>0.103644000133499</v>
      </c>
      <c r="H27" s="43">
        <v>0.233939791098237</v>
      </c>
    </row>
    <row r="28">
      <c r="B28" s="41" t="s">
        <v>311</v>
      </c>
      <c r="C28" s="42" t="s">
        <v>312</v>
      </c>
      <c r="D28" s="42" t="s">
        <v>9</v>
      </c>
      <c r="E28" s="42" t="s">
        <v>313</v>
      </c>
      <c r="F28" s="21">
        <v>27.0</v>
      </c>
      <c r="G28" s="43">
        <v>0.486059708055108</v>
      </c>
      <c r="H28" s="43">
        <v>0.470118333119899</v>
      </c>
    </row>
    <row r="29">
      <c r="B29" s="41" t="s">
        <v>314</v>
      </c>
      <c r="C29" s="42" t="s">
        <v>315</v>
      </c>
      <c r="D29" s="42" t="s">
        <v>9</v>
      </c>
      <c r="E29" s="42" t="s">
        <v>316</v>
      </c>
      <c r="F29" s="21">
        <v>28.0</v>
      </c>
      <c r="G29" s="43">
        <v>0.150811000028625</v>
      </c>
      <c r="H29" s="43">
        <v>1.53290891717188</v>
      </c>
    </row>
    <row r="30">
      <c r="B30" s="41" t="s">
        <v>317</v>
      </c>
      <c r="C30" s="42" t="s">
        <v>318</v>
      </c>
      <c r="D30" s="42" t="s">
        <v>9</v>
      </c>
      <c r="E30" s="42" t="s">
        <v>319</v>
      </c>
      <c r="F30" s="21">
        <v>29.0</v>
      </c>
      <c r="G30" s="43">
        <v>0.182945500127971</v>
      </c>
      <c r="H30" s="43">
        <v>0.667618541978299</v>
      </c>
    </row>
    <row r="31">
      <c r="B31" s="41" t="s">
        <v>320</v>
      </c>
      <c r="C31" s="42" t="s">
        <v>321</v>
      </c>
      <c r="D31" s="42" t="s">
        <v>75</v>
      </c>
      <c r="E31" s="42" t="s">
        <v>322</v>
      </c>
      <c r="F31" s="21">
        <v>30.0</v>
      </c>
      <c r="G31" s="43">
        <v>0.119490791112184</v>
      </c>
      <c r="H31" s="43">
        <v>2.07465091603808</v>
      </c>
    </row>
    <row r="32">
      <c r="B32" s="42"/>
      <c r="C32" s="42"/>
      <c r="D32" s="42"/>
      <c r="E32" s="42"/>
      <c r="H32" s="42"/>
    </row>
    <row r="33">
      <c r="B33" s="42"/>
      <c r="C33" s="42"/>
      <c r="D33" s="42"/>
      <c r="E33" s="42"/>
      <c r="F33" s="44" t="s">
        <v>134</v>
      </c>
      <c r="G33" s="45">
        <f t="shared" ref="G33:H33" si="1">AVERAGE(G2:G31)</f>
        <v>0.6376673514</v>
      </c>
      <c r="H33" s="46">
        <f t="shared" si="1"/>
        <v>0.7639858903</v>
      </c>
    </row>
    <row r="34">
      <c r="B34" s="42"/>
      <c r="C34" s="42"/>
      <c r="D34" s="42"/>
      <c r="E34" s="42"/>
      <c r="H34" s="42"/>
    </row>
    <row r="35">
      <c r="B35" s="42"/>
      <c r="C35" s="42"/>
      <c r="D35" s="42"/>
      <c r="E35" s="42"/>
      <c r="H35" s="43"/>
    </row>
    <row r="36">
      <c r="B36" s="42"/>
      <c r="C36" s="42"/>
      <c r="D36" s="42"/>
      <c r="E36" s="42"/>
      <c r="H36" s="42"/>
    </row>
    <row r="37">
      <c r="B37" s="42"/>
      <c r="C37" s="42"/>
      <c r="D37" s="42"/>
      <c r="E37" s="42"/>
      <c r="H37" s="42"/>
    </row>
    <row r="38">
      <c r="B38" s="42"/>
      <c r="C38" s="42"/>
      <c r="D38" s="42"/>
      <c r="E38" s="42"/>
      <c r="H38" s="42"/>
    </row>
    <row r="39">
      <c r="B39" s="42"/>
      <c r="C39" s="42"/>
      <c r="D39" s="42"/>
      <c r="E39" s="42"/>
      <c r="H39" s="42"/>
    </row>
    <row r="40">
      <c r="B40" s="42"/>
      <c r="C40" s="42"/>
      <c r="D40" s="42"/>
      <c r="E40" s="42"/>
      <c r="H40" s="42"/>
    </row>
    <row r="41">
      <c r="B41" s="42"/>
      <c r="C41" s="42"/>
      <c r="D41" s="42"/>
      <c r="E41" s="42"/>
      <c r="H41" s="42"/>
    </row>
    <row r="42">
      <c r="B42" s="42"/>
      <c r="C42" s="42"/>
      <c r="D42" s="42"/>
      <c r="E42" s="42"/>
      <c r="H42" s="42"/>
    </row>
    <row r="43">
      <c r="B43" s="42"/>
      <c r="C43" s="42"/>
      <c r="D43" s="42"/>
      <c r="E43" s="42"/>
      <c r="H43" s="42"/>
    </row>
    <row r="44">
      <c r="B44" s="42"/>
      <c r="C44" s="42"/>
      <c r="D44" s="42"/>
      <c r="E44" s="42"/>
      <c r="H44" s="42"/>
    </row>
    <row r="45">
      <c r="B45" s="42"/>
      <c r="C45" s="42"/>
      <c r="D45" s="42"/>
      <c r="E45" s="42"/>
      <c r="H45" s="42"/>
    </row>
    <row r="46">
      <c r="B46" s="42"/>
      <c r="C46" s="42"/>
      <c r="D46" s="42"/>
      <c r="E46" s="42"/>
      <c r="H46" s="42"/>
    </row>
    <row r="47">
      <c r="B47" s="42"/>
      <c r="C47" s="42"/>
      <c r="D47" s="42"/>
      <c r="E47" s="42"/>
      <c r="H47" s="42"/>
    </row>
    <row r="48">
      <c r="B48" s="42"/>
      <c r="C48" s="42"/>
      <c r="D48" s="42"/>
      <c r="E48" s="42"/>
      <c r="H48" s="42"/>
    </row>
    <row r="49">
      <c r="B49" s="42"/>
      <c r="C49" s="42"/>
      <c r="D49" s="42"/>
      <c r="E49" s="42"/>
    </row>
    <row r="50">
      <c r="B50" s="42"/>
      <c r="C50" s="42"/>
      <c r="D50" s="42"/>
      <c r="E50" s="42"/>
    </row>
    <row r="51">
      <c r="B51" s="42"/>
      <c r="C51" s="42"/>
      <c r="D51" s="42"/>
      <c r="E51" s="42"/>
    </row>
    <row r="52">
      <c r="B52" s="42"/>
      <c r="C52" s="42"/>
      <c r="D52" s="42"/>
      <c r="E52" s="42"/>
    </row>
    <row r="53">
      <c r="B53" s="42"/>
      <c r="C53" s="42"/>
      <c r="D53" s="42"/>
      <c r="E53" s="42"/>
    </row>
    <row r="54">
      <c r="B54" s="42"/>
      <c r="C54" s="42"/>
      <c r="D54" s="42"/>
      <c r="E54" s="42"/>
    </row>
    <row r="55">
      <c r="B55" s="42"/>
      <c r="C55" s="42"/>
      <c r="D55" s="42"/>
      <c r="E55" s="42"/>
    </row>
    <row r="56">
      <c r="B56" s="42"/>
      <c r="C56" s="42"/>
      <c r="D56" s="42"/>
      <c r="E56" s="42"/>
    </row>
    <row r="57">
      <c r="B57" s="42"/>
      <c r="C57" s="42"/>
      <c r="D57" s="42"/>
      <c r="E57" s="42"/>
    </row>
    <row r="58">
      <c r="B58" s="42"/>
      <c r="C58" s="42"/>
      <c r="D58" s="42"/>
      <c r="E58" s="42"/>
    </row>
    <row r="59">
      <c r="B59" s="42"/>
      <c r="C59" s="42"/>
      <c r="D59" s="42"/>
      <c r="E59" s="42"/>
    </row>
    <row r="60">
      <c r="B60" s="42"/>
      <c r="C60" s="42"/>
      <c r="D60" s="42"/>
      <c r="E60" s="42"/>
    </row>
    <row r="61">
      <c r="B61" s="42"/>
      <c r="C61" s="42"/>
      <c r="D61" s="42"/>
      <c r="E61" s="42"/>
    </row>
    <row r="62">
      <c r="B62" s="42"/>
      <c r="C62" s="42"/>
      <c r="D62" s="42"/>
      <c r="E62" s="42"/>
    </row>
    <row r="63">
      <c r="B63" s="42"/>
      <c r="C63" s="42"/>
      <c r="D63" s="42"/>
      <c r="E63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4" max="4" width="18.88"/>
    <col customWidth="1" min="5" max="5" width="20.5"/>
    <col customWidth="1" min="7" max="7" width="22.5"/>
    <col customWidth="1" min="8" max="8" width="24.63"/>
  </cols>
  <sheetData>
    <row r="1">
      <c r="A1" s="42"/>
      <c r="B1" s="47" t="s">
        <v>1</v>
      </c>
      <c r="C1" s="47" t="s">
        <v>2</v>
      </c>
      <c r="D1" s="47" t="s">
        <v>3</v>
      </c>
      <c r="E1" s="48"/>
      <c r="F1" s="48"/>
      <c r="G1" s="49" t="s">
        <v>6</v>
      </c>
      <c r="H1" s="49" t="s">
        <v>137</v>
      </c>
    </row>
    <row r="2">
      <c r="A2" s="50"/>
      <c r="B2" s="50">
        <v>0.0</v>
      </c>
      <c r="C2" s="42" t="s">
        <v>323</v>
      </c>
      <c r="D2" s="42" t="s">
        <v>9</v>
      </c>
      <c r="E2" s="42" t="s">
        <v>324</v>
      </c>
      <c r="F2" s="21">
        <v>1.0</v>
      </c>
      <c r="G2" s="43">
        <v>0.165402374987024</v>
      </c>
      <c r="H2" s="43">
        <v>0.637080499960575</v>
      </c>
    </row>
    <row r="3">
      <c r="A3" s="50"/>
      <c r="B3" s="50">
        <v>1.0</v>
      </c>
      <c r="C3" s="42" t="s">
        <v>325</v>
      </c>
      <c r="D3" s="42" t="s">
        <v>9</v>
      </c>
      <c r="E3" s="42" t="s">
        <v>326</v>
      </c>
      <c r="F3" s="21">
        <v>2.0</v>
      </c>
      <c r="G3" s="43">
        <v>1.55759754194878</v>
      </c>
      <c r="H3" s="43">
        <v>0.457359082996845</v>
      </c>
    </row>
    <row r="4">
      <c r="A4" s="50"/>
      <c r="B4" s="50">
        <v>2.0</v>
      </c>
      <c r="C4" s="42" t="s">
        <v>327</v>
      </c>
      <c r="D4" s="42" t="s">
        <v>9</v>
      </c>
      <c r="E4" s="42" t="s">
        <v>328</v>
      </c>
      <c r="F4" s="21">
        <v>3.0</v>
      </c>
      <c r="G4" s="43">
        <v>0.0964736249879933</v>
      </c>
      <c r="H4" s="43">
        <v>0.217656583001371</v>
      </c>
    </row>
    <row r="5">
      <c r="A5" s="50"/>
      <c r="B5" s="50">
        <v>3.0</v>
      </c>
      <c r="C5" s="42" t="s">
        <v>329</v>
      </c>
      <c r="D5" s="42" t="s">
        <v>9</v>
      </c>
      <c r="E5" s="42" t="s">
        <v>330</v>
      </c>
      <c r="F5" s="21">
        <v>4.0</v>
      </c>
      <c r="G5" s="43">
        <v>1.18377250002231</v>
      </c>
      <c r="H5" s="43">
        <v>0.106535042054019</v>
      </c>
    </row>
    <row r="6">
      <c r="A6" s="50"/>
      <c r="B6" s="50">
        <v>4.0</v>
      </c>
      <c r="C6" s="42" t="s">
        <v>331</v>
      </c>
      <c r="D6" s="42" t="s">
        <v>9</v>
      </c>
      <c r="E6" s="42" t="s">
        <v>332</v>
      </c>
      <c r="F6" s="21">
        <v>5.0</v>
      </c>
      <c r="G6" s="43">
        <v>1.34551012498559</v>
      </c>
      <c r="H6" s="43">
        <v>0.0654538749950006</v>
      </c>
    </row>
    <row r="7">
      <c r="A7" s="50"/>
      <c r="B7" s="50">
        <v>5.0</v>
      </c>
      <c r="C7" s="42" t="s">
        <v>333</v>
      </c>
      <c r="D7" s="42" t="s">
        <v>75</v>
      </c>
      <c r="E7" s="42" t="s">
        <v>334</v>
      </c>
      <c r="F7" s="21">
        <v>6.0</v>
      </c>
      <c r="G7" s="43">
        <v>0.632083582982886</v>
      </c>
      <c r="H7" s="43">
        <v>1.15237775002606</v>
      </c>
    </row>
    <row r="8">
      <c r="A8" s="50"/>
      <c r="B8" s="50">
        <v>6.0</v>
      </c>
      <c r="C8" s="42" t="s">
        <v>335</v>
      </c>
      <c r="D8" s="42" t="s">
        <v>9</v>
      </c>
      <c r="E8" s="42" t="s">
        <v>336</v>
      </c>
      <c r="F8" s="21">
        <v>7.0</v>
      </c>
      <c r="G8" s="43">
        <v>0.065043875016272</v>
      </c>
      <c r="H8" s="43">
        <v>0.34119141602423</v>
      </c>
    </row>
    <row r="9">
      <c r="A9" s="50"/>
      <c r="B9" s="50">
        <v>7.0</v>
      </c>
      <c r="C9" s="42" t="s">
        <v>337</v>
      </c>
      <c r="D9" s="42" t="s">
        <v>9</v>
      </c>
      <c r="E9" s="42" t="s">
        <v>338</v>
      </c>
      <c r="F9" s="21">
        <v>8.0</v>
      </c>
      <c r="G9" s="43">
        <v>0.586532749992329</v>
      </c>
      <c r="H9" s="43">
        <v>0.129212250001728</v>
      </c>
    </row>
    <row r="10">
      <c r="A10" s="50"/>
      <c r="B10" s="50">
        <v>8.0</v>
      </c>
      <c r="C10" s="42" t="s">
        <v>339</v>
      </c>
      <c r="D10" s="42" t="s">
        <v>75</v>
      </c>
      <c r="E10" s="42" t="s">
        <v>340</v>
      </c>
      <c r="F10" s="21">
        <v>9.0</v>
      </c>
      <c r="G10" s="43">
        <v>0.595688915986102</v>
      </c>
      <c r="H10" s="43">
        <v>0.216106791980564</v>
      </c>
    </row>
    <row r="11">
      <c r="A11" s="50"/>
      <c r="B11" s="50">
        <v>9.0</v>
      </c>
      <c r="C11" s="42" t="s">
        <v>341</v>
      </c>
      <c r="D11" s="42" t="s">
        <v>9</v>
      </c>
      <c r="E11" s="42" t="s">
        <v>342</v>
      </c>
      <c r="F11" s="21">
        <v>10.0</v>
      </c>
      <c r="G11" s="43">
        <v>0.347501041018404</v>
      </c>
      <c r="H11" s="43">
        <v>1.23868716700235</v>
      </c>
    </row>
    <row r="12">
      <c r="A12" s="50"/>
      <c r="B12" s="50">
        <v>10.0</v>
      </c>
      <c r="C12" s="42" t="s">
        <v>343</v>
      </c>
      <c r="D12" s="42" t="s">
        <v>9</v>
      </c>
      <c r="E12" s="42" t="s">
        <v>344</v>
      </c>
      <c r="F12" s="21">
        <v>11.0</v>
      </c>
      <c r="G12" s="43">
        <v>0.600419750029686</v>
      </c>
      <c r="H12" s="43">
        <v>0.755650000006426</v>
      </c>
    </row>
    <row r="13">
      <c r="A13" s="50"/>
      <c r="B13" s="50">
        <v>11.0</v>
      </c>
      <c r="C13" s="42" t="s">
        <v>345</v>
      </c>
      <c r="D13" s="42" t="s">
        <v>9</v>
      </c>
      <c r="E13" s="42" t="s">
        <v>346</v>
      </c>
      <c r="F13" s="21">
        <v>12.0</v>
      </c>
      <c r="G13" s="43">
        <v>0.371916375006549</v>
      </c>
      <c r="H13" s="43">
        <v>1.25215745798777</v>
      </c>
    </row>
    <row r="14">
      <c r="A14" s="50"/>
      <c r="B14" s="50">
        <v>12.0</v>
      </c>
      <c r="C14" s="42" t="s">
        <v>347</v>
      </c>
      <c r="D14" s="42" t="s">
        <v>75</v>
      </c>
      <c r="E14" s="42" t="s">
        <v>348</v>
      </c>
      <c r="F14" s="21">
        <v>13.0</v>
      </c>
      <c r="G14" s="43">
        <v>0.382136582979001</v>
      </c>
      <c r="H14" s="43">
        <v>0.06953929096926</v>
      </c>
    </row>
    <row r="15">
      <c r="A15" s="50"/>
      <c r="B15" s="50">
        <v>13.0</v>
      </c>
      <c r="C15" s="42" t="s">
        <v>349</v>
      </c>
      <c r="D15" s="42" t="s">
        <v>9</v>
      </c>
      <c r="E15" s="42" t="s">
        <v>350</v>
      </c>
      <c r="F15" s="21">
        <v>14.0</v>
      </c>
      <c r="G15" s="43">
        <v>0.399529332993552</v>
      </c>
      <c r="H15" s="43">
        <v>0.384279166988562</v>
      </c>
    </row>
    <row r="16">
      <c r="A16" s="50"/>
      <c r="B16" s="50">
        <v>14.0</v>
      </c>
      <c r="C16" s="42" t="s">
        <v>351</v>
      </c>
      <c r="D16" s="42" t="s">
        <v>75</v>
      </c>
      <c r="E16" s="42" t="s">
        <v>352</v>
      </c>
      <c r="F16" s="21">
        <v>15.0</v>
      </c>
      <c r="G16" s="43">
        <v>0.604948416003026</v>
      </c>
      <c r="H16" s="43">
        <v>0.426801125053316</v>
      </c>
    </row>
    <row r="17">
      <c r="A17" s="50"/>
      <c r="B17" s="50">
        <v>15.0</v>
      </c>
      <c r="C17" s="42" t="s">
        <v>353</v>
      </c>
      <c r="D17" s="42" t="s">
        <v>9</v>
      </c>
      <c r="E17" s="42" t="s">
        <v>354</v>
      </c>
      <c r="F17" s="21">
        <v>16.0</v>
      </c>
      <c r="G17" s="43">
        <v>0.634165167051833</v>
      </c>
      <c r="H17" s="43">
        <v>0.0445704999729059</v>
      </c>
    </row>
    <row r="18">
      <c r="A18" s="50"/>
      <c r="B18" s="50">
        <v>16.0</v>
      </c>
      <c r="C18" s="42" t="s">
        <v>355</v>
      </c>
      <c r="D18" s="42" t="s">
        <v>9</v>
      </c>
      <c r="E18" s="42" t="s">
        <v>356</v>
      </c>
      <c r="F18" s="21">
        <v>17.0</v>
      </c>
      <c r="G18" s="43">
        <v>0.434925082954578</v>
      </c>
      <c r="H18" s="43">
        <v>0.499794000003021</v>
      </c>
    </row>
    <row r="19">
      <c r="A19" s="50"/>
      <c r="B19" s="50">
        <v>17.0</v>
      </c>
      <c r="C19" s="42" t="s">
        <v>357</v>
      </c>
      <c r="D19" s="42" t="s">
        <v>9</v>
      </c>
      <c r="E19" s="42" t="s">
        <v>358</v>
      </c>
      <c r="F19" s="21">
        <v>18.0</v>
      </c>
      <c r="G19" s="43">
        <v>0.466570499993395</v>
      </c>
      <c r="H19" s="43">
        <v>0.12672012503026</v>
      </c>
    </row>
    <row r="20">
      <c r="A20" s="50"/>
      <c r="B20" s="50">
        <v>18.0</v>
      </c>
      <c r="C20" s="42" t="s">
        <v>359</v>
      </c>
      <c r="D20" s="42" t="s">
        <v>9</v>
      </c>
      <c r="E20" s="42" t="s">
        <v>360</v>
      </c>
      <c r="F20" s="21">
        <v>19.0</v>
      </c>
      <c r="G20" s="43">
        <v>1.14392925001448</v>
      </c>
      <c r="H20" s="43">
        <v>0.321331667015329</v>
      </c>
    </row>
    <row r="21">
      <c r="A21" s="50"/>
      <c r="B21" s="50">
        <v>19.0</v>
      </c>
      <c r="C21" s="42" t="s">
        <v>361</v>
      </c>
      <c r="D21" s="42" t="s">
        <v>9</v>
      </c>
      <c r="E21" s="42" t="s">
        <v>362</v>
      </c>
      <c r="F21" s="21">
        <v>20.0</v>
      </c>
      <c r="G21" s="43">
        <v>0.370263500022701</v>
      </c>
      <c r="H21" s="43">
        <v>0.537526042026002</v>
      </c>
    </row>
    <row r="22">
      <c r="A22" s="50"/>
      <c r="B22" s="50">
        <v>20.0</v>
      </c>
      <c r="C22" s="42" t="s">
        <v>363</v>
      </c>
      <c r="D22" s="42" t="s">
        <v>9</v>
      </c>
      <c r="E22" s="42" t="s">
        <v>364</v>
      </c>
      <c r="F22" s="21">
        <v>21.0</v>
      </c>
      <c r="G22" s="43">
        <v>0.278283541963901</v>
      </c>
      <c r="H22" s="43">
        <v>0.232555333001073</v>
      </c>
    </row>
    <row r="23">
      <c r="A23" s="50"/>
      <c r="B23" s="50">
        <v>21.0</v>
      </c>
      <c r="C23" s="42" t="s">
        <v>365</v>
      </c>
      <c r="D23" s="42" t="s">
        <v>9</v>
      </c>
      <c r="E23" s="42" t="s">
        <v>366</v>
      </c>
      <c r="F23" s="21">
        <v>22.0</v>
      </c>
      <c r="G23" s="43">
        <v>0.727445334021467</v>
      </c>
      <c r="H23" s="43">
        <v>0.0435750830220058</v>
      </c>
    </row>
    <row r="24">
      <c r="A24" s="50"/>
      <c r="B24" s="50">
        <v>22.0</v>
      </c>
      <c r="C24" s="42" t="s">
        <v>367</v>
      </c>
      <c r="D24" s="42" t="s">
        <v>9</v>
      </c>
      <c r="E24" s="42" t="s">
        <v>368</v>
      </c>
      <c r="F24" s="21">
        <v>23.0</v>
      </c>
      <c r="G24" s="43">
        <v>0.318167000019457</v>
      </c>
      <c r="H24" s="43">
        <v>0.513742249982897</v>
      </c>
    </row>
    <row r="25">
      <c r="A25" s="50"/>
      <c r="B25" s="50">
        <v>23.0</v>
      </c>
      <c r="C25" s="42" t="s">
        <v>369</v>
      </c>
      <c r="D25" s="42" t="s">
        <v>9</v>
      </c>
      <c r="E25" s="42" t="s">
        <v>370</v>
      </c>
      <c r="F25" s="21">
        <v>24.0</v>
      </c>
      <c r="G25" s="43">
        <v>0.219015833048615</v>
      </c>
      <c r="H25" s="43">
        <v>0.107126624963711</v>
      </c>
    </row>
    <row r="26">
      <c r="A26" s="50"/>
      <c r="B26" s="50">
        <v>24.0</v>
      </c>
      <c r="C26" s="42" t="s">
        <v>371</v>
      </c>
      <c r="D26" s="42" t="s">
        <v>9</v>
      </c>
      <c r="E26" s="42" t="s">
        <v>372</v>
      </c>
      <c r="F26" s="21">
        <v>25.0</v>
      </c>
      <c r="G26" s="43">
        <v>0.251838167023379</v>
      </c>
      <c r="H26" s="43">
        <v>0.250236583000514</v>
      </c>
    </row>
    <row r="27">
      <c r="A27" s="50"/>
      <c r="B27" s="50">
        <v>25.0</v>
      </c>
      <c r="C27" s="42" t="s">
        <v>373</v>
      </c>
      <c r="D27" s="42" t="s">
        <v>9</v>
      </c>
      <c r="E27" s="42" t="s">
        <v>374</v>
      </c>
      <c r="F27" s="21">
        <v>26.0</v>
      </c>
      <c r="G27" s="43">
        <v>0.189549790986347</v>
      </c>
      <c r="H27" s="43">
        <v>0.927654416998848</v>
      </c>
    </row>
    <row r="28">
      <c r="A28" s="50"/>
      <c r="B28" s="50">
        <v>26.0</v>
      </c>
      <c r="C28" s="42" t="s">
        <v>375</v>
      </c>
      <c r="D28" s="42" t="s">
        <v>9</v>
      </c>
      <c r="E28" s="42" t="s">
        <v>376</v>
      </c>
      <c r="F28" s="21">
        <v>27.0</v>
      </c>
      <c r="G28" s="43">
        <v>0.225331291032489</v>
      </c>
      <c r="H28" s="43">
        <v>1.57712487498065</v>
      </c>
    </row>
    <row r="29">
      <c r="A29" s="50"/>
      <c r="B29" s="50">
        <v>27.0</v>
      </c>
      <c r="C29" s="42" t="s">
        <v>377</v>
      </c>
      <c r="D29" s="42" t="s">
        <v>9</v>
      </c>
      <c r="E29" s="42" t="s">
        <v>378</v>
      </c>
      <c r="F29" s="21">
        <v>28.0</v>
      </c>
      <c r="G29" s="43">
        <v>0.217793374962639</v>
      </c>
      <c r="H29" s="43">
        <v>0.167302832996938</v>
      </c>
    </row>
    <row r="30">
      <c r="A30" s="50"/>
      <c r="B30" s="50">
        <v>28.0</v>
      </c>
      <c r="C30" s="42" t="s">
        <v>379</v>
      </c>
      <c r="D30" s="42" t="s">
        <v>9</v>
      </c>
      <c r="E30" s="42" t="s">
        <v>380</v>
      </c>
      <c r="F30" s="21">
        <v>29.0</v>
      </c>
      <c r="G30" s="43">
        <v>0.350586583022959</v>
      </c>
      <c r="H30" s="43">
        <v>1.49399062496377</v>
      </c>
    </row>
    <row r="31">
      <c r="A31" s="50"/>
      <c r="B31" s="50">
        <v>29.0</v>
      </c>
      <c r="C31" s="42" t="s">
        <v>381</v>
      </c>
      <c r="D31" s="42" t="s">
        <v>9</v>
      </c>
      <c r="E31" s="42" t="s">
        <v>382</v>
      </c>
      <c r="F31" s="21">
        <v>30.0</v>
      </c>
      <c r="G31" s="43">
        <v>0.25538712501293</v>
      </c>
      <c r="H31" s="43">
        <v>0.61121516599087</v>
      </c>
    </row>
    <row r="32">
      <c r="A32" s="42"/>
      <c r="B32" s="42"/>
      <c r="C32" s="42"/>
      <c r="D32" s="42"/>
    </row>
    <row r="33">
      <c r="A33" s="42"/>
      <c r="B33" s="42"/>
      <c r="C33" s="42"/>
      <c r="D33" s="42"/>
      <c r="F33" s="51" t="s">
        <v>69</v>
      </c>
      <c r="G33" s="52">
        <f>AVERAGE(G2:G31)</f>
        <v>0.500593611</v>
      </c>
      <c r="H33" s="51">
        <v>0.8376684561</v>
      </c>
    </row>
    <row r="34">
      <c r="A34" s="42"/>
      <c r="B34" s="42"/>
      <c r="C34" s="42"/>
      <c r="D34" s="42"/>
    </row>
    <row r="35">
      <c r="A35" s="42"/>
      <c r="B35" s="42"/>
      <c r="C35" s="42"/>
      <c r="D35" s="42"/>
    </row>
    <row r="36">
      <c r="A36" s="42"/>
      <c r="B36" s="42"/>
      <c r="C36" s="42"/>
      <c r="D36" s="42"/>
    </row>
    <row r="37">
      <c r="A37" s="42"/>
      <c r="B37" s="42"/>
      <c r="C37" s="42"/>
      <c r="D37" s="42"/>
    </row>
    <row r="38">
      <c r="A38" s="42"/>
      <c r="B38" s="42"/>
      <c r="C38" s="42"/>
      <c r="D38" s="42"/>
    </row>
    <row r="39">
      <c r="A39" s="42"/>
      <c r="B39" s="42"/>
      <c r="C39" s="42"/>
      <c r="D39" s="42"/>
    </row>
    <row r="40">
      <c r="A40" s="42"/>
      <c r="B40" s="42"/>
      <c r="C40" s="42"/>
      <c r="D40" s="42"/>
    </row>
    <row r="41">
      <c r="A41" s="42"/>
      <c r="B41" s="42"/>
      <c r="C41" s="42"/>
      <c r="D41" s="42"/>
    </row>
    <row r="42">
      <c r="A42" s="42"/>
      <c r="B42" s="42"/>
      <c r="C42" s="42"/>
      <c r="D42" s="42"/>
    </row>
    <row r="43">
      <c r="A43" s="42"/>
      <c r="B43" s="42"/>
      <c r="C43" s="42"/>
      <c r="D43" s="42"/>
    </row>
    <row r="44">
      <c r="A44" s="42"/>
      <c r="B44" s="42"/>
      <c r="C44" s="42"/>
      <c r="D44" s="42"/>
    </row>
    <row r="45">
      <c r="A45" s="42"/>
      <c r="B45" s="42"/>
      <c r="C45" s="42"/>
      <c r="D45" s="42"/>
    </row>
    <row r="46">
      <c r="A46" s="42"/>
      <c r="B46" s="42"/>
      <c r="C46" s="42"/>
      <c r="D46" s="42"/>
    </row>
    <row r="47">
      <c r="A47" s="42"/>
      <c r="B47" s="42"/>
      <c r="C47" s="42"/>
      <c r="D47" s="42"/>
    </row>
    <row r="48">
      <c r="A48" s="42"/>
      <c r="B48" s="42"/>
      <c r="C48" s="42"/>
      <c r="D48" s="42"/>
    </row>
    <row r="49">
      <c r="A49" s="42"/>
      <c r="B49" s="42"/>
      <c r="C49" s="42"/>
      <c r="D49" s="42"/>
    </row>
    <row r="50">
      <c r="A50" s="42"/>
      <c r="B50" s="42"/>
      <c r="C50" s="42"/>
      <c r="D50" s="42"/>
    </row>
    <row r="51">
      <c r="A51" s="42"/>
      <c r="B51" s="42"/>
      <c r="C51" s="42"/>
      <c r="D51" s="42"/>
    </row>
    <row r="52">
      <c r="A52" s="42"/>
      <c r="B52" s="42"/>
      <c r="C52" s="42"/>
      <c r="D52" s="42"/>
    </row>
    <row r="53">
      <c r="A53" s="42"/>
      <c r="B53" s="42"/>
      <c r="C53" s="42"/>
      <c r="D53" s="42"/>
    </row>
    <row r="54">
      <c r="A54" s="42"/>
      <c r="B54" s="42"/>
      <c r="C54" s="42"/>
      <c r="D54" s="42"/>
    </row>
    <row r="55">
      <c r="A55" s="42"/>
      <c r="B55" s="42"/>
      <c r="C55" s="42"/>
      <c r="D55" s="42"/>
    </row>
    <row r="56">
      <c r="A56" s="42"/>
      <c r="B56" s="42"/>
      <c r="C56" s="42"/>
      <c r="D56" s="42"/>
    </row>
    <row r="57">
      <c r="A57" s="42"/>
      <c r="B57" s="42"/>
      <c r="C57" s="42"/>
      <c r="D57" s="42"/>
    </row>
    <row r="58">
      <c r="A58" s="42"/>
      <c r="B58" s="42"/>
      <c r="C58" s="42"/>
      <c r="D58" s="42"/>
    </row>
    <row r="59">
      <c r="A59" s="42"/>
      <c r="B59" s="42"/>
      <c r="C59" s="42"/>
      <c r="D59" s="42"/>
    </row>
    <row r="60">
      <c r="A60" s="42"/>
      <c r="B60" s="42"/>
      <c r="C60" s="42"/>
      <c r="D60" s="42"/>
    </row>
    <row r="61">
      <c r="A61" s="42"/>
      <c r="B61" s="42"/>
      <c r="C61" s="42"/>
      <c r="D61" s="42"/>
    </row>
    <row r="62">
      <c r="A62" s="42"/>
      <c r="B62" s="42"/>
      <c r="C62" s="42"/>
      <c r="D62" s="42"/>
    </row>
    <row r="63">
      <c r="A63" s="42"/>
      <c r="B63" s="42"/>
      <c r="C63" s="42"/>
      <c r="D63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6.5"/>
    <col customWidth="1" min="3" max="3" width="28.0"/>
  </cols>
  <sheetData>
    <row r="1">
      <c r="A1" s="31" t="s">
        <v>383</v>
      </c>
      <c r="B1" s="31" t="s">
        <v>6</v>
      </c>
      <c r="C1" s="31" t="s">
        <v>137</v>
      </c>
    </row>
    <row r="2">
      <c r="A2" s="29">
        <v>1.0</v>
      </c>
      <c r="B2" s="29">
        <v>0.4624289053</v>
      </c>
      <c r="C2" s="29">
        <v>0.9029121356</v>
      </c>
    </row>
    <row r="3">
      <c r="A3" s="29">
        <v>2.0</v>
      </c>
      <c r="B3" s="29">
        <v>0.6380793453</v>
      </c>
      <c r="C3" s="29">
        <v>0.764700312</v>
      </c>
    </row>
    <row r="4">
      <c r="A4" s="29">
        <v>3.0</v>
      </c>
      <c r="B4" s="29">
        <v>0.80854224</v>
      </c>
      <c r="C4" s="29">
        <v>0.8453413133</v>
      </c>
    </row>
    <row r="5">
      <c r="A5" s="29">
        <v>4.0</v>
      </c>
      <c r="B5" s="29">
        <v>1.20284318</v>
      </c>
      <c r="C5" s="29">
        <v>1.23908468</v>
      </c>
    </row>
    <row r="6">
      <c r="A6" s="29">
        <v>5.0</v>
      </c>
      <c r="B6" s="29">
        <v>0.6376673514</v>
      </c>
      <c r="C6" s="53">
        <v>0.7639858903</v>
      </c>
    </row>
    <row r="7">
      <c r="A7" s="29">
        <v>6.0</v>
      </c>
      <c r="B7" s="29">
        <v>0.500593611</v>
      </c>
      <c r="C7" s="29">
        <v>0.8376684561</v>
      </c>
    </row>
    <row r="9">
      <c r="B9" s="21" t="s">
        <v>384</v>
      </c>
      <c r="C9" s="21" t="s">
        <v>385</v>
      </c>
    </row>
    <row r="10">
      <c r="A10" s="21" t="s">
        <v>386</v>
      </c>
      <c r="B10" s="54">
        <f t="shared" ref="B10:C10" si="1">AVERAGE(B2:B7)</f>
        <v>0.7083591055</v>
      </c>
      <c r="C10" s="54">
        <f t="shared" si="1"/>
        <v>0.8922821312</v>
      </c>
    </row>
    <row r="11">
      <c r="A11" s="21" t="s">
        <v>387</v>
      </c>
      <c r="B11" s="54">
        <f>C10-B10</f>
        <v>0.1839230257</v>
      </c>
    </row>
    <row r="22">
      <c r="A22" s="21" t="s">
        <v>388</v>
      </c>
      <c r="B22" s="21" t="s">
        <v>69</v>
      </c>
    </row>
    <row r="23">
      <c r="A23" s="21" t="s">
        <v>389</v>
      </c>
      <c r="B23" s="21">
        <v>0.7083591055</v>
      </c>
    </row>
    <row r="24">
      <c r="A24" s="21" t="s">
        <v>390</v>
      </c>
      <c r="B24" s="21">
        <v>0.8922821312</v>
      </c>
    </row>
    <row r="32">
      <c r="I32" s="55"/>
    </row>
  </sheetData>
  <drawing r:id="rId1"/>
</worksheet>
</file>