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Documents/"/>
    </mc:Choice>
  </mc:AlternateContent>
  <xr:revisionPtr revIDLastSave="19" documentId="11_D35A8B9BF7D16D27FB9ED420EF63FDAE2CF46B33" xr6:coauthVersionLast="47" xr6:coauthVersionMax="47" xr10:uidLastSave="{871138F2-4BEC-4610-93C0-9FA8A906B2E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3" i="1"/>
</calcChain>
</file>

<file path=xl/sharedStrings.xml><?xml version="1.0" encoding="utf-8"?>
<sst xmlns="http://schemas.openxmlformats.org/spreadsheetml/2006/main" count="58" uniqueCount="49">
  <si>
    <t>Company</t>
  </si>
  <si>
    <t>CEO</t>
  </si>
  <si>
    <t>Salary</t>
  </si>
  <si>
    <t>Name</t>
  </si>
  <si>
    <t>2012  Salary</t>
  </si>
  <si>
    <t xml:space="preserve">Activision Blizzard Inc </t>
  </si>
  <si>
    <t xml:space="preserve">Robert A. Kotick </t>
  </si>
  <si>
    <t xml:space="preserve">David M. Cote </t>
  </si>
  <si>
    <t xml:space="preserve">CBS Corp </t>
  </si>
  <si>
    <t xml:space="preserve">Leslie Moonves </t>
  </si>
  <si>
    <t xml:space="preserve">Gregory B. Maffei </t>
  </si>
  <si>
    <t xml:space="preserve">Cheniere Energy Inc </t>
  </si>
  <si>
    <t xml:space="preserve">Charif Souki </t>
  </si>
  <si>
    <t xml:space="preserve">John H. Hammergren </t>
  </si>
  <si>
    <t xml:space="preserve">Credit Acceptance Corp </t>
  </si>
  <si>
    <t xml:space="preserve">Brett A. Roberts </t>
  </si>
  <si>
    <t xml:space="preserve">Discovery Communications Inc </t>
  </si>
  <si>
    <t xml:space="preserve">David M. Zaslav </t>
  </si>
  <si>
    <t xml:space="preserve">Mario J. Gabelli </t>
  </si>
  <si>
    <t xml:space="preserve">Disney (Walt) Co </t>
  </si>
  <si>
    <t xml:space="preserve">Robert A. Iger </t>
  </si>
  <si>
    <t xml:space="preserve">Marissa A. Mayer </t>
  </si>
  <si>
    <t xml:space="preserve">Exxon Mobil Corp </t>
  </si>
  <si>
    <t xml:space="preserve">R. W. Tillerson </t>
  </si>
  <si>
    <t xml:space="preserve">Mark G. Parker </t>
  </si>
  <si>
    <t xml:space="preserve">Gamco Investors Inc </t>
  </si>
  <si>
    <t xml:space="preserve">HCA Holdings Inc </t>
  </si>
  <si>
    <t xml:space="preserve">Richard M. Bracken </t>
  </si>
  <si>
    <t xml:space="preserve">Ralph Lauren </t>
  </si>
  <si>
    <t xml:space="preserve">Honeywell International Inc </t>
  </si>
  <si>
    <t xml:space="preserve">Jefferies Group Llc </t>
  </si>
  <si>
    <t xml:space="preserve">Richard B. Handler </t>
  </si>
  <si>
    <t xml:space="preserve">Level 3 Communications Inc </t>
  </si>
  <si>
    <t xml:space="preserve">James Q. Crowe </t>
  </si>
  <si>
    <t xml:space="preserve">Liberty Interactive Corp </t>
  </si>
  <si>
    <t xml:space="preserve">Mckesson Corp </t>
  </si>
  <si>
    <t xml:space="preserve">Nike Inc </t>
  </si>
  <si>
    <t xml:space="preserve">Nuance Communications Inc </t>
  </si>
  <si>
    <t xml:space="preserve">Paul A. Ricci </t>
  </si>
  <si>
    <t xml:space="preserve">Oracle Corp </t>
  </si>
  <si>
    <t xml:space="preserve">Lawrence J. Ellison </t>
  </si>
  <si>
    <t xml:space="preserve">Pall Corp </t>
  </si>
  <si>
    <t xml:space="preserve">Lawrence Kingsley </t>
  </si>
  <si>
    <t xml:space="preserve">Ralph Lauren Corp </t>
  </si>
  <si>
    <t xml:space="preserve">Tesla Motors Inc </t>
  </si>
  <si>
    <t xml:space="preserve">Elon Musk </t>
  </si>
  <si>
    <t xml:space="preserve">Viacom Inc </t>
  </si>
  <si>
    <t xml:space="preserve">Philippe P. Dauman </t>
  </si>
  <si>
    <t xml:space="preserve">Yahoo Inc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</si>
</sst>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4"/>
  <sheetViews>
    <sheetView tabSelected="1" workbookViewId="0">
      <selection activeCell="M15" sqref="M15"/>
    </sheetView>
  </sheetViews>
  <sheetFormatPr defaultRowHeight="14.4" x14ac:dyDescent="0.3"/>
  <cols>
    <col min="1" max="1" width="26.77734375" bestFit="1" customWidth="1"/>
    <col min="2" max="2" width="18.6640625" bestFit="1" customWidth="1"/>
    <col min="3" max="3" width="11" bestFit="1" customWidth="1"/>
    <col min="5" max="5" width="18.6640625" bestFit="1" customWidth="1"/>
    <col min="6" max="6" width="11" bestFit="1" customWidth="1"/>
  </cols>
  <sheetData>
    <row r="2" spans="1:6" x14ac:dyDescent="0.3">
      <c r="A2" s="1" t="s">
        <v>0</v>
      </c>
      <c r="B2" s="1" t="s">
        <v>1</v>
      </c>
      <c r="C2" s="1" t="s">
        <v>2</v>
      </c>
      <c r="E2" s="1" t="s">
        <v>3</v>
      </c>
      <c r="F2" s="1" t="s">
        <v>4</v>
      </c>
    </row>
    <row r="3" spans="1:6" x14ac:dyDescent="0.3">
      <c r="A3" t="s">
        <v>5</v>
      </c>
      <c r="B3" t="s">
        <v>6</v>
      </c>
      <c r="C3" s="2" t="str">
        <f>IFERROR(VLOOKUP(B3,$E$3:$F$11,2,FALSE),"")</f>
        <v/>
      </c>
      <c r="E3" t="s">
        <v>7</v>
      </c>
      <c r="F3" s="2">
        <v>33247178</v>
      </c>
    </row>
    <row r="4" spans="1:6" x14ac:dyDescent="0.3">
      <c r="A4" t="s">
        <v>8</v>
      </c>
      <c r="B4" t="s">
        <v>9</v>
      </c>
      <c r="C4" s="2">
        <f t="shared" ref="C4:C24" si="0">IFERROR(VLOOKUP(B4,$E$3:$F$11,2,FALSE),"")</f>
        <v>62157026</v>
      </c>
      <c r="E4" t="s">
        <v>10</v>
      </c>
      <c r="F4" s="2">
        <v>45302040</v>
      </c>
    </row>
    <row r="5" spans="1:6" x14ac:dyDescent="0.3">
      <c r="A5" t="s">
        <v>11</v>
      </c>
      <c r="B5" t="s">
        <v>12</v>
      </c>
      <c r="C5" s="2" t="str">
        <f t="shared" si="0"/>
        <v/>
      </c>
      <c r="E5" t="s">
        <v>13</v>
      </c>
      <c r="F5" s="2">
        <v>51744999</v>
      </c>
    </row>
    <row r="6" spans="1:6" x14ac:dyDescent="0.3">
      <c r="A6" t="s">
        <v>14</v>
      </c>
      <c r="B6" t="s">
        <v>15</v>
      </c>
      <c r="C6" s="2" t="str">
        <f t="shared" si="0"/>
        <v/>
      </c>
      <c r="E6" t="s">
        <v>9</v>
      </c>
      <c r="F6" s="2">
        <v>62157026</v>
      </c>
    </row>
    <row r="7" spans="1:6" x14ac:dyDescent="0.3">
      <c r="A7" t="s">
        <v>16</v>
      </c>
      <c r="B7" t="s">
        <v>17</v>
      </c>
      <c r="C7" s="2" t="str">
        <f t="shared" si="0"/>
        <v/>
      </c>
      <c r="E7" t="s">
        <v>18</v>
      </c>
      <c r="F7" s="2">
        <v>68970486</v>
      </c>
    </row>
    <row r="8" spans="1:6" x14ac:dyDescent="0.3">
      <c r="A8" t="s">
        <v>19</v>
      </c>
      <c r="B8" t="s">
        <v>20</v>
      </c>
      <c r="C8" s="2" t="str">
        <f t="shared" si="0"/>
        <v/>
      </c>
      <c r="E8" t="s">
        <v>21</v>
      </c>
      <c r="F8" s="2">
        <v>36615404</v>
      </c>
    </row>
    <row r="9" spans="1:6" x14ac:dyDescent="0.3">
      <c r="A9" t="s">
        <v>22</v>
      </c>
      <c r="B9" t="s">
        <v>23</v>
      </c>
      <c r="C9" s="2">
        <f t="shared" si="0"/>
        <v>40266501</v>
      </c>
      <c r="E9" t="s">
        <v>24</v>
      </c>
      <c r="F9" s="2">
        <v>35212678</v>
      </c>
    </row>
    <row r="10" spans="1:6" x14ac:dyDescent="0.3">
      <c r="A10" t="s">
        <v>25</v>
      </c>
      <c r="B10" t="s">
        <v>18</v>
      </c>
      <c r="C10" s="2">
        <f t="shared" si="0"/>
        <v>68970486</v>
      </c>
      <c r="E10" t="s">
        <v>23</v>
      </c>
      <c r="F10" s="2">
        <v>40266501</v>
      </c>
    </row>
    <row r="11" spans="1:6" x14ac:dyDescent="0.3">
      <c r="A11" t="s">
        <v>26</v>
      </c>
      <c r="B11" t="s">
        <v>27</v>
      </c>
      <c r="C11" s="2" t="str">
        <f t="shared" si="0"/>
        <v/>
      </c>
      <c r="E11" t="s">
        <v>28</v>
      </c>
      <c r="F11" s="2">
        <v>36325782</v>
      </c>
    </row>
    <row r="12" spans="1:6" x14ac:dyDescent="0.3">
      <c r="A12" t="s">
        <v>29</v>
      </c>
      <c r="B12" t="s">
        <v>7</v>
      </c>
      <c r="C12" s="2">
        <f t="shared" si="0"/>
        <v>33247178</v>
      </c>
      <c r="F12" s="2"/>
    </row>
    <row r="13" spans="1:6" x14ac:dyDescent="0.3">
      <c r="A13" t="s">
        <v>30</v>
      </c>
      <c r="B13" t="s">
        <v>31</v>
      </c>
      <c r="C13" s="2" t="str">
        <f t="shared" si="0"/>
        <v/>
      </c>
      <c r="F13" s="2"/>
    </row>
    <row r="14" spans="1:6" x14ac:dyDescent="0.3">
      <c r="A14" t="s">
        <v>32</v>
      </c>
      <c r="B14" t="s">
        <v>33</v>
      </c>
      <c r="C14" s="2" t="str">
        <f t="shared" si="0"/>
        <v/>
      </c>
      <c r="F14" s="2"/>
    </row>
    <row r="15" spans="1:6" x14ac:dyDescent="0.3">
      <c r="A15" t="s">
        <v>34</v>
      </c>
      <c r="B15" t="s">
        <v>10</v>
      </c>
      <c r="C15" s="2">
        <f t="shared" si="0"/>
        <v>45302040</v>
      </c>
      <c r="F15" s="2"/>
    </row>
    <row r="16" spans="1:6" x14ac:dyDescent="0.3">
      <c r="A16" t="s">
        <v>35</v>
      </c>
      <c r="B16" t="s">
        <v>13</v>
      </c>
      <c r="C16" s="2">
        <f t="shared" si="0"/>
        <v>51744999</v>
      </c>
      <c r="F16" s="2"/>
    </row>
    <row r="17" spans="1:6" x14ac:dyDescent="0.3">
      <c r="A17" t="s">
        <v>36</v>
      </c>
      <c r="B17" t="s">
        <v>24</v>
      </c>
      <c r="C17" s="2">
        <f t="shared" si="0"/>
        <v>35212678</v>
      </c>
      <c r="F17" s="2"/>
    </row>
    <row r="18" spans="1:6" x14ac:dyDescent="0.3">
      <c r="A18" t="s">
        <v>37</v>
      </c>
      <c r="B18" t="s">
        <v>38</v>
      </c>
      <c r="C18" s="2" t="str">
        <f t="shared" si="0"/>
        <v/>
      </c>
      <c r="F18" s="2"/>
    </row>
    <row r="19" spans="1:6" x14ac:dyDescent="0.3">
      <c r="A19" t="s">
        <v>39</v>
      </c>
      <c r="B19" t="s">
        <v>40</v>
      </c>
      <c r="C19" s="2" t="str">
        <f t="shared" si="0"/>
        <v/>
      </c>
      <c r="F19" s="2"/>
    </row>
    <row r="20" spans="1:6" x14ac:dyDescent="0.3">
      <c r="A20" t="s">
        <v>41</v>
      </c>
      <c r="B20" t="s">
        <v>42</v>
      </c>
      <c r="C20" s="2" t="str">
        <f t="shared" si="0"/>
        <v/>
      </c>
      <c r="F20" s="2"/>
    </row>
    <row r="21" spans="1:6" x14ac:dyDescent="0.3">
      <c r="A21" t="s">
        <v>43</v>
      </c>
      <c r="B21" t="s">
        <v>28</v>
      </c>
      <c r="C21" s="2">
        <f t="shared" si="0"/>
        <v>36325782</v>
      </c>
      <c r="F21" s="2"/>
    </row>
    <row r="22" spans="1:6" x14ac:dyDescent="0.3">
      <c r="A22" t="s">
        <v>44</v>
      </c>
      <c r="B22" t="s">
        <v>45</v>
      </c>
      <c r="C22" s="2" t="str">
        <f t="shared" si="0"/>
        <v/>
      </c>
      <c r="F22" s="2"/>
    </row>
    <row r="23" spans="1:6" x14ac:dyDescent="0.3">
      <c r="A23" t="s">
        <v>46</v>
      </c>
      <c r="B23" t="s">
        <v>47</v>
      </c>
      <c r="C23" s="2" t="str">
        <f t="shared" si="0"/>
        <v/>
      </c>
      <c r="F23" s="2"/>
    </row>
    <row r="24" spans="1:6" x14ac:dyDescent="0.3">
      <c r="A24" t="s">
        <v>48</v>
      </c>
      <c r="B24" t="s">
        <v>21</v>
      </c>
      <c r="C24" s="2">
        <f t="shared" si="0"/>
        <v>36615404</v>
      </c>
      <c r="F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2026-03-30T01:19:28Z</dcterms:created>
  <dcterms:modified xsi:type="dcterms:W3CDTF">2026-03-30T03:15:03Z</dcterms:modified>
</cp:coreProperties>
</file>