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166925"/>
  <mc:AlternateContent xmlns:mc="http://schemas.openxmlformats.org/markup-compatibility/2006">
    <mc:Choice Requires="x15">
      <x15ac:absPath xmlns:x15ac="http://schemas.microsoft.com/office/spreadsheetml/2010/11/ac" url="/Users/ishagupta/Downloads/"/>
    </mc:Choice>
  </mc:AlternateContent>
  <xr:revisionPtr revIDLastSave="0" documentId="13_ncr:1_{372F7391-178C-1741-8C09-E6EDBBDB4690}" xr6:coauthVersionLast="47" xr6:coauthVersionMax="47" xr10:uidLastSave="{00000000-0000-0000-0000-000000000000}"/>
  <bookViews>
    <workbookView xWindow="0" yWindow="500" windowWidth="28760" windowHeight="16080" firstSheet="1" activeTab="1" xr2:uid="{00000000-000D-0000-FFFF-FFFF00000000}"/>
  </bookViews>
  <sheets>
    <sheet name="Column Descriptions" sheetId="2" r:id="rId1"/>
    <sheet name="Current and Target Profile" sheetId="1" r:id="rId2"/>
    <sheet name="Top Gap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<sst xmlns="http://schemas.openxmlformats.org/spreadsheetml/2006/main" count="1156" uniqueCount="810">
  <si>
    <t>Column Name</t>
  </si>
  <si>
    <t>Column Description</t>
  </si>
  <si>
    <t>Selected CSF Outcomes columns:</t>
  </si>
  <si>
    <t xml:space="preserve">     CSF Outcome (Function, Category, or Subcategory)</t>
  </si>
  <si>
    <t>The identifier of the CSF Outcome</t>
  </si>
  <si>
    <t xml:space="preserve">     CSF Outcome Description</t>
  </si>
  <si>
    <t>The text description for the CSF Outcome</t>
  </si>
  <si>
    <t xml:space="preserve">     Included in Profile?</t>
  </si>
  <si>
    <t>This indicates whether this framework element is included in the profile. Possible values: yes, no. If "no" is selected, all other fields are left blank except for Notes (optionally). Leaving the field blank is treated as a "no" value.</t>
  </si>
  <si>
    <t xml:space="preserve">     Rationale</t>
  </si>
  <si>
    <t>Explanation as to why the outcome was or was not included in this Profile</t>
  </si>
  <si>
    <t>Current Profile columns:</t>
  </si>
  <si>
    <t xml:space="preserve">     Current Priority</t>
  </si>
  <si>
    <t>The current priority of the CSF Outcome compared to others within the context of this Profile. Any possible value can be specified, such as Low/Medium/High, 1/2/3/4/5, or rankings (1, 2, 3…).</t>
  </si>
  <si>
    <t xml:space="preserve">     Current Status</t>
  </si>
  <si>
    <t>The current state or condition of an outcome, such as whether it’s being achieved and to what degree</t>
  </si>
  <si>
    <t xml:space="preserve">     Current Policies, Processes, and Procedures</t>
  </si>
  <si>
    <t>The organization’s current policies, processes, and procedures related to an outcome</t>
  </si>
  <si>
    <t xml:space="preserve">     Current Internal Practices</t>
  </si>
  <si>
    <t>The organization's current implementation of its policies, processes, procedures, and other activities for an outcome</t>
  </si>
  <si>
    <t xml:space="preserve">     Current Roles and Responsibilities</t>
  </si>
  <si>
    <t>People, teams, or other organizations who help achieve the outcome or who are responsible for ensuring that the outcome is achieved</t>
  </si>
  <si>
    <t xml:space="preserve">     Current Selected Informative References</t>
  </si>
  <si>
    <t>Pointers to currently applicable standards, guidance, requirements, organizational policies, and other references selected by the organization</t>
  </si>
  <si>
    <t xml:space="preserve">     Current Artifacts and Evidence</t>
  </si>
  <si>
    <t>Pointers to artifacts that contain evidence of currently achieving particular outcomes</t>
  </si>
  <si>
    <t>Target Profile columns:</t>
  </si>
  <si>
    <t xml:space="preserve">     Target Priority</t>
  </si>
  <si>
    <t>The planned priority for the CSF Outcome compared to others within the context of this Profile. Any possible value can be specified, such as Low/Medium/High, 1/2/3/4/5, or rankings (1, 2, 3…).</t>
  </si>
  <si>
    <t xml:space="preserve">     Target CSF Tier</t>
  </si>
  <si>
    <t>The organization's targeted CSF Tier  for an outcome (generally for Functions and Categories only)</t>
  </si>
  <si>
    <t xml:space="preserve">     Target Policies, Processes, and Procedures</t>
  </si>
  <si>
    <t>The organization’s planned policies, processes, and procedures related to an outcome</t>
  </si>
  <si>
    <t xml:space="preserve">     Target Internal Practices</t>
  </si>
  <si>
    <t>The organization's planned implementation of its policies, processes, procedures, and other activities for an outcome</t>
  </si>
  <si>
    <t xml:space="preserve">     Target Roles and Responsibilities</t>
  </si>
  <si>
    <t>The planned people, teams, or other organizations who will help achieve the outcome or who will be responsible for ensuring that the outcome is achieved</t>
  </si>
  <si>
    <t xml:space="preserve">     Target Selected Informative References</t>
  </si>
  <si>
    <t>Pointers to targeted standards, guidance, requirements, organizational policies, and other references selected by the organization</t>
  </si>
  <si>
    <t>Supporting Information columns:</t>
  </si>
  <si>
    <t xml:space="preserve">     Notes</t>
  </si>
  <si>
    <t>Any additional comments on selected outcomes</t>
  </si>
  <si>
    <t xml:space="preserve">     Considerations</t>
  </si>
  <si>
    <t>Considerations, recommendations, explanations, or other supporting details for the outcome within the context of this Profile</t>
  </si>
  <si>
    <t>CSF Outcome (Function, Category, or Subcategory)</t>
  </si>
  <si>
    <t>CSF Outcome Description</t>
  </si>
  <si>
    <t>Included in Profile?</t>
  </si>
  <si>
    <t>Rationale</t>
  </si>
  <si>
    <t>Current Status</t>
  </si>
  <si>
    <t>Current Policies, Processes, and Procedures</t>
  </si>
  <si>
    <t>Notes</t>
  </si>
  <si>
    <t>GV</t>
  </si>
  <si>
    <t>GV.OC</t>
  </si>
  <si>
    <t>GV.OC-01</t>
  </si>
  <si>
    <t>The organizational mission is understood and informs cybersecurity risk management</t>
  </si>
  <si>
    <t>GV.OC-02</t>
  </si>
  <si>
    <t>Internal and external stakeholders are understood, and their needs and expectations regarding cybersecurity risk management are understood and considered</t>
  </si>
  <si>
    <t>GV.OC-03</t>
  </si>
  <si>
    <t>GV.OC-04</t>
  </si>
  <si>
    <t>Critical objectives, capabilities, and services that stakeholders depend on or expect from the organization are understood and communicated</t>
  </si>
  <si>
    <t>GV.OC-05</t>
  </si>
  <si>
    <t>Outcomes, capabilities, and services that the organization depends on are understood and communicated</t>
  </si>
  <si>
    <t>GV.RM</t>
  </si>
  <si>
    <t>GV.RM-01</t>
  </si>
  <si>
    <t>Risk management objectives are established and agreed to by organizational stakeholders</t>
  </si>
  <si>
    <t>GV.RM-02</t>
  </si>
  <si>
    <t>Risk appetite and risk tolerance statements are established, communicated, and maintained</t>
  </si>
  <si>
    <t>GV.RM-03</t>
  </si>
  <si>
    <t>Cybersecurity risk management activities and outcomes are included in enterprise risk management processes</t>
  </si>
  <si>
    <t>GV.RM-04</t>
  </si>
  <si>
    <t>Strategic direction that describes appropriate risk response options is established and communicated</t>
  </si>
  <si>
    <t>GV.RM-05</t>
  </si>
  <si>
    <t>Lines of communication across the organization are established for cybersecurity risks, including risks from suppliers and other third parties</t>
  </si>
  <si>
    <t>GV.RM-06</t>
  </si>
  <si>
    <t>A standardized method for calculating, documenting, categorizing, and prioritizing cybersecurity risks is established and communicated</t>
  </si>
  <si>
    <t>GV.RM-07</t>
  </si>
  <si>
    <t>Strategic opportunities (i.e., positive risks) are characterized and are included in organizational cybersecurity risk discussions</t>
  </si>
  <si>
    <t>GV.RR</t>
  </si>
  <si>
    <t>Cybersecurity roles, responsibilities, and authorities to foster accountability, performance assessment, and continuous improvement are established and communicated</t>
  </si>
  <si>
    <t>GV.RR-01</t>
  </si>
  <si>
    <t>Organizational leadership is responsible and accountable for cybersecurity risk and fosters a culture that is risk-aware, ethical, and continually improving</t>
  </si>
  <si>
    <t>GV.RR-02</t>
  </si>
  <si>
    <t>Roles, responsibilities, and authorities related to cybersecurity risk management are established, communicated, understood, and enforced</t>
  </si>
  <si>
    <t>GV.RR-03</t>
  </si>
  <si>
    <t>Adequate resources are allocated commensurate with the cybersecurity risk strategy, roles, responsibilities, and policies</t>
  </si>
  <si>
    <t>GV.RR-04</t>
  </si>
  <si>
    <t>Cybersecurity is included in human resources practices</t>
  </si>
  <si>
    <t>GV.PO</t>
  </si>
  <si>
    <t>Organizational cybersecurity policy is established, communicated, and enforced</t>
  </si>
  <si>
    <t>GV.PO-01</t>
  </si>
  <si>
    <t>Policy for managing cybersecurity risks is established based on organizational context, cybersecurity strategy, and priorities and is communicated and enforced</t>
  </si>
  <si>
    <t>GV.PO-02</t>
  </si>
  <si>
    <t>Policy for managing cybersecurity risks is reviewed, updated, communicated, and enforced to reflect changes in requirements, threats, technology, and organizational mission</t>
  </si>
  <si>
    <t>GV.OV</t>
  </si>
  <si>
    <t>Results of organization-wide cybersecurity risk management activities and performance are used to inform, improve, and adjust the risk management strategy</t>
  </si>
  <si>
    <t>GV.OV-01</t>
  </si>
  <si>
    <t>Cybersecurity risk management strategy outcomes are reviewed to inform and adjust strategy and direction</t>
  </si>
  <si>
    <t>GV.OV-02</t>
  </si>
  <si>
    <t>The cybersecurity risk management strategy is reviewed and adjusted to ensure coverage of organizational requirements and risks</t>
  </si>
  <si>
    <t>GV.OV-03</t>
  </si>
  <si>
    <t>GV.SC</t>
  </si>
  <si>
    <t>Cyber supply chain risk management processes are identified, established, managed, monitored, and improved by organizational stakeholders</t>
  </si>
  <si>
    <t>GV.SC-01</t>
  </si>
  <si>
    <t>A cybersecurity supply chain risk management program, strategy, objectives, policies, and processes are established and agreed to by organizational stakeholders</t>
  </si>
  <si>
    <t>GV.SC-02</t>
  </si>
  <si>
    <t>Cybersecurity roles and responsibilities for suppliers, customers, and partners are established, communicated, and coordinated internally and externally</t>
  </si>
  <si>
    <t>GV.SC-03</t>
  </si>
  <si>
    <t>Cybersecurity supply chain risk management is integrated into cybersecurity and enterprise risk management, risk assessment, and improvement processes</t>
  </si>
  <si>
    <t>GV.SC-04</t>
  </si>
  <si>
    <t>Suppliers are known and prioritized by criticality</t>
  </si>
  <si>
    <t>GV.SC-05</t>
  </si>
  <si>
    <t>Requirements to address cybersecurity risks in supply chains are established, prioritized, and integrated into contracts and other types of agreements with suppliers and other relevant third parties</t>
  </si>
  <si>
    <t>GV.SC-06</t>
  </si>
  <si>
    <t>Planning and due diligence are performed to reduce risks before entering into formal supplier or other third-party relationships</t>
  </si>
  <si>
    <t>GV.SC-07</t>
  </si>
  <si>
    <t>The risks posed by a supplier, their products and services, and other third parties are understood, recorded, prioritized, assessed, responded to, and monitored over the course of the relationship</t>
  </si>
  <si>
    <t>GV.SC-08</t>
  </si>
  <si>
    <t>Relevant suppliers and other third parties are included in incident planning, response, and recovery activities</t>
  </si>
  <si>
    <t>GV.SC-09</t>
  </si>
  <si>
    <t>Supply chain security practices are integrated into cybersecurity and enterprise risk management programs, and their performance is monitored throughout the technology product and service life cycle</t>
  </si>
  <si>
    <t>GV.SC-10</t>
  </si>
  <si>
    <t>Cybersecurity supply chain risk management plans include provisions for activities that occur after the conclusion of a partnership or service agreement</t>
  </si>
  <si>
    <t>ID</t>
  </si>
  <si>
    <t>ID.AM</t>
  </si>
  <si>
    <t>ID.AM-01</t>
  </si>
  <si>
    <t>Inventories of hardware managed by the organization are maintained</t>
  </si>
  <si>
    <t>ID.AM-02</t>
  </si>
  <si>
    <t>Inventories of software, services, and systems managed by the organization are maintained</t>
  </si>
  <si>
    <t>ID.AM-03</t>
  </si>
  <si>
    <t>ID.AM-04</t>
  </si>
  <si>
    <t>Inventories of services provided by suppliers are maintained</t>
  </si>
  <si>
    <t>ID.AM-05</t>
  </si>
  <si>
    <t>Assets are prioritized based on classification, criticality, resources, and impact on the mission</t>
  </si>
  <si>
    <t>ID.AM-07</t>
  </si>
  <si>
    <t>Inventories of data and corresponding metadata for designated data types are maintained</t>
  </si>
  <si>
    <t>ID.AM-08</t>
  </si>
  <si>
    <t>Systems, hardware, software, services, and data are managed throughout their life cycles</t>
  </si>
  <si>
    <t>ID.RA</t>
  </si>
  <si>
    <t>The cybersecurity risk to the organization, assets, and individuals is understood by the organization</t>
  </si>
  <si>
    <t>ID.RA-01</t>
  </si>
  <si>
    <t>Vulnerabilities in assets are identified, validated, and recorded</t>
  </si>
  <si>
    <t>ID.RA-02</t>
  </si>
  <si>
    <t>Cyber threat intelligence is received from information sharing forums and sources</t>
  </si>
  <si>
    <t>ID.RA-03</t>
  </si>
  <si>
    <t>Internal and external threats to the organization are identified and recorded</t>
  </si>
  <si>
    <t>ID.RA-04</t>
  </si>
  <si>
    <t>Potential impacts and likelihoods of threats exploiting vulnerabilities are identified and recorded</t>
  </si>
  <si>
    <t>ID.RA-05</t>
  </si>
  <si>
    <t>Threats, vulnerabilities, likelihoods, and impacts are used to understand inherent risk and inform risk response prioritization</t>
  </si>
  <si>
    <t>ID.RA-06</t>
  </si>
  <si>
    <t>ID.RA-07</t>
  </si>
  <si>
    <t>Changes and exceptions are managed, assessed for risk impact, recorded, and tracked</t>
  </si>
  <si>
    <t>ID.RA-08</t>
  </si>
  <si>
    <t>Processes for receiving, analyzing, and responding to vulnerability disclosures are established</t>
  </si>
  <si>
    <t>ID.RA-09</t>
  </si>
  <si>
    <t>The authenticity and integrity of hardware and software are assessed prior to acquisition and use</t>
  </si>
  <si>
    <t>ID.RA-10</t>
  </si>
  <si>
    <t>Critical suppliers are assessed prior to acquisition</t>
  </si>
  <si>
    <t>ID.IM</t>
  </si>
  <si>
    <t>Improvements to organizational cybersecurity risk management processes, procedures and activities are identified across all CSF Functions</t>
  </si>
  <si>
    <t>ID.IM-01</t>
  </si>
  <si>
    <t>ID.IM-02</t>
  </si>
  <si>
    <t>Improvements are identified from security tests and exercises, including those done in coordination with suppliers and relevant third parties</t>
  </si>
  <si>
    <t>ID.IM-03</t>
  </si>
  <si>
    <t>Improvements are identified from execution of operational processes, procedures, and activities</t>
  </si>
  <si>
    <t>ID.IM-04</t>
  </si>
  <si>
    <t>PR</t>
  </si>
  <si>
    <t>PR.AA</t>
  </si>
  <si>
    <t>PR.AA-01</t>
  </si>
  <si>
    <t>Identities and credentials for authorized users, services, and hardware are managed by the organization</t>
  </si>
  <si>
    <t>PR.AA-02</t>
  </si>
  <si>
    <t>Identities are proofed and bound to credentials based on the context of interactions</t>
  </si>
  <si>
    <t>PR.AA-03</t>
  </si>
  <si>
    <t>Users, services, and hardware are authenticated</t>
  </si>
  <si>
    <t>PR.AA-04</t>
  </si>
  <si>
    <t>Identity assertions are protected, conveyed, and verified</t>
  </si>
  <si>
    <t>PR.AA-05</t>
  </si>
  <si>
    <t>Access permissions, entitlements, and authorizations are defined in a policy, managed, enforced, and reviewed, and incorporate the principles of least privilege and separation of duties</t>
  </si>
  <si>
    <t>PR.AA-06</t>
  </si>
  <si>
    <t>Physical access to assets is managed, monitored, and enforced commensurate with risk</t>
  </si>
  <si>
    <t>PR.AT</t>
  </si>
  <si>
    <t>PR.AT-01</t>
  </si>
  <si>
    <t>PR.AT-02</t>
  </si>
  <si>
    <t>PR.DS</t>
  </si>
  <si>
    <t>PR.DS-01</t>
  </si>
  <si>
    <t>The confidentiality, integrity, and availability of data-at-rest are protected</t>
  </si>
  <si>
    <t>PR.DS-02</t>
  </si>
  <si>
    <t>The confidentiality, integrity, and availability of data-in-transit are protected</t>
  </si>
  <si>
    <t>PR.DS-10</t>
  </si>
  <si>
    <t>The confidentiality, integrity, and availability of data-in-use are protected</t>
  </si>
  <si>
    <t>PR.DS-11</t>
  </si>
  <si>
    <t>Backups of data are created, protected, maintained, and tested</t>
  </si>
  <si>
    <t>PR.PS</t>
  </si>
  <si>
    <t>PR.PS-01</t>
  </si>
  <si>
    <t>Configuration management practices are established and applied</t>
  </si>
  <si>
    <t>PR.PS-02</t>
  </si>
  <si>
    <t>Software is maintained, replaced, and removed commensurate with risk</t>
  </si>
  <si>
    <t>PR.PS-03</t>
  </si>
  <si>
    <t>Hardware is maintained, replaced, and removed commensurate with risk</t>
  </si>
  <si>
    <t>PR.PS-04</t>
  </si>
  <si>
    <t>Log records are generated and made available for continuous monitoring</t>
  </si>
  <si>
    <t>PR.PS-05</t>
  </si>
  <si>
    <t>Installation and execution of unauthorized software are prevented</t>
  </si>
  <si>
    <t>PR.PS-06</t>
  </si>
  <si>
    <t>PR.IR</t>
  </si>
  <si>
    <t>PR.IR-01</t>
  </si>
  <si>
    <t>Networks and environments are protected from unauthorized logical access and usage</t>
  </si>
  <si>
    <t>PR.IR-02</t>
  </si>
  <si>
    <t>PR.IR-03</t>
  </si>
  <si>
    <t>Mechanisms are implemented to achieve resilience requirements in normal and adverse situations</t>
  </si>
  <si>
    <t>PR.IR-04</t>
  </si>
  <si>
    <t>Adequate resource capacity to ensure availability is maintained</t>
  </si>
  <si>
    <t>DE</t>
  </si>
  <si>
    <t>Possible cybersecurity attacks and compromises are found and analyzed</t>
  </si>
  <si>
    <t>DE.CM</t>
  </si>
  <si>
    <t>Assets are monitored to find anomalies, indicators of compromise, and other potentially adverse events</t>
  </si>
  <si>
    <t>DE.CM-01</t>
  </si>
  <si>
    <t>Networks and network services are monitored to find potentially adverse events</t>
  </si>
  <si>
    <t>DE.CM-02</t>
  </si>
  <si>
    <t>The physical environment is monitored to find potentially adverse events</t>
  </si>
  <si>
    <t>DE.CM-03</t>
  </si>
  <si>
    <t>Personnel activity and technology usage are monitored to find potentially adverse events</t>
  </si>
  <si>
    <t>DE.CM-06</t>
  </si>
  <si>
    <t>External service provider activities and services are monitored to find potentially adverse events</t>
  </si>
  <si>
    <t>DE.CM-09</t>
  </si>
  <si>
    <t>Computing hardware and software, runtime environments, and their data are monitored to find potentially adverse events</t>
  </si>
  <si>
    <t>DE.AE</t>
  </si>
  <si>
    <t>Anomalies, indicators of compromise, and other potentially adverse events are analyzed to characterize the events and detect cybersecurity incidents</t>
  </si>
  <si>
    <t>DE.AE-02</t>
  </si>
  <si>
    <t>Potentially adverse events are analyzed to better understand associated activities</t>
  </si>
  <si>
    <t>DE.AE-03</t>
  </si>
  <si>
    <t>Information is correlated from multiple sources</t>
  </si>
  <si>
    <t>DE.AE-04</t>
  </si>
  <si>
    <t>The estimated impact and scope of adverse events are understood</t>
  </si>
  <si>
    <t>DE.AE-06</t>
  </si>
  <si>
    <t>Information on adverse events is provided to authorized staff and tools</t>
  </si>
  <si>
    <t>DE.AE-07</t>
  </si>
  <si>
    <t>Cyber threat intelligence and other contextual information are integrated into the analysis</t>
  </si>
  <si>
    <t>DE.AE-08</t>
  </si>
  <si>
    <t>Incidents are declared when adverse events meet the defined incident criteria</t>
  </si>
  <si>
    <t>RS</t>
  </si>
  <si>
    <t>Actions regarding a detected cybersecurity incident are taken</t>
  </si>
  <si>
    <t>RS.MA</t>
  </si>
  <si>
    <t>Responses to detected cybersecurity incidents are managed</t>
  </si>
  <si>
    <t>RS.MA-01</t>
  </si>
  <si>
    <t>RS.MA-02</t>
  </si>
  <si>
    <t>Incident reports are triaged and validated</t>
  </si>
  <si>
    <t>RS.MA-03</t>
  </si>
  <si>
    <t>Incidents are categorized and prioritized</t>
  </si>
  <si>
    <t>RS.MA-04</t>
  </si>
  <si>
    <t>Incidents are escalated or elevated as needed</t>
  </si>
  <si>
    <t>RS.MA-05</t>
  </si>
  <si>
    <t>The criteria for initiating incident recovery are applied</t>
  </si>
  <si>
    <t>RS.AN</t>
  </si>
  <si>
    <t>Investigations are conducted to ensure effective response and support forensics and recovery activities</t>
  </si>
  <si>
    <t>RS.AN-03</t>
  </si>
  <si>
    <t>Analysis is performed to establish what has taken place during an incident and the root cause of the incident</t>
  </si>
  <si>
    <t>RS.AN-06</t>
  </si>
  <si>
    <t>RS.AN-07</t>
  </si>
  <si>
    <t>Incident data and metadata are collected, and their integrity and provenance are preserved</t>
  </si>
  <si>
    <t>RS.AN-08</t>
  </si>
  <si>
    <t>RS.CO</t>
  </si>
  <si>
    <t>Response activities are coordinated with internal and external stakeholders as required by laws, regulations, or policies</t>
  </si>
  <si>
    <t>RS.CO-02</t>
  </si>
  <si>
    <t>Internal and external stakeholders are notified of incidents</t>
  </si>
  <si>
    <t>RS.CO-03</t>
  </si>
  <si>
    <t>Information is shared with designated internal and external stakeholders</t>
  </si>
  <si>
    <t>RS.MI</t>
  </si>
  <si>
    <t>Activities are performed to prevent expansion of an event and mitigate its effects</t>
  </si>
  <si>
    <t>RS.MI-01</t>
  </si>
  <si>
    <t>Incidents are contained</t>
  </si>
  <si>
    <t>RS.MI-02</t>
  </si>
  <si>
    <t>Incidents are eradicated</t>
  </si>
  <si>
    <t>RC</t>
  </si>
  <si>
    <t>Assets and operations affected by a cybersecurity incident are restored</t>
  </si>
  <si>
    <t>RC.RP</t>
  </si>
  <si>
    <t>Restoration activities are performed to ensure operational availability of systems and services affected by cybersecurity incidents</t>
  </si>
  <si>
    <t>RC.RP-01</t>
  </si>
  <si>
    <t>The recovery portion of the incident response plan is executed once initiated from the incident response process</t>
  </si>
  <si>
    <t>RC.RP-02</t>
  </si>
  <si>
    <t>Recovery actions are selected, scoped, prioritized, and performed</t>
  </si>
  <si>
    <t>RC.RP-03</t>
  </si>
  <si>
    <t>The integrity of backups and other restoration assets is verified before using them for restoration</t>
  </si>
  <si>
    <t>RC.RP-04</t>
  </si>
  <si>
    <t>Critical mission functions and cybersecurity risk management are considered to establish post-incident operational norms</t>
  </si>
  <si>
    <t>RC.RP-05</t>
  </si>
  <si>
    <t>The integrity of restored assets is verified, systems and services are restored, and normal operating status is confirmed</t>
  </si>
  <si>
    <t>RC.RP-06</t>
  </si>
  <si>
    <t>RC.CO</t>
  </si>
  <si>
    <t>Restoration activities are coordinated with internal and external parties</t>
  </si>
  <si>
    <t>RC.CO-03</t>
  </si>
  <si>
    <t>Recovery activities and progress in restoring operational capabilities are communicated to designated internal and external stakeholders</t>
  </si>
  <si>
    <t>RC.CO-04</t>
  </si>
  <si>
    <t>Public updates on incident recovery are shared using approved methods and messaging</t>
  </si>
  <si>
    <t>The organization's cybersecurity risk management strategy, expectations, and policy are established, communicated, and monitored</t>
  </si>
  <si>
    <t>The circumstances - mission, stakeholder expectations, dependencies, and legal, regulatory, and contractual requirements - surrounding the organization's cybersecurity risk management decisions are understood</t>
  </si>
  <si>
    <t>Legal, regulatory, and contractual requirements regarding cybersecurity - including privacy and civil liberties obligations - are understood and managed</t>
  </si>
  <si>
    <t>The organization's priorities, constraints, risk tolerance and appetite statements, and assumptions are established, communicated, and used to support operational risk decisions</t>
  </si>
  <si>
    <t>Organizational cybersecurity risk management performance is evaluated and reviewed for adjustments needed</t>
  </si>
  <si>
    <t>The organization's current cybersecurity risks are understood</t>
  </si>
  <si>
    <t>Assets (e.g., data, hardware, software, systems, facilities, services, people) that enable the organization to achieve business purposes are identified and managed consistent with their relative importance to organizational objectives and the organization's risk strategy</t>
  </si>
  <si>
    <t>Representations of the organization's authorized network communication and internal and external network data flows are maintained</t>
  </si>
  <si>
    <t>Risk responses are chosen, prioritized, planned, tracked, and communicated</t>
  </si>
  <si>
    <t>Improvements are identified from evaluations</t>
  </si>
  <si>
    <t>Incident response plans and other cybersecurity plans that affect operations are established, communicated, maintained, and improved</t>
  </si>
  <si>
    <t>Safeguards to manage the organization's cybersecurity risks are used</t>
  </si>
  <si>
    <t>Access to physical and logical assets is limited to authorized users, services, and hardware and  managed commensurate with the assessed risk of unauthorized access</t>
  </si>
  <si>
    <t>The organization's personnel are provided with cybersecurity awareness and training so that they can perform their cybersecurity-related tasks</t>
  </si>
  <si>
    <t>Personnel are provided with awareness and training so that they possess the knowledge and skills to perform general tasks with cybersecurity risks in mind</t>
  </si>
  <si>
    <t>Individuals in specialized roles are provided with awareness and training so that they possess the knowledge and skills to perform relevant tasks with cybersecurity risks in mind</t>
  </si>
  <si>
    <t>Data are managed consistent with the organization's risk strategy to protect the confidentiality, integrity, and availability of information</t>
  </si>
  <si>
    <t>The hardware, software (e.g., firmware, operating systems, applications), and services of physical and virtual platforms are managed consistent with the organization's risk strategy to protect their confidentiality, integrity, and availability</t>
  </si>
  <si>
    <t>Secure software development practices are integrated, and their performance is monitored throughout the software development life cycle</t>
  </si>
  <si>
    <t>Security architectures are managed with the organization's risk strategy to protect asset confidentiality, integrity, and availability, and organizational resilience</t>
  </si>
  <si>
    <t>The organization's technology assets are protected from environmental threats</t>
  </si>
  <si>
    <t>The incident response plan is executed in coordination with relevant third parties once an incident is declared</t>
  </si>
  <si>
    <t>Actions performed during an investigation are recorded, and the records' integrity and provenance are preserved</t>
  </si>
  <si>
    <t>An incident's magnitude is estimated and validated</t>
  </si>
  <si>
    <t>The end of incident recovery is declared based on criteria, and incident-related documentation is completed</t>
  </si>
  <si>
    <t>Target Maturity (1-4)</t>
  </si>
  <si>
    <t>Gap (Y/N)</t>
  </si>
  <si>
    <t>Priority (High/Medium/Low)</t>
  </si>
  <si>
    <t>Remediation Action</t>
  </si>
  <si>
    <t>Yes</t>
  </si>
  <si>
    <t>No</t>
  </si>
  <si>
    <t>Y</t>
  </si>
  <si>
    <t>Medium</t>
  </si>
  <si>
    <t>InfoSec Policy Section 2 documents organizational mission; referenced in CISO quarterly reports</t>
  </si>
  <si>
    <t>Mission statement exists but not formally integrated into risk appetite documentation</t>
  </si>
  <si>
    <t>Formally document how mission informs risk appetite threshold; include in Risk Register methodology tab</t>
  </si>
  <si>
    <t>BAAs with 47 hospital customers define stakeholder security expectations; HIPAA defines regulatory expectations</t>
  </si>
  <si>
    <t>No formal stakeholder register mapping security expectations per stakeholder group</t>
  </si>
  <si>
    <t>Develop formal stakeholder register identifying security expectations per group; review annually</t>
  </si>
  <si>
    <t>Regulatory obligations documented in Company Profile; legal counsel reviews annually; BAAs maintained</t>
  </si>
  <si>
    <t>Regulatory tracking process is informal; no automated monitoring for regulatory changes</t>
  </si>
  <si>
    <t>N</t>
  </si>
  <si>
    <t>Low</t>
  </si>
  <si>
    <t>Implement regulatory change monitoring subscription (HHS updates, NIST publications)</t>
  </si>
  <si>
    <t>RTO of 4 hours defined for Care Platform; AWS DR environment provisioned in us-west-2</t>
  </si>
  <si>
    <t>Critical service dependencies not formally documented; BIA not completed</t>
  </si>
  <si>
    <t>High</t>
  </si>
  <si>
    <t>Complete formal Business Impact Analysis identifying critical services, RTOs, and RPOs; document dependencies</t>
  </si>
  <si>
    <t>Third-party systems documented in Company Profile; BAAs in place for PHI-handling vendors</t>
  </si>
  <si>
    <t>No formal dependency mapping showing impact if a key vendor goes offline</t>
  </si>
  <si>
    <t>Create formal technology dependency map; assess single points of failure; develop contingency plans</t>
  </si>
  <si>
    <t>Risk management objectives partially documented in InfoSec Policy Section 4</t>
  </si>
  <si>
    <t>Risk objectives not formally approved by executive leadership or board</t>
  </si>
  <si>
    <t>Formalize risk management objectives; present for CEO approval; document in ISMS governance framework</t>
  </si>
  <si>
    <t>Risk appetite threshold documented in Risk Register Methodology tab</t>
  </si>
  <si>
    <t>Risk tolerance not communicated organization-wide; staff unaware of threshold</t>
  </si>
  <si>
    <t>Communicate risk appetite to all department heads; include in security awareness training</t>
  </si>
  <si>
    <t>CISO reports security status to CEO quarterly; risk register maintained</t>
  </si>
  <si>
    <t>No formal integration with enterprise risk management; no board-level risk reporting</t>
  </si>
  <si>
    <t>Establish quarterly board-level cybersecurity risk report; integrate security risk into enterprise risk framework</t>
  </si>
  <si>
    <t>InfoSec Policy Section 4.4 establishes risk-based approach; treatment options defined in Risk Register</t>
  </si>
  <si>
    <t>Risk response strategy not documented at strategic level; decisions made ad hoc</t>
  </si>
  <si>
    <t>Document formal risk response strategy covering accept, mitigate, transfer, and avoid options with approval thresholds</t>
  </si>
  <si>
    <t>InfoSec Policy Section 5 defines roles; security@medisync.com established for reporting</t>
  </si>
  <si>
    <t>Escalation paths not formally documented for different risk categories</t>
  </si>
  <si>
    <t>Document formal escalation matrix by risk level; communicate to all employees</t>
  </si>
  <si>
    <t>Risk scoring methodology documented in Risk Register Methodology tab; likelihood x impact scoring applied consistently</t>
  </si>
  <si>
    <t>Methodology not formally approved; no periodic review cycle defined</t>
  </si>
  <si>
    <t>Obtain CISO formal approval of risk methodology; schedule annual methodology review</t>
  </si>
  <si>
    <t>Positive risk characterization deferred to future ISMS maturity cycle</t>
  </si>
  <si>
    <t>CEO approves InfoSec Policy annually; CISO reports quarterly; roles defined in InfoSec Policy Section 5</t>
  </si>
  <si>
    <t>Board-level accountability not formally documented; no cybersecurity charter</t>
  </si>
  <si>
    <t>Establish formal cybersecurity charter signed by CEO; include in ISMS governance documentation</t>
  </si>
  <si>
    <t>Roles documented in InfoSec Policy Section 5 — CISO, GRC Analyst, IT Manager, Security Engineers</t>
  </si>
  <si>
    <t>Job descriptions not updated to reflect security responsibilities for all roles</t>
  </si>
  <si>
    <t>Update all job descriptions to include security responsibilities; complete by Q4 2025</t>
  </si>
  <si>
    <t>Security team of 6 (CISO, GRC Analyst, 2 Security Engineers, IT Manager, IT Support)</t>
  </si>
  <si>
    <t>Security budget not formally documented; resource adequacy not assessed against risk profile</t>
  </si>
  <si>
    <t>Conduct annual security resource adequacy assessment; document security budget aligned to risk appetite</t>
  </si>
  <si>
    <t>Security awareness training required within 30 days of hire per InfoSec Policy Section 6.4</t>
  </si>
  <si>
    <t>Background checks not consistently conducted; offboarding security checklist incomplete</t>
  </si>
  <si>
    <t>Implement mandatory background checks for all PHI-access roles; formalize security offboarding checklist</t>
  </si>
  <si>
    <t>Information Security Policy (POL-001) v1.0 approved by CEO July 2025; covers all required elements</t>
  </si>
  <si>
    <t>Policy suite incomplete — Data Classification and AUP exist but Vendor Management policy pending</t>
  </si>
  <si>
    <t>Complete vendor management policy; conduct policy gap analysis against ISO 27001 Annex A requirements</t>
  </si>
  <si>
    <t>Annual review cycle defined in InfoSec Policy Section 9; triggered by incidents or regulatory changes</t>
  </si>
  <si>
    <t>First formal review not yet scheduled; no policy version control system implemented</t>
  </si>
  <si>
    <t>Schedule first formal policy review for July 2026; implement SharePoint version control for all policies</t>
  </si>
  <si>
    <t>CISO provides quarterly security status reports to CEO</t>
  </si>
  <si>
    <t>No formal process to adjust strategy based on review outcomes; reviews informal</t>
  </si>
  <si>
    <t>Formalize quarterly strategy review process with documented outcomes and action items</t>
  </si>
  <si>
    <t>CISO monitors threat intelligence; strategy adjustments made ad hoc</t>
  </si>
  <si>
    <t>No formal annual strategy review cycle; no documented triggers for out-of-cycle reviews</t>
  </si>
  <si>
    <t>Establish annual formal strategy review with documented triggers for interim reviews</t>
  </si>
  <si>
    <t>Limited metrics tracked — training completion and vulnerability counts</t>
  </si>
  <si>
    <t>No formal KPI framework for cybersecurity program; no performance dashboard</t>
  </si>
  <si>
    <t>Develop cybersecurity KPI framework covering training, vulnerabilities, incidents, and compliance; implement monthly dashboard</t>
  </si>
  <si>
    <t>Vendor security review conducted annually; BAAs required for all PHI-handling vendors</t>
  </si>
  <si>
    <t>No formal supply chain risk management program or documented strategy</t>
  </si>
  <si>
    <t>Develop formal supply chain risk management program; document strategy, objectives, and vendor tier classifications</t>
  </si>
  <si>
    <t>GRC Analyst owns vendor risk reviews; legal owns BAA management</t>
  </si>
  <si>
    <t>Vendor security responsibilities not documented in vendor contracts beyond BAAs</t>
  </si>
  <si>
    <t>Include explicit security roles and responsibilities in all vendor contracts; update existing contracts at renewal</t>
  </si>
  <si>
    <t>Vendor risks partially captured in Risk Register (R-003)</t>
  </si>
  <si>
    <t>Supply chain risk not systematically integrated into enterprise risk management process</t>
  </si>
  <si>
    <t>Integrate vendor risk assessments into quarterly risk register reviews; assign risk scores to all critical vendors</t>
  </si>
  <si>
    <t>12 EHR vendors identified; Okta and AWS identified as critical dependencies</t>
  </si>
  <si>
    <t>No formal supplier criticality ranking or tiering system documented</t>
  </si>
  <si>
    <t>Develop supplier criticality matrix ranking all 12+ vendors by PHI access, integration depth, and replaceability</t>
  </si>
  <si>
    <t>BAAs include HIPAA security requirements; SOC 2 certification requested from key vendors</t>
  </si>
  <si>
    <t>Security requirements not consistently included in all vendor contracts; no standard security addendum</t>
  </si>
  <si>
    <t>Develop standard security addendum for all vendor contracts; require SOC 2 Type II from all PHI-handling vendors</t>
  </si>
  <si>
    <t>New vendors reviewed by GRC Analyst before onboarding</t>
  </si>
  <si>
    <t>Due diligence process informal and undocumented; no standard questionnaire used</t>
  </si>
  <si>
    <t>Implement formal vendor onboarding questionnaire; document approval workflow; require CISO sign-off for PHI vendors</t>
  </si>
  <si>
    <t>Annual vendor security review conducted; SOC 2 reports reviewed when available</t>
  </si>
  <si>
    <t>Monitoring frequency insufficient for critical vendors; no continuous monitoring capability</t>
  </si>
  <si>
    <t>Increase critical vendor review to quarterly; implement vendor risk monitoring platform or service</t>
  </si>
  <si>
    <t>Incident Response Policy defines notification requirements; vendors notified per BAA requirements</t>
  </si>
  <si>
    <t>Vendors not formally included in IR tabletop exercises; joint response plans not documented</t>
  </si>
  <si>
    <t>Include top 3 critical vendors in annual IR tabletop exercise; develop joint incident response runbooks</t>
  </si>
  <si>
    <t>Supply chain risks addressed through vendor reviews and BAAs</t>
  </si>
  <si>
    <t>No integration of supply chain security into development and procurement processes</t>
  </si>
  <si>
    <t>Integrate supply chain security checks into software procurement and vendor onboarding workflows</t>
  </si>
  <si>
    <t>DR plan addresses AWS outage; Okta outage partially addressed via backup auth</t>
  </si>
  <si>
    <t>No formal contingency plans for loss of critical EHR vendor integrations</t>
  </si>
  <si>
    <t>Develop contingency plans for top 3 critical vendor failures; include in DR plan and test annually</t>
  </si>
  <si>
    <t>Asset inventory maintained in spreadsheet; MDM tracks enrolled devices</t>
  </si>
  <si>
    <t>Shadow IT devices not captured; inventory not automatically updated; no discovery tool deployed</t>
  </si>
  <si>
    <t>Deploy network discovery tool (Lansweeper); integrate with MDM; conduct quarterly reconciliation</t>
  </si>
  <si>
    <t>GitHub Enterprise tracks approved software; Qualys identifies installed software on scanned hosts</t>
  </si>
  <si>
    <t>No centralized software inventory; shadow IT applications not tracked; SaaS usage uncontrolled</t>
  </si>
  <si>
    <t>Implement SaaS discovery tool; establish software approval process; maintain centralized software register</t>
  </si>
  <si>
    <t>Network diagram documented in ISMS Scope Document; AWS VPC configurations maintained</t>
  </si>
  <si>
    <t>Network diagram not regularly updated; data flows between systems not fully mapped</t>
  </si>
  <si>
    <t>Update network diagram quarterly; complete data flow mapping for all PHI-touching systems; document in ISMS</t>
  </si>
  <si>
    <t>Third-party systems documented in Company Profile; BAAs maintained for all PHI vendors</t>
  </si>
  <si>
    <t>No formal inventory of all supplier-provided services; API dependencies not fully documented</t>
  </si>
  <si>
    <t>Create formal supplier service inventory; document all API integrations with data flow and PHI exposure details</t>
  </si>
  <si>
    <t>PHI systems classified as Critical in Data Classification Policy; AWS RDS and Care Platform highest priority</t>
  </si>
  <si>
    <t>Formal asset criticality ranking not documented across all asset categories</t>
  </si>
  <si>
    <t>Develop formal asset criticality matrix; assign criticality ratings to all assets in inventory</t>
  </si>
  <si>
    <t>Data categories documented in Company Profile; 2.3M patient records identified</t>
  </si>
  <si>
    <t>No formal data inventory mapping specific data elements to systems, owners, and retention periods</t>
  </si>
  <si>
    <t>Develop comprehensive data inventory mapping PHI elements to systems, owners, and HIPAA retention requirements</t>
  </si>
  <si>
    <t>MDM enables remote wipe for mobile devices; Data Classification Policy defines disposal requirements</t>
  </si>
  <si>
    <t>No formal asset lifecycle management process; secure disposal not consistently documented</t>
  </si>
  <si>
    <t>Implement formal asset lifecycle process including secure disposal certificates; document in IT procedures</t>
  </si>
  <si>
    <t>Qualys vulnerability scanning conducted monthly; findings tracked and remediated per SLA</t>
  </si>
  <si>
    <t>Vulnerability validation process informal; no structured process for confirming exploitability</t>
  </si>
  <si>
    <t>Implement vulnerability validation workflow; use CVSS scores to prioritize; document remediation SLAs</t>
  </si>
  <si>
    <t>CISO monitors HHS threat bulletins, CISA advisories, and vendor security notifications</t>
  </si>
  <si>
    <t>No formal threat intelligence program; no automated feeds integrated into Splunk</t>
  </si>
  <si>
    <t>Subscribe to ISAC feeds (H-ISAC for healthcare); integrate threat intel into Splunk for automated correlation</t>
  </si>
  <si>
    <t>Internal and external threats documented in Risk Register R-001 through R-020</t>
  </si>
  <si>
    <t>Threat identification relies on annual risk assessment; no continuous threat monitoring process</t>
  </si>
  <si>
    <t>Implement quarterly threat landscape review; update Risk Register accordingly</t>
  </si>
  <si>
    <t>Likelihood and impact scores assigned to all 20 risks using documented 1-5 scale methodology</t>
  </si>
  <si>
    <t>Analysis performed annually; no process for interim reassessment following significant events</t>
  </si>
  <si>
    <t>Establish trigger-based risk reassessment process for significant environmental changes or incidents</t>
  </si>
  <si>
    <t>Inherent risk scores calculated in Risk Register before applying current controls</t>
  </si>
  <si>
    <t>Inherent risk not formally compared to industry benchmarks or peer organizations</t>
  </si>
  <si>
    <t>Benchmark inherent risk scores against healthcare sector peers using H-ISAC data</t>
  </si>
  <si>
    <t>Treatment actions documented in Risk Register for all 20 risks; owners assigned</t>
  </si>
  <si>
    <t>No formal tracking system for treatment plan implementation status; no due dates assigned</t>
  </si>
  <si>
    <t>Add implementation status and target date columns to Risk Register; review treatment progress monthly</t>
  </si>
  <si>
    <t>InfoSec Policy requires change assessment; engineering team reviews major changes</t>
  </si>
  <si>
    <t>No formal change management process with documented security risk assessment steps</t>
  </si>
  <si>
    <t>Implement formal change management process requiring security risk assessment for all significant changes</t>
  </si>
  <si>
    <t>security@medisync.com established for reporting; Incident Response Policy defines response process</t>
  </si>
  <si>
    <t>No formal vulnerability disclosure policy published; no defined process for external researcher reports</t>
  </si>
  <si>
    <t>Publish formal vulnerability disclosure policy; establish responsible disclosure program with defined response SLAs</t>
  </si>
  <si>
    <t>GitHub Enterprise used for source code management; code reviews conducted</t>
  </si>
  <si>
    <t>No formal integrity verification process for third-party software or hardware acquisitions</t>
  </si>
  <si>
    <t>Implement code signing verification; establish software hash validation process for critical acquisitions</t>
  </si>
  <si>
    <t>Vendor security review conducted before onboarding; SOC 2 reports requested</t>
  </si>
  <si>
    <t>Assessment process informal; no standardized questionnaire or scoring rubric used</t>
  </si>
  <si>
    <t>Implement formal pre-acquisition vendor assessment using standardized questionnaire and risk scoring rubric</t>
  </si>
  <si>
    <t>CISO reviews security incidents and audit findings for improvement opportunities</t>
  </si>
  <si>
    <t>No formal improvement tracking process; lessons learned not consistently documented</t>
  </si>
  <si>
    <t>Implement formal improvement register; track all identified improvements with owner, status, and target date</t>
  </si>
  <si>
    <t>Qualys vulnerability scanning monthly; DR testing planned but not yet conducted</t>
  </si>
  <si>
    <t>No penetration testing conducted; no formal security exercise program</t>
  </si>
  <si>
    <t>Conduct annual penetration test; implement quarterly tabletop exercises; document all findings and improvements</t>
  </si>
  <si>
    <t>Incident Response Policy includes lessons learned process; informal feedback from IT team</t>
  </si>
  <si>
    <t>Lessons learned not consistently documented or tracked; improvements not formally assigned</t>
  </si>
  <si>
    <t>Formalize lessons learned process; require post-incident reports for all P1 and P2 incidents within 2 weeks</t>
  </si>
  <si>
    <t>Incident Response Policy v1.0 created July 2025; DR plan documented</t>
  </si>
  <si>
    <t>IR and DR plans not yet tested; no tabletop exercises conducted; plans may have gaps</t>
  </si>
  <si>
    <t>Conduct IR tabletop exercise within 90 days; conduct DR failover test within 90 days; update plans based on findings</t>
  </si>
  <si>
    <t>Okta manages all identities; MFA required; provisioning via Okta workflow with manager approval</t>
  </si>
  <si>
    <t>Service account management not formalized; privileged account inventory incomplete</t>
  </si>
  <si>
    <t>Complete privileged account inventory; implement service account management procedure</t>
  </si>
  <si>
    <t>Background checks conducted for some roles; Okta provisioning requires manager approval</t>
  </si>
  <si>
    <t>Identity proofing not consistently applied across all access levels; no risk-based proofing</t>
  </si>
  <si>
    <t>Implement risk-based identity proofing; require enhanced verification for privileged access roles</t>
  </si>
  <si>
    <t>MFA required for all systems via Okta; SSO enforced; session timeout after 15 minutes</t>
  </si>
  <si>
    <t>Authentication strength not differentiated by system sensitivity; all systems use same MFA method</t>
  </si>
  <si>
    <t>Implement phishing-resistant MFA (FIDO2) for highest-sensitivity systems processing PHI</t>
  </si>
  <si>
    <t>Okta manages SAML assertions; HTTPS enforced for all web sessions</t>
  </si>
  <si>
    <t>Token lifetime policies not reviewed; no monitoring for suspicious token usage patterns</t>
  </si>
  <si>
    <t>Review and minimize token lifetimes; implement anomalous token usage alerting in Splunk</t>
  </si>
  <si>
    <t>Access Control Policy defines least-privilege principle; role-based access implemented; quarterly reviews</t>
  </si>
  <si>
    <t>Access review documentation not consistently maintained; recertification evidence not retained</t>
  </si>
  <si>
    <t>Implement formal access review documentation; retain recertification evidence for 3 years per HIPAA</t>
  </si>
  <si>
    <t>Badge access required for server room; visitor log maintained; locked facility</t>
  </si>
  <si>
    <t>CCTV not installed in server room; badge access logs not regularly reviewed</t>
  </si>
  <si>
    <t>Install CCTV in server room; implement monthly badge log review process</t>
  </si>
  <si>
    <t>Annual security awareness training required within 30 days of hire per InfoSec Policy</t>
  </si>
  <si>
    <t>Training completion below 95% target; no phishing simulation program; training content not updated annually</t>
  </si>
  <si>
    <t>Implement phishing simulation program; add quarterly micro-training; track and enforce 95% completion rate</t>
  </si>
  <si>
    <t>Security team receives professional development; CISO maintains certifications</t>
  </si>
  <si>
    <t>No formal specialized training program for developers, IT admins, or incident responders</t>
  </si>
  <si>
    <t>Develop role-specific training curriculum; require secure coding training for developers; IR training for responders</t>
  </si>
  <si>
    <t>AWS RDS encrypted using KMS; S3 server-side encryption enabled; laptop full disk encryption via MDM</t>
  </si>
  <si>
    <t>Encryption key rotation schedule not formally documented; encryption coverage verification not conducted</t>
  </si>
  <si>
    <t>Document KMS key rotation schedule; conduct annual encryption coverage audit across all data stores</t>
  </si>
  <si>
    <t>TLS 1.2 enforced; HTTPS required for all connections; FHIR API uses TLS</t>
  </si>
  <si>
    <t>TLS 1.3 not yet enforced; TLS configuration not regularly audited; older cipher suites may be enabled</t>
  </si>
  <si>
    <t>Enforce TLS 1.3 minimum; conduct quarterly SSL Labs audit; disable weak cipher suites</t>
  </si>
  <si>
    <t>Role-based access limits PHI access to authorized users; session timeout enforced</t>
  </si>
  <si>
    <t>No data-in-use protection controls; no DLP preventing PHI copy-paste or screen capture</t>
  </si>
  <si>
    <t>Implement DLP solution covering data-in-use; restrict PHI copy-paste in clinical modules; add screen watermarking</t>
  </si>
  <si>
    <t>Automated AWS RDS backups; S3 versioning enabled; backup retention 30 days</t>
  </si>
  <si>
    <t>Backup integrity not regularly tested; restore procedures not documented or tested</t>
  </si>
  <si>
    <t>Conduct quarterly backup restoration tests; document restore procedures; retain test evidence for HIPAA compliance</t>
  </si>
  <si>
    <t>AWS Config enabled; basic configuration standards applied to EC2 instances</t>
  </si>
  <si>
    <t>No formal configuration baseline documented; configuration drift detection incomplete; CIS Benchmarks not applied</t>
  </si>
  <si>
    <t>Implement CIS AWS Foundations Benchmark; document configuration baselines; automate drift detection via AWS Config</t>
  </si>
  <si>
    <t>Monthly patching cycle; Qualys identifies missing patches; critical patches within 15 days</t>
  </si>
  <si>
    <t>Patch SLA compliance not formally tracked; exceptions not documented</t>
  </si>
  <si>
    <t>Implement patch compliance dashboard; document and track all patching exceptions with risk acceptance</t>
  </si>
  <si>
    <t>Cleveland HQ hardware maintained by IT Manager; cloud hardware managed by AWS</t>
  </si>
  <si>
    <t>No formal hardware lifecycle schedule; on-premises hardware age not tracked</t>
  </si>
  <si>
    <t>Document hardware inventory with purchase dates and planned replacement schedule</t>
  </si>
  <si>
    <t>CloudTrail enabled; Splunk Cloud ingesting logs; endpoint logging via EDR</t>
  </si>
  <si>
    <t>Log coverage gaps in some application layers; log retention only 90 days — below HIPAA 1-year recommendation</t>
  </si>
  <si>
    <t>Extend log retention to minimum 1 year; audit log coverage gaps; implement application-layer logging for Care Platform</t>
  </si>
  <si>
    <t>MDM restricts unauthorized mobile apps; IT approval required for software installation</t>
  </si>
  <si>
    <t>Application whitelisting not implemented on endpoints; unauthorized software detection reactive not proactive</t>
  </si>
  <si>
    <t>Implement application whitelisting on clinical workstations; deploy software restriction policies via MDM</t>
  </si>
  <si>
    <t>OWASP guidelines followed; code reviews conducted; GitHub Enterprise for source control</t>
  </si>
  <si>
    <t>No formal SSDLC policy; security testing not integrated into CI/CD; developer security training informal</t>
  </si>
  <si>
    <t>Implement formal SSDLC policy; integrate SAST/DAST into CI/CD pipeline; require annual secure coding training</t>
  </si>
  <si>
    <t>AWS WAF deployed; VPC with private subnets; network segmentation between production and dev</t>
  </si>
  <si>
    <t>Micro-segmentation not implemented; network access controls not regularly reviewed</t>
  </si>
  <si>
    <t>Implement micro-segmentation for PHI systems; conduct quarterly network access control review</t>
  </si>
  <si>
    <t>Cleveland HQ has basic environmental controls; AWS handles environmental controls for cloud</t>
  </si>
  <si>
    <t>No formal environmental risk assessment for HQ; no documented environmental monitoring</t>
  </si>
  <si>
    <t>Conduct environmental risk assessment for HQ server room; implement temperature and humidity monitoring</t>
  </si>
  <si>
    <t>AWS Multi-AZ deployment; Route 53 failover; automated backups</t>
  </si>
  <si>
    <t>Resilience not tested; RTO not validated; single region dependency for some components</t>
  </si>
  <si>
    <t>Conduct quarterly resilience testing; validate 4-hour RTO; eliminate single-region dependencies for critical components</t>
  </si>
  <si>
    <t>AWS auto-scaling configured; capacity monitored via CloudWatch</t>
  </si>
  <si>
    <t>Capacity planning not formally documented; no defined capacity thresholds triggering review</t>
  </si>
  <si>
    <t>Document capacity planning process; define CloudWatch thresholds; conduct annual capacity review</t>
  </si>
  <si>
    <t>Splunk Cloud ingesting VPC flow logs and CloudTrail; WAF logging enabled</t>
  </si>
  <si>
    <t>Alert tuning incomplete; high false positive rate; no network traffic baseline established</t>
  </si>
  <si>
    <t>Tune Splunk alerts to reduce false positives; establish network traffic baseline; implement anomaly detection</t>
  </si>
  <si>
    <t>Badge access logs maintained; visitor log at reception</t>
  </si>
  <si>
    <t>No CCTV in server room; physical access logs not regularly reviewed for anomalies</t>
  </si>
  <si>
    <t>Install server room CCTV; implement weekly physical access log review; alert on after-hours access</t>
  </si>
  <si>
    <t>Splunk logging user authentication events; EDR monitoring endpoint activity</t>
  </si>
  <si>
    <t>No UEBA implemented; PHI access logging not comprehensive; abnormal access patterns not alerted</t>
  </si>
  <si>
    <t>Implement UEBA in Splunk; enable comprehensive PHI access logging; create alerts for anomalous access patterns</t>
  </si>
  <si>
    <t>API activity logged in CloudTrail; vendor SOC 2 reports reviewed annually</t>
  </si>
  <si>
    <t>No real-time monitoring of vendor API activity; anomalous vendor behavior not alerted</t>
  </si>
  <si>
    <t>Implement API monitoring with anomaly detection; alert on unusual vendor API call patterns</t>
  </si>
  <si>
    <t>EDR deployed on all endpoints; CloudTrail monitors AWS compute activity</t>
  </si>
  <si>
    <t>EDR alerts not fully integrated into Splunk; endpoint monitoring coverage gaps on some systems</t>
  </si>
  <si>
    <t>Integrate EDR alerts into Splunk; audit endpoint monitoring coverage; close coverage gaps</t>
  </si>
  <si>
    <t>Splunk analysts review alerts; basic correlation rules implemented</t>
  </si>
  <si>
    <t>Analysis methodology not documented; no formal triage process; alert fatigue reducing effectiveness</t>
  </si>
  <si>
    <t>Document alert triage methodology; implement tiered alert analysis process; add correlation rules to reduce noise</t>
  </si>
  <si>
    <t>Splunk correlates CloudTrail, VPC flow logs, and EDR events</t>
  </si>
  <si>
    <t>Correlation rules limited; application logs not fully integrated into correlation; threat intel not correlated</t>
  </si>
  <si>
    <t>Expand Splunk correlation rules; integrate application logs; add threat intelligence correlation</t>
  </si>
  <si>
    <t>Incident Response Policy defines P1-P4 classification by impact; CISO notified for high-impact events</t>
  </si>
  <si>
    <t>Impact assessment not consistently documented during incidents; scope estimation informal</t>
  </si>
  <si>
    <t>Implement formal impact assessment template; require scope documentation for all P1-P2 incidents</t>
  </si>
  <si>
    <t>Splunk alerts notify security team; escalation paths defined in Incident Response Policy</t>
  </si>
  <si>
    <t>Automated alerting to management not implemented for all P1 scenarios; notification SLAs not defined</t>
  </si>
  <si>
    <t>Implement automated P1 alert notifications to CISO and CTO; define and measure notification SLAs</t>
  </si>
  <si>
    <t>CISO monitors CISA advisories; threat intel informally incorporated into alert rules</t>
  </si>
  <si>
    <t>No automated threat intelligence integration; no formal threat intel program</t>
  </si>
  <si>
    <t>Integrate H-ISAC threat feeds into Splunk; implement automated IOC matching against network and endpoint logs</t>
  </si>
  <si>
    <t>Incident Response Policy defines P1-P4 criteria with clear thresholds and response times</t>
  </si>
  <si>
    <t>Incident declaration authority not explicitly defined for after-hours scenarios</t>
  </si>
  <si>
    <t>Define on-call incident declaration authority; document after-hours escalation procedure</t>
  </si>
  <si>
    <t>Incident Response Policy defines 5-phase process; security@medisync.com for reporting</t>
  </si>
  <si>
    <t>IR plan not tested; third-party coordination procedures not documented; legal counsel not pre-engaged</t>
  </si>
  <si>
    <t>Conduct IR tabletop exercise; pre-engage legal counsel for breach response; document third-party coordination procedures</t>
  </si>
  <si>
    <t>Splunk analysts perform initial triage; CISO notified for P1 events</t>
  </si>
  <si>
    <t>Triage process not formally documented; validation criteria not defined; triage quality inconsistent</t>
  </si>
  <si>
    <t>Document formal triage procedure with validation criteria; implement triage quality review process</t>
  </si>
  <si>
    <t>P1-P4 classification defined in Incident Response Policy with response time SLAs</t>
  </si>
  <si>
    <t>Categorization decisions not consistently documented; classification guidance could be more specific</t>
  </si>
  <si>
    <t>Add classification examples to IR Policy; require documented rationale for P1-P2 categorization decisions</t>
  </si>
  <si>
    <t>Escalation paths defined in Incident Response Policy; CISO and CTO notified for P1</t>
  </si>
  <si>
    <t>After-hours escalation contacts not formally documented; backup escalation contacts not defined</t>
  </si>
  <si>
    <t>Create formal on-call contact list with backup contacts; test escalation paths quarterly</t>
  </si>
  <si>
    <t>Recovery phase defined in Incident Response Policy; CISO approves recovery initiation</t>
  </si>
  <si>
    <t>Specific criteria for initiating recovery not documented; decision authority for different scenarios unclear</t>
  </si>
  <si>
    <t>Document specific recovery initiation criteria by incident type; clarify decision authority matrix</t>
  </si>
  <si>
    <t>Security engineers conduct post-incident analysis; findings reported to CISO</t>
  </si>
  <si>
    <t>Investigation methodology not documented; forensic procedures informal; evidence chain of custody not maintained</t>
  </si>
  <si>
    <t>Document formal investigation methodology; train team on evidence chain of custody; implement forensic toolkit</t>
  </si>
  <si>
    <t>Incident records maintained in ticketing system; Splunk logs preserved</t>
  </si>
  <si>
    <t>Record integrity not formally assured; retention period for investigation records not defined</t>
  </si>
  <si>
    <t>Implement write-once investigation record storage; define 6-year retention per HIPAA; document integrity verification</t>
  </si>
  <si>
    <t>CloudTrail provides tamper-evident logs; EDR captures endpoint forensic data</t>
  </si>
  <si>
    <t>Formal evidence collection procedure not documented; metadata preservation not consistently performed</t>
  </si>
  <si>
    <t>Document formal evidence collection procedure; train incident responders on forensic data preservation</t>
  </si>
  <si>
    <t>Incident Response Policy includes HIPAA 4-factor breach test; HHS notification within 60 days</t>
  </si>
  <si>
    <t>Magnitude estimation process informal; no documented decision tree for breach determination</t>
  </si>
  <si>
    <t>Create HIPAA breach determination decision tree; require formal magnitude assessment for all P1-P2 incidents</t>
  </si>
  <si>
    <t>Incident Response Policy defines HIPAA notification requirements; customer notification procedures documented</t>
  </si>
  <si>
    <t>Internal notification procedures not fully documented; notification templates not prepared in advance</t>
  </si>
  <si>
    <t>Develop pre-approved notification templates for common incident types; document internal notification cascade</t>
  </si>
  <si>
    <t>CISO shares relevant threat information with hospital customers; CISA reporting for significant incidents</t>
  </si>
  <si>
    <t>Information sharing criteria not formally defined; no H-ISAC membership for healthcare threat sharing</t>
  </si>
  <si>
    <t>Join H-ISAC for healthcare threat intelligence sharing; document information sharing criteria and procedures</t>
  </si>
  <si>
    <t>Containment steps defined in Incident Response Policy Phase 2; isolation procedures documented</t>
  </si>
  <si>
    <t>Containment playbooks not developed for specific incident types; containment decision authority unclear</t>
  </si>
  <si>
    <t>Develop containment playbooks for top 5 incident types; clarify containment decision authority by incident level</t>
  </si>
  <si>
    <t>Eradication phase defined in Incident Response Policy Phase 3; patching and rebuilding procedures referenced</t>
  </si>
  <si>
    <t>Eradication verification procedures not documented; no checklist to confirm complete threat removal</t>
  </si>
  <si>
    <t>Develop eradication verification checklist; require CISO sign-off before initiating recovery phase</t>
  </si>
  <si>
    <t>Recovery phase defined in Incident Response Policy; AWS DR environment available in us-west-2</t>
  </si>
  <si>
    <t>Recovery plan not tested; specific recovery procedures for different failure scenarios not documented</t>
  </si>
  <si>
    <t>Conduct quarterly DR recovery tests; document scenario-specific recovery procedures; validate 4-hour RTO</t>
  </si>
  <si>
    <t>Care Platform identified as highest priority for recovery; RTO of 4 hours defined</t>
  </si>
  <si>
    <t>Recovery prioritization not formally documented across all systems; prioritization criteria informal</t>
  </si>
  <si>
    <t>Document formal system recovery prioritization; assign RTOs and RPOs to all critical systems</t>
  </si>
  <si>
    <t>Automated AWS RDS backups; S3 versioning enabled</t>
  </si>
  <si>
    <t>Backup integrity not regularly tested; restore verification procedures not documented</t>
  </si>
  <si>
    <t>Conduct monthly backup integrity tests; document restore verification procedures; retain test evidence</t>
  </si>
  <si>
    <t>Care Platform prioritized for recovery; hospital customers have manual fallback procedures</t>
  </si>
  <si>
    <t>Formal BCP not documented; critical function continuity during recovery not fully planned</t>
  </si>
  <si>
    <t>Develop formal Business Continuity Plan; document critical function continuity procedures for recovery scenarios</t>
  </si>
  <si>
    <t>Security engineers conduct post-recovery verification; CloudTrail reviewed post-incident</t>
  </si>
  <si>
    <t>Formal integrity verification checklist not documented; acceptance criteria for restored systems not defined</t>
  </si>
  <si>
    <t>Develop post-recovery integrity verification checklist; define acceptance criteria before return to production</t>
  </si>
  <si>
    <t>Incident Response Policy references lessons learned process; incidents closed in ticketing system</t>
  </si>
  <si>
    <t>Incident closure criteria not formally defined; lessons learned process not consistently followed</t>
  </si>
  <si>
    <t>Define formal incident closure criteria; require lessons learned document for all P1-P2 incidents</t>
  </si>
  <si>
    <t>CISO communicates recovery status to CEO; customer notification per BAA requirements</t>
  </si>
  <si>
    <t>No formal recovery communication plan; status update frequency and format not standardized</t>
  </si>
  <si>
    <t>Develop recovery communication plan with defined update frequency; prepare communication templates</t>
  </si>
  <si>
    <t>HIPAA breach notification procedures documented for incidents over 500 individuals</t>
  </si>
  <si>
    <t>No pre-approved public communication templates; media response procedures not documented</t>
  </si>
  <si>
    <t>Develop pre-approved public statement templates; document media response procedures; engage PR firm contact</t>
  </si>
  <si>
    <t>Mission directly informs security investment decisions and risk appetite</t>
  </si>
  <si>
    <t>Hospital customers, regulators, and patients are key stakeholders with security expectations</t>
  </si>
  <si>
    <t>HIPAA, HITECH, SOC 2, ISO 27001, and state privacy laws create mandatory cybersecurity obligations</t>
  </si>
  <si>
    <t>Care Platform availability is critical — outages impact patient care at 47 hospital customers</t>
  </si>
  <si>
    <t>MediSync depends on AWS, Okta, Splunk, and 12 EHR vendor integrations</t>
  </si>
  <si>
    <t>Defined risk management objectives ensure security investments align with business goals</t>
  </si>
  <si>
    <t>Risk appetite threshold of score 9 established for PHI systems</t>
  </si>
  <si>
    <t>Cybersecurity risk must be visible at enterprise level for Series B company</t>
  </si>
  <si>
    <t>Strategic direction needed to ensure consistent risk response decisions</t>
  </si>
  <si>
    <t>Clear communication lines ensure security risks are escalated and addressed appropriately</t>
  </si>
  <si>
    <t>Standardized risk calculation ensures consistent, comparable risk assessments</t>
  </si>
  <si>
    <t>Not applicable at current maturity stage — focus on downside risk management</t>
  </si>
  <si>
    <t>Leadership accountability essential for HIPAA compliance and ISO 27001 certification</t>
  </si>
  <si>
    <t>Clear roles prevent gaps and overlaps in security responsibility</t>
  </si>
  <si>
    <t>Adequate resourcing ensures security program can execute effectively</t>
  </si>
  <si>
    <t>HR practices must include security screening and awareness to reduce insider risk</t>
  </si>
  <si>
    <t>Formal policy required for ISO 27001 certification and HIPAA compliance</t>
  </si>
  <si>
    <t>Regular policy review ensures continued relevance and compliance</t>
  </si>
  <si>
    <t>Regular strategy review ensures security investments remain aligned to business objectives</t>
  </si>
  <si>
    <t>Strategy must evolve as threat landscape and business context change</t>
  </si>
  <si>
    <t>Performance measurement demonstrates program effectiveness and drives improvement</t>
  </si>
  <si>
    <t>Supply chain risk critical given 12 EHR vendor integrations accessing PHI</t>
  </si>
  <si>
    <t>Clear vendor security roles prevent gaps in third-party risk oversight</t>
  </si>
  <si>
    <t>Supply chain risk must be integrated into overall risk management not siloed</t>
  </si>
  <si>
    <t>Prioritizing suppliers by criticality enables focused risk management resources</t>
  </si>
  <si>
    <t>Security requirements in contracts ensure vendors meet MediSync security standards</t>
  </si>
  <si>
    <t>Pre-acquisition due diligence prevents onboarding of high-risk vendors</t>
  </si>
  <si>
    <t>Ongoing monitoring ensures vendors maintain security posture after onboarding</t>
  </si>
  <si>
    <t>EHR vendor integration in incident scenarios requires coordinated response planning</t>
  </si>
  <si>
    <t>Supply chain security must be systematic not reactive</t>
  </si>
  <si>
    <t>Contingency planning for vendor failure critical for platform continuity</t>
  </si>
  <si>
    <t>Hardware inventory required for HIPAA, ISO 27001, and effective vulnerability management</t>
  </si>
  <si>
    <t>Software inventory required for patch management and license compliance</t>
  </si>
  <si>
    <t>Network communication mapping required for effective security monitoring and incident response</t>
  </si>
  <si>
    <t>12 EHR vendor integrations represent significant external service dependencies</t>
  </si>
  <si>
    <t>Asset prioritization enables focused security investment on highest-risk assets</t>
  </si>
  <si>
    <t>PHI data inventory required for HIPAA compliance and data subject rights management</t>
  </si>
  <si>
    <t>Lifecycle management ensures secure disposal of assets containing PHI</t>
  </si>
  <si>
    <t>Vulnerability identification foundational to risk-based security management</t>
  </si>
  <si>
    <t>Threat intelligence improves detection and prevention capabilities</t>
  </si>
  <si>
    <t>Comprehensive threat identification required for complete risk picture</t>
  </si>
  <si>
    <t>Likelihood and impact analysis drives risk prioritization decisions</t>
  </si>
  <si>
    <t>Inherent risk understanding enables appropriate control selection and investment</t>
  </si>
  <si>
    <t>Formal risk response tracking ensures treatment plans are executed and monitored</t>
  </si>
  <si>
    <t>Change management must include security risk assessment to prevent introducing new vulnerabilities</t>
  </si>
  <si>
    <t>Vulnerability disclosure process required for HIPAA breach response and responsible handling</t>
  </si>
  <si>
    <t>Software and hardware integrity verification critical for supply chain security</t>
  </si>
  <si>
    <t>Critical supplier assessment required before engaging vendors with PHI access</t>
  </si>
  <si>
    <t>Continuous improvement essential for ISO 27001 certification and ISMS maturity</t>
  </si>
  <si>
    <t>Security testing provides objective evidence of control effectiveness and gaps</t>
  </si>
  <si>
    <t>Operational experience reveals practical control gaps not visible in assessments</t>
  </si>
  <si>
    <t>Plans must be tested and updated to remain effective in real incidents</t>
  </si>
  <si>
    <t>Identity management foundational for HIPAA minimum necessary and ISO 27001 A.8.2</t>
  </si>
  <si>
    <t>Identity proofing ensures credentials are issued to the right individuals</t>
  </si>
  <si>
    <t>Authentication controls prevent unauthorized access to PHI systems</t>
  </si>
  <si>
    <t>Identity assertion protection prevents token theft and session hijacking</t>
  </si>
  <si>
    <t>Access permissions must be formally defined and least-privilege enforced</t>
  </si>
  <si>
    <t>Physical access to Cleveland HQ requires management commensurate with PHI risk</t>
  </si>
  <si>
    <t>Security awareness required by HIPAA and essential for reducing human risk vector</t>
  </si>
  <si>
    <t>Specialized roles require deeper security training beyond general awareness</t>
  </si>
  <si>
    <t>PHI at rest must be encrypted — HIPAA technical safeguard requirement</t>
  </si>
  <si>
    <t>PHI in transit encryption required by HIPAA and essential for API security</t>
  </si>
  <si>
    <t>PHI in use must be protected from unauthorized access during processing</t>
  </si>
  <si>
    <t>PHI backup required for HIPAA business continuity and disaster recovery</t>
  </si>
  <si>
    <t>Configuration management prevents security drift and ensures consistent hardening</t>
  </si>
  <si>
    <t>Software maintenance prevents exploitation of known vulnerabilities</t>
  </si>
  <si>
    <t>Hardware maintenance prevents hardware failures affecting PHI availability</t>
  </si>
  <si>
    <t>Log generation required for security monitoring, incident response, and HIPAA compliance</t>
  </si>
  <si>
    <t>Preventing unauthorized software reduces malware risk and maintains controlled environment</t>
  </si>
  <si>
    <t>Secure development prevents vulnerabilities from being introduced at code level</t>
  </si>
  <si>
    <t>Network protection prevents lateral movement and unauthorized access to PHI systems</t>
  </si>
  <si>
    <t>Environmental threats can affect Cleveland HQ and must be managed</t>
  </si>
  <si>
    <t>Resilience mechanisms ensure Care Platform availability for patient care</t>
  </si>
  <si>
    <t>Resource capacity must support availability requirements for 47 hospital customers</t>
  </si>
  <si>
    <t>Network monitoring essential for detecting attacks on PHI systems</t>
  </si>
  <si>
    <t>Physical environment monitoring required for Cleveland HQ security</t>
  </si>
  <si>
    <t>User activity monitoring required for insider threat detection and HIPAA audit controls</t>
  </si>
  <si>
    <t>External service provider monitoring required given 12 EHR vendor integrations</t>
  </si>
  <si>
    <t>Endpoint monitoring essential for detecting malware and unauthorized activity</t>
  </si>
  <si>
    <t>Event analysis enables accurate incident identification and reduces false positives</t>
  </si>
  <si>
    <t>Multi-source correlation improves detection accuracy and provides fuller incident picture</t>
  </si>
  <si>
    <t>Understanding impact scope enables proportionate and effective response</t>
  </si>
  <si>
    <t>Timely information sharing enables rapid coordinated response</t>
  </si>
  <si>
    <t>Threat intelligence integration improves detection of sophisticated attacks</t>
  </si>
  <si>
    <t>Clear incident declaration criteria prevent both under and over-response</t>
  </si>
  <si>
    <t>Coordinated incident response required for HIPAA breach response and effective containment</t>
  </si>
  <si>
    <t>Triage validation prevents resource waste on false positives and ensures real incidents are addressed</t>
  </si>
  <si>
    <t>Incident categorization enables appropriate response resource allocation</t>
  </si>
  <si>
    <t>Escalation ensures appropriate expertise and authority engaged for significant incidents</t>
  </si>
  <si>
    <t>Recovery initiation criteria prevent premature or delayed recovery</t>
  </si>
  <si>
    <t>Investigation analysis required for HIPAA breach determination and future prevention</t>
  </si>
  <si>
    <t>Investigation records required for HIPAA compliance and potential legal proceedings</t>
  </si>
  <si>
    <t>Data collection integrity critical for forensic validity and regulatory reporting</t>
  </si>
  <si>
    <t>Magnitude estimation determines regulatory notification requirements under HIPAA</t>
  </si>
  <si>
    <t>Stakeholder notification required by HIPAA, BAAs, and good incident management practice</t>
  </si>
  <si>
    <t>Information sharing enables coordinated response and helps protect partner organizations</t>
  </si>
  <si>
    <t>Containment limits incident scope and prevents PHI exposure from expanding</t>
  </si>
  <si>
    <t>Eradication ensures threat is fully removed before recovery begins</t>
  </si>
  <si>
    <t>Recovery plan execution required for restoring PHI availability after incidents</t>
  </si>
  <si>
    <t>Scoped and prioritized recovery ensures critical systems restored first</t>
  </si>
  <si>
    <t>Backup integrity verification prevents restoring from compromised backups</t>
  </si>
  <si>
    <t>Business continuity considerations ensure mission-critical functions maintained during recovery</t>
  </si>
  <si>
    <t>Integrity verification prevents return to production of systems still compromised</t>
  </si>
  <si>
    <t>Formal incident closure ensures complete documentation and lessons learned capture</t>
  </si>
  <si>
    <t>Recovery communication maintains customer trust and meets contractual obligations</t>
  </si>
  <si>
    <t>Public updates required for significant incidents affecting patient populations</t>
  </si>
  <si>
    <t>Rank</t>
  </si>
  <si>
    <t>Subcategory</t>
  </si>
  <si>
    <t>Gap Description</t>
  </si>
  <si>
    <t>Business Impact</t>
  </si>
  <si>
    <t>Current Maturity</t>
  </si>
  <si>
    <t>Target Maturity</t>
  </si>
  <si>
    <t>Priority</t>
  </si>
  <si>
    <t>Owner</t>
  </si>
  <si>
    <t>Target Quarter</t>
  </si>
  <si>
    <t>No board-level cybersecurity risk reporting</t>
  </si>
  <si>
    <t>Leadership blind spot — risk decisions made without full executive visibility; impacts ISO 27001 Clause 5 compliance</t>
  </si>
  <si>
    <t>Establish quarterly board cybersecurity risk report; integrate security into enterprise risk framework</t>
  </si>
  <si>
    <t>CISO</t>
  </si>
  <si>
    <t>Q3 2025</t>
  </si>
  <si>
    <t>Background checks inconsistent; offboarding checklist incomplete</t>
  </si>
  <si>
    <t>Insider threat risk elevated — terminated employees may retain PHI access; HIPAA violation risk</t>
  </si>
  <si>
    <t>Implement mandatory background checks for PHI roles; formalize offboarding security checklist</t>
  </si>
  <si>
    <t>IT Manager / HR</t>
  </si>
  <si>
    <t>No formal supplier criticality ranking</t>
  </si>
  <si>
    <t>Resource misallocation — critical vendors not prioritized for enhanced monitoring; supply chain risk unquantified</t>
  </si>
  <si>
    <t>Develop supplier criticality matrix for all 12+ vendors; tier by PHI access and replaceability</t>
  </si>
  <si>
    <t>GRC Analyst</t>
  </si>
  <si>
    <t>No formal treatment plan tracking with due dates</t>
  </si>
  <si>
    <t>Risk Register treatments may not be implemented — no accountability mechanism for remediation</t>
  </si>
  <si>
    <t>Add implementation status and target date to Risk Register; review monthly with risk owners</t>
  </si>
  <si>
    <t>No formal change management with security risk assessment</t>
  </si>
  <si>
    <t>New vulnerabilities introduced through unreviewed changes — common cause of security incidents</t>
  </si>
  <si>
    <t>Implement change management process requiring security assessment for significant changes</t>
  </si>
  <si>
    <t>CISO / IT Manager</t>
  </si>
  <si>
    <t>No penetration testing or formal security exercise program</t>
  </si>
  <si>
    <t>Unknown control gaps — security posture unvalidated through objective testing; ISO 27001 requirement gap</t>
  </si>
  <si>
    <t>Conduct annual penetration test; implement quarterly tabletop exercises; document findings</t>
  </si>
  <si>
    <t>Q4 2025</t>
  </si>
  <si>
    <t>IR and DR plans not tested; may have undiscovered gaps</t>
  </si>
  <si>
    <t>Plans may fail during real incidents — untested plans create false confidence; HIPAA requires testing</t>
  </si>
  <si>
    <t>Conduct IR tabletop within 90 days; DR failover test within 90 days; update plans</t>
  </si>
  <si>
    <t>CISO / CTO</t>
  </si>
  <si>
    <t>No DLP controls for PHI in use</t>
  </si>
  <si>
    <t>PHI can be copied, printed, or screen-captured without controls — insider exfiltration risk high</t>
  </si>
  <si>
    <t>Implement DLP solution covering data-in-use; restrict PHI copy operations in clinical modules</t>
  </si>
  <si>
    <t>Security Engineer</t>
  </si>
  <si>
    <t>Log retention only 90 days — below HIPAA 1-year requirement</t>
  </si>
  <si>
    <t>HIPAA compliance gap — insufficient retention for audit and incident investigation; forensic gaps</t>
  </si>
  <si>
    <t>Extend retention to 1 year minimum; archive to S3 Glacier; audit log coverage gaps</t>
  </si>
  <si>
    <t>No UEBA; PHI access logging not comprehensive</t>
  </si>
  <si>
    <t>Insider threats and compromised accounts undetectable — blind spot in highest-risk attack vector</t>
  </si>
  <si>
    <t>Implement UEBA in Splunk; enable comprehensive PHI access logging; alert on anomalous patterns</t>
  </si>
  <si>
    <t>SUMMARY</t>
  </si>
  <si>
    <t>Total subcategories assessed:</t>
  </si>
  <si>
    <t>Total gaps identified:</t>
  </si>
  <si>
    <t>High priority gaps:</t>
  </si>
  <si>
    <t>Medium priority gaps:</t>
  </si>
  <si>
    <t>Low priority gaps:</t>
  </si>
  <si>
    <t>No gap (at target):</t>
  </si>
  <si>
    <t>Overall maturity score (avg):</t>
  </si>
  <si>
    <t>2.3 / 4.0</t>
  </si>
  <si>
    <t>Target maturity score:</t>
  </si>
  <si>
    <t>3.0 /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</si>
</sst>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8"/>
      <name val="Calibri"/>
      <family val="2"/>
      <scheme val="minor"/>
    </font>
    <font>
      <b/>
      <sz val="11"/>
      <color rgb="FF0070C0"/>
      <name val="Calibri"/>
      <family val="2"/>
      <scheme val="minor"/>
    </font>
    <font>
      <sz val="11"/>
      <color rgb="FF434343"/>
      <name val="Calibri"/>
      <family val="2"/>
      <scheme val="minor"/>
    </font>
  </fonts>
  <fills count="10">
    <fill>
      <patternFill patternType="none"/>
    </fill>
    <fill>
      <patternFill patternType="gray125"/>
    </fill>
    <fill>
      <patternFill patternType="solid">
        <fgColor theme="9" tint="0.79998168889431442"/>
        <bgColor indexed="64"/>
      </patternFill>
    </fill>
    <fill>
      <patternFill patternType="solid">
        <fgColor rgb="FFF9F49D"/>
        <bgColor indexed="64"/>
      </patternFill>
    </fill>
    <fill>
      <patternFill patternType="solid">
        <fgColor rgb="FF4BB2E0"/>
        <bgColor indexed="64"/>
      </patternFill>
    </fill>
    <fill>
      <patternFill patternType="solid">
        <fgColor rgb="FF9292EA"/>
        <bgColor indexed="64"/>
      </patternFill>
    </fill>
    <fill>
      <patternFill patternType="solid">
        <fgColor rgb="FFFAB746"/>
        <bgColor indexed="64"/>
      </patternFill>
    </fill>
    <fill>
      <patternFill patternType="solid">
        <fgColor rgb="FFF97367"/>
        <bgColor indexed="64"/>
      </patternFill>
    </fill>
    <fill>
      <patternFill patternType="solid">
        <fgColor rgb="FF7DF49F"/>
        <bgColor indexed="64"/>
      </patternFill>
    </fill>
    <fill>
      <patternFill patternType="solid">
        <fgColor rgb="FFFFFF00"/>
        <bgColor indexed="64"/>
      </patternFill>
    </fill>
  </fills>
  <borders count="3">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0" borderId="0" xfId="0" applyFont="1" applyAlignment="1">
      <alignment horizontal="center"/>
    </xf>
    <xf numFmtId="0" fontId="0" fillId="0" borderId="0" xfId="0" applyAlignment="1">
      <alignment vertical="top"/>
    </xf>
    <xf numFmtId="0" fontId="0" fillId="0" borderId="0" xfId="0" applyAlignment="1">
      <alignment vertical="top" wrapText="1"/>
    </xf>
    <xf numFmtId="0" fontId="1" fillId="0" borderId="0" xfId="0" applyFont="1" applyAlignment="1">
      <alignment horizontal="center" wrapText="1"/>
    </xf>
    <xf numFmtId="0" fontId="0" fillId="0" borderId="0" xfId="0" applyAlignment="1">
      <alignment wrapText="1"/>
    </xf>
    <xf numFmtId="0" fontId="2" fillId="0" borderId="0" xfId="0" applyFont="1" applyAlignment="1">
      <alignment horizontal="left" vertical="top"/>
    </xf>
    <xf numFmtId="0" fontId="0" fillId="0" borderId="0" xfId="0" applyFont="1" applyAlignment="1">
      <alignment horizontal="center" vertical="center" wrapText="1"/>
    </xf>
    <xf numFmtId="0" fontId="0" fillId="2" borderId="0" xfId="0" applyFont="1" applyFill="1" applyAlignment="1">
      <alignment horizontal="center" vertical="center" wrapText="1"/>
    </xf>
    <xf numFmtId="0" fontId="0" fillId="2" borderId="1" xfId="0" applyFont="1" applyFill="1" applyBorder="1" applyAlignment="1">
      <alignment horizontal="center" vertical="center" wrapText="1"/>
    </xf>
    <xf numFmtId="0" fontId="0" fillId="0" borderId="0" xfId="0" applyFont="1" applyBorder="1" applyAlignment="1">
      <alignment horizontal="center" vertical="center" wrapText="1"/>
    </xf>
    <xf numFmtId="0" fontId="0" fillId="3" borderId="0" xfId="0" applyFont="1" applyFill="1" applyAlignment="1">
      <alignment horizontal="center" vertical="center" wrapText="1"/>
    </xf>
    <xf numFmtId="0" fontId="0" fillId="0" borderId="1" xfId="0" applyFont="1" applyBorder="1" applyAlignment="1">
      <alignment horizontal="center" vertical="center" wrapText="1"/>
    </xf>
    <xf numFmtId="0" fontId="3" fillId="0" borderId="0" xfId="0" applyFont="1" applyAlignment="1">
      <alignment horizontal="center" vertical="center" wrapText="1"/>
    </xf>
    <xf numFmtId="0" fontId="0" fillId="4" borderId="0" xfId="0" applyFont="1" applyFill="1" applyAlignment="1">
      <alignment horizontal="center" vertical="center" wrapText="1"/>
    </xf>
    <xf numFmtId="0" fontId="0" fillId="5" borderId="0" xfId="0" applyFont="1" applyFill="1" applyAlignment="1">
      <alignment horizontal="center" vertical="center" wrapText="1"/>
    </xf>
    <xf numFmtId="0" fontId="0" fillId="6" borderId="0" xfId="0" applyFont="1" applyFill="1" applyAlignment="1">
      <alignment horizontal="center" vertical="center" wrapText="1"/>
    </xf>
    <xf numFmtId="0" fontId="0" fillId="7" borderId="0" xfId="0" applyFont="1" applyFill="1" applyAlignment="1">
      <alignment horizontal="center" vertical="center" wrapText="1"/>
    </xf>
    <xf numFmtId="0" fontId="0" fillId="8" borderId="0" xfId="0" applyFont="1" applyFill="1" applyAlignment="1">
      <alignment horizontal="center" vertical="center" wrapText="1"/>
    </xf>
    <xf numFmtId="0" fontId="0" fillId="0" borderId="0" xfId="0" applyFont="1" applyFill="1" applyAlignment="1">
      <alignment horizontal="center" vertical="center" wrapText="1"/>
    </xf>
    <xf numFmtId="0" fontId="0" fillId="0" borderId="1" xfId="0" applyFont="1" applyFill="1" applyBorder="1" applyAlignment="1">
      <alignment horizontal="center" vertical="center" wrapText="1"/>
    </xf>
    <xf numFmtId="0" fontId="1" fillId="0" borderId="0" xfId="0" applyFont="1"/>
    <xf numFmtId="0" fontId="1" fillId="0" borderId="0" xfId="0" applyFont="1" applyAlignment="1"/>
    <xf numFmtId="0" fontId="0" fillId="9" borderId="0" xfId="0" applyFill="1"/>
    <xf numFmtId="0" fontId="0" fillId="0" borderId="2" xfId="0" applyBorder="1"/>
  </cellXfs>
  <cellStyles count="1">
    <cellStyle name="Normal" xfId="0" builtinId="0"/>
  </cellStyles>
  <dxfs count="13">
    <dxf>
      <font>
        <strike val="0"/>
        <outline val="0"/>
        <shadow val="0"/>
        <u val="none"/>
        <vertAlign val="baseline"/>
        <sz val="11"/>
        <name val="Calibri"/>
        <family val="2"/>
        <scheme val="minor"/>
      </font>
      <alignment horizontal="center" vertical="center" textRotation="0" wrapText="1" indent="0" justifyLastLine="0" shrinkToFit="0" readingOrder="0"/>
    </dxf>
    <dxf>
      <font>
        <strike val="0"/>
        <outline val="0"/>
        <shadow val="0"/>
        <u val="none"/>
        <vertAlign val="baseline"/>
        <sz val="11"/>
        <name val="Calibri"/>
        <family val="2"/>
        <scheme val="minor"/>
      </font>
      <alignment horizontal="center" vertical="center" textRotation="0" wrapText="1" indent="0" justifyLastLine="0" shrinkToFit="0" readingOrder="0"/>
    </dxf>
    <dxf>
      <font>
        <strike val="0"/>
        <outline val="0"/>
        <shadow val="0"/>
        <u val="none"/>
        <vertAlign val="baseline"/>
        <sz val="11"/>
        <name val="Calibri"/>
        <family val="2"/>
        <scheme val="minor"/>
      </font>
      <alignment horizontal="center" vertical="center" textRotation="0" wrapText="1" indent="0" justifyLastLine="0" shrinkToFit="0" readingOrder="0"/>
    </dxf>
    <dxf>
      <font>
        <strike val="0"/>
        <outline val="0"/>
        <shadow val="0"/>
        <u val="none"/>
        <vertAlign val="baseline"/>
        <sz val="11"/>
        <name val="Calibri"/>
        <family val="2"/>
        <scheme val="minor"/>
      </font>
      <alignment horizontal="center" vertical="center" textRotation="0" wrapText="1" indent="0" justifyLastLine="0" shrinkToFit="0" readingOrder="0"/>
    </dxf>
    <dxf>
      <font>
        <strike val="0"/>
        <outline val="0"/>
        <shadow val="0"/>
        <u val="none"/>
        <vertAlign val="baseline"/>
        <sz val="11"/>
        <name val="Calibri"/>
        <family val="2"/>
        <scheme val="minor"/>
      </font>
      <alignment horizontal="center" vertical="center" textRotation="0" wrapText="1" indent="0" justifyLastLine="0" shrinkToFit="0" readingOrder="0"/>
    </dxf>
    <dxf>
      <font>
        <strike val="0"/>
        <outline val="0"/>
        <shadow val="0"/>
        <u val="none"/>
        <vertAlign val="baseline"/>
        <sz val="11"/>
        <name val="Calibri"/>
        <family val="2"/>
        <scheme val="minor"/>
      </font>
      <alignment horizontal="center" vertical="center" textRotation="0" wrapText="1" indent="0" justifyLastLine="0" shrinkToFit="0" readingOrder="0"/>
    </dxf>
    <dxf>
      <font>
        <strike val="0"/>
        <outline val="0"/>
        <shadow val="0"/>
        <u val="none"/>
        <vertAlign val="baseline"/>
        <sz val="11"/>
        <name val="Calibri"/>
        <family val="2"/>
        <scheme val="minor"/>
      </font>
      <alignment horizontal="center" vertical="center" textRotation="0" wrapText="1" indent="0" justifyLastLine="0" shrinkToFit="0" readingOrder="0"/>
    </dxf>
    <dxf>
      <font>
        <strike val="0"/>
        <outline val="0"/>
        <shadow val="0"/>
        <u val="none"/>
        <vertAlign val="baseline"/>
        <sz val="11"/>
        <name val="Calibri"/>
        <family val="2"/>
        <scheme val="minor"/>
      </font>
      <alignment horizontal="center" vertical="center" textRotation="0" wrapText="1" indent="0" justifyLastLine="0" shrinkToFit="0" readingOrder="0"/>
      <border diagonalUp="0" diagonalDown="0" outline="0">
        <left/>
        <right style="thin">
          <color indexed="64"/>
        </right>
        <top/>
        <bottom/>
      </border>
    </dxf>
    <dxf>
      <font>
        <strike val="0"/>
        <outline val="0"/>
        <shadow val="0"/>
        <u val="none"/>
        <vertAlign val="baseline"/>
        <sz val="11"/>
        <name val="Calibri"/>
        <family val="2"/>
        <scheme val="minor"/>
      </font>
      <alignment horizontal="center" vertical="center" textRotation="0" wrapText="1" indent="0" justifyLastLine="0" shrinkToFit="0" readingOrder="0"/>
    </dxf>
    <dxf>
      <font>
        <strike val="0"/>
        <outline val="0"/>
        <shadow val="0"/>
        <u val="none"/>
        <vertAlign val="baseline"/>
        <sz val="11"/>
        <name val="Calibri"/>
        <family val="2"/>
        <scheme val="minor"/>
      </font>
      <alignment horizontal="center" vertical="center" textRotation="0" wrapText="1" indent="0" justifyLastLine="0" shrinkToFit="0" readingOrder="0"/>
    </dxf>
    <dxf>
      <font>
        <strike val="0"/>
        <outline val="0"/>
        <shadow val="0"/>
        <u val="none"/>
        <vertAlign val="baseline"/>
        <sz val="11"/>
        <name val="Calibri"/>
        <family val="2"/>
        <scheme val="minor"/>
      </font>
      <alignment horizontal="center" vertical="center" textRotation="0" wrapText="1" indent="0" justifyLastLine="0" shrinkToFit="0" readingOrder="0"/>
    </dxf>
    <dxf>
      <font>
        <strike val="0"/>
        <outline val="0"/>
        <shadow val="0"/>
        <u val="none"/>
        <vertAlign val="baseline"/>
        <sz val="11"/>
        <name val="Calibri"/>
        <family val="2"/>
        <scheme val="minor"/>
      </font>
      <alignment horizontal="center" vertical="center" textRotation="0" wrapText="1" indent="0" justifyLastLine="0" shrinkToFit="0" readingOrder="0"/>
    </dxf>
    <dxf>
      <font>
        <strike val="0"/>
        <outline val="0"/>
        <shadow val="0"/>
        <u val="none"/>
        <vertAlign val="baseline"/>
        <sz val="1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heetTable0" displayName="SheetTable0" ref="A1:K137" totalsRowShown="0" headerRowDxfId="1" dataDxfId="0">
  <autoFilter ref="A1:K137" xr:uid="{00000000-0009-0000-0100-000001000000}"/>
  <tableColumns count="11">
    <tableColumn id="1" xr3:uid="{00000000-0010-0000-0000-000001000000}" name="CSF Outcome (Function, Category, or Subcategory)" dataDxfId="12"/>
    <tableColumn id="2" xr3:uid="{00000000-0010-0000-0000-000002000000}" name="CSF Outcome Description" dataDxfId="11"/>
    <tableColumn id="6" xr3:uid="{EF1FD8F5-4A97-8947-B56D-4F5AC78CF205}" name="Included in Profile?" dataDxfId="10"/>
    <tableColumn id="19" xr3:uid="{541197DB-6180-E54E-AAC3-548CC9756D8B}" name="Rationale" dataDxfId="9"/>
    <tableColumn id="9" xr3:uid="{B858C2AB-6906-A345-9E00-847CECF78E46}" name="Current Status" dataDxfId="8"/>
    <tableColumn id="11" xr3:uid="{AD88B8C0-177B-6041-A20E-EF67DF2DFBED}" name="Current Policies, Processes, and Procedures" dataDxfId="7"/>
    <tableColumn id="10" xr3:uid="{9F8B0DB0-F894-4D44-A0AE-A0123105A1DE}" name="Notes" dataDxfId="6"/>
    <tableColumn id="3" xr3:uid="{C741A096-4186-C040-A9F0-551882BF0272}" name="Target Maturity (1-4)" dataDxfId="5"/>
    <tableColumn id="4" xr3:uid="{A6425EE8-3EEB-A742-AE6B-AFB7F85A421E}" name="Gap (Y/N)" dataDxfId="4"/>
    <tableColumn id="5" xr3:uid="{FD02D8DD-98A6-7643-8BAE-AC653D756D29}" name="Priority (High/Medium/Low)" dataDxfId="3"/>
    <tableColumn id="7" xr3:uid="{F532258E-479F-E949-A2BC-BB12E14D28A2}" name="Remediation Action" dataDxfId="2"/>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F9A57-A93F-1D42-BE4F-ECF623E38EC6}">
  <dimension ref="A1:B29"/>
  <sheetViews>
    <sheetView zoomScale="140" zoomScaleNormal="140" workbookViewId="0">
      <selection activeCell="A16" sqref="A16"/>
    </sheetView>
  </sheetViews>
  <sheetFormatPr baseColWidth="10" defaultColWidth="11.5" defaultRowHeight="15" x14ac:dyDescent="0.2"/>
  <cols>
    <col min="1" max="1" width="42.1640625" bestFit="1" customWidth="1"/>
    <col min="2" max="2" width="47.83203125" style="5" customWidth="1"/>
  </cols>
  <sheetData>
    <row r="1" spans="1:2" ht="16" x14ac:dyDescent="0.2">
      <c r="A1" s="1" t="s">
        <v>0</v>
      </c>
      <c r="B1" s="4" t="s">
        <v>1</v>
      </c>
    </row>
    <row r="2" spans="1:2" x14ac:dyDescent="0.2">
      <c r="A2" s="6" t="s">
        <v>2</v>
      </c>
      <c r="B2" s="4"/>
    </row>
    <row r="3" spans="1:2" ht="16" x14ac:dyDescent="0.2">
      <c r="A3" s="2" t="s">
        <v>3</v>
      </c>
      <c r="B3" s="3" t="s">
        <v>4</v>
      </c>
    </row>
    <row r="4" spans="1:2" ht="16" x14ac:dyDescent="0.2">
      <c r="A4" s="2" t="s">
        <v>5</v>
      </c>
      <c r="B4" s="3" t="s">
        <v>6</v>
      </c>
    </row>
    <row r="5" spans="1:2" ht="64" x14ac:dyDescent="0.2">
      <c r="A5" s="2" t="s">
        <v>7</v>
      </c>
      <c r="B5" s="3" t="s">
        <v>8</v>
      </c>
    </row>
    <row r="6" spans="1:2" ht="32" x14ac:dyDescent="0.2">
      <c r="A6" s="2" t="s">
        <v>9</v>
      </c>
      <c r="B6" s="3" t="s">
        <v>10</v>
      </c>
    </row>
    <row r="7" spans="1:2" x14ac:dyDescent="0.2">
      <c r="A7" s="6" t="s">
        <v>11</v>
      </c>
      <c r="B7" s="3"/>
    </row>
    <row r="8" spans="1:2" ht="64" x14ac:dyDescent="0.2">
      <c r="A8" s="2" t="s">
        <v>12</v>
      </c>
      <c r="B8" s="3" t="s">
        <v>13</v>
      </c>
    </row>
    <row r="9" spans="1:2" ht="32" x14ac:dyDescent="0.2">
      <c r="A9" s="2" t="s">
        <v>14</v>
      </c>
      <c r="B9" s="3" t="s">
        <v>15</v>
      </c>
    </row>
    <row r="10" spans="1:2" ht="32" x14ac:dyDescent="0.2">
      <c r="A10" s="2" t="s">
        <v>16</v>
      </c>
      <c r="B10" s="3" t="s">
        <v>17</v>
      </c>
    </row>
    <row r="11" spans="1:2" ht="32" x14ac:dyDescent="0.2">
      <c r="A11" s="2" t="s">
        <v>18</v>
      </c>
      <c r="B11" s="3" t="s">
        <v>19</v>
      </c>
    </row>
    <row r="12" spans="1:2" ht="48" x14ac:dyDescent="0.2">
      <c r="A12" s="2" t="s">
        <v>20</v>
      </c>
      <c r="B12" s="3" t="s">
        <v>21</v>
      </c>
    </row>
    <row r="13" spans="1:2" ht="48" x14ac:dyDescent="0.2">
      <c r="A13" s="2" t="s">
        <v>22</v>
      </c>
      <c r="B13" s="3" t="s">
        <v>23</v>
      </c>
    </row>
    <row r="14" spans="1:2" ht="32" x14ac:dyDescent="0.2">
      <c r="A14" s="2" t="s">
        <v>24</v>
      </c>
      <c r="B14" s="3" t="s">
        <v>25</v>
      </c>
    </row>
    <row r="15" spans="1:2" x14ac:dyDescent="0.2">
      <c r="A15" s="6" t="s">
        <v>26</v>
      </c>
      <c r="B15" s="3"/>
    </row>
    <row r="16" spans="1:2" ht="64" x14ac:dyDescent="0.2">
      <c r="A16" s="2" t="s">
        <v>27</v>
      </c>
      <c r="B16" s="3" t="s">
        <v>28</v>
      </c>
    </row>
    <row r="17" spans="1:2" ht="32" x14ac:dyDescent="0.2">
      <c r="A17" s="2" t="s">
        <v>29</v>
      </c>
      <c r="B17" s="3" t="s">
        <v>30</v>
      </c>
    </row>
    <row r="18" spans="1:2" ht="32" x14ac:dyDescent="0.2">
      <c r="A18" s="2" t="s">
        <v>31</v>
      </c>
      <c r="B18" s="3" t="s">
        <v>32</v>
      </c>
    </row>
    <row r="19" spans="1:2" ht="32" x14ac:dyDescent="0.2">
      <c r="A19" s="2" t="s">
        <v>33</v>
      </c>
      <c r="B19" s="3" t="s">
        <v>34</v>
      </c>
    </row>
    <row r="20" spans="1:2" ht="48" x14ac:dyDescent="0.2">
      <c r="A20" s="2" t="s">
        <v>35</v>
      </c>
      <c r="B20" s="3" t="s">
        <v>36</v>
      </c>
    </row>
    <row r="21" spans="1:2" ht="48" x14ac:dyDescent="0.2">
      <c r="A21" s="2" t="s">
        <v>37</v>
      </c>
      <c r="B21" s="3" t="s">
        <v>38</v>
      </c>
    </row>
    <row r="22" spans="1:2" x14ac:dyDescent="0.2">
      <c r="A22" s="6" t="s">
        <v>39</v>
      </c>
      <c r="B22" s="3"/>
    </row>
    <row r="23" spans="1:2" ht="16" x14ac:dyDescent="0.2">
      <c r="A23" s="2" t="s">
        <v>40</v>
      </c>
      <c r="B23" s="3" t="s">
        <v>41</v>
      </c>
    </row>
    <row r="24" spans="1:2" ht="48" x14ac:dyDescent="0.2">
      <c r="A24" s="2" t="s">
        <v>42</v>
      </c>
      <c r="B24" s="3" t="s">
        <v>43</v>
      </c>
    </row>
    <row r="25" spans="1:2" x14ac:dyDescent="0.2">
      <c r="A25" s="2"/>
      <c r="B25" s="3"/>
    </row>
    <row r="26" spans="1:2" x14ac:dyDescent="0.2">
      <c r="A26" s="2"/>
      <c r="B26" s="3"/>
    </row>
    <row r="27" spans="1:2" x14ac:dyDescent="0.2">
      <c r="A27" s="2"/>
      <c r="B27" s="3"/>
    </row>
    <row r="28" spans="1:2" x14ac:dyDescent="0.2">
      <c r="A28" s="2"/>
      <c r="B28" s="3"/>
    </row>
    <row r="29" spans="1:2" x14ac:dyDescent="0.2">
      <c r="A29" s="2"/>
      <c r="B29"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7"/>
  <sheetViews>
    <sheetView tabSelected="1" zoomScale="106" zoomScaleNormal="57" workbookViewId="0">
      <pane ySplit="1" topLeftCell="A14" activePane="bottomLeft" state="frozen"/>
      <selection pane="bottomLeft" activeCell="G178" sqref="G178"/>
    </sheetView>
  </sheetViews>
  <sheetFormatPr baseColWidth="10" defaultColWidth="8.83203125" defaultRowHeight="15" x14ac:dyDescent="0.2"/>
  <cols>
    <col min="1" max="1" width="15.5" style="7" bestFit="1" customWidth="1"/>
    <col min="2" max="2" width="34.1640625" style="7" bestFit="1" customWidth="1"/>
    <col min="3" max="3" width="11" style="7" customWidth="1"/>
    <col min="4" max="4" width="17.33203125" style="7" customWidth="1"/>
    <col min="5" max="5" width="10.6640625" style="7" customWidth="1"/>
    <col min="6" max="6" width="15.1640625" style="12" customWidth="1"/>
    <col min="7" max="7" width="18.5" style="10" bestFit="1" customWidth="1"/>
    <col min="8" max="8" width="13" style="7" bestFit="1" customWidth="1"/>
    <col min="9" max="9" width="13.5" style="7" bestFit="1" customWidth="1"/>
    <col min="10" max="10" width="13.6640625" style="7" bestFit="1" customWidth="1"/>
    <col min="11" max="11" width="21.5" style="7" customWidth="1"/>
    <col min="12" max="16384" width="8.83203125" style="7"/>
  </cols>
  <sheetData>
    <row r="1" spans="1:11" s="7" customFormat="1" ht="64" x14ac:dyDescent="0.2">
      <c r="A1" s="7" t="s">
        <v>44</v>
      </c>
      <c r="B1" s="7" t="s">
        <v>45</v>
      </c>
      <c r="C1" s="7" t="s">
        <v>46</v>
      </c>
      <c r="D1" s="7" t="s">
        <v>47</v>
      </c>
      <c r="E1" s="8" t="s">
        <v>48</v>
      </c>
      <c r="F1" s="9" t="s">
        <v>49</v>
      </c>
      <c r="G1" s="10" t="s">
        <v>50</v>
      </c>
      <c r="H1" s="7" t="s">
        <v>319</v>
      </c>
      <c r="I1" s="7" t="s">
        <v>320</v>
      </c>
      <c r="J1" s="7" t="s">
        <v>321</v>
      </c>
      <c r="K1" s="7" t="s">
        <v>322</v>
      </c>
    </row>
    <row r="2" spans="1:11" s="7" customFormat="1" ht="64" x14ac:dyDescent="0.2">
      <c r="A2" s="11" t="s">
        <v>51</v>
      </c>
      <c r="B2" s="7" t="s">
        <v>294</v>
      </c>
      <c r="F2" s="12"/>
    </row>
    <row r="3" spans="1:11" s="7" customFormat="1" ht="96" x14ac:dyDescent="0.2">
      <c r="A3" s="11" t="s">
        <v>52</v>
      </c>
      <c r="B3" s="7" t="s">
        <v>295</v>
      </c>
      <c r="F3" s="12"/>
    </row>
    <row r="4" spans="1:11" s="7" customFormat="1" ht="112" x14ac:dyDescent="0.2">
      <c r="A4" s="11" t="s">
        <v>53</v>
      </c>
      <c r="B4" s="7" t="s">
        <v>54</v>
      </c>
      <c r="C4" s="7" t="s">
        <v>323</v>
      </c>
      <c r="D4" s="7" t="s">
        <v>646</v>
      </c>
      <c r="E4" s="7">
        <v>2</v>
      </c>
      <c r="F4" s="12" t="s">
        <v>327</v>
      </c>
      <c r="G4" s="13" t="s">
        <v>328</v>
      </c>
      <c r="H4" s="13">
        <v>3</v>
      </c>
      <c r="I4" s="13" t="s">
        <v>325</v>
      </c>
      <c r="J4" s="13" t="s">
        <v>326</v>
      </c>
      <c r="K4" s="13" t="s">
        <v>329</v>
      </c>
    </row>
    <row r="5" spans="1:11" s="7" customFormat="1" ht="144" x14ac:dyDescent="0.2">
      <c r="A5" s="11" t="s">
        <v>55</v>
      </c>
      <c r="B5" s="7" t="s">
        <v>56</v>
      </c>
      <c r="C5" s="7" t="s">
        <v>323</v>
      </c>
      <c r="D5" s="7" t="s">
        <v>647</v>
      </c>
      <c r="E5" s="7">
        <v>2</v>
      </c>
      <c r="F5" s="12" t="s">
        <v>330</v>
      </c>
      <c r="G5" s="13" t="s">
        <v>331</v>
      </c>
      <c r="H5" s="13">
        <v>3</v>
      </c>
      <c r="I5" s="13" t="s">
        <v>325</v>
      </c>
      <c r="J5" s="13" t="s">
        <v>326</v>
      </c>
      <c r="K5" s="13" t="s">
        <v>332</v>
      </c>
    </row>
    <row r="6" spans="1:11" s="7" customFormat="1" ht="112" x14ac:dyDescent="0.2">
      <c r="A6" s="11" t="s">
        <v>57</v>
      </c>
      <c r="B6" s="7" t="s">
        <v>296</v>
      </c>
      <c r="C6" s="7" t="s">
        <v>323</v>
      </c>
      <c r="D6" s="7" t="s">
        <v>648</v>
      </c>
      <c r="E6" s="7">
        <v>3</v>
      </c>
      <c r="F6" s="12" t="s">
        <v>333</v>
      </c>
      <c r="G6" s="13" t="s">
        <v>334</v>
      </c>
      <c r="H6" s="13">
        <v>3</v>
      </c>
      <c r="I6" s="13" t="s">
        <v>335</v>
      </c>
      <c r="J6" s="13" t="s">
        <v>336</v>
      </c>
      <c r="K6" s="13" t="s">
        <v>337</v>
      </c>
    </row>
    <row r="7" spans="1:11" s="7" customFormat="1" ht="96" x14ac:dyDescent="0.2">
      <c r="A7" s="11" t="s">
        <v>58</v>
      </c>
      <c r="B7" s="7" t="s">
        <v>59</v>
      </c>
      <c r="C7" s="7" t="s">
        <v>323</v>
      </c>
      <c r="D7" s="7" t="s">
        <v>649</v>
      </c>
      <c r="E7" s="7">
        <v>2</v>
      </c>
      <c r="F7" s="12" t="s">
        <v>338</v>
      </c>
      <c r="G7" s="13" t="s">
        <v>339</v>
      </c>
      <c r="H7" s="13">
        <v>3</v>
      </c>
      <c r="I7" s="13" t="s">
        <v>325</v>
      </c>
      <c r="J7" s="13" t="s">
        <v>340</v>
      </c>
      <c r="K7" s="13" t="s">
        <v>341</v>
      </c>
    </row>
    <row r="8" spans="1:11" s="7" customFormat="1" ht="112" x14ac:dyDescent="0.2">
      <c r="A8" s="11" t="s">
        <v>60</v>
      </c>
      <c r="B8" s="7" t="s">
        <v>61</v>
      </c>
      <c r="C8" s="7" t="s">
        <v>323</v>
      </c>
      <c r="D8" s="7" t="s">
        <v>650</v>
      </c>
      <c r="E8" s="7">
        <v>2</v>
      </c>
      <c r="F8" s="12" t="s">
        <v>342</v>
      </c>
      <c r="G8" s="13" t="s">
        <v>343</v>
      </c>
      <c r="H8" s="13">
        <v>3</v>
      </c>
      <c r="I8" s="13" t="s">
        <v>325</v>
      </c>
      <c r="J8" s="13" t="s">
        <v>326</v>
      </c>
      <c r="K8" s="13" t="s">
        <v>344</v>
      </c>
    </row>
    <row r="9" spans="1:11" s="7" customFormat="1" ht="80" x14ac:dyDescent="0.2">
      <c r="A9" s="11" t="s">
        <v>62</v>
      </c>
      <c r="B9" s="7" t="s">
        <v>297</v>
      </c>
      <c r="C9" s="7" t="s">
        <v>323</v>
      </c>
      <c r="F9" s="12"/>
    </row>
    <row r="10" spans="1:11" s="7" customFormat="1" ht="96" x14ac:dyDescent="0.2">
      <c r="A10" s="11" t="s">
        <v>63</v>
      </c>
      <c r="B10" s="7" t="s">
        <v>64</v>
      </c>
      <c r="C10" s="7" t="s">
        <v>323</v>
      </c>
      <c r="D10" s="7" t="s">
        <v>651</v>
      </c>
      <c r="E10" s="7">
        <v>2</v>
      </c>
      <c r="F10" s="12" t="s">
        <v>345</v>
      </c>
      <c r="G10" s="13" t="s">
        <v>346</v>
      </c>
      <c r="H10" s="13">
        <v>3</v>
      </c>
      <c r="I10" s="13" t="s">
        <v>325</v>
      </c>
      <c r="J10" s="13" t="s">
        <v>326</v>
      </c>
      <c r="K10" s="13" t="s">
        <v>347</v>
      </c>
    </row>
    <row r="11" spans="1:11" s="7" customFormat="1" ht="80" x14ac:dyDescent="0.2">
      <c r="A11" s="11" t="s">
        <v>65</v>
      </c>
      <c r="B11" s="7" t="s">
        <v>66</v>
      </c>
      <c r="C11" s="7" t="s">
        <v>323</v>
      </c>
      <c r="D11" s="7" t="s">
        <v>652</v>
      </c>
      <c r="E11" s="7">
        <v>2</v>
      </c>
      <c r="F11" s="12" t="s">
        <v>348</v>
      </c>
      <c r="G11" s="13" t="s">
        <v>349</v>
      </c>
      <c r="H11" s="13">
        <v>3</v>
      </c>
      <c r="I11" s="13" t="s">
        <v>325</v>
      </c>
      <c r="J11" s="13" t="s">
        <v>326</v>
      </c>
      <c r="K11" s="13" t="s">
        <v>350</v>
      </c>
    </row>
    <row r="12" spans="1:11" s="7" customFormat="1" ht="80" x14ac:dyDescent="0.2">
      <c r="A12" s="11" t="s">
        <v>67</v>
      </c>
      <c r="B12" s="7" t="s">
        <v>68</v>
      </c>
      <c r="C12" s="7" t="s">
        <v>323</v>
      </c>
      <c r="D12" s="7" t="s">
        <v>653</v>
      </c>
      <c r="E12" s="7">
        <v>2</v>
      </c>
      <c r="F12" s="12" t="s">
        <v>351</v>
      </c>
      <c r="G12" s="13" t="s">
        <v>352</v>
      </c>
      <c r="H12" s="13">
        <v>3</v>
      </c>
      <c r="I12" s="13" t="s">
        <v>325</v>
      </c>
      <c r="J12" s="13" t="s">
        <v>340</v>
      </c>
      <c r="K12" s="13" t="s">
        <v>353</v>
      </c>
    </row>
    <row r="13" spans="1:11" s="7" customFormat="1" ht="112" x14ac:dyDescent="0.2">
      <c r="A13" s="11" t="s">
        <v>69</v>
      </c>
      <c r="B13" s="7" t="s">
        <v>70</v>
      </c>
      <c r="C13" s="7" t="s">
        <v>323</v>
      </c>
      <c r="D13" s="7" t="s">
        <v>654</v>
      </c>
      <c r="E13" s="7">
        <v>2</v>
      </c>
      <c r="F13" s="12" t="s">
        <v>354</v>
      </c>
      <c r="G13" s="13" t="s">
        <v>355</v>
      </c>
      <c r="H13" s="13">
        <v>3</v>
      </c>
      <c r="I13" s="13" t="s">
        <v>325</v>
      </c>
      <c r="J13" s="13" t="s">
        <v>326</v>
      </c>
      <c r="K13" s="13" t="s">
        <v>356</v>
      </c>
    </row>
    <row r="14" spans="1:11" s="7" customFormat="1" ht="96" x14ac:dyDescent="0.2">
      <c r="A14" s="11" t="s">
        <v>71</v>
      </c>
      <c r="B14" s="7" t="s">
        <v>72</v>
      </c>
      <c r="C14" s="7" t="s">
        <v>323</v>
      </c>
      <c r="D14" s="7" t="s">
        <v>655</v>
      </c>
      <c r="E14" s="7">
        <v>2</v>
      </c>
      <c r="F14" s="12" t="s">
        <v>357</v>
      </c>
      <c r="G14" s="13" t="s">
        <v>358</v>
      </c>
      <c r="H14" s="13">
        <v>3</v>
      </c>
      <c r="I14" s="13" t="s">
        <v>325</v>
      </c>
      <c r="J14" s="13" t="s">
        <v>326</v>
      </c>
      <c r="K14" s="13" t="s">
        <v>359</v>
      </c>
    </row>
    <row r="15" spans="1:11" s="7" customFormat="1" ht="144" x14ac:dyDescent="0.2">
      <c r="A15" s="11" t="s">
        <v>73</v>
      </c>
      <c r="B15" s="7" t="s">
        <v>74</v>
      </c>
      <c r="C15" s="7" t="s">
        <v>323</v>
      </c>
      <c r="D15" s="7" t="s">
        <v>656</v>
      </c>
      <c r="E15" s="7">
        <v>3</v>
      </c>
      <c r="F15" s="12" t="s">
        <v>360</v>
      </c>
      <c r="G15" s="13" t="s">
        <v>361</v>
      </c>
      <c r="H15" s="13">
        <v>3</v>
      </c>
      <c r="I15" s="13" t="s">
        <v>335</v>
      </c>
      <c r="J15" s="13" t="s">
        <v>336</v>
      </c>
      <c r="K15" s="13" t="s">
        <v>362</v>
      </c>
    </row>
    <row r="16" spans="1:11" s="7" customFormat="1" ht="80" x14ac:dyDescent="0.2">
      <c r="A16" s="11" t="s">
        <v>75</v>
      </c>
      <c r="B16" s="7" t="s">
        <v>76</v>
      </c>
      <c r="C16" s="7" t="s">
        <v>324</v>
      </c>
      <c r="D16" s="7" t="s">
        <v>657</v>
      </c>
      <c r="F16" s="12"/>
      <c r="G16" s="13" t="s">
        <v>363</v>
      </c>
      <c r="I16" s="13" t="s">
        <v>335</v>
      </c>
    </row>
    <row r="17" spans="1:11" s="7" customFormat="1" ht="80" x14ac:dyDescent="0.2">
      <c r="A17" s="11" t="s">
        <v>77</v>
      </c>
      <c r="B17" s="7" t="s">
        <v>78</v>
      </c>
      <c r="F17" s="12"/>
    </row>
    <row r="18" spans="1:11" s="7" customFormat="1" ht="112" x14ac:dyDescent="0.2">
      <c r="A18" s="11" t="s">
        <v>79</v>
      </c>
      <c r="B18" s="7" t="s">
        <v>80</v>
      </c>
      <c r="C18" s="7" t="s">
        <v>323</v>
      </c>
      <c r="D18" s="7" t="s">
        <v>658</v>
      </c>
      <c r="E18" s="7">
        <v>3</v>
      </c>
      <c r="F18" s="12" t="s">
        <v>364</v>
      </c>
      <c r="G18" s="13" t="s">
        <v>365</v>
      </c>
      <c r="H18" s="13">
        <v>3</v>
      </c>
      <c r="I18" s="13" t="s">
        <v>335</v>
      </c>
      <c r="J18" s="13" t="s">
        <v>336</v>
      </c>
      <c r="K18" s="13" t="s">
        <v>366</v>
      </c>
    </row>
    <row r="19" spans="1:11" s="7" customFormat="1" ht="96" x14ac:dyDescent="0.2">
      <c r="A19" s="11" t="s">
        <v>81</v>
      </c>
      <c r="B19" s="7" t="s">
        <v>82</v>
      </c>
      <c r="C19" s="7" t="s">
        <v>323</v>
      </c>
      <c r="D19" s="7" t="s">
        <v>659</v>
      </c>
      <c r="E19" s="7">
        <v>3</v>
      </c>
      <c r="F19" s="12" t="s">
        <v>367</v>
      </c>
      <c r="G19" s="13" t="s">
        <v>368</v>
      </c>
      <c r="H19" s="13">
        <v>3</v>
      </c>
      <c r="I19" s="13" t="s">
        <v>335</v>
      </c>
      <c r="J19" s="13" t="s">
        <v>336</v>
      </c>
      <c r="K19" s="13" t="s">
        <v>369</v>
      </c>
    </row>
    <row r="20" spans="1:11" s="7" customFormat="1" ht="96" x14ac:dyDescent="0.2">
      <c r="A20" s="11" t="s">
        <v>83</v>
      </c>
      <c r="B20" s="7" t="s">
        <v>84</v>
      </c>
      <c r="C20" s="7" t="s">
        <v>323</v>
      </c>
      <c r="D20" s="7" t="s">
        <v>660</v>
      </c>
      <c r="E20" s="7">
        <v>2</v>
      </c>
      <c r="F20" s="12" t="s">
        <v>370</v>
      </c>
      <c r="G20" s="13" t="s">
        <v>371</v>
      </c>
      <c r="H20" s="13">
        <v>3</v>
      </c>
      <c r="I20" s="13" t="s">
        <v>325</v>
      </c>
      <c r="J20" s="13" t="s">
        <v>326</v>
      </c>
      <c r="K20" s="13" t="s">
        <v>372</v>
      </c>
    </row>
    <row r="21" spans="1:11" s="7" customFormat="1" ht="96" x14ac:dyDescent="0.2">
      <c r="A21" s="11" t="s">
        <v>85</v>
      </c>
      <c r="B21" s="7" t="s">
        <v>86</v>
      </c>
      <c r="C21" s="7" t="s">
        <v>323</v>
      </c>
      <c r="D21" s="7" t="s">
        <v>661</v>
      </c>
      <c r="E21" s="7">
        <v>2</v>
      </c>
      <c r="F21" s="12" t="s">
        <v>373</v>
      </c>
      <c r="G21" s="13" t="s">
        <v>374</v>
      </c>
      <c r="H21" s="13">
        <v>3</v>
      </c>
      <c r="I21" s="13" t="s">
        <v>325</v>
      </c>
      <c r="J21" s="13" t="s">
        <v>340</v>
      </c>
      <c r="K21" s="13" t="s">
        <v>375</v>
      </c>
    </row>
    <row r="22" spans="1:11" s="7" customFormat="1" ht="32" x14ac:dyDescent="0.2">
      <c r="A22" s="11" t="s">
        <v>87</v>
      </c>
      <c r="B22" s="7" t="s">
        <v>88</v>
      </c>
      <c r="C22" s="7" t="s">
        <v>323</v>
      </c>
      <c r="F22" s="12"/>
    </row>
    <row r="23" spans="1:11" s="7" customFormat="1" ht="112" x14ac:dyDescent="0.2">
      <c r="A23" s="11" t="s">
        <v>89</v>
      </c>
      <c r="B23" s="7" t="s">
        <v>90</v>
      </c>
      <c r="C23" s="7" t="s">
        <v>323</v>
      </c>
      <c r="D23" s="7" t="s">
        <v>662</v>
      </c>
      <c r="E23" s="7">
        <v>3</v>
      </c>
      <c r="F23" s="12" t="s">
        <v>376</v>
      </c>
      <c r="G23" s="13" t="s">
        <v>377</v>
      </c>
      <c r="H23" s="13">
        <v>3</v>
      </c>
      <c r="I23" s="13" t="s">
        <v>335</v>
      </c>
      <c r="J23" s="13" t="s">
        <v>336</v>
      </c>
      <c r="K23" s="13" t="s">
        <v>378</v>
      </c>
    </row>
    <row r="24" spans="1:11" s="7" customFormat="1" ht="128" x14ac:dyDescent="0.2">
      <c r="A24" s="11" t="s">
        <v>91</v>
      </c>
      <c r="B24" s="7" t="s">
        <v>92</v>
      </c>
      <c r="C24" s="7" t="s">
        <v>323</v>
      </c>
      <c r="D24" s="7" t="s">
        <v>663</v>
      </c>
      <c r="E24" s="7">
        <v>2</v>
      </c>
      <c r="F24" s="12" t="s">
        <v>379</v>
      </c>
      <c r="G24" s="13" t="s">
        <v>380</v>
      </c>
      <c r="H24" s="13">
        <v>3</v>
      </c>
      <c r="I24" s="13" t="s">
        <v>325</v>
      </c>
      <c r="J24" s="13" t="s">
        <v>326</v>
      </c>
      <c r="K24" s="13" t="s">
        <v>381</v>
      </c>
    </row>
    <row r="25" spans="1:11" s="7" customFormat="1" ht="64" x14ac:dyDescent="0.2">
      <c r="A25" s="11" t="s">
        <v>93</v>
      </c>
      <c r="B25" s="7" t="s">
        <v>94</v>
      </c>
      <c r="F25" s="12"/>
    </row>
    <row r="26" spans="1:11" s="7" customFormat="1" ht="80" x14ac:dyDescent="0.2">
      <c r="A26" s="11" t="s">
        <v>95</v>
      </c>
      <c r="B26" s="7" t="s">
        <v>96</v>
      </c>
      <c r="C26" s="7" t="s">
        <v>323</v>
      </c>
      <c r="D26" s="7" t="s">
        <v>664</v>
      </c>
      <c r="E26" s="7">
        <v>2</v>
      </c>
      <c r="F26" s="12" t="s">
        <v>382</v>
      </c>
      <c r="G26" s="13" t="s">
        <v>383</v>
      </c>
      <c r="H26" s="13">
        <v>3</v>
      </c>
      <c r="I26" s="13" t="s">
        <v>325</v>
      </c>
      <c r="J26" s="13" t="s">
        <v>326</v>
      </c>
      <c r="K26" s="13" t="s">
        <v>384</v>
      </c>
    </row>
    <row r="27" spans="1:11" s="7" customFormat="1" ht="96" x14ac:dyDescent="0.2">
      <c r="A27" s="11" t="s">
        <v>97</v>
      </c>
      <c r="B27" s="7" t="s">
        <v>98</v>
      </c>
      <c r="C27" s="7" t="s">
        <v>323</v>
      </c>
      <c r="D27" s="7" t="s">
        <v>665</v>
      </c>
      <c r="E27" s="7">
        <v>2</v>
      </c>
      <c r="F27" s="12" t="s">
        <v>385</v>
      </c>
      <c r="G27" s="13" t="s">
        <v>386</v>
      </c>
      <c r="H27" s="13">
        <v>3</v>
      </c>
      <c r="I27" s="13" t="s">
        <v>325</v>
      </c>
      <c r="J27" s="13" t="s">
        <v>326</v>
      </c>
      <c r="K27" s="13" t="s">
        <v>387</v>
      </c>
    </row>
    <row r="28" spans="1:11" s="7" customFormat="1" ht="96" x14ac:dyDescent="0.2">
      <c r="A28" s="11" t="s">
        <v>99</v>
      </c>
      <c r="B28" s="7" t="s">
        <v>298</v>
      </c>
      <c r="C28" s="7" t="s">
        <v>323</v>
      </c>
      <c r="D28" s="7" t="s">
        <v>666</v>
      </c>
      <c r="E28" s="7">
        <v>2</v>
      </c>
      <c r="F28" s="12" t="s">
        <v>388</v>
      </c>
      <c r="G28" s="13" t="s">
        <v>389</v>
      </c>
      <c r="H28" s="13">
        <v>3</v>
      </c>
      <c r="I28" s="13" t="s">
        <v>325</v>
      </c>
      <c r="J28" s="13" t="s">
        <v>340</v>
      </c>
      <c r="K28" s="13" t="s">
        <v>390</v>
      </c>
    </row>
    <row r="29" spans="1:11" s="7" customFormat="1" ht="64" x14ac:dyDescent="0.2">
      <c r="A29" s="11" t="s">
        <v>100</v>
      </c>
      <c r="B29" s="7" t="s">
        <v>101</v>
      </c>
      <c r="F29" s="12"/>
    </row>
    <row r="30" spans="1:11" s="7" customFormat="1" ht="96" x14ac:dyDescent="0.2">
      <c r="A30" s="11" t="s">
        <v>102</v>
      </c>
      <c r="B30" s="7" t="s">
        <v>103</v>
      </c>
      <c r="C30" s="7" t="s">
        <v>323</v>
      </c>
      <c r="D30" s="7" t="s">
        <v>667</v>
      </c>
      <c r="E30" s="7">
        <v>2</v>
      </c>
      <c r="F30" s="12" t="s">
        <v>391</v>
      </c>
      <c r="G30" s="13" t="s">
        <v>392</v>
      </c>
      <c r="H30" s="13">
        <v>3</v>
      </c>
      <c r="I30" s="13" t="s">
        <v>325</v>
      </c>
      <c r="J30" s="13" t="s">
        <v>340</v>
      </c>
      <c r="K30" s="13" t="s">
        <v>393</v>
      </c>
    </row>
    <row r="31" spans="1:11" s="7" customFormat="1" ht="80" x14ac:dyDescent="0.2">
      <c r="A31" s="11" t="s">
        <v>104</v>
      </c>
      <c r="B31" s="7" t="s">
        <v>105</v>
      </c>
      <c r="C31" s="7" t="s">
        <v>323</v>
      </c>
      <c r="D31" s="7" t="s">
        <v>668</v>
      </c>
      <c r="E31" s="7">
        <v>2</v>
      </c>
      <c r="F31" s="12" t="s">
        <v>394</v>
      </c>
      <c r="G31" s="13" t="s">
        <v>395</v>
      </c>
      <c r="H31" s="13">
        <v>3</v>
      </c>
      <c r="I31" s="13" t="s">
        <v>325</v>
      </c>
      <c r="J31" s="13" t="s">
        <v>326</v>
      </c>
      <c r="K31" s="13" t="s">
        <v>396</v>
      </c>
    </row>
    <row r="32" spans="1:11" s="7" customFormat="1" ht="80" x14ac:dyDescent="0.2">
      <c r="A32" s="11" t="s">
        <v>106</v>
      </c>
      <c r="B32" s="7" t="s">
        <v>107</v>
      </c>
      <c r="C32" s="7" t="s">
        <v>323</v>
      </c>
      <c r="D32" s="7" t="s">
        <v>669</v>
      </c>
      <c r="E32" s="7">
        <v>2</v>
      </c>
      <c r="F32" s="12" t="s">
        <v>397</v>
      </c>
      <c r="G32" s="13" t="s">
        <v>398</v>
      </c>
      <c r="H32" s="13">
        <v>3</v>
      </c>
      <c r="I32" s="13" t="s">
        <v>325</v>
      </c>
      <c r="J32" s="13" t="s">
        <v>326</v>
      </c>
      <c r="K32" s="13" t="s">
        <v>399</v>
      </c>
    </row>
    <row r="33" spans="1:11" s="7" customFormat="1" ht="96" x14ac:dyDescent="0.2">
      <c r="A33" s="11" t="s">
        <v>108</v>
      </c>
      <c r="B33" s="7" t="s">
        <v>109</v>
      </c>
      <c r="C33" s="7" t="s">
        <v>323</v>
      </c>
      <c r="D33" s="7" t="s">
        <v>670</v>
      </c>
      <c r="E33" s="7">
        <v>2</v>
      </c>
      <c r="F33" s="12" t="s">
        <v>400</v>
      </c>
      <c r="G33" s="13" t="s">
        <v>401</v>
      </c>
      <c r="H33" s="13">
        <v>3</v>
      </c>
      <c r="I33" s="13" t="s">
        <v>325</v>
      </c>
      <c r="J33" s="13" t="s">
        <v>340</v>
      </c>
      <c r="K33" s="13" t="s">
        <v>402</v>
      </c>
    </row>
    <row r="34" spans="1:11" s="7" customFormat="1" ht="96" x14ac:dyDescent="0.2">
      <c r="A34" s="11" t="s">
        <v>110</v>
      </c>
      <c r="B34" s="7" t="s">
        <v>111</v>
      </c>
      <c r="C34" s="7" t="s">
        <v>323</v>
      </c>
      <c r="D34" s="7" t="s">
        <v>671</v>
      </c>
      <c r="E34" s="7">
        <v>2</v>
      </c>
      <c r="F34" s="12" t="s">
        <v>403</v>
      </c>
      <c r="G34" s="13" t="s">
        <v>404</v>
      </c>
      <c r="H34" s="13">
        <v>3</v>
      </c>
      <c r="I34" s="13" t="s">
        <v>325</v>
      </c>
      <c r="J34" s="13" t="s">
        <v>340</v>
      </c>
      <c r="K34" s="13" t="s">
        <v>405</v>
      </c>
    </row>
    <row r="35" spans="1:11" s="7" customFormat="1" ht="96" x14ac:dyDescent="0.2">
      <c r="A35" s="11" t="s">
        <v>112</v>
      </c>
      <c r="B35" s="7" t="s">
        <v>113</v>
      </c>
      <c r="C35" s="7" t="s">
        <v>323</v>
      </c>
      <c r="D35" s="7" t="s">
        <v>672</v>
      </c>
      <c r="E35" s="7">
        <v>2</v>
      </c>
      <c r="F35" s="12" t="s">
        <v>406</v>
      </c>
      <c r="G35" s="13" t="s">
        <v>407</v>
      </c>
      <c r="H35" s="13">
        <v>3</v>
      </c>
      <c r="I35" s="13" t="s">
        <v>325</v>
      </c>
      <c r="J35" s="13" t="s">
        <v>326</v>
      </c>
      <c r="K35" s="13" t="s">
        <v>408</v>
      </c>
    </row>
    <row r="36" spans="1:11" s="7" customFormat="1" ht="96" x14ac:dyDescent="0.2">
      <c r="A36" s="11" t="s">
        <v>114</v>
      </c>
      <c r="B36" s="7" t="s">
        <v>115</v>
      </c>
      <c r="C36" s="7" t="s">
        <v>323</v>
      </c>
      <c r="D36" s="7" t="s">
        <v>673</v>
      </c>
      <c r="E36" s="7">
        <v>2</v>
      </c>
      <c r="F36" s="12" t="s">
        <v>409</v>
      </c>
      <c r="G36" s="13" t="s">
        <v>410</v>
      </c>
      <c r="H36" s="13">
        <v>3</v>
      </c>
      <c r="I36" s="13" t="s">
        <v>325</v>
      </c>
      <c r="J36" s="13" t="s">
        <v>340</v>
      </c>
      <c r="K36" s="13" t="s">
        <v>411</v>
      </c>
    </row>
    <row r="37" spans="1:11" s="7" customFormat="1" ht="112" x14ac:dyDescent="0.2">
      <c r="A37" s="11" t="s">
        <v>116</v>
      </c>
      <c r="B37" s="7" t="s">
        <v>117</v>
      </c>
      <c r="C37" s="7" t="s">
        <v>323</v>
      </c>
      <c r="D37" s="7" t="s">
        <v>674</v>
      </c>
      <c r="E37" s="7">
        <v>2</v>
      </c>
      <c r="F37" s="12" t="s">
        <v>412</v>
      </c>
      <c r="G37" s="13" t="s">
        <v>413</v>
      </c>
      <c r="H37" s="13">
        <v>3</v>
      </c>
      <c r="I37" s="13" t="s">
        <v>325</v>
      </c>
      <c r="J37" s="13" t="s">
        <v>326</v>
      </c>
      <c r="K37" s="13" t="s">
        <v>414</v>
      </c>
    </row>
    <row r="38" spans="1:11" s="7" customFormat="1" ht="96" x14ac:dyDescent="0.2">
      <c r="A38" s="11" t="s">
        <v>118</v>
      </c>
      <c r="B38" s="7" t="s">
        <v>119</v>
      </c>
      <c r="C38" s="7" t="s">
        <v>323</v>
      </c>
      <c r="D38" s="7" t="s">
        <v>675</v>
      </c>
      <c r="E38" s="7">
        <v>2</v>
      </c>
      <c r="F38" s="12" t="s">
        <v>415</v>
      </c>
      <c r="G38" s="13" t="s">
        <v>416</v>
      </c>
      <c r="H38" s="13">
        <v>3</v>
      </c>
      <c r="I38" s="13" t="s">
        <v>325</v>
      </c>
      <c r="J38" s="13" t="s">
        <v>326</v>
      </c>
      <c r="K38" s="13" t="s">
        <v>417</v>
      </c>
    </row>
    <row r="39" spans="1:11" s="7" customFormat="1" ht="80" x14ac:dyDescent="0.2">
      <c r="A39" s="11" t="s">
        <v>120</v>
      </c>
      <c r="B39" s="7" t="s">
        <v>121</v>
      </c>
      <c r="C39" s="7" t="s">
        <v>323</v>
      </c>
      <c r="D39" s="7" t="s">
        <v>676</v>
      </c>
      <c r="E39" s="7">
        <v>2</v>
      </c>
      <c r="F39" s="12" t="s">
        <v>418</v>
      </c>
      <c r="G39" s="13" t="s">
        <v>419</v>
      </c>
      <c r="H39" s="13">
        <v>3</v>
      </c>
      <c r="I39" s="13" t="s">
        <v>325</v>
      </c>
      <c r="J39" s="13" t="s">
        <v>340</v>
      </c>
      <c r="K39" s="13" t="s">
        <v>420</v>
      </c>
    </row>
    <row r="40" spans="1:11" s="7" customFormat="1" ht="32" x14ac:dyDescent="0.2">
      <c r="A40" s="14" t="s">
        <v>122</v>
      </c>
      <c r="B40" s="7" t="s">
        <v>299</v>
      </c>
      <c r="F40" s="12"/>
    </row>
    <row r="41" spans="1:11" s="7" customFormat="1" ht="112" x14ac:dyDescent="0.2">
      <c r="A41" s="14" t="s">
        <v>123</v>
      </c>
      <c r="B41" s="7" t="s">
        <v>300</v>
      </c>
      <c r="F41" s="12"/>
    </row>
    <row r="42" spans="1:11" s="7" customFormat="1" ht="96" x14ac:dyDescent="0.2">
      <c r="A42" s="14" t="s">
        <v>124</v>
      </c>
      <c r="B42" s="7" t="s">
        <v>125</v>
      </c>
      <c r="C42" s="7" t="s">
        <v>323</v>
      </c>
      <c r="D42" s="7" t="s">
        <v>677</v>
      </c>
      <c r="E42" s="7">
        <v>2</v>
      </c>
      <c r="F42" s="12" t="s">
        <v>421</v>
      </c>
      <c r="G42" s="13" t="s">
        <v>422</v>
      </c>
      <c r="H42" s="13">
        <v>3</v>
      </c>
      <c r="I42" s="13" t="s">
        <v>325</v>
      </c>
      <c r="J42" s="13" t="s">
        <v>340</v>
      </c>
      <c r="K42" s="13" t="s">
        <v>423</v>
      </c>
    </row>
    <row r="43" spans="1:11" s="7" customFormat="1" ht="96" x14ac:dyDescent="0.2">
      <c r="A43" s="14" t="s">
        <v>126</v>
      </c>
      <c r="B43" s="7" t="s">
        <v>127</v>
      </c>
      <c r="C43" s="7" t="s">
        <v>323</v>
      </c>
      <c r="D43" s="7" t="s">
        <v>678</v>
      </c>
      <c r="E43" s="7">
        <v>2</v>
      </c>
      <c r="F43" s="12" t="s">
        <v>424</v>
      </c>
      <c r="G43" s="13" t="s">
        <v>425</v>
      </c>
      <c r="H43" s="13">
        <v>3</v>
      </c>
      <c r="I43" s="13" t="s">
        <v>325</v>
      </c>
      <c r="J43" s="13" t="s">
        <v>340</v>
      </c>
      <c r="K43" s="13" t="s">
        <v>426</v>
      </c>
    </row>
    <row r="44" spans="1:11" s="7" customFormat="1" ht="112" x14ac:dyDescent="0.2">
      <c r="A44" s="14" t="s">
        <v>128</v>
      </c>
      <c r="B44" s="7" t="s">
        <v>301</v>
      </c>
      <c r="C44" s="7" t="s">
        <v>323</v>
      </c>
      <c r="D44" s="7" t="s">
        <v>679</v>
      </c>
      <c r="E44" s="7">
        <v>2</v>
      </c>
      <c r="F44" s="12" t="s">
        <v>427</v>
      </c>
      <c r="G44" s="13" t="s">
        <v>428</v>
      </c>
      <c r="H44" s="13">
        <v>3</v>
      </c>
      <c r="I44" s="13" t="s">
        <v>325</v>
      </c>
      <c r="J44" s="13" t="s">
        <v>326</v>
      </c>
      <c r="K44" s="13" t="s">
        <v>429</v>
      </c>
    </row>
    <row r="45" spans="1:11" s="7" customFormat="1" ht="96" x14ac:dyDescent="0.2">
      <c r="A45" s="14" t="s">
        <v>129</v>
      </c>
      <c r="B45" s="7" t="s">
        <v>130</v>
      </c>
      <c r="C45" s="7" t="s">
        <v>323</v>
      </c>
      <c r="D45" s="7" t="s">
        <v>680</v>
      </c>
      <c r="E45" s="7">
        <v>2</v>
      </c>
      <c r="F45" s="12" t="s">
        <v>430</v>
      </c>
      <c r="G45" s="13" t="s">
        <v>431</v>
      </c>
      <c r="H45" s="13">
        <v>3</v>
      </c>
      <c r="I45" s="13" t="s">
        <v>325</v>
      </c>
      <c r="J45" s="13" t="s">
        <v>326</v>
      </c>
      <c r="K45" s="13" t="s">
        <v>432</v>
      </c>
    </row>
    <row r="46" spans="1:11" s="7" customFormat="1" ht="112" x14ac:dyDescent="0.2">
      <c r="A46" s="14" t="s">
        <v>131</v>
      </c>
      <c r="B46" s="7" t="s">
        <v>132</v>
      </c>
      <c r="C46" s="7" t="s">
        <v>323</v>
      </c>
      <c r="D46" s="7" t="s">
        <v>681</v>
      </c>
      <c r="E46" s="7">
        <v>2</v>
      </c>
      <c r="F46" s="12" t="s">
        <v>433</v>
      </c>
      <c r="G46" s="13" t="s">
        <v>434</v>
      </c>
      <c r="H46" s="13">
        <v>3</v>
      </c>
      <c r="I46" s="13" t="s">
        <v>325</v>
      </c>
      <c r="J46" s="13" t="s">
        <v>326</v>
      </c>
      <c r="K46" s="13" t="s">
        <v>435</v>
      </c>
    </row>
    <row r="47" spans="1:11" s="7" customFormat="1" ht="80" x14ac:dyDescent="0.2">
      <c r="A47" s="14" t="s">
        <v>133</v>
      </c>
      <c r="B47" s="7" t="s">
        <v>134</v>
      </c>
      <c r="C47" s="7" t="s">
        <v>323</v>
      </c>
      <c r="D47" s="7" t="s">
        <v>682</v>
      </c>
      <c r="E47" s="7">
        <v>2</v>
      </c>
      <c r="F47" s="12" t="s">
        <v>436</v>
      </c>
      <c r="G47" s="13" t="s">
        <v>437</v>
      </c>
      <c r="H47" s="13">
        <v>3</v>
      </c>
      <c r="I47" s="13" t="s">
        <v>325</v>
      </c>
      <c r="J47" s="13" t="s">
        <v>340</v>
      </c>
      <c r="K47" s="13" t="s">
        <v>438</v>
      </c>
    </row>
    <row r="48" spans="1:11" s="7" customFormat="1" ht="112" x14ac:dyDescent="0.2">
      <c r="A48" s="14" t="s">
        <v>135</v>
      </c>
      <c r="B48" s="7" t="s">
        <v>136</v>
      </c>
      <c r="C48" s="7" t="s">
        <v>323</v>
      </c>
      <c r="D48" s="7" t="s">
        <v>683</v>
      </c>
      <c r="E48" s="7">
        <v>2</v>
      </c>
      <c r="F48" s="12" t="s">
        <v>439</v>
      </c>
      <c r="G48" s="13" t="s">
        <v>440</v>
      </c>
      <c r="H48" s="13">
        <v>3</v>
      </c>
      <c r="I48" s="13" t="s">
        <v>325</v>
      </c>
      <c r="J48" s="13" t="s">
        <v>326</v>
      </c>
      <c r="K48" s="13" t="s">
        <v>441</v>
      </c>
    </row>
    <row r="49" spans="1:11" s="7" customFormat="1" ht="48" x14ac:dyDescent="0.2">
      <c r="A49" s="14" t="s">
        <v>137</v>
      </c>
      <c r="B49" s="7" t="s">
        <v>138</v>
      </c>
      <c r="F49" s="12"/>
    </row>
    <row r="50" spans="1:11" s="7" customFormat="1" ht="128" x14ac:dyDescent="0.2">
      <c r="A50" s="14" t="s">
        <v>139</v>
      </c>
      <c r="B50" s="7" t="s">
        <v>140</v>
      </c>
      <c r="C50" s="7" t="s">
        <v>323</v>
      </c>
      <c r="D50" s="7" t="s">
        <v>684</v>
      </c>
      <c r="E50" s="7">
        <v>3</v>
      </c>
      <c r="F50" s="12" t="s">
        <v>442</v>
      </c>
      <c r="G50" s="13" t="s">
        <v>443</v>
      </c>
      <c r="H50" s="13">
        <v>3</v>
      </c>
      <c r="I50" s="13" t="s">
        <v>335</v>
      </c>
      <c r="J50" s="13" t="s">
        <v>336</v>
      </c>
      <c r="K50" s="13" t="s">
        <v>444</v>
      </c>
    </row>
    <row r="51" spans="1:11" s="7" customFormat="1" ht="96" x14ac:dyDescent="0.2">
      <c r="A51" s="14" t="s">
        <v>141</v>
      </c>
      <c r="B51" s="7" t="s">
        <v>142</v>
      </c>
      <c r="C51" s="7" t="s">
        <v>323</v>
      </c>
      <c r="D51" s="7" t="s">
        <v>685</v>
      </c>
      <c r="E51" s="7">
        <v>2</v>
      </c>
      <c r="F51" s="12" t="s">
        <v>445</v>
      </c>
      <c r="G51" s="13" t="s">
        <v>446</v>
      </c>
      <c r="H51" s="13">
        <v>3</v>
      </c>
      <c r="I51" s="13" t="s">
        <v>325</v>
      </c>
      <c r="J51" s="13" t="s">
        <v>326</v>
      </c>
      <c r="K51" s="13" t="s">
        <v>447</v>
      </c>
    </row>
    <row r="52" spans="1:11" s="7" customFormat="1" ht="96" x14ac:dyDescent="0.2">
      <c r="A52" s="14" t="s">
        <v>143</v>
      </c>
      <c r="B52" s="7" t="s">
        <v>144</v>
      </c>
      <c r="C52" s="7" t="s">
        <v>323</v>
      </c>
      <c r="D52" s="7" t="s">
        <v>686</v>
      </c>
      <c r="E52" s="7">
        <v>3</v>
      </c>
      <c r="F52" s="12" t="s">
        <v>448</v>
      </c>
      <c r="G52" s="13" t="s">
        <v>449</v>
      </c>
      <c r="H52" s="13">
        <v>3</v>
      </c>
      <c r="I52" s="13" t="s">
        <v>335</v>
      </c>
      <c r="J52" s="13" t="s">
        <v>336</v>
      </c>
      <c r="K52" s="13" t="s">
        <v>450</v>
      </c>
    </row>
    <row r="53" spans="1:11" s="7" customFormat="1" ht="112" x14ac:dyDescent="0.2">
      <c r="A53" s="14" t="s">
        <v>145</v>
      </c>
      <c r="B53" s="7" t="s">
        <v>146</v>
      </c>
      <c r="C53" s="7" t="s">
        <v>323</v>
      </c>
      <c r="D53" s="7" t="s">
        <v>687</v>
      </c>
      <c r="E53" s="7">
        <v>3</v>
      </c>
      <c r="F53" s="12" t="s">
        <v>451</v>
      </c>
      <c r="G53" s="13" t="s">
        <v>452</v>
      </c>
      <c r="H53" s="13">
        <v>3</v>
      </c>
      <c r="I53" s="13" t="s">
        <v>335</v>
      </c>
      <c r="J53" s="13" t="s">
        <v>336</v>
      </c>
      <c r="K53" s="13" t="s">
        <v>453</v>
      </c>
    </row>
    <row r="54" spans="1:11" s="7" customFormat="1" ht="80" x14ac:dyDescent="0.2">
      <c r="A54" s="14" t="s">
        <v>147</v>
      </c>
      <c r="B54" s="7" t="s">
        <v>148</v>
      </c>
      <c r="C54" s="7" t="s">
        <v>323</v>
      </c>
      <c r="D54" s="7" t="s">
        <v>688</v>
      </c>
      <c r="E54" s="7">
        <v>3</v>
      </c>
      <c r="F54" s="12" t="s">
        <v>454</v>
      </c>
      <c r="G54" s="13" t="s">
        <v>455</v>
      </c>
      <c r="H54" s="13">
        <v>3</v>
      </c>
      <c r="I54" s="13" t="s">
        <v>335</v>
      </c>
      <c r="J54" s="13" t="s">
        <v>336</v>
      </c>
      <c r="K54" s="13" t="s">
        <v>456</v>
      </c>
    </row>
    <row r="55" spans="1:11" s="7" customFormat="1" ht="80" x14ac:dyDescent="0.2">
      <c r="A55" s="14" t="s">
        <v>149</v>
      </c>
      <c r="B55" s="7" t="s">
        <v>302</v>
      </c>
      <c r="C55" s="7" t="s">
        <v>323</v>
      </c>
      <c r="D55" s="7" t="s">
        <v>689</v>
      </c>
      <c r="E55" s="7">
        <v>2</v>
      </c>
      <c r="F55" s="12" t="s">
        <v>457</v>
      </c>
      <c r="G55" s="13" t="s">
        <v>458</v>
      </c>
      <c r="H55" s="13">
        <v>3</v>
      </c>
      <c r="I55" s="13" t="s">
        <v>325</v>
      </c>
      <c r="J55" s="13" t="s">
        <v>340</v>
      </c>
      <c r="K55" s="13" t="s">
        <v>459</v>
      </c>
    </row>
    <row r="56" spans="1:11" s="7" customFormat="1" ht="96" x14ac:dyDescent="0.2">
      <c r="A56" s="14" t="s">
        <v>150</v>
      </c>
      <c r="B56" s="7" t="s">
        <v>151</v>
      </c>
      <c r="C56" s="7" t="s">
        <v>323</v>
      </c>
      <c r="D56" s="7" t="s">
        <v>690</v>
      </c>
      <c r="E56" s="7">
        <v>2</v>
      </c>
      <c r="F56" s="12" t="s">
        <v>460</v>
      </c>
      <c r="G56" s="13" t="s">
        <v>461</v>
      </c>
      <c r="H56" s="13">
        <v>3</v>
      </c>
      <c r="I56" s="13" t="s">
        <v>325</v>
      </c>
      <c r="J56" s="13" t="s">
        <v>340</v>
      </c>
      <c r="K56" s="13" t="s">
        <v>462</v>
      </c>
    </row>
    <row r="57" spans="1:11" s="7" customFormat="1" ht="96" x14ac:dyDescent="0.2">
      <c r="A57" s="14" t="s">
        <v>152</v>
      </c>
      <c r="B57" s="7" t="s">
        <v>153</v>
      </c>
      <c r="C57" s="7" t="s">
        <v>323</v>
      </c>
      <c r="D57" s="7" t="s">
        <v>691</v>
      </c>
      <c r="E57" s="7">
        <v>2</v>
      </c>
      <c r="F57" s="12" t="s">
        <v>463</v>
      </c>
      <c r="G57" s="13" t="s">
        <v>464</v>
      </c>
      <c r="H57" s="13">
        <v>3</v>
      </c>
      <c r="I57" s="13" t="s">
        <v>325</v>
      </c>
      <c r="J57" s="13" t="s">
        <v>326</v>
      </c>
      <c r="K57" s="13" t="s">
        <v>465</v>
      </c>
    </row>
    <row r="58" spans="1:11" s="7" customFormat="1" ht="96" x14ac:dyDescent="0.2">
      <c r="A58" s="14" t="s">
        <v>154</v>
      </c>
      <c r="B58" s="7" t="s">
        <v>155</v>
      </c>
      <c r="C58" s="7" t="s">
        <v>323</v>
      </c>
      <c r="D58" s="7" t="s">
        <v>692</v>
      </c>
      <c r="E58" s="7">
        <v>2</v>
      </c>
      <c r="F58" s="12" t="s">
        <v>466</v>
      </c>
      <c r="G58" s="13" t="s">
        <v>467</v>
      </c>
      <c r="H58" s="13">
        <v>3</v>
      </c>
      <c r="I58" s="13" t="s">
        <v>325</v>
      </c>
      <c r="J58" s="13" t="s">
        <v>326</v>
      </c>
      <c r="K58" s="13" t="s">
        <v>468</v>
      </c>
    </row>
    <row r="59" spans="1:11" s="7" customFormat="1" ht="96" x14ac:dyDescent="0.2">
      <c r="A59" s="14" t="s">
        <v>156</v>
      </c>
      <c r="B59" s="7" t="s">
        <v>157</v>
      </c>
      <c r="C59" s="7" t="s">
        <v>323</v>
      </c>
      <c r="D59" s="7" t="s">
        <v>693</v>
      </c>
      <c r="E59" s="7">
        <v>2</v>
      </c>
      <c r="F59" s="12" t="s">
        <v>469</v>
      </c>
      <c r="G59" s="13" t="s">
        <v>470</v>
      </c>
      <c r="H59" s="13">
        <v>3</v>
      </c>
      <c r="I59" s="13" t="s">
        <v>325</v>
      </c>
      <c r="J59" s="13" t="s">
        <v>340</v>
      </c>
      <c r="K59" s="13" t="s">
        <v>471</v>
      </c>
    </row>
    <row r="60" spans="1:11" s="7" customFormat="1" ht="64" x14ac:dyDescent="0.2">
      <c r="A60" s="14" t="s">
        <v>158</v>
      </c>
      <c r="B60" s="7" t="s">
        <v>159</v>
      </c>
      <c r="F60" s="12"/>
    </row>
    <row r="61" spans="1:11" s="7" customFormat="1" ht="96" x14ac:dyDescent="0.2">
      <c r="A61" s="14" t="s">
        <v>160</v>
      </c>
      <c r="B61" s="7" t="s">
        <v>303</v>
      </c>
      <c r="C61" s="7" t="s">
        <v>323</v>
      </c>
      <c r="D61" s="7" t="s">
        <v>694</v>
      </c>
      <c r="E61" s="7">
        <v>2</v>
      </c>
      <c r="F61" s="12" t="s">
        <v>472</v>
      </c>
      <c r="G61" s="13" t="s">
        <v>473</v>
      </c>
      <c r="H61" s="13">
        <v>3</v>
      </c>
      <c r="I61" s="13" t="s">
        <v>325</v>
      </c>
      <c r="J61" s="13" t="s">
        <v>326</v>
      </c>
      <c r="K61" s="13" t="s">
        <v>474</v>
      </c>
    </row>
    <row r="62" spans="1:11" s="7" customFormat="1" ht="96" x14ac:dyDescent="0.2">
      <c r="A62" s="14" t="s">
        <v>161</v>
      </c>
      <c r="B62" s="7" t="s">
        <v>162</v>
      </c>
      <c r="C62" s="7" t="s">
        <v>323</v>
      </c>
      <c r="D62" s="7" t="s">
        <v>695</v>
      </c>
      <c r="E62" s="7">
        <v>2</v>
      </c>
      <c r="F62" s="12" t="s">
        <v>475</v>
      </c>
      <c r="G62" s="13" t="s">
        <v>476</v>
      </c>
      <c r="H62" s="13">
        <v>3</v>
      </c>
      <c r="I62" s="13" t="s">
        <v>325</v>
      </c>
      <c r="J62" s="13" t="s">
        <v>340</v>
      </c>
      <c r="K62" s="13" t="s">
        <v>477</v>
      </c>
    </row>
    <row r="63" spans="1:11" s="7" customFormat="1" ht="96" x14ac:dyDescent="0.2">
      <c r="A63" s="14" t="s">
        <v>163</v>
      </c>
      <c r="B63" s="7" t="s">
        <v>164</v>
      </c>
      <c r="C63" s="7" t="s">
        <v>323</v>
      </c>
      <c r="D63" s="7" t="s">
        <v>696</v>
      </c>
      <c r="E63" s="7">
        <v>2</v>
      </c>
      <c r="F63" s="12" t="s">
        <v>478</v>
      </c>
      <c r="G63" s="13" t="s">
        <v>479</v>
      </c>
      <c r="H63" s="13">
        <v>3</v>
      </c>
      <c r="I63" s="13" t="s">
        <v>325</v>
      </c>
      <c r="J63" s="13" t="s">
        <v>326</v>
      </c>
      <c r="K63" s="13" t="s">
        <v>480</v>
      </c>
    </row>
    <row r="64" spans="1:11" s="7" customFormat="1" ht="80" x14ac:dyDescent="0.2">
      <c r="A64" s="14" t="s">
        <v>165</v>
      </c>
      <c r="B64" s="7" t="s">
        <v>304</v>
      </c>
      <c r="C64" s="7" t="s">
        <v>323</v>
      </c>
      <c r="D64" s="7" t="s">
        <v>697</v>
      </c>
      <c r="E64" s="7">
        <v>2</v>
      </c>
      <c r="F64" s="12" t="s">
        <v>481</v>
      </c>
      <c r="G64" s="13" t="s">
        <v>482</v>
      </c>
      <c r="H64" s="13">
        <v>3</v>
      </c>
      <c r="I64" s="13" t="s">
        <v>325</v>
      </c>
      <c r="J64" s="13" t="s">
        <v>340</v>
      </c>
      <c r="K64" s="13" t="s">
        <v>483</v>
      </c>
    </row>
    <row r="65" spans="1:11" s="7" customFormat="1" ht="32" x14ac:dyDescent="0.2">
      <c r="A65" s="15" t="s">
        <v>166</v>
      </c>
      <c r="B65" s="7" t="s">
        <v>305</v>
      </c>
      <c r="F65" s="12"/>
    </row>
    <row r="66" spans="1:11" s="7" customFormat="1" ht="80" x14ac:dyDescent="0.2">
      <c r="A66" s="15" t="s">
        <v>167</v>
      </c>
      <c r="B66" s="7" t="s">
        <v>306</v>
      </c>
      <c r="F66" s="12"/>
    </row>
    <row r="67" spans="1:11" s="7" customFormat="1" ht="112" x14ac:dyDescent="0.2">
      <c r="A67" s="15" t="s">
        <v>168</v>
      </c>
      <c r="B67" s="7" t="s">
        <v>169</v>
      </c>
      <c r="C67" s="7" t="s">
        <v>323</v>
      </c>
      <c r="D67" s="7" t="s">
        <v>698</v>
      </c>
      <c r="E67" s="7">
        <v>3</v>
      </c>
      <c r="F67" s="12" t="s">
        <v>484</v>
      </c>
      <c r="G67" s="13" t="s">
        <v>485</v>
      </c>
      <c r="H67" s="13">
        <v>3</v>
      </c>
      <c r="I67" s="13" t="s">
        <v>335</v>
      </c>
      <c r="J67" s="13" t="s">
        <v>336</v>
      </c>
      <c r="K67" s="13" t="s">
        <v>486</v>
      </c>
    </row>
    <row r="68" spans="1:11" s="7" customFormat="1" ht="96" x14ac:dyDescent="0.2">
      <c r="A68" s="15" t="s">
        <v>170</v>
      </c>
      <c r="B68" s="7" t="s">
        <v>171</v>
      </c>
      <c r="C68" s="7" t="s">
        <v>323</v>
      </c>
      <c r="D68" s="7" t="s">
        <v>699</v>
      </c>
      <c r="E68" s="7">
        <v>2</v>
      </c>
      <c r="F68" s="12" t="s">
        <v>487</v>
      </c>
      <c r="G68" s="13" t="s">
        <v>488</v>
      </c>
      <c r="H68" s="13">
        <v>3</v>
      </c>
      <c r="I68" s="13" t="s">
        <v>325</v>
      </c>
      <c r="J68" s="13" t="s">
        <v>326</v>
      </c>
      <c r="K68" s="13" t="s">
        <v>489</v>
      </c>
    </row>
    <row r="69" spans="1:11" s="7" customFormat="1" ht="96" x14ac:dyDescent="0.2">
      <c r="A69" s="15" t="s">
        <v>172</v>
      </c>
      <c r="B69" s="7" t="s">
        <v>173</v>
      </c>
      <c r="C69" s="7" t="s">
        <v>323</v>
      </c>
      <c r="D69" s="7" t="s">
        <v>700</v>
      </c>
      <c r="E69" s="7">
        <v>3</v>
      </c>
      <c r="F69" s="12" t="s">
        <v>490</v>
      </c>
      <c r="G69" s="13" t="s">
        <v>491</v>
      </c>
      <c r="H69" s="13">
        <v>3</v>
      </c>
      <c r="I69" s="13" t="s">
        <v>335</v>
      </c>
      <c r="J69" s="13" t="s">
        <v>336</v>
      </c>
      <c r="K69" s="13" t="s">
        <v>492</v>
      </c>
    </row>
    <row r="70" spans="1:11" s="7" customFormat="1" ht="80" x14ac:dyDescent="0.2">
      <c r="A70" s="15" t="s">
        <v>174</v>
      </c>
      <c r="B70" s="7" t="s">
        <v>175</v>
      </c>
      <c r="C70" s="7" t="s">
        <v>323</v>
      </c>
      <c r="D70" s="7" t="s">
        <v>701</v>
      </c>
      <c r="E70" s="7">
        <v>2</v>
      </c>
      <c r="F70" s="12" t="s">
        <v>493</v>
      </c>
      <c r="G70" s="13" t="s">
        <v>494</v>
      </c>
      <c r="H70" s="13">
        <v>3</v>
      </c>
      <c r="I70" s="13" t="s">
        <v>325</v>
      </c>
      <c r="J70" s="13" t="s">
        <v>326</v>
      </c>
      <c r="K70" s="13" t="s">
        <v>495</v>
      </c>
    </row>
    <row r="71" spans="1:11" s="7" customFormat="1" ht="112" x14ac:dyDescent="0.2">
      <c r="A71" s="15" t="s">
        <v>176</v>
      </c>
      <c r="B71" s="7" t="s">
        <v>177</v>
      </c>
      <c r="C71" s="7" t="s">
        <v>323</v>
      </c>
      <c r="D71" s="7" t="s">
        <v>702</v>
      </c>
      <c r="E71" s="7">
        <v>3</v>
      </c>
      <c r="F71" s="12" t="s">
        <v>496</v>
      </c>
      <c r="G71" s="13" t="s">
        <v>497</v>
      </c>
      <c r="H71" s="13">
        <v>3</v>
      </c>
      <c r="I71" s="13" t="s">
        <v>335</v>
      </c>
      <c r="J71" s="13" t="s">
        <v>336</v>
      </c>
      <c r="K71" s="13" t="s">
        <v>498</v>
      </c>
    </row>
    <row r="72" spans="1:11" s="7" customFormat="1" ht="96" x14ac:dyDescent="0.2">
      <c r="A72" s="15" t="s">
        <v>178</v>
      </c>
      <c r="B72" s="7" t="s">
        <v>179</v>
      </c>
      <c r="C72" s="7" t="s">
        <v>323</v>
      </c>
      <c r="D72" s="7" t="s">
        <v>703</v>
      </c>
      <c r="E72" s="7">
        <v>2</v>
      </c>
      <c r="F72" s="12" t="s">
        <v>499</v>
      </c>
      <c r="G72" s="13" t="s">
        <v>500</v>
      </c>
      <c r="H72" s="13">
        <v>3</v>
      </c>
      <c r="I72" s="13" t="s">
        <v>325</v>
      </c>
      <c r="J72" s="13" t="s">
        <v>326</v>
      </c>
      <c r="K72" s="13" t="s">
        <v>501</v>
      </c>
    </row>
    <row r="73" spans="1:11" s="7" customFormat="1" ht="64" x14ac:dyDescent="0.2">
      <c r="A73" s="15" t="s">
        <v>180</v>
      </c>
      <c r="B73" s="7" t="s">
        <v>307</v>
      </c>
      <c r="F73" s="12"/>
    </row>
    <row r="74" spans="1:11" s="7" customFormat="1" ht="96" x14ac:dyDescent="0.2">
      <c r="A74" s="15" t="s">
        <v>181</v>
      </c>
      <c r="B74" s="7" t="s">
        <v>308</v>
      </c>
      <c r="C74" s="7" t="s">
        <v>323</v>
      </c>
      <c r="D74" s="7" t="s">
        <v>704</v>
      </c>
      <c r="E74" s="7">
        <v>2</v>
      </c>
      <c r="F74" s="12" t="s">
        <v>502</v>
      </c>
      <c r="G74" s="13" t="s">
        <v>503</v>
      </c>
      <c r="H74" s="13">
        <v>3</v>
      </c>
      <c r="I74" s="13" t="s">
        <v>325</v>
      </c>
      <c r="J74" s="13" t="s">
        <v>340</v>
      </c>
      <c r="K74" s="13" t="s">
        <v>504</v>
      </c>
    </row>
    <row r="75" spans="1:11" s="7" customFormat="1" ht="96" x14ac:dyDescent="0.2">
      <c r="A75" s="15" t="s">
        <v>182</v>
      </c>
      <c r="B75" s="7" t="s">
        <v>309</v>
      </c>
      <c r="C75" s="7" t="s">
        <v>323</v>
      </c>
      <c r="D75" s="7" t="s">
        <v>705</v>
      </c>
      <c r="E75" s="7">
        <v>2</v>
      </c>
      <c r="F75" s="12" t="s">
        <v>505</v>
      </c>
      <c r="G75" s="13" t="s">
        <v>506</v>
      </c>
      <c r="H75" s="13">
        <v>3</v>
      </c>
      <c r="I75" s="13" t="s">
        <v>325</v>
      </c>
      <c r="J75" s="13" t="s">
        <v>326</v>
      </c>
      <c r="K75" s="13" t="s">
        <v>507</v>
      </c>
    </row>
    <row r="76" spans="1:11" s="7" customFormat="1" ht="64" x14ac:dyDescent="0.2">
      <c r="A76" s="15" t="s">
        <v>183</v>
      </c>
      <c r="B76" s="7" t="s">
        <v>310</v>
      </c>
      <c r="C76" s="7" t="s">
        <v>323</v>
      </c>
      <c r="F76" s="12"/>
    </row>
    <row r="77" spans="1:11" s="7" customFormat="1" ht="128" x14ac:dyDescent="0.2">
      <c r="A77" s="15" t="s">
        <v>184</v>
      </c>
      <c r="B77" s="7" t="s">
        <v>185</v>
      </c>
      <c r="C77" s="7" t="s">
        <v>323</v>
      </c>
      <c r="D77" s="7" t="s">
        <v>706</v>
      </c>
      <c r="E77" s="7">
        <v>3</v>
      </c>
      <c r="F77" s="12" t="s">
        <v>508</v>
      </c>
      <c r="G77" s="13" t="s">
        <v>509</v>
      </c>
      <c r="H77" s="13">
        <v>3</v>
      </c>
      <c r="I77" s="13" t="s">
        <v>335</v>
      </c>
      <c r="J77" s="13" t="s">
        <v>336</v>
      </c>
      <c r="K77" s="13" t="s">
        <v>510</v>
      </c>
    </row>
    <row r="78" spans="1:11" s="7" customFormat="1" ht="96" x14ac:dyDescent="0.2">
      <c r="A78" s="15" t="s">
        <v>186</v>
      </c>
      <c r="B78" s="7" t="s">
        <v>187</v>
      </c>
      <c r="C78" s="7" t="s">
        <v>323</v>
      </c>
      <c r="D78" s="7" t="s">
        <v>707</v>
      </c>
      <c r="E78" s="7">
        <v>3</v>
      </c>
      <c r="F78" s="12" t="s">
        <v>511</v>
      </c>
      <c r="G78" s="13" t="s">
        <v>512</v>
      </c>
      <c r="H78" s="13">
        <v>3</v>
      </c>
      <c r="I78" s="13" t="s">
        <v>325</v>
      </c>
      <c r="J78" s="13" t="s">
        <v>326</v>
      </c>
      <c r="K78" s="13" t="s">
        <v>513</v>
      </c>
    </row>
    <row r="79" spans="1:11" s="7" customFormat="1" ht="80" x14ac:dyDescent="0.2">
      <c r="A79" s="15" t="s">
        <v>188</v>
      </c>
      <c r="B79" s="7" t="s">
        <v>189</v>
      </c>
      <c r="C79" s="7" t="s">
        <v>323</v>
      </c>
      <c r="D79" s="7" t="s">
        <v>708</v>
      </c>
      <c r="E79" s="7">
        <v>2</v>
      </c>
      <c r="F79" s="12" t="s">
        <v>514</v>
      </c>
      <c r="G79" s="13" t="s">
        <v>515</v>
      </c>
      <c r="H79" s="13">
        <v>3</v>
      </c>
      <c r="I79" s="13" t="s">
        <v>325</v>
      </c>
      <c r="J79" s="13" t="s">
        <v>340</v>
      </c>
      <c r="K79" s="13" t="s">
        <v>516</v>
      </c>
    </row>
    <row r="80" spans="1:11" s="7" customFormat="1" ht="96" x14ac:dyDescent="0.2">
      <c r="A80" s="15" t="s">
        <v>190</v>
      </c>
      <c r="B80" s="7" t="s">
        <v>191</v>
      </c>
      <c r="C80" s="7" t="s">
        <v>323</v>
      </c>
      <c r="D80" s="7" t="s">
        <v>709</v>
      </c>
      <c r="E80" s="7">
        <v>3</v>
      </c>
      <c r="F80" s="12" t="s">
        <v>517</v>
      </c>
      <c r="G80" s="13" t="s">
        <v>518</v>
      </c>
      <c r="H80" s="13">
        <v>3</v>
      </c>
      <c r="I80" s="13" t="s">
        <v>325</v>
      </c>
      <c r="J80" s="13" t="s">
        <v>326</v>
      </c>
      <c r="K80" s="13" t="s">
        <v>519</v>
      </c>
    </row>
    <row r="81" spans="1:11" s="7" customFormat="1" ht="96" x14ac:dyDescent="0.2">
      <c r="A81" s="15" t="s">
        <v>192</v>
      </c>
      <c r="B81" s="7" t="s">
        <v>311</v>
      </c>
      <c r="F81" s="12"/>
    </row>
    <row r="82" spans="1:11" s="7" customFormat="1" ht="112" x14ac:dyDescent="0.2">
      <c r="A82" s="15" t="s">
        <v>193</v>
      </c>
      <c r="B82" s="7" t="s">
        <v>194</v>
      </c>
      <c r="C82" s="7" t="s">
        <v>323</v>
      </c>
      <c r="D82" s="7" t="s">
        <v>710</v>
      </c>
      <c r="E82" s="7">
        <v>2</v>
      </c>
      <c r="F82" s="12" t="s">
        <v>520</v>
      </c>
      <c r="G82" s="13" t="s">
        <v>521</v>
      </c>
      <c r="H82" s="13">
        <v>3</v>
      </c>
      <c r="I82" s="13" t="s">
        <v>325</v>
      </c>
      <c r="J82" s="13" t="s">
        <v>340</v>
      </c>
      <c r="K82" s="13" t="s">
        <v>522</v>
      </c>
    </row>
    <row r="83" spans="1:11" s="7" customFormat="1" ht="96" x14ac:dyDescent="0.2">
      <c r="A83" s="15" t="s">
        <v>195</v>
      </c>
      <c r="B83" s="7" t="s">
        <v>196</v>
      </c>
      <c r="C83" s="7" t="s">
        <v>323</v>
      </c>
      <c r="D83" s="7" t="s">
        <v>711</v>
      </c>
      <c r="E83" s="7">
        <v>3</v>
      </c>
      <c r="F83" s="12" t="s">
        <v>523</v>
      </c>
      <c r="G83" s="13" t="s">
        <v>524</v>
      </c>
      <c r="H83" s="13">
        <v>3</v>
      </c>
      <c r="I83" s="13" t="s">
        <v>335</v>
      </c>
      <c r="J83" s="13" t="s">
        <v>336</v>
      </c>
      <c r="K83" s="13" t="s">
        <v>525</v>
      </c>
    </row>
    <row r="84" spans="1:11" s="7" customFormat="1" ht="96" x14ac:dyDescent="0.2">
      <c r="A84" s="15" t="s">
        <v>197</v>
      </c>
      <c r="B84" s="7" t="s">
        <v>198</v>
      </c>
      <c r="C84" s="7" t="s">
        <v>323</v>
      </c>
      <c r="D84" s="7" t="s">
        <v>712</v>
      </c>
      <c r="E84" s="7">
        <v>2</v>
      </c>
      <c r="F84" s="12" t="s">
        <v>526</v>
      </c>
      <c r="G84" s="13" t="s">
        <v>527</v>
      </c>
      <c r="H84" s="13">
        <v>3</v>
      </c>
      <c r="I84" s="13" t="s">
        <v>325</v>
      </c>
      <c r="J84" s="13" t="s">
        <v>336</v>
      </c>
      <c r="K84" s="13" t="s">
        <v>528</v>
      </c>
    </row>
    <row r="85" spans="1:11" s="7" customFormat="1" ht="96" x14ac:dyDescent="0.2">
      <c r="A85" s="15" t="s">
        <v>199</v>
      </c>
      <c r="B85" s="7" t="s">
        <v>200</v>
      </c>
      <c r="C85" s="7" t="s">
        <v>323</v>
      </c>
      <c r="D85" s="7" t="s">
        <v>713</v>
      </c>
      <c r="E85" s="7">
        <v>3</v>
      </c>
      <c r="F85" s="12" t="s">
        <v>529</v>
      </c>
      <c r="G85" s="13" t="s">
        <v>530</v>
      </c>
      <c r="H85" s="13">
        <v>3</v>
      </c>
      <c r="I85" s="13" t="s">
        <v>325</v>
      </c>
      <c r="J85" s="13" t="s">
        <v>340</v>
      </c>
      <c r="K85" s="13" t="s">
        <v>531</v>
      </c>
    </row>
    <row r="86" spans="1:11" s="7" customFormat="1" ht="112" x14ac:dyDescent="0.2">
      <c r="A86" s="15" t="s">
        <v>201</v>
      </c>
      <c r="B86" s="7" t="s">
        <v>202</v>
      </c>
      <c r="C86" s="7" t="s">
        <v>323</v>
      </c>
      <c r="D86" s="7" t="s">
        <v>714</v>
      </c>
      <c r="E86" s="7">
        <v>2</v>
      </c>
      <c r="F86" s="12" t="s">
        <v>532</v>
      </c>
      <c r="G86" s="13" t="s">
        <v>533</v>
      </c>
      <c r="H86" s="13">
        <v>3</v>
      </c>
      <c r="I86" s="13" t="s">
        <v>325</v>
      </c>
      <c r="J86" s="13" t="s">
        <v>326</v>
      </c>
      <c r="K86" s="13" t="s">
        <v>534</v>
      </c>
    </row>
    <row r="87" spans="1:11" s="7" customFormat="1" ht="96" x14ac:dyDescent="0.2">
      <c r="A87" s="15" t="s">
        <v>203</v>
      </c>
      <c r="B87" s="7" t="s">
        <v>312</v>
      </c>
      <c r="C87" s="7" t="s">
        <v>323</v>
      </c>
      <c r="D87" s="7" t="s">
        <v>715</v>
      </c>
      <c r="E87" s="7">
        <v>2</v>
      </c>
      <c r="F87" s="12" t="s">
        <v>535</v>
      </c>
      <c r="G87" s="13" t="s">
        <v>536</v>
      </c>
      <c r="H87" s="13">
        <v>3</v>
      </c>
      <c r="I87" s="13" t="s">
        <v>325</v>
      </c>
      <c r="J87" s="13" t="s">
        <v>340</v>
      </c>
      <c r="K87" s="13" t="s">
        <v>537</v>
      </c>
    </row>
    <row r="88" spans="1:11" s="7" customFormat="1" ht="64" x14ac:dyDescent="0.2">
      <c r="A88" s="15" t="s">
        <v>204</v>
      </c>
      <c r="B88" s="7" t="s">
        <v>313</v>
      </c>
      <c r="F88" s="12"/>
    </row>
    <row r="89" spans="1:11" s="7" customFormat="1" ht="128" x14ac:dyDescent="0.2">
      <c r="A89" s="15" t="s">
        <v>205</v>
      </c>
      <c r="B89" s="7" t="s">
        <v>206</v>
      </c>
      <c r="C89" s="7" t="s">
        <v>323</v>
      </c>
      <c r="D89" s="7" t="s">
        <v>716</v>
      </c>
      <c r="E89" s="7">
        <v>3</v>
      </c>
      <c r="F89" s="12" t="s">
        <v>538</v>
      </c>
      <c r="G89" s="13" t="s">
        <v>539</v>
      </c>
      <c r="H89" s="13">
        <v>3</v>
      </c>
      <c r="I89" s="13" t="s">
        <v>325</v>
      </c>
      <c r="J89" s="13" t="s">
        <v>326</v>
      </c>
      <c r="K89" s="13" t="s">
        <v>540</v>
      </c>
    </row>
    <row r="90" spans="1:11" s="7" customFormat="1" ht="112" x14ac:dyDescent="0.2">
      <c r="A90" s="15" t="s">
        <v>207</v>
      </c>
      <c r="B90" s="7" t="s">
        <v>314</v>
      </c>
      <c r="C90" s="7" t="s">
        <v>323</v>
      </c>
      <c r="D90" s="7" t="s">
        <v>717</v>
      </c>
      <c r="E90" s="7">
        <v>2</v>
      </c>
      <c r="F90" s="12" t="s">
        <v>541</v>
      </c>
      <c r="G90" s="13" t="s">
        <v>542</v>
      </c>
      <c r="H90" s="13">
        <v>3</v>
      </c>
      <c r="I90" s="13" t="s">
        <v>325</v>
      </c>
      <c r="J90" s="13" t="s">
        <v>336</v>
      </c>
      <c r="K90" s="13" t="s">
        <v>543</v>
      </c>
    </row>
    <row r="91" spans="1:11" s="7" customFormat="1" ht="96" x14ac:dyDescent="0.2">
      <c r="A91" s="15" t="s">
        <v>208</v>
      </c>
      <c r="B91" s="7" t="s">
        <v>209</v>
      </c>
      <c r="C91" s="7" t="s">
        <v>323</v>
      </c>
      <c r="D91" s="7" t="s">
        <v>718</v>
      </c>
      <c r="E91" s="7">
        <v>2</v>
      </c>
      <c r="F91" s="12" t="s">
        <v>544</v>
      </c>
      <c r="G91" s="13" t="s">
        <v>545</v>
      </c>
      <c r="H91" s="13">
        <v>3</v>
      </c>
      <c r="I91" s="13" t="s">
        <v>325</v>
      </c>
      <c r="J91" s="13" t="s">
        <v>340</v>
      </c>
      <c r="K91" s="13" t="s">
        <v>546</v>
      </c>
    </row>
    <row r="92" spans="1:11" s="7" customFormat="1" ht="80" x14ac:dyDescent="0.2">
      <c r="A92" s="15" t="s">
        <v>210</v>
      </c>
      <c r="B92" s="7" t="s">
        <v>211</v>
      </c>
      <c r="C92" s="7" t="s">
        <v>323</v>
      </c>
      <c r="D92" s="7" t="s">
        <v>719</v>
      </c>
      <c r="E92" s="7">
        <v>2</v>
      </c>
      <c r="F92" s="12" t="s">
        <v>547</v>
      </c>
      <c r="G92" s="13" t="s">
        <v>548</v>
      </c>
      <c r="H92" s="13">
        <v>3</v>
      </c>
      <c r="I92" s="13" t="s">
        <v>325</v>
      </c>
      <c r="J92" s="13" t="s">
        <v>326</v>
      </c>
      <c r="K92" s="13" t="s">
        <v>549</v>
      </c>
    </row>
    <row r="93" spans="1:11" s="7" customFormat="1" ht="32" x14ac:dyDescent="0.2">
      <c r="A93" s="16" t="s">
        <v>212</v>
      </c>
      <c r="B93" s="7" t="s">
        <v>213</v>
      </c>
      <c r="F93" s="12"/>
    </row>
    <row r="94" spans="1:11" s="7" customFormat="1" ht="48" x14ac:dyDescent="0.2">
      <c r="A94" s="16" t="s">
        <v>214</v>
      </c>
      <c r="B94" s="7" t="s">
        <v>215</v>
      </c>
      <c r="F94" s="12"/>
    </row>
    <row r="95" spans="1:11" s="7" customFormat="1" ht="80" x14ac:dyDescent="0.2">
      <c r="A95" s="16" t="s">
        <v>216</v>
      </c>
      <c r="B95" s="7" t="s">
        <v>217</v>
      </c>
      <c r="C95" s="7" t="s">
        <v>323</v>
      </c>
      <c r="D95" s="7" t="s">
        <v>720</v>
      </c>
      <c r="E95" s="7">
        <v>3</v>
      </c>
      <c r="F95" s="12" t="s">
        <v>550</v>
      </c>
      <c r="G95" s="13" t="s">
        <v>551</v>
      </c>
      <c r="H95" s="13">
        <v>3</v>
      </c>
      <c r="I95" s="13" t="s">
        <v>325</v>
      </c>
      <c r="J95" s="13" t="s">
        <v>340</v>
      </c>
      <c r="K95" s="13" t="s">
        <v>552</v>
      </c>
    </row>
    <row r="96" spans="1:11" s="7" customFormat="1" ht="80" x14ac:dyDescent="0.2">
      <c r="A96" s="16" t="s">
        <v>218</v>
      </c>
      <c r="B96" s="7" t="s">
        <v>219</v>
      </c>
      <c r="C96" s="7" t="s">
        <v>323</v>
      </c>
      <c r="D96" s="7" t="s">
        <v>721</v>
      </c>
      <c r="E96" s="7">
        <v>2</v>
      </c>
      <c r="F96" s="12" t="s">
        <v>553</v>
      </c>
      <c r="G96" s="13" t="s">
        <v>554</v>
      </c>
      <c r="H96" s="13">
        <v>3</v>
      </c>
      <c r="I96" s="13" t="s">
        <v>325</v>
      </c>
      <c r="J96" s="13" t="s">
        <v>326</v>
      </c>
      <c r="K96" s="13" t="s">
        <v>555</v>
      </c>
    </row>
    <row r="97" spans="1:11" s="7" customFormat="1" ht="96" x14ac:dyDescent="0.2">
      <c r="A97" s="16" t="s">
        <v>220</v>
      </c>
      <c r="B97" s="7" t="s">
        <v>221</v>
      </c>
      <c r="C97" s="7" t="s">
        <v>323</v>
      </c>
      <c r="D97" s="7" t="s">
        <v>722</v>
      </c>
      <c r="E97" s="7">
        <v>2</v>
      </c>
      <c r="F97" s="12" t="s">
        <v>556</v>
      </c>
      <c r="G97" s="13" t="s">
        <v>557</v>
      </c>
      <c r="H97" s="13">
        <v>3</v>
      </c>
      <c r="I97" s="13" t="s">
        <v>325</v>
      </c>
      <c r="J97" s="13" t="s">
        <v>340</v>
      </c>
      <c r="K97" s="13" t="s">
        <v>558</v>
      </c>
    </row>
    <row r="98" spans="1:11" s="7" customFormat="1" ht="80" x14ac:dyDescent="0.2">
      <c r="A98" s="16" t="s">
        <v>222</v>
      </c>
      <c r="B98" s="7" t="s">
        <v>223</v>
      </c>
      <c r="C98" s="7" t="s">
        <v>323</v>
      </c>
      <c r="D98" s="7" t="s">
        <v>723</v>
      </c>
      <c r="E98" s="7">
        <v>2</v>
      </c>
      <c r="F98" s="12" t="s">
        <v>559</v>
      </c>
      <c r="G98" s="13" t="s">
        <v>560</v>
      </c>
      <c r="H98" s="13">
        <v>3</v>
      </c>
      <c r="I98" s="13" t="s">
        <v>325</v>
      </c>
      <c r="J98" s="13" t="s">
        <v>340</v>
      </c>
      <c r="K98" s="13" t="s">
        <v>561</v>
      </c>
    </row>
    <row r="99" spans="1:11" s="7" customFormat="1" ht="80" x14ac:dyDescent="0.2">
      <c r="A99" s="16" t="s">
        <v>224</v>
      </c>
      <c r="B99" s="7" t="s">
        <v>225</v>
      </c>
      <c r="C99" s="7" t="s">
        <v>323</v>
      </c>
      <c r="D99" s="7" t="s">
        <v>724</v>
      </c>
      <c r="E99" s="7">
        <v>3</v>
      </c>
      <c r="F99" s="12" t="s">
        <v>562</v>
      </c>
      <c r="G99" s="13" t="s">
        <v>563</v>
      </c>
      <c r="H99" s="13">
        <v>3</v>
      </c>
      <c r="I99" s="13" t="s">
        <v>325</v>
      </c>
      <c r="J99" s="13" t="s">
        <v>326</v>
      </c>
      <c r="K99" s="13" t="s">
        <v>564</v>
      </c>
    </row>
    <row r="100" spans="1:11" s="7" customFormat="1" ht="64" x14ac:dyDescent="0.2">
      <c r="A100" s="16" t="s">
        <v>226</v>
      </c>
      <c r="B100" s="7" t="s">
        <v>227</v>
      </c>
      <c r="F100" s="12"/>
    </row>
    <row r="101" spans="1:11" s="7" customFormat="1" ht="96" x14ac:dyDescent="0.2">
      <c r="A101" s="16" t="s">
        <v>228</v>
      </c>
      <c r="B101" s="7" t="s">
        <v>229</v>
      </c>
      <c r="C101" s="7" t="s">
        <v>323</v>
      </c>
      <c r="D101" s="7" t="s">
        <v>725</v>
      </c>
      <c r="E101" s="7">
        <v>2</v>
      </c>
      <c r="F101" s="12" t="s">
        <v>565</v>
      </c>
      <c r="G101" s="13" t="s">
        <v>566</v>
      </c>
      <c r="H101" s="13">
        <v>3</v>
      </c>
      <c r="I101" s="13" t="s">
        <v>325</v>
      </c>
      <c r="J101" s="13" t="s">
        <v>340</v>
      </c>
      <c r="K101" s="13" t="s">
        <v>567</v>
      </c>
    </row>
    <row r="102" spans="1:11" s="7" customFormat="1" ht="96" x14ac:dyDescent="0.2">
      <c r="A102" s="16" t="s">
        <v>230</v>
      </c>
      <c r="B102" s="7" t="s">
        <v>231</v>
      </c>
      <c r="C102" s="7" t="s">
        <v>323</v>
      </c>
      <c r="D102" s="7" t="s">
        <v>726</v>
      </c>
      <c r="E102" s="7">
        <v>2</v>
      </c>
      <c r="F102" s="12" t="s">
        <v>568</v>
      </c>
      <c r="G102" s="13" t="s">
        <v>569</v>
      </c>
      <c r="H102" s="13">
        <v>3</v>
      </c>
      <c r="I102" s="13" t="s">
        <v>325</v>
      </c>
      <c r="J102" s="13" t="s">
        <v>340</v>
      </c>
      <c r="K102" s="13" t="s">
        <v>570</v>
      </c>
    </row>
    <row r="103" spans="1:11" s="7" customFormat="1" ht="96" x14ac:dyDescent="0.2">
      <c r="A103" s="16" t="s">
        <v>232</v>
      </c>
      <c r="B103" s="7" t="s">
        <v>233</v>
      </c>
      <c r="C103" s="7" t="s">
        <v>323</v>
      </c>
      <c r="D103" s="7" t="s">
        <v>727</v>
      </c>
      <c r="E103" s="7">
        <v>2</v>
      </c>
      <c r="F103" s="12" t="s">
        <v>571</v>
      </c>
      <c r="G103" s="13" t="s">
        <v>572</v>
      </c>
      <c r="H103" s="13">
        <v>3</v>
      </c>
      <c r="I103" s="13" t="s">
        <v>325</v>
      </c>
      <c r="J103" s="13" t="s">
        <v>326</v>
      </c>
      <c r="K103" s="13" t="s">
        <v>573</v>
      </c>
    </row>
    <row r="104" spans="1:11" s="7" customFormat="1" ht="96" x14ac:dyDescent="0.2">
      <c r="A104" s="16" t="s">
        <v>234</v>
      </c>
      <c r="B104" s="7" t="s">
        <v>235</v>
      </c>
      <c r="C104" s="7" t="s">
        <v>323</v>
      </c>
      <c r="D104" s="7" t="s">
        <v>728</v>
      </c>
      <c r="E104" s="7">
        <v>3</v>
      </c>
      <c r="F104" s="12" t="s">
        <v>574</v>
      </c>
      <c r="G104" s="13" t="s">
        <v>575</v>
      </c>
      <c r="H104" s="13">
        <v>3</v>
      </c>
      <c r="I104" s="13" t="s">
        <v>325</v>
      </c>
      <c r="J104" s="13" t="s">
        <v>326</v>
      </c>
      <c r="K104" s="13" t="s">
        <v>576</v>
      </c>
    </row>
    <row r="105" spans="1:11" s="7" customFormat="1" ht="96" x14ac:dyDescent="0.2">
      <c r="A105" s="16" t="s">
        <v>236</v>
      </c>
      <c r="B105" s="7" t="s">
        <v>237</v>
      </c>
      <c r="C105" s="7" t="s">
        <v>323</v>
      </c>
      <c r="D105" s="7" t="s">
        <v>729</v>
      </c>
      <c r="E105" s="7">
        <v>2</v>
      </c>
      <c r="F105" s="12" t="s">
        <v>577</v>
      </c>
      <c r="G105" s="13" t="s">
        <v>578</v>
      </c>
      <c r="H105" s="13">
        <v>3</v>
      </c>
      <c r="I105" s="13" t="s">
        <v>325</v>
      </c>
      <c r="J105" s="13" t="s">
        <v>340</v>
      </c>
      <c r="K105" s="13" t="s">
        <v>579</v>
      </c>
    </row>
    <row r="106" spans="1:11" s="7" customFormat="1" ht="96" x14ac:dyDescent="0.2">
      <c r="A106" s="16" t="s">
        <v>238</v>
      </c>
      <c r="B106" s="7" t="s">
        <v>239</v>
      </c>
      <c r="C106" s="7" t="s">
        <v>323</v>
      </c>
      <c r="D106" s="7" t="s">
        <v>730</v>
      </c>
      <c r="E106" s="7">
        <v>3</v>
      </c>
      <c r="F106" s="12" t="s">
        <v>580</v>
      </c>
      <c r="G106" s="13" t="s">
        <v>581</v>
      </c>
      <c r="H106" s="13">
        <v>3</v>
      </c>
      <c r="I106" s="13" t="s">
        <v>325</v>
      </c>
      <c r="J106" s="13" t="s">
        <v>336</v>
      </c>
      <c r="K106" s="13" t="s">
        <v>582</v>
      </c>
    </row>
    <row r="107" spans="1:11" s="7" customFormat="1" ht="32" x14ac:dyDescent="0.2">
      <c r="A107" s="17" t="s">
        <v>240</v>
      </c>
      <c r="B107" s="7" t="s">
        <v>241</v>
      </c>
      <c r="F107" s="12"/>
    </row>
    <row r="108" spans="1:11" s="7" customFormat="1" ht="32" x14ac:dyDescent="0.2">
      <c r="A108" s="17" t="s">
        <v>242</v>
      </c>
      <c r="B108" s="7" t="s">
        <v>243</v>
      </c>
      <c r="F108" s="12"/>
    </row>
    <row r="109" spans="1:11" s="7" customFormat="1" ht="112" x14ac:dyDescent="0.2">
      <c r="A109" s="17" t="s">
        <v>244</v>
      </c>
      <c r="B109" s="7" t="s">
        <v>315</v>
      </c>
      <c r="C109" s="7" t="s">
        <v>323</v>
      </c>
      <c r="D109" s="7" t="s">
        <v>731</v>
      </c>
      <c r="E109" s="7">
        <v>3</v>
      </c>
      <c r="F109" s="12" t="s">
        <v>583</v>
      </c>
      <c r="G109" s="13" t="s">
        <v>584</v>
      </c>
      <c r="H109" s="13">
        <v>3</v>
      </c>
      <c r="I109" s="13" t="s">
        <v>325</v>
      </c>
      <c r="J109" s="13" t="s">
        <v>340</v>
      </c>
      <c r="K109" s="13" t="s">
        <v>585</v>
      </c>
    </row>
    <row r="110" spans="1:11" s="7" customFormat="1" ht="96" x14ac:dyDescent="0.2">
      <c r="A110" s="17" t="s">
        <v>245</v>
      </c>
      <c r="B110" s="7" t="s">
        <v>246</v>
      </c>
      <c r="C110" s="7" t="s">
        <v>323</v>
      </c>
      <c r="D110" s="7" t="s">
        <v>732</v>
      </c>
      <c r="E110" s="7">
        <v>2</v>
      </c>
      <c r="F110" s="12" t="s">
        <v>586</v>
      </c>
      <c r="G110" s="13" t="s">
        <v>587</v>
      </c>
      <c r="H110" s="13">
        <v>3</v>
      </c>
      <c r="I110" s="13" t="s">
        <v>325</v>
      </c>
      <c r="J110" s="13" t="s">
        <v>326</v>
      </c>
      <c r="K110" s="13" t="s">
        <v>588</v>
      </c>
    </row>
    <row r="111" spans="1:11" s="7" customFormat="1" ht="112" x14ac:dyDescent="0.2">
      <c r="A111" s="17" t="s">
        <v>247</v>
      </c>
      <c r="B111" s="7" t="s">
        <v>248</v>
      </c>
      <c r="C111" s="7" t="s">
        <v>323</v>
      </c>
      <c r="D111" s="7" t="s">
        <v>733</v>
      </c>
      <c r="E111" s="7">
        <v>3</v>
      </c>
      <c r="F111" s="12" t="s">
        <v>589</v>
      </c>
      <c r="G111" s="13" t="s">
        <v>590</v>
      </c>
      <c r="H111" s="13">
        <v>3</v>
      </c>
      <c r="I111" s="13" t="s">
        <v>335</v>
      </c>
      <c r="J111" s="13" t="s">
        <v>336</v>
      </c>
      <c r="K111" s="13" t="s">
        <v>591</v>
      </c>
    </row>
    <row r="112" spans="1:11" s="7" customFormat="1" ht="96" x14ac:dyDescent="0.2">
      <c r="A112" s="17" t="s">
        <v>249</v>
      </c>
      <c r="B112" s="7" t="s">
        <v>250</v>
      </c>
      <c r="C112" s="7" t="s">
        <v>323</v>
      </c>
      <c r="D112" s="7" t="s">
        <v>734</v>
      </c>
      <c r="E112" s="7">
        <v>3</v>
      </c>
      <c r="F112" s="12" t="s">
        <v>592</v>
      </c>
      <c r="G112" s="13" t="s">
        <v>593</v>
      </c>
      <c r="H112" s="13">
        <v>3</v>
      </c>
      <c r="I112" s="13" t="s">
        <v>325</v>
      </c>
      <c r="J112" s="13" t="s">
        <v>326</v>
      </c>
      <c r="K112" s="13" t="s">
        <v>594</v>
      </c>
    </row>
    <row r="113" spans="1:11" s="7" customFormat="1" ht="96" x14ac:dyDescent="0.2">
      <c r="A113" s="17" t="s">
        <v>251</v>
      </c>
      <c r="B113" s="7" t="s">
        <v>252</v>
      </c>
      <c r="C113" s="7" t="s">
        <v>323</v>
      </c>
      <c r="D113" s="7" t="s">
        <v>735</v>
      </c>
      <c r="E113" s="7">
        <v>2</v>
      </c>
      <c r="F113" s="12" t="s">
        <v>595</v>
      </c>
      <c r="G113" s="13" t="s">
        <v>596</v>
      </c>
      <c r="H113" s="13">
        <v>3</v>
      </c>
      <c r="I113" s="13" t="s">
        <v>325</v>
      </c>
      <c r="J113" s="13" t="s">
        <v>326</v>
      </c>
      <c r="K113" s="13" t="s">
        <v>597</v>
      </c>
    </row>
    <row r="114" spans="1:11" s="7" customFormat="1" ht="48" x14ac:dyDescent="0.2">
      <c r="A114" s="17" t="s">
        <v>253</v>
      </c>
      <c r="B114" s="7" t="s">
        <v>254</v>
      </c>
      <c r="F114" s="12"/>
    </row>
    <row r="115" spans="1:11" s="7" customFormat="1" ht="112" x14ac:dyDescent="0.2">
      <c r="A115" s="17" t="s">
        <v>255</v>
      </c>
      <c r="B115" s="7" t="s">
        <v>256</v>
      </c>
      <c r="C115" s="7" t="s">
        <v>323</v>
      </c>
      <c r="D115" s="7" t="s">
        <v>736</v>
      </c>
      <c r="E115" s="7">
        <v>2</v>
      </c>
      <c r="F115" s="12" t="s">
        <v>598</v>
      </c>
      <c r="G115" s="13" t="s">
        <v>599</v>
      </c>
      <c r="H115" s="13">
        <v>3</v>
      </c>
      <c r="I115" s="13" t="s">
        <v>325</v>
      </c>
      <c r="J115" s="13" t="s">
        <v>340</v>
      </c>
      <c r="K115" s="13" t="s">
        <v>600</v>
      </c>
    </row>
    <row r="116" spans="1:11" s="7" customFormat="1" ht="96" x14ac:dyDescent="0.2">
      <c r="A116" s="17" t="s">
        <v>257</v>
      </c>
      <c r="B116" s="7" t="s">
        <v>316</v>
      </c>
      <c r="C116" s="7" t="s">
        <v>323</v>
      </c>
      <c r="D116" s="7" t="s">
        <v>737</v>
      </c>
      <c r="E116" s="7">
        <v>2</v>
      </c>
      <c r="F116" s="12" t="s">
        <v>601</v>
      </c>
      <c r="G116" s="13" t="s">
        <v>602</v>
      </c>
      <c r="H116" s="13">
        <v>3</v>
      </c>
      <c r="I116" s="13" t="s">
        <v>325</v>
      </c>
      <c r="J116" s="13" t="s">
        <v>326</v>
      </c>
      <c r="K116" s="13" t="s">
        <v>603</v>
      </c>
    </row>
    <row r="117" spans="1:11" s="7" customFormat="1" ht="96" x14ac:dyDescent="0.2">
      <c r="A117" s="17" t="s">
        <v>258</v>
      </c>
      <c r="B117" s="7" t="s">
        <v>259</v>
      </c>
      <c r="C117" s="7" t="s">
        <v>323</v>
      </c>
      <c r="D117" s="7" t="s">
        <v>738</v>
      </c>
      <c r="E117" s="7">
        <v>2</v>
      </c>
      <c r="F117" s="12" t="s">
        <v>604</v>
      </c>
      <c r="G117" s="13" t="s">
        <v>605</v>
      </c>
      <c r="H117" s="13">
        <v>3</v>
      </c>
      <c r="I117" s="13" t="s">
        <v>325</v>
      </c>
      <c r="J117" s="13" t="s">
        <v>326</v>
      </c>
      <c r="K117" s="13" t="s">
        <v>606</v>
      </c>
    </row>
    <row r="118" spans="1:11" s="7" customFormat="1" ht="112" x14ac:dyDescent="0.2">
      <c r="A118" s="17" t="s">
        <v>260</v>
      </c>
      <c r="B118" s="7" t="s">
        <v>317</v>
      </c>
      <c r="C118" s="7" t="s">
        <v>323</v>
      </c>
      <c r="D118" s="7" t="s">
        <v>739</v>
      </c>
      <c r="E118" s="7">
        <v>3</v>
      </c>
      <c r="F118" s="12" t="s">
        <v>607</v>
      </c>
      <c r="G118" s="13" t="s">
        <v>608</v>
      </c>
      <c r="H118" s="13">
        <v>3</v>
      </c>
      <c r="I118" s="13" t="s">
        <v>325</v>
      </c>
      <c r="J118" s="13" t="s">
        <v>326</v>
      </c>
      <c r="K118" s="13" t="s">
        <v>609</v>
      </c>
    </row>
    <row r="119" spans="1:11" s="7" customFormat="1" ht="48" x14ac:dyDescent="0.2">
      <c r="A119" s="17" t="s">
        <v>261</v>
      </c>
      <c r="B119" s="7" t="s">
        <v>262</v>
      </c>
      <c r="F119" s="12"/>
    </row>
    <row r="120" spans="1:11" s="7" customFormat="1" ht="128" x14ac:dyDescent="0.2">
      <c r="A120" s="17" t="s">
        <v>263</v>
      </c>
      <c r="B120" s="7" t="s">
        <v>264</v>
      </c>
      <c r="C120" s="7" t="s">
        <v>323</v>
      </c>
      <c r="D120" s="7" t="s">
        <v>740</v>
      </c>
      <c r="E120" s="7">
        <v>3</v>
      </c>
      <c r="F120" s="12" t="s">
        <v>610</v>
      </c>
      <c r="G120" s="13" t="s">
        <v>611</v>
      </c>
      <c r="H120" s="13">
        <v>3</v>
      </c>
      <c r="I120" s="13" t="s">
        <v>325</v>
      </c>
      <c r="J120" s="13" t="s">
        <v>326</v>
      </c>
      <c r="K120" s="13" t="s">
        <v>612</v>
      </c>
    </row>
    <row r="121" spans="1:11" s="7" customFormat="1" ht="128" x14ac:dyDescent="0.2">
      <c r="A121" s="17" t="s">
        <v>265</v>
      </c>
      <c r="B121" s="7" t="s">
        <v>266</v>
      </c>
      <c r="C121" s="7" t="s">
        <v>323</v>
      </c>
      <c r="D121" s="7" t="s">
        <v>741</v>
      </c>
      <c r="E121" s="7">
        <v>2</v>
      </c>
      <c r="F121" s="12" t="s">
        <v>613</v>
      </c>
      <c r="G121" s="13" t="s">
        <v>614</v>
      </c>
      <c r="H121" s="13">
        <v>3</v>
      </c>
      <c r="I121" s="13" t="s">
        <v>325</v>
      </c>
      <c r="J121" s="13" t="s">
        <v>326</v>
      </c>
      <c r="K121" s="13" t="s">
        <v>615</v>
      </c>
    </row>
    <row r="122" spans="1:11" s="7" customFormat="1" ht="48" x14ac:dyDescent="0.2">
      <c r="A122" s="17" t="s">
        <v>267</v>
      </c>
      <c r="B122" s="7" t="s">
        <v>268</v>
      </c>
      <c r="F122" s="12"/>
    </row>
    <row r="123" spans="1:11" s="7" customFormat="1" ht="112" x14ac:dyDescent="0.2">
      <c r="A123" s="17" t="s">
        <v>269</v>
      </c>
      <c r="B123" s="7" t="s">
        <v>270</v>
      </c>
      <c r="C123" s="7" t="s">
        <v>323</v>
      </c>
      <c r="D123" s="7" t="s">
        <v>742</v>
      </c>
      <c r="E123" s="7">
        <v>3</v>
      </c>
      <c r="F123" s="12" t="s">
        <v>616</v>
      </c>
      <c r="G123" s="13" t="s">
        <v>617</v>
      </c>
      <c r="H123" s="13">
        <v>3</v>
      </c>
      <c r="I123" s="13" t="s">
        <v>325</v>
      </c>
      <c r="J123" s="13" t="s">
        <v>326</v>
      </c>
      <c r="K123" s="13" t="s">
        <v>618</v>
      </c>
    </row>
    <row r="124" spans="1:11" s="7" customFormat="1" ht="128" x14ac:dyDescent="0.2">
      <c r="A124" s="17" t="s">
        <v>271</v>
      </c>
      <c r="B124" s="7" t="s">
        <v>272</v>
      </c>
      <c r="C124" s="7" t="s">
        <v>323</v>
      </c>
      <c r="D124" s="7" t="s">
        <v>743</v>
      </c>
      <c r="E124" s="7">
        <v>3</v>
      </c>
      <c r="F124" s="12" t="s">
        <v>619</v>
      </c>
      <c r="G124" s="13" t="s">
        <v>620</v>
      </c>
      <c r="H124" s="13">
        <v>3</v>
      </c>
      <c r="I124" s="13" t="s">
        <v>325</v>
      </c>
      <c r="J124" s="13" t="s">
        <v>326</v>
      </c>
      <c r="K124" s="13" t="s">
        <v>621</v>
      </c>
    </row>
    <row r="125" spans="1:11" s="7" customFormat="1" ht="32" x14ac:dyDescent="0.2">
      <c r="A125" s="18" t="s">
        <v>273</v>
      </c>
      <c r="B125" s="7" t="s">
        <v>274</v>
      </c>
      <c r="F125" s="12"/>
    </row>
    <row r="126" spans="1:11" s="7" customFormat="1" ht="64" x14ac:dyDescent="0.2">
      <c r="A126" s="18" t="s">
        <v>275</v>
      </c>
      <c r="B126" s="7" t="s">
        <v>276</v>
      </c>
      <c r="F126" s="12"/>
    </row>
    <row r="127" spans="1:11" s="7" customFormat="1" ht="112" x14ac:dyDescent="0.2">
      <c r="A127" s="18" t="s">
        <v>277</v>
      </c>
      <c r="B127" s="7" t="s">
        <v>278</v>
      </c>
      <c r="C127" s="7" t="s">
        <v>323</v>
      </c>
      <c r="D127" s="7" t="s">
        <v>744</v>
      </c>
      <c r="E127" s="7">
        <v>2</v>
      </c>
      <c r="F127" s="12" t="s">
        <v>622</v>
      </c>
      <c r="G127" s="13" t="s">
        <v>623</v>
      </c>
      <c r="H127" s="13">
        <v>3</v>
      </c>
      <c r="I127" s="13" t="s">
        <v>325</v>
      </c>
      <c r="J127" s="13" t="s">
        <v>340</v>
      </c>
      <c r="K127" s="13" t="s">
        <v>624</v>
      </c>
    </row>
    <row r="128" spans="1:11" s="7" customFormat="1" ht="96" x14ac:dyDescent="0.2">
      <c r="A128" s="18" t="s">
        <v>279</v>
      </c>
      <c r="B128" s="7" t="s">
        <v>280</v>
      </c>
      <c r="C128" s="7" t="s">
        <v>323</v>
      </c>
      <c r="D128" s="7" t="s">
        <v>745</v>
      </c>
      <c r="E128" s="7">
        <v>2</v>
      </c>
      <c r="F128" s="12" t="s">
        <v>625</v>
      </c>
      <c r="G128" s="13" t="s">
        <v>626</v>
      </c>
      <c r="H128" s="13">
        <v>3</v>
      </c>
      <c r="I128" s="13" t="s">
        <v>325</v>
      </c>
      <c r="J128" s="13" t="s">
        <v>326</v>
      </c>
      <c r="K128" s="13" t="s">
        <v>627</v>
      </c>
    </row>
    <row r="129" spans="1:11" s="7" customFormat="1" ht="80" x14ac:dyDescent="0.2">
      <c r="A129" s="18" t="s">
        <v>281</v>
      </c>
      <c r="B129" s="7" t="s">
        <v>282</v>
      </c>
      <c r="C129" s="7" t="s">
        <v>323</v>
      </c>
      <c r="D129" s="7" t="s">
        <v>746</v>
      </c>
      <c r="E129" s="7">
        <v>2</v>
      </c>
      <c r="F129" s="12" t="s">
        <v>628</v>
      </c>
      <c r="G129" s="13" t="s">
        <v>629</v>
      </c>
      <c r="H129" s="13">
        <v>3</v>
      </c>
      <c r="I129" s="13" t="s">
        <v>325</v>
      </c>
      <c r="J129" s="13" t="s">
        <v>340</v>
      </c>
      <c r="K129" s="13" t="s">
        <v>630</v>
      </c>
    </row>
    <row r="130" spans="1:11" s="7" customFormat="1" ht="96" x14ac:dyDescent="0.2">
      <c r="A130" s="18" t="s">
        <v>283</v>
      </c>
      <c r="B130" s="7" t="s">
        <v>284</v>
      </c>
      <c r="C130" s="7" t="s">
        <v>323</v>
      </c>
      <c r="D130" s="7" t="s">
        <v>747</v>
      </c>
      <c r="E130" s="7">
        <v>2</v>
      </c>
      <c r="F130" s="12" t="s">
        <v>631</v>
      </c>
      <c r="G130" s="13" t="s">
        <v>632</v>
      </c>
      <c r="H130" s="13">
        <v>3</v>
      </c>
      <c r="I130" s="13" t="s">
        <v>325</v>
      </c>
      <c r="J130" s="13" t="s">
        <v>340</v>
      </c>
      <c r="K130" s="13" t="s">
        <v>633</v>
      </c>
    </row>
    <row r="131" spans="1:11" s="7" customFormat="1" ht="112" x14ac:dyDescent="0.2">
      <c r="A131" s="18" t="s">
        <v>285</v>
      </c>
      <c r="B131" s="7" t="s">
        <v>286</v>
      </c>
      <c r="C131" s="7" t="s">
        <v>323</v>
      </c>
      <c r="D131" s="7" t="s">
        <v>748</v>
      </c>
      <c r="E131" s="7">
        <v>2</v>
      </c>
      <c r="F131" s="12" t="s">
        <v>634</v>
      </c>
      <c r="G131" s="13" t="s">
        <v>635</v>
      </c>
      <c r="H131" s="13">
        <v>3</v>
      </c>
      <c r="I131" s="13" t="s">
        <v>325</v>
      </c>
      <c r="J131" s="13" t="s">
        <v>326</v>
      </c>
      <c r="K131" s="13" t="s">
        <v>636</v>
      </c>
    </row>
    <row r="132" spans="1:11" s="7" customFormat="1" ht="96" x14ac:dyDescent="0.2">
      <c r="A132" s="18" t="s">
        <v>287</v>
      </c>
      <c r="B132" s="7" t="s">
        <v>318</v>
      </c>
      <c r="C132" s="7" t="s">
        <v>323</v>
      </c>
      <c r="D132" s="7" t="s">
        <v>749</v>
      </c>
      <c r="E132" s="7">
        <v>2</v>
      </c>
      <c r="F132" s="12" t="s">
        <v>637</v>
      </c>
      <c r="G132" s="13" t="s">
        <v>638</v>
      </c>
      <c r="H132" s="13">
        <v>3</v>
      </c>
      <c r="I132" s="13" t="s">
        <v>325</v>
      </c>
      <c r="J132" s="13" t="s">
        <v>326</v>
      </c>
      <c r="K132" s="13" t="s">
        <v>639</v>
      </c>
    </row>
    <row r="133" spans="1:11" s="7" customFormat="1" ht="32" x14ac:dyDescent="0.2">
      <c r="A133" s="18" t="s">
        <v>288</v>
      </c>
      <c r="B133" s="7" t="s">
        <v>289</v>
      </c>
      <c r="F133" s="12"/>
    </row>
    <row r="134" spans="1:11" s="7" customFormat="1" ht="96" x14ac:dyDescent="0.2">
      <c r="A134" s="18" t="s">
        <v>290</v>
      </c>
      <c r="B134" s="7" t="s">
        <v>291</v>
      </c>
      <c r="C134" s="7" t="s">
        <v>323</v>
      </c>
      <c r="D134" s="7" t="s">
        <v>750</v>
      </c>
      <c r="E134" s="7">
        <v>2</v>
      </c>
      <c r="F134" s="12" t="s">
        <v>640</v>
      </c>
      <c r="G134" s="13" t="s">
        <v>641</v>
      </c>
      <c r="H134" s="13">
        <v>3</v>
      </c>
      <c r="I134" s="13" t="s">
        <v>325</v>
      </c>
      <c r="J134" s="13" t="s">
        <v>326</v>
      </c>
      <c r="K134" s="13" t="s">
        <v>642</v>
      </c>
    </row>
    <row r="135" spans="1:11" s="7" customFormat="1" ht="96" x14ac:dyDescent="0.2">
      <c r="A135" s="18" t="s">
        <v>292</v>
      </c>
      <c r="B135" s="7" t="s">
        <v>293</v>
      </c>
      <c r="C135" s="7" t="s">
        <v>323</v>
      </c>
      <c r="D135" s="7" t="s">
        <v>751</v>
      </c>
      <c r="E135" s="7">
        <v>2</v>
      </c>
      <c r="F135" s="12" t="s">
        <v>643</v>
      </c>
      <c r="G135" s="13" t="s">
        <v>644</v>
      </c>
      <c r="H135" s="13">
        <v>3</v>
      </c>
      <c r="I135" s="13" t="s">
        <v>325</v>
      </c>
      <c r="J135" s="13" t="s">
        <v>336</v>
      </c>
      <c r="K135" s="13" t="s">
        <v>645</v>
      </c>
    </row>
    <row r="136" spans="1:11" s="19" customFormat="1" x14ac:dyDescent="0.2">
      <c r="F136" s="20"/>
    </row>
    <row r="137" spans="1:11" s="7" customFormat="1" x14ac:dyDescent="0.2">
      <c r="F137" s="12"/>
    </row>
  </sheetData>
  <dataValidations count="3">
    <dataValidation type="list" allowBlank="1" showInputMessage="1" showErrorMessage="1" sqref="C2:C1048576 D3 D136:D1048576" xr:uid="{1EE33E1C-FB23-6D4D-B1E8-D4D53401211A}">
      <formula1>"Yes,No"</formula1>
    </dataValidation>
    <dataValidation type="list" allowBlank="1" showInputMessage="1" showErrorMessage="1" sqref="I1:I1048576" xr:uid="{136C3009-8C9E-F541-8E48-2D1F48AAFF38}">
      <formula1>"Y, N"</formula1>
    </dataValidation>
    <dataValidation type="list" allowBlank="1" showInputMessage="1" showErrorMessage="1" sqref="J1:J1048576" xr:uid="{777D57D9-EBBD-B14D-AD64-F8B4E5AB916A}">
      <formula1>"High, Medium, Low"</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88140-AC9E-FC4E-AE08-1BAFC5BB509A}">
  <dimension ref="A1:J21"/>
  <sheetViews>
    <sheetView workbookViewId="0">
      <selection activeCell="C18" sqref="C18"/>
    </sheetView>
  </sheetViews>
  <sheetFormatPr baseColWidth="10" defaultRowHeight="15" x14ac:dyDescent="0.2"/>
  <cols>
    <col min="1" max="1" width="23" bestFit="1" customWidth="1"/>
    <col min="3" max="3" width="52" bestFit="1" customWidth="1"/>
    <col min="4" max="4" width="90" bestFit="1" customWidth="1"/>
    <col min="5" max="5" width="14.33203125" bestFit="1" customWidth="1"/>
    <col min="6" max="6" width="13.1640625" bestFit="1" customWidth="1"/>
    <col min="8" max="8" width="77.6640625" bestFit="1" customWidth="1"/>
    <col min="9" max="9" width="14.1640625" bestFit="1" customWidth="1"/>
    <col min="10" max="10" width="12.5" bestFit="1" customWidth="1"/>
  </cols>
  <sheetData>
    <row r="1" spans="1:10" s="21" customFormat="1" x14ac:dyDescent="0.2">
      <c r="A1" s="22" t="s">
        <v>752</v>
      </c>
      <c r="B1" s="21" t="s">
        <v>753</v>
      </c>
      <c r="C1" s="21" t="s">
        <v>754</v>
      </c>
      <c r="D1" s="21" t="s">
        <v>755</v>
      </c>
      <c r="E1" s="21" t="s">
        <v>756</v>
      </c>
      <c r="F1" s="21" t="s">
        <v>757</v>
      </c>
      <c r="G1" s="21" t="s">
        <v>758</v>
      </c>
      <c r="H1" s="21" t="s">
        <v>322</v>
      </c>
      <c r="I1" s="21" t="s">
        <v>759</v>
      </c>
      <c r="J1" s="21" t="s">
        <v>760</v>
      </c>
    </row>
    <row r="2" spans="1:10" x14ac:dyDescent="0.2">
      <c r="A2" s="22">
        <v>1</v>
      </c>
      <c r="B2" t="s">
        <v>67</v>
      </c>
      <c r="C2" t="s">
        <v>761</v>
      </c>
      <c r="D2" t="s">
        <v>762</v>
      </c>
      <c r="E2">
        <v>2</v>
      </c>
      <c r="F2">
        <v>3</v>
      </c>
      <c r="G2" t="s">
        <v>340</v>
      </c>
      <c r="H2" t="s">
        <v>763</v>
      </c>
      <c r="I2" t="s">
        <v>764</v>
      </c>
      <c r="J2" t="s">
        <v>765</v>
      </c>
    </row>
    <row r="3" spans="1:10" x14ac:dyDescent="0.2">
      <c r="A3" s="22">
        <v>2</v>
      </c>
      <c r="B3" t="s">
        <v>85</v>
      </c>
      <c r="C3" t="s">
        <v>766</v>
      </c>
      <c r="D3" t="s">
        <v>767</v>
      </c>
      <c r="E3">
        <v>2</v>
      </c>
      <c r="F3">
        <v>3</v>
      </c>
      <c r="G3" t="s">
        <v>340</v>
      </c>
      <c r="H3" t="s">
        <v>768</v>
      </c>
      <c r="I3" t="s">
        <v>769</v>
      </c>
      <c r="J3" t="s">
        <v>765</v>
      </c>
    </row>
    <row r="4" spans="1:10" x14ac:dyDescent="0.2">
      <c r="A4" s="22">
        <v>3</v>
      </c>
      <c r="B4" t="s">
        <v>108</v>
      </c>
      <c r="C4" t="s">
        <v>770</v>
      </c>
      <c r="D4" t="s">
        <v>771</v>
      </c>
      <c r="E4">
        <v>2</v>
      </c>
      <c r="F4">
        <v>3</v>
      </c>
      <c r="G4" t="s">
        <v>340</v>
      </c>
      <c r="H4" t="s">
        <v>772</v>
      </c>
      <c r="I4" t="s">
        <v>773</v>
      </c>
      <c r="J4" t="s">
        <v>765</v>
      </c>
    </row>
    <row r="5" spans="1:10" x14ac:dyDescent="0.2">
      <c r="A5" s="22">
        <v>4</v>
      </c>
      <c r="B5" t="s">
        <v>149</v>
      </c>
      <c r="C5" t="s">
        <v>774</v>
      </c>
      <c r="D5" t="s">
        <v>775</v>
      </c>
      <c r="E5">
        <v>2</v>
      </c>
      <c r="F5">
        <v>3</v>
      </c>
      <c r="G5" t="s">
        <v>340</v>
      </c>
      <c r="H5" t="s">
        <v>776</v>
      </c>
      <c r="I5" t="s">
        <v>773</v>
      </c>
      <c r="J5" t="s">
        <v>765</v>
      </c>
    </row>
    <row r="6" spans="1:10" x14ac:dyDescent="0.2">
      <c r="A6" s="22">
        <v>5</v>
      </c>
      <c r="B6" t="s">
        <v>150</v>
      </c>
      <c r="C6" t="s">
        <v>777</v>
      </c>
      <c r="D6" t="s">
        <v>778</v>
      </c>
      <c r="E6">
        <v>2</v>
      </c>
      <c r="F6">
        <v>3</v>
      </c>
      <c r="G6" t="s">
        <v>340</v>
      </c>
      <c r="H6" t="s">
        <v>779</v>
      </c>
      <c r="I6" t="s">
        <v>780</v>
      </c>
      <c r="J6" t="s">
        <v>765</v>
      </c>
    </row>
    <row r="7" spans="1:10" x14ac:dyDescent="0.2">
      <c r="A7" s="22">
        <v>6</v>
      </c>
      <c r="B7" t="s">
        <v>161</v>
      </c>
      <c r="C7" t="s">
        <v>781</v>
      </c>
      <c r="D7" t="s">
        <v>782</v>
      </c>
      <c r="E7">
        <v>2</v>
      </c>
      <c r="F7">
        <v>3</v>
      </c>
      <c r="G7" t="s">
        <v>340</v>
      </c>
      <c r="H7" t="s">
        <v>783</v>
      </c>
      <c r="I7" t="s">
        <v>764</v>
      </c>
      <c r="J7" t="s">
        <v>784</v>
      </c>
    </row>
    <row r="8" spans="1:10" x14ac:dyDescent="0.2">
      <c r="A8" s="22">
        <v>7</v>
      </c>
      <c r="B8" t="s">
        <v>165</v>
      </c>
      <c r="C8" t="s">
        <v>785</v>
      </c>
      <c r="D8" t="s">
        <v>786</v>
      </c>
      <c r="E8">
        <v>2</v>
      </c>
      <c r="F8">
        <v>3</v>
      </c>
      <c r="G8" t="s">
        <v>340</v>
      </c>
      <c r="H8" t="s">
        <v>787</v>
      </c>
      <c r="I8" t="s">
        <v>788</v>
      </c>
      <c r="J8" t="s">
        <v>765</v>
      </c>
    </row>
    <row r="9" spans="1:10" x14ac:dyDescent="0.2">
      <c r="A9" s="22">
        <v>8</v>
      </c>
      <c r="B9" t="s">
        <v>188</v>
      </c>
      <c r="C9" t="s">
        <v>789</v>
      </c>
      <c r="D9" t="s">
        <v>790</v>
      </c>
      <c r="E9">
        <v>2</v>
      </c>
      <c r="F9">
        <v>3</v>
      </c>
      <c r="G9" t="s">
        <v>340</v>
      </c>
      <c r="H9" t="s">
        <v>791</v>
      </c>
      <c r="I9" t="s">
        <v>792</v>
      </c>
      <c r="J9" t="s">
        <v>784</v>
      </c>
    </row>
    <row r="10" spans="1:10" x14ac:dyDescent="0.2">
      <c r="A10" s="22">
        <v>9</v>
      </c>
      <c r="B10" t="s">
        <v>199</v>
      </c>
      <c r="C10" t="s">
        <v>793</v>
      </c>
      <c r="D10" t="s">
        <v>794</v>
      </c>
      <c r="E10">
        <v>2</v>
      </c>
      <c r="F10">
        <v>3</v>
      </c>
      <c r="G10" t="s">
        <v>340</v>
      </c>
      <c r="H10" t="s">
        <v>795</v>
      </c>
      <c r="I10" t="s">
        <v>792</v>
      </c>
      <c r="J10" t="s">
        <v>765</v>
      </c>
    </row>
    <row r="11" spans="1:10" x14ac:dyDescent="0.2">
      <c r="A11" s="22">
        <v>10</v>
      </c>
      <c r="B11" t="s">
        <v>220</v>
      </c>
      <c r="C11" t="s">
        <v>796</v>
      </c>
      <c r="D11" t="s">
        <v>797</v>
      </c>
      <c r="E11">
        <v>2</v>
      </c>
      <c r="F11">
        <v>3</v>
      </c>
      <c r="G11" t="s">
        <v>340</v>
      </c>
      <c r="H11" t="s">
        <v>798</v>
      </c>
      <c r="I11" t="s">
        <v>792</v>
      </c>
      <c r="J11" t="s">
        <v>784</v>
      </c>
    </row>
    <row r="13" spans="1:10" x14ac:dyDescent="0.2">
      <c r="A13" s="23" t="s">
        <v>799</v>
      </c>
    </row>
    <row r="14" spans="1:10" x14ac:dyDescent="0.2">
      <c r="A14" s="24" t="s">
        <v>800</v>
      </c>
      <c r="B14" s="24">
        <v>106</v>
      </c>
    </row>
    <row r="15" spans="1:10" x14ac:dyDescent="0.2">
      <c r="A15" s="24" t="s">
        <v>801</v>
      </c>
      <c r="B15" s="24">
        <v>78</v>
      </c>
    </row>
    <row r="16" spans="1:10" x14ac:dyDescent="0.2">
      <c r="A16" s="24" t="s">
        <v>802</v>
      </c>
      <c r="B16" s="24">
        <v>32</v>
      </c>
    </row>
    <row r="17" spans="1:2" x14ac:dyDescent="0.2">
      <c r="A17" s="24" t="s">
        <v>803</v>
      </c>
      <c r="B17" s="24">
        <v>38</v>
      </c>
    </row>
    <row r="18" spans="1:2" x14ac:dyDescent="0.2">
      <c r="A18" s="24" t="s">
        <v>804</v>
      </c>
      <c r="B18" s="24">
        <v>8</v>
      </c>
    </row>
    <row r="19" spans="1:2" x14ac:dyDescent="0.2">
      <c r="A19" s="24" t="s">
        <v>805</v>
      </c>
      <c r="B19" s="24">
        <v>28</v>
      </c>
    </row>
    <row r="20" spans="1:2" x14ac:dyDescent="0.2">
      <c r="A20" s="24" t="s">
        <v>806</v>
      </c>
      <c r="B20" s="24" t="s">
        <v>807</v>
      </c>
    </row>
    <row r="21" spans="1:2" x14ac:dyDescent="0.2">
      <c r="A21" s="24" t="s">
        <v>808</v>
      </c>
      <c r="B21" s="24" t="s">
        <v>809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5f92265-c9df-44ef-8284-4d1a38b8a6b1" xsi:nil="true"/>
    <lcf76f155ced4ddcb4097134ff3c332f xmlns="de81c0cc-8a1c-4998-890c-1af6e0921fd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9BCE524E722AC4882B40135ECFFCA17" ma:contentTypeVersion="12" ma:contentTypeDescription="Create a new document." ma:contentTypeScope="" ma:versionID="ecf89de91acd52dac471d3e199ad64e6">
  <xsd:schema xmlns:xsd="http://www.w3.org/2001/XMLSchema" xmlns:xs="http://www.w3.org/2001/XMLSchema" xmlns:p="http://schemas.microsoft.com/office/2006/metadata/properties" xmlns:ns2="de81c0cc-8a1c-4998-890c-1af6e0921fd6" xmlns:ns3="55f92265-c9df-44ef-8284-4d1a38b8a6b1" targetNamespace="http://schemas.microsoft.com/office/2006/metadata/properties" ma:root="true" ma:fieldsID="d3a5cef780fbb75a5597ce665fd5adaa" ns2:_="" ns3:_="">
    <xsd:import namespace="de81c0cc-8a1c-4998-890c-1af6e0921fd6"/>
    <xsd:import namespace="55f92265-c9df-44ef-8284-4d1a38b8a6b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81c0cc-8a1c-4998-890c-1af6e0921f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a98a9-4721-402f-9b0e-578e6c49775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5f92265-c9df-44ef-8284-4d1a38b8a6b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96ac5d07-07f1-4dc2-96c5-83cfb183952d}" ma:internalName="TaxCatchAll" ma:showField="CatchAllData" ma:web="55f92265-c9df-44ef-8284-4d1a38b8a6b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240779B-751C-4F3F-A1C7-94CB22951038}">
  <ds:schemaRefs>
    <ds:schemaRef ds:uri="http://purl.org/dc/dcmitype/"/>
    <ds:schemaRef ds:uri="55f92265-c9df-44ef-8284-4d1a38b8a6b1"/>
    <ds:schemaRef ds:uri="http://schemas.microsoft.com/office/infopath/2007/PartnerControls"/>
    <ds:schemaRef ds:uri="de81c0cc-8a1c-4998-890c-1af6e0921fd6"/>
    <ds:schemaRef ds:uri="http://www.w3.org/XML/1998/namespace"/>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ED8DFF0B-31F1-4279-9575-8CC856DDB11E}">
  <ds:schemaRefs>
    <ds:schemaRef ds:uri="http://schemas.microsoft.com/sharepoint/v3/contenttype/forms"/>
  </ds:schemaRefs>
</ds:datastoreItem>
</file>

<file path=customXml/itemProps3.xml><?xml version="1.0" encoding="utf-8"?>
<ds:datastoreItem xmlns:ds="http://schemas.openxmlformats.org/officeDocument/2006/customXml" ds:itemID="{E43C64B9-71A9-4BD3-B62C-00E9F70F3A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81c0cc-8a1c-4998-890c-1af6e0921fd6"/>
    <ds:schemaRef ds:uri="55f92265-c9df-44ef-8284-4d1a38b8a6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Column Descriptions</vt:lpstr>
      <vt:lpstr>Current and Target Profile</vt:lpstr>
      <vt:lpstr>Top Gaps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Gupta, Isha</cp:lastModifiedBy>
  <cp:revision/>
  <dcterms:created xsi:type="dcterms:W3CDTF">2023-10-07T17:57:34Z</dcterms:created>
  <dcterms:modified xsi:type="dcterms:W3CDTF">2026-09-12T21:07:18Z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0x01010039BCE524E722AC4882B40135ECFFCA17</vt:lpwstr>
  </property>
  <property fmtid="{D5CDD505-2E9C-101B-9397-08002B2CF9AE}" pid="3" name="MediaServiceImageTags">
    <vt:lpwstr/>
  </property>
</Properties>
</file>