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n Thomas\Documents\College Year 4\507\"/>
    </mc:Choice>
  </mc:AlternateContent>
  <xr:revisionPtr revIDLastSave="0" documentId="13_ncr:1_{6235E06B-DBC1-461F-9F7A-95716E2B2D6A}" xr6:coauthVersionLast="46" xr6:coauthVersionMax="46" xr10:uidLastSave="{00000000-0000-0000-0000-000000000000}"/>
  <bookViews>
    <workbookView xWindow="2175" yWindow="2175" windowWidth="21600" windowHeight="11872" xr2:uid="{9FB54273-1F2E-4D3C-AAA2-4DBF7DA9D1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<sst xmlns="http://schemas.openxmlformats.org/spreadsheetml/2006/main" count="60" uniqueCount="16">
  <si>
    <t>x_nonab</t>
  </si>
  <si>
    <t>y_nonab</t>
  </si>
  <si>
    <t>x_abs</t>
  </si>
  <si>
    <t>y_abs</t>
  </si>
  <si>
    <t>Path</t>
  </si>
  <si>
    <t>Thresh</t>
  </si>
  <si>
    <t>0.5 thresh</t>
  </si>
  <si>
    <t>1 thresh</t>
  </si>
  <si>
    <t>2 thresh</t>
  </si>
  <si>
    <t>3 thresh</t>
  </si>
  <si>
    <t>x</t>
  </si>
  <si>
    <t>y</t>
  </si>
  <si>
    <t>Path 1</t>
  </si>
  <si>
    <t>Path 2</t>
  </si>
  <si>
    <t>Path 3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</si>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</sst>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coordinate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0.65476190476190332</c:v>
                </c:pt>
                <c:pt idx="1">
                  <c:v>0.81772803167231756</c:v>
                </c:pt>
                <c:pt idx="2">
                  <c:v>-0.45821732579502006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DF2-B949-3CA67844F92E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3"/>
                <c:pt idx="0">
                  <c:v>-2.1406012878881133E-2</c:v>
                </c:pt>
                <c:pt idx="1">
                  <c:v>2.7318025464506988E-2</c:v>
                </c:pt>
                <c:pt idx="2">
                  <c:v>-0.56269307101240007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D-4DF2-B949-3CA67844F92E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Sheet1!$D$19:$D$21</c:f>
              <c:numCache>
                <c:formatCode>General</c:formatCode>
                <c:ptCount val="3"/>
                <c:pt idx="0">
                  <c:v>2.3169208052928436E-2</c:v>
                </c:pt>
                <c:pt idx="1">
                  <c:v>-7.742446015858416E-2</c:v>
                </c:pt>
                <c:pt idx="2">
                  <c:v>-0.69040625705784164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D-4DF2-B949-3CA67844F92E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Sheet1!$E$19:$E$21</c:f>
              <c:numCache>
                <c:formatCode>General</c:formatCode>
                <c:ptCount val="3"/>
                <c:pt idx="0">
                  <c:v>-0.27473820209438382</c:v>
                </c:pt>
                <c:pt idx="1">
                  <c:v>4.2323280999999997E-2</c:v>
                </c:pt>
                <c:pt idx="2">
                  <c:v>-0.7715946526240669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D-4DF2-B949-3CA67844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55888"/>
        <c:axId val="514063104"/>
      </c:barChart>
      <c:catAx>
        <c:axId val="5140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3104"/>
        <c:crosses val="autoZero"/>
        <c:auto val="1"/>
        <c:lblAlgn val="ctr"/>
        <c:lblOffset val="100"/>
        <c:noMultiLvlLbl val="0"/>
      </c:catAx>
      <c:valAx>
        <c:axId val="514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coordinate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Sheet1!$G$19:$G$21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Sheet1!$H$19:$H$21</c:f>
              <c:numCache>
                <c:formatCode>General</c:formatCode>
                <c:ptCount val="3"/>
                <c:pt idx="0">
                  <c:v>0.59489795918367327</c:v>
                </c:pt>
                <c:pt idx="1">
                  <c:v>-0.23118060416655506</c:v>
                </c:pt>
                <c:pt idx="2">
                  <c:v>-0.43703962596165757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C35-BE7D-D29773FBBC46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Sheet1!$G$19:$G$21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Sheet1!$I$19:$I$21</c:f>
              <c:numCache>
                <c:formatCode>General</c:formatCode>
                <c:ptCount val="3"/>
                <c:pt idx="0">
                  <c:v>0.82838524729443874</c:v>
                </c:pt>
                <c:pt idx="1">
                  <c:v>0.35482057876166845</c:v>
                </c:pt>
                <c:pt idx="2">
                  <c:v>3.5630219453747128E-2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C35-BE7D-D29773FBBC46}"/>
            </c:ext>
          </c:extLst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Sheet1!$G$19:$G$21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Sheet1!$J$19:$J$21</c:f>
              <c:numCache>
                <c:formatCode>General</c:formatCode>
                <c:ptCount val="3"/>
                <c:pt idx="0">
                  <c:v>0.11465150759170759</c:v>
                </c:pt>
                <c:pt idx="1">
                  <c:v>0.47077788539953191</c:v>
                </c:pt>
                <c:pt idx="2">
                  <c:v>-0.53728645663034991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C35-BE7D-D29773FBBC46}"/>
            </c:ext>
          </c:extLst>
        </c:ser>
        <c:ser>
          <c:idx val="3"/>
          <c:order val="3"/>
          <c:tx>
            <c:strRef>
              <c:f>Sheet1!$K$18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Sheet1!$G$19:$G$21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Sheet1!$K$19:$K$21</c:f>
              <c:numCache>
                <c:formatCode>General</c:formatCode>
                <c:ptCount val="3"/>
                <c:pt idx="0">
                  <c:v>0.50617712609319565</c:v>
                </c:pt>
                <c:pt idx="1">
                  <c:v>0.51888650199999997</c:v>
                </c:pt>
                <c:pt idx="2">
                  <c:v>-0.71251042666484055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C35-BE7D-D29773FB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58840"/>
        <c:axId val="514060808"/>
      </c:barChart>
      <c:catAx>
        <c:axId val="5140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0808"/>
        <c:crosses val="autoZero"/>
        <c:auto val="1"/>
        <c:lblAlgn val="ctr"/>
        <c:lblOffset val="100"/>
        <c:noMultiLvlLbl val="0"/>
      </c:catAx>
      <c:valAx>
        <c:axId val="5140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Value X</a:t>
            </a:r>
            <a:r>
              <a:rPr lang="en-US" baseline="0"/>
              <a:t> coordinate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Sheet1!$N$18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Sheet1!$M$19:$M$21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Sheet1!$N$19:$N$21</c:f>
              <c:numCache>
                <c:formatCode>General</c:formatCode>
                <c:ptCount val="3"/>
                <c:pt idx="0">
                  <c:v>0.82142857142856995</c:v>
                </c:pt>
                <c:pt idx="1">
                  <c:v>1.2628499828918276</c:v>
                </c:pt>
                <c:pt idx="2">
                  <c:v>0.84033983291752501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FEB-897D-CA3D46E8974A}"/>
            </c:ext>
          </c:extLst>
        </c:ser>
        <c:ser>
          <c:idx val="1"/>
          <c:order val="1"/>
          <c:tx>
            <c:strRef>
              <c:f>Sheet1!$O$18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Sheet1!$M$19:$M$21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Sheet1!$O$19:$O$21</c:f>
              <c:numCache>
                <c:formatCode>General</c:formatCode>
                <c:ptCount val="3"/>
                <c:pt idx="0">
                  <c:v>1.2928345843074522</c:v>
                </c:pt>
                <c:pt idx="1">
                  <c:v>1.1362707362933899</c:v>
                </c:pt>
                <c:pt idx="2">
                  <c:v>1.2841656724850001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FEB-897D-CA3D46E8974A}"/>
            </c:ext>
          </c:extLst>
        </c:ser>
        <c:ser>
          <c:idx val="2"/>
          <c:order val="2"/>
          <c:tx>
            <c:strRef>
              <c:f>Sheet1!$P$18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Sheet1!$M$19:$M$21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Sheet1!$P$19:$P$21</c:f>
              <c:numCache>
                <c:formatCode>General</c:formatCode>
                <c:ptCount val="3"/>
                <c:pt idx="0">
                  <c:v>1.308698923815202</c:v>
                </c:pt>
                <c:pt idx="1">
                  <c:v>1.0548133114353557</c:v>
                </c:pt>
                <c:pt idx="2">
                  <c:v>1.6574929026060243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3-4FEB-897D-CA3D46E8974A}"/>
            </c:ext>
          </c:extLst>
        </c:ser>
        <c:ser>
          <c:idx val="3"/>
          <c:order val="3"/>
          <c:tx>
            <c:strRef>
              <c:f>Sheet1!$Q$18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Sheet1!$M$19:$M$21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Sheet1!$Q$19:$Q$21</c:f>
              <c:numCache>
                <c:formatCode>General</c:formatCode>
                <c:ptCount val="3"/>
                <c:pt idx="0">
                  <c:v>1.2987983524703226</c:v>
                </c:pt>
                <c:pt idx="1">
                  <c:v>1.135028148</c:v>
                </c:pt>
                <c:pt idx="2">
                  <c:v>1.6363761211555343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3-4FEB-897D-CA3D46E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38200"/>
        <c:axId val="492138528"/>
      </c:barChart>
      <c:catAx>
        <c:axId val="4921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38528"/>
        <c:crosses val="autoZero"/>
        <c:auto val="1"/>
        <c:lblAlgn val="ctr"/>
        <c:lblOffset val="100"/>
        <c:noMultiLvlLbl val="0"/>
      </c:catAx>
      <c:valAx>
        <c:axId val="4921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3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Value Y coordinate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Sheet1!$T$18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Sheet1!$S$19:$S$21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Sheet1!$T$19:$T$21</c:f>
              <c:numCache>
                <c:formatCode>General</c:formatCode>
                <c:ptCount val="3"/>
                <c:pt idx="0">
                  <c:v>2.5812925170068</c:v>
                </c:pt>
                <c:pt idx="1">
                  <c:v>0.78028774702370007</c:v>
                </c:pt>
                <c:pt idx="2">
                  <c:v>2.0454797969018275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A-44FB-A49C-E100A711AD0F}"/>
            </c:ext>
          </c:extLst>
        </c:ser>
        <c:ser>
          <c:idx val="1"/>
          <c:order val="1"/>
          <c:tx>
            <c:strRef>
              <c:f>Sheet1!$U$18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Sheet1!$S$19:$S$21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Sheet1!$U$19:$U$21</c:f>
              <c:numCache>
                <c:formatCode>General</c:formatCode>
                <c:ptCount val="3"/>
                <c:pt idx="0">
                  <c:v>2.3238500999021476</c:v>
                </c:pt>
                <c:pt idx="1">
                  <c:v>1.0355471044026254</c:v>
                </c:pt>
                <c:pt idx="2">
                  <c:v>1.3756862418627129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A-44FB-A49C-E100A711AD0F}"/>
            </c:ext>
          </c:extLst>
        </c:ser>
        <c:ser>
          <c:idx val="2"/>
          <c:order val="2"/>
          <c:tx>
            <c:strRef>
              <c:f>Sheet1!$V$18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Sheet1!$S$19:$S$21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Sheet1!$V$19:$V$21</c:f>
              <c:numCache>
                <c:formatCode>General</c:formatCode>
                <c:ptCount val="3"/>
                <c:pt idx="0">
                  <c:v>2.489847739930795</c:v>
                </c:pt>
                <c:pt idx="1">
                  <c:v>1.2303781839970473</c:v>
                </c:pt>
                <c:pt idx="2">
                  <c:v>1.404918397339213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A-44FB-A49C-E100A711AD0F}"/>
            </c:ext>
          </c:extLst>
        </c:ser>
        <c:ser>
          <c:idx val="3"/>
          <c:order val="3"/>
          <c:tx>
            <c:strRef>
              <c:f>Sheet1!$W$18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Sheet1!$S$19:$S$21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Sheet1!$W$19:$W$21</c:f>
              <c:numCache>
                <c:formatCode>General</c:formatCode>
                <c:ptCount val="3"/>
                <c:pt idx="0">
                  <c:v>2.4449526362972764</c:v>
                </c:pt>
                <c:pt idx="1">
                  <c:v>1.2984575656923076</c:v>
                </c:pt>
                <c:pt idx="2">
                  <c:v>1.7210234414278545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A-44FB-A49C-E100A711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76080"/>
        <c:axId val="527557384"/>
      </c:barChart>
      <c:catAx>
        <c:axId val="5275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7384"/>
        <c:crosses val="autoZero"/>
        <c:auto val="1"/>
        <c:lblAlgn val="ctr"/>
        <c:lblOffset val="100"/>
        <c:noMultiLvlLbl val="0"/>
      </c:catAx>
      <c:valAx>
        <c:axId val="5275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0.88465628001407148</c:v>
                </c:pt>
                <c:pt idx="1">
                  <c:v>0.84977856264176033</c:v>
                </c:pt>
                <c:pt idx="2">
                  <c:v>0.63321935561023801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0-4F41-89EF-0BD9F695B62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0.82866177377892802</c:v>
                </c:pt>
                <c:pt idx="1">
                  <c:v>0.35587064732574503</c:v>
                </c:pt>
                <c:pt idx="2">
                  <c:v>0.56382001091100709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F41-89EF-0BD9F695B62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0.116969142917486</c:v>
                </c:pt>
                <c:pt idx="1">
                  <c:v>0.47710204821621022</c:v>
                </c:pt>
                <c:pt idx="2">
                  <c:v>0.87483571958569195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0-4F41-89EF-0BD9F695B62B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Sheet1!$K$3:$K$5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0.57593086622442913</c:v>
                </c:pt>
                <c:pt idx="1">
                  <c:v>0.52060970224574277</c:v>
                </c:pt>
                <c:pt idx="2">
                  <c:v>1.0502520726302651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0-4F41-89EF-0BD9F695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99360"/>
        <c:axId val="539092800"/>
      </c:barChart>
      <c:catAx>
        <c:axId val="5390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92800"/>
        <c:crosses val="autoZero"/>
        <c:auto val="1"/>
        <c:lblAlgn val="ctr"/>
        <c:lblOffset val="100"/>
        <c:noMultiLvlLbl val="0"/>
      </c:catAx>
      <c:valAx>
        <c:axId val="5390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Euclidean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0.5 thresh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Sheet1!$K$9:$K$11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2.7088403342232046</c:v>
                </c:pt>
                <c:pt idx="1">
                  <c:v>1.4844659131974742</c:v>
                </c:pt>
                <c:pt idx="2">
                  <c:v>2.2113703069186297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36F-9525-336601AF2A37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1 thresh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Sheet1!$K$9:$K$11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Sheet1!$M$9:$M$11</c:f>
              <c:numCache>
                <c:formatCode>General</c:formatCode>
                <c:ptCount val="3"/>
                <c:pt idx="0">
                  <c:v>2.6592669195093306</c:v>
                </c:pt>
                <c:pt idx="1">
                  <c:v>1.5373577955678972</c:v>
                </c:pt>
                <c:pt idx="2">
                  <c:v>1.8819123546114489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36F-9525-336601AF2A37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2 thresh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Sheet1!$K$9:$K$11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Sheet1!$N$9:$N$11</c:f>
              <c:numCache>
                <c:formatCode>General</c:formatCode>
                <c:ptCount val="3"/>
                <c:pt idx="0">
                  <c:v>2.8128339163970479</c:v>
                </c:pt>
                <c:pt idx="1">
                  <c:v>1.6206361706555523</c:v>
                </c:pt>
                <c:pt idx="2">
                  <c:v>2.1728042768209765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0-436F-9525-336601AF2A37}"/>
            </c:ext>
          </c:extLst>
        </c:ser>
        <c:ser>
          <c:idx val="3"/>
          <c:order val="3"/>
          <c:tx>
            <c:strRef>
              <c:f>Sheet1!$O$8</c:f>
              <c:strCache>
                <c:ptCount val="1"/>
                <c:pt idx="0">
                  <c:v>3 thresh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Sheet1!$K$9:$K$11</c:f>
              <c:strCache>
                <c:ptCount val="3"/>
                <c:pt idx="0">
                  <c:v>Path 1</c:v>
                </c:pt>
                <c:pt idx="1">
                  <c:v>Path 2</c:v>
                </c:pt>
                <c:pt idx="2">
                  <c:v>Path 3</c:v>
                </c:pt>
              </c:strCache>
            </c:strRef>
          </c:cat>
          <c:val>
            <c:numRef>
              <c:f>Sheet1!$O$9:$O$11</c:f>
              <c:numCache>
                <c:formatCode>General</c:formatCode>
                <c:ptCount val="3"/>
                <c:pt idx="0">
                  <c:v>2.7685141419390704</c:v>
                </c:pt>
                <c:pt idx="1">
                  <c:v>1.724610375318409</c:v>
                </c:pt>
                <c:pt idx="2">
                  <c:v>2.3747944112769441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0-436F-9525-336601AF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93456"/>
        <c:axId val="539098376"/>
      </c:barChart>
      <c:catAx>
        <c:axId val="539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98376"/>
        <c:crosses val="autoZero"/>
        <c:auto val="1"/>
        <c:lblAlgn val="ctr"/>
        <c:lblOffset val="100"/>
        <c:noMultiLvlLbl val="0"/>
      </c:catAx>
      <c:valAx>
        <c:axId val="5390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</xdr:colOff>
      <xdr:row>23</xdr:row>
      <xdr:rowOff>14287</xdr:rowOff>
    </xdr:from>
    <xdr:to>
      <xdr:col>6</xdr:col>
      <xdr:colOff>645318</xdr:colOff>
      <xdr:row>38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278EB-5E8E-4F9F-A751-DD3D6845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316705</xdr:colOff>
      <xdr:row>23</xdr:row>
      <xdr:rowOff>19050</xdr:rowOff>
    </xdr:from>
    <xdr:to>
      <xdr:col>14</xdr:col>
      <xdr:colOff>40480</xdr:colOff>
      <xdr:row>38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138CA-C6F5-4D3F-88B5-128C92237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145255</xdr:colOff>
      <xdr:row>38</xdr:row>
      <xdr:rowOff>157162</xdr:rowOff>
    </xdr:from>
    <xdr:to>
      <xdr:col>6</xdr:col>
      <xdr:colOff>645317</xdr:colOff>
      <xdr:row>54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9CBEEC-2466-4C85-B464-7E71C0D3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283368</xdr:colOff>
      <xdr:row>39</xdr:row>
      <xdr:rowOff>14287</xdr:rowOff>
    </xdr:from>
    <xdr:to>
      <xdr:col>14</xdr:col>
      <xdr:colOff>7143</xdr:colOff>
      <xdr:row>54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310A40-51F1-4B8D-8422-2DE039ED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264316</xdr:colOff>
      <xdr:row>23</xdr:row>
      <xdr:rowOff>42862</xdr:rowOff>
    </xdr:from>
    <xdr:to>
      <xdr:col>21</xdr:col>
      <xdr:colOff>97631</xdr:colOff>
      <xdr:row>38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97726-ECA1-4822-AFEE-F706D8FA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266696</xdr:colOff>
      <xdr:row>39</xdr:row>
      <xdr:rowOff>85724</xdr:rowOff>
    </xdr:from>
    <xdr:to>
      <xdr:col>21</xdr:col>
      <xdr:colOff>95248</xdr:colOff>
      <xdr:row>53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62F01-C9B6-42C5-BD54-3EC924D73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F37CF-46A2-4996-A3F2-AA417AE7C929}" name="Table1" displayName="Table1" ref="A18:E21" totalsRowShown="0">
  <autoFilter ref="A18:E21" xr:uid="{60B8E989-1862-4944-9BDD-1A00D6AD7ABB}"/>
  <tableColumns count="5">
    <tableColumn id="1" xr3:uid="{8C20C467-D2AE-40D6-94C5-1DEAA6A01918}" name="Path"/>
    <tableColumn id="2" xr3:uid="{51A9C09D-2226-4AA2-9AAB-AB25711110E8}" name="0.5 thresh"/>
    <tableColumn id="3" xr3:uid="{28A537FD-4A2D-45A3-91DF-D744D5AC97C0}" name="1 thresh"/>
    <tableColumn id="4" xr3:uid="{8FF67AB3-5320-4384-A9D1-7D2061B0F703}" name="2 thresh"/>
    <tableColumn id="5" xr3:uid="{994AB436-28E2-4586-AABB-6011A54303A7}" name="3 thres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E7640-2B5C-49E6-80F1-6C004BD3A1F0}" name="Table2" displayName="Table2" ref="G18:K21" totalsRowShown="0">
  <autoFilter ref="G18:K21" xr:uid="{0D5034F3-12AA-4D6D-B705-765F36D564F1}"/>
  <tableColumns count="5">
    <tableColumn id="1" xr3:uid="{0E43D72E-1287-4CFD-A1CE-C29A7E140C74}" name="Path"/>
    <tableColumn id="2" xr3:uid="{D145FA65-E2AA-4487-AC8F-9B60FC945611}" name="0.5 thresh"/>
    <tableColumn id="3" xr3:uid="{1ABE7CC9-A3C8-46FB-B945-49412693D9F3}" name="1 thresh"/>
    <tableColumn id="4" xr3:uid="{D2B166AA-6B64-4FB5-8825-0EE76E891A3F}" name="2 thresh"/>
    <tableColumn id="5" xr3:uid="{C3636B99-C7A2-4195-AB94-E5EBE54F7E6C}" name="3 thres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C974F-F1C6-42B0-AA1F-E3879C333125}" name="Table3" displayName="Table3" ref="M18:Q21" totalsRowShown="0">
  <autoFilter ref="M18:Q21" xr:uid="{A24877DC-FAFE-4FB9-BEA3-C84AEEDBEBF3}"/>
  <tableColumns count="5">
    <tableColumn id="1" xr3:uid="{CAED77D6-C1AF-4AE4-A28B-82174E51EDA4}" name="Path"/>
    <tableColumn id="2" xr3:uid="{91E3BC8F-C58D-4307-8327-A5FB5C9AAC0F}" name="0.5 thresh"/>
    <tableColumn id="3" xr3:uid="{C25AAE85-07E8-48B3-AF19-6D1F497C00AD}" name="1 thresh"/>
    <tableColumn id="4" xr3:uid="{CA246906-06B9-4AA0-86FB-DA597C51CE3E}" name="2 thresh"/>
    <tableColumn id="5" xr3:uid="{E7023315-833A-4AD9-9A5E-63A271459DD2}" name="3 thres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956656-5844-483B-B417-D39DA5ADFF64}" name="Table4" displayName="Table4" ref="S18:W21" totalsRowShown="0">
  <autoFilter ref="S18:W21" xr:uid="{ABDAD584-A0FB-4FE5-9A1F-022BB2E49F02}"/>
  <tableColumns count="5">
    <tableColumn id="1" xr3:uid="{E84A7BCE-3718-4AAB-8F2C-0F7DB4AD5B1E}" name="Path"/>
    <tableColumn id="2" xr3:uid="{19BE391B-AFBF-433E-B58C-9BAB1D039EBC}" name="0.5 thresh"/>
    <tableColumn id="3" xr3:uid="{A5919BDE-B9B3-49C1-9C7A-CF001A4AE40A}" name="1 thresh"/>
    <tableColumn id="4" xr3:uid="{9453D12E-EA53-467C-97E3-9F7DDFFEC1BA}" name="2 thresh"/>
    <tableColumn id="5" xr3:uid="{99B9FAA7-5161-4534-86B0-E805AEAC3ACF}" name="3 thres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F0F0FC-7658-40E1-8C4F-16F2465CF041}" name="Table26" displayName="Table26" ref="K2:O5" totalsRowShown="0">
  <autoFilter ref="K2:O5" xr:uid="{55E822BB-0E79-401E-ACFA-588AFC429405}"/>
  <tableColumns count="5">
    <tableColumn id="1" xr3:uid="{F3B5C24A-4BB2-4C7A-9B56-02387B2E44CE}" name="Path"/>
    <tableColumn id="2" xr3:uid="{EC1E00C9-9A98-47FA-A25E-F2E1FB183C95}" name="0.5 thresh"/>
    <tableColumn id="3" xr3:uid="{C9C128EB-6AFF-41D5-8A15-95FB168EC592}" name="1 thresh"/>
    <tableColumn id="4" xr3:uid="{0B6BD164-299D-40BB-8889-AC285C0DF771}" name="2 thresh"/>
    <tableColumn id="5" xr3:uid="{6435376D-525D-4F84-8571-186D7684FC32}" name="3 thres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353D00-3D20-44CD-A425-0101633894BA}" name="Table27" displayName="Table27" ref="K8:O11" totalsRowShown="0">
  <autoFilter ref="K8:O11" xr:uid="{64CEA2C7-00A3-400A-BD92-119AB7368D2A}"/>
  <tableColumns count="5">
    <tableColumn id="1" xr3:uid="{C10F63EE-ED33-487F-AA71-F4E4C74AED71}" name="Path"/>
    <tableColumn id="2" xr3:uid="{3F1A0C9E-5B9C-4093-93FC-467E9ECC357F}" name="0.5 thresh"/>
    <tableColumn id="3" xr3:uid="{A58C60C2-09B5-420B-A495-0C39D39627ED}" name="1 thresh"/>
    <tableColumn id="4" xr3:uid="{FFBC7530-EF9B-483E-9744-BDFD9A41F4A4}" name="2 thresh"/>
    <tableColumn id="5" xr3:uid="{46A0A074-A5A8-4232-9730-51F00B3686D7}" name="3 thre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059A-68FE-40E9-876E-D7E4A6306DD9}">
  <dimension ref="A1:W21"/>
  <sheetViews>
    <sheetView tabSelected="1" topLeftCell="A17" zoomScale="70" zoomScaleNormal="70" workbookViewId="0">
      <selection activeCell="R8" sqref="R8"/>
    </sheetView>
  </sheetViews>
  <sheetFormatPr defaultRowHeight="14.25" x14ac:dyDescent="0.45"/>
  <cols>
    <col min="2" max="2" width="10.86328125" customWidth="1"/>
    <col min="3" max="5" width="9.33203125" customWidth="1"/>
    <col min="8" max="8" width="10.86328125" customWidth="1"/>
    <col min="9" max="11" width="9.33203125" customWidth="1"/>
    <col min="14" max="14" width="10.86328125" customWidth="1"/>
    <col min="15" max="17" width="9.33203125" customWidth="1"/>
    <col min="20" max="20" width="10.86328125" customWidth="1"/>
    <col min="21" max="23" width="9.33203125" customWidth="1"/>
  </cols>
  <sheetData>
    <row r="1" spans="1:15" x14ac:dyDescent="0.45">
      <c r="A1" t="s">
        <v>4</v>
      </c>
      <c r="B1" t="s">
        <v>5</v>
      </c>
      <c r="C1" t="s">
        <v>0</v>
      </c>
      <c r="D1" t="s">
        <v>1</v>
      </c>
      <c r="E1" t="s">
        <v>15</v>
      </c>
      <c r="F1" t="s">
        <v>2</v>
      </c>
      <c r="G1" t="s">
        <v>3</v>
      </c>
      <c r="H1" t="s">
        <v>15</v>
      </c>
    </row>
    <row r="2" spans="1:15" x14ac:dyDescent="0.45">
      <c r="A2">
        <v>1</v>
      </c>
      <c r="B2">
        <v>0.5</v>
      </c>
      <c r="C2">
        <v>0.65476190476190332</v>
      </c>
      <c r="D2">
        <v>0.59489795918367327</v>
      </c>
      <c r="E2">
        <f>SQRT(C2^2+D2^2)</f>
        <v>0.88465628001407148</v>
      </c>
      <c r="F2">
        <v>0.82142857142856995</v>
      </c>
      <c r="G2">
        <v>2.5812925170068</v>
      </c>
      <c r="H2">
        <f>SQRT(F2^2+G2^2)</f>
        <v>2.7088403342232046</v>
      </c>
      <c r="K2" t="s">
        <v>4</v>
      </c>
      <c r="L2" t="s">
        <v>6</v>
      </c>
      <c r="M2" t="s">
        <v>7</v>
      </c>
      <c r="N2" t="s">
        <v>8</v>
      </c>
      <c r="O2" t="s">
        <v>9</v>
      </c>
    </row>
    <row r="3" spans="1:15" x14ac:dyDescent="0.45">
      <c r="A3">
        <v>1</v>
      </c>
      <c r="B3">
        <v>1</v>
      </c>
      <c r="C3">
        <v>-2.1406012878881133E-2</v>
      </c>
      <c r="D3">
        <v>0.82838524729443874</v>
      </c>
      <c r="E3">
        <f t="shared" ref="E3:E13" si="0">SQRT(C3^2+D3^2)</f>
        <v>0.82866177377892802</v>
      </c>
      <c r="F3">
        <v>1.2928345843074522</v>
      </c>
      <c r="G3">
        <v>2.3238500999021476</v>
      </c>
      <c r="H3">
        <f t="shared" ref="H3:H13" si="1">SQRT(F3^2+G3^2)</f>
        <v>2.6592669195093306</v>
      </c>
      <c r="K3" s="1" t="s">
        <v>12</v>
      </c>
      <c r="L3">
        <v>0.88465628001407148</v>
      </c>
      <c r="M3">
        <v>0.82866177377892802</v>
      </c>
      <c r="N3">
        <v>0.116969142917486</v>
      </c>
      <c r="O3">
        <v>0.57593086622442913</v>
      </c>
    </row>
    <row r="4" spans="1:15" x14ac:dyDescent="0.45">
      <c r="A4">
        <v>1</v>
      </c>
      <c r="B4">
        <v>2</v>
      </c>
      <c r="C4">
        <v>2.3169208052928436E-2</v>
      </c>
      <c r="D4">
        <v>0.11465150759170759</v>
      </c>
      <c r="E4">
        <f t="shared" si="0"/>
        <v>0.116969142917486</v>
      </c>
      <c r="F4">
        <v>1.308698923815202</v>
      </c>
      <c r="G4">
        <v>2.489847739930795</v>
      </c>
      <c r="H4">
        <f t="shared" si="1"/>
        <v>2.8128339163970479</v>
      </c>
      <c r="K4" s="2" t="s">
        <v>13</v>
      </c>
      <c r="L4">
        <v>0.84977856264176033</v>
      </c>
      <c r="M4">
        <v>0.35587064732574503</v>
      </c>
      <c r="N4">
        <v>0.47710204821621022</v>
      </c>
      <c r="O4">
        <v>0.52060970224574277</v>
      </c>
    </row>
    <row r="5" spans="1:15" x14ac:dyDescent="0.45">
      <c r="A5">
        <v>1</v>
      </c>
      <c r="B5">
        <v>3</v>
      </c>
      <c r="C5">
        <v>-0.27473820209438382</v>
      </c>
      <c r="D5">
        <v>0.50617712609319565</v>
      </c>
      <c r="E5">
        <f t="shared" si="0"/>
        <v>0.57593086622442913</v>
      </c>
      <c r="F5">
        <v>1.2987983524703226</v>
      </c>
      <c r="G5">
        <v>2.4449526362972764</v>
      </c>
      <c r="H5">
        <f t="shared" si="1"/>
        <v>2.7685141419390704</v>
      </c>
      <c r="K5" s="1" t="s">
        <v>14</v>
      </c>
      <c r="L5">
        <v>0.63321935561023801</v>
      </c>
      <c r="M5">
        <v>0.56382001091100709</v>
      </c>
      <c r="N5">
        <v>0.87483571958569195</v>
      </c>
      <c r="O5">
        <v>1.0502520726302651</v>
      </c>
    </row>
    <row r="6" spans="1:15" x14ac:dyDescent="0.45">
      <c r="A6">
        <v>2</v>
      </c>
      <c r="B6">
        <v>0.5</v>
      </c>
      <c r="C6">
        <v>0.81772803167231756</v>
      </c>
      <c r="D6">
        <v>-0.23118060416655506</v>
      </c>
      <c r="E6">
        <f t="shared" si="0"/>
        <v>0.84977856264176033</v>
      </c>
      <c r="F6">
        <v>1.2628499828918276</v>
      </c>
      <c r="G6">
        <v>0.78028774702370007</v>
      </c>
      <c r="H6">
        <f t="shared" si="1"/>
        <v>1.4844659131974742</v>
      </c>
    </row>
    <row r="7" spans="1:15" x14ac:dyDescent="0.45">
      <c r="A7">
        <v>2</v>
      </c>
      <c r="B7">
        <v>1</v>
      </c>
      <c r="C7">
        <v>2.7318025464506988E-2</v>
      </c>
      <c r="D7">
        <v>0.35482057876166845</v>
      </c>
      <c r="E7">
        <f t="shared" si="0"/>
        <v>0.35587064732574503</v>
      </c>
      <c r="F7">
        <v>1.1362707362933899</v>
      </c>
      <c r="G7">
        <v>1.0355471044026254</v>
      </c>
      <c r="H7">
        <f t="shared" si="1"/>
        <v>1.5373577955678972</v>
      </c>
    </row>
    <row r="8" spans="1:15" x14ac:dyDescent="0.45">
      <c r="A8">
        <v>2</v>
      </c>
      <c r="B8">
        <v>2</v>
      </c>
      <c r="C8">
        <v>-7.742446015858416E-2</v>
      </c>
      <c r="D8">
        <v>0.47077788539953191</v>
      </c>
      <c r="E8">
        <f t="shared" si="0"/>
        <v>0.47710204821621022</v>
      </c>
      <c r="F8">
        <v>1.0548133114353557</v>
      </c>
      <c r="G8">
        <v>1.2303781839970473</v>
      </c>
      <c r="H8">
        <f t="shared" si="1"/>
        <v>1.6206361706555523</v>
      </c>
      <c r="K8" t="s">
        <v>4</v>
      </c>
      <c r="L8" t="s">
        <v>6</v>
      </c>
      <c r="M8" t="s">
        <v>7</v>
      </c>
      <c r="N8" t="s">
        <v>8</v>
      </c>
      <c r="O8" t="s">
        <v>9</v>
      </c>
    </row>
    <row r="9" spans="1:15" x14ac:dyDescent="0.45">
      <c r="A9">
        <v>2</v>
      </c>
      <c r="B9">
        <v>3</v>
      </c>
      <c r="C9">
        <v>4.2323280999999997E-2</v>
      </c>
      <c r="D9">
        <v>0.51888650199999997</v>
      </c>
      <c r="E9">
        <f t="shared" si="0"/>
        <v>0.52060970224574277</v>
      </c>
      <c r="F9">
        <v>1.135028148</v>
      </c>
      <c r="G9">
        <v>1.2984575656923076</v>
      </c>
      <c r="H9">
        <f t="shared" si="1"/>
        <v>1.724610375318409</v>
      </c>
      <c r="K9" s="1" t="s">
        <v>12</v>
      </c>
      <c r="L9">
        <v>2.7088403342232046</v>
      </c>
      <c r="M9">
        <v>2.6592669195093306</v>
      </c>
      <c r="N9">
        <v>2.8128339163970479</v>
      </c>
      <c r="O9">
        <v>2.7685141419390704</v>
      </c>
    </row>
    <row r="10" spans="1:15" x14ac:dyDescent="0.45">
      <c r="A10">
        <v>3</v>
      </c>
      <c r="B10">
        <v>0.5</v>
      </c>
      <c r="C10">
        <v>-0.45821732579502006</v>
      </c>
      <c r="D10">
        <v>-0.43703962596165757</v>
      </c>
      <c r="E10">
        <f t="shared" si="0"/>
        <v>0.63321935561023801</v>
      </c>
      <c r="F10">
        <v>0.84033983291752501</v>
      </c>
      <c r="G10">
        <v>2.0454797969018275</v>
      </c>
      <c r="H10">
        <f t="shared" si="1"/>
        <v>2.2113703069186297</v>
      </c>
      <c r="K10" s="2" t="s">
        <v>13</v>
      </c>
      <c r="L10">
        <v>1.4844659131974742</v>
      </c>
      <c r="M10">
        <v>1.5373577955678972</v>
      </c>
      <c r="N10">
        <v>1.6206361706555523</v>
      </c>
      <c r="O10">
        <v>1.724610375318409</v>
      </c>
    </row>
    <row r="11" spans="1:15" x14ac:dyDescent="0.45">
      <c r="A11">
        <v>3</v>
      </c>
      <c r="B11">
        <v>1</v>
      </c>
      <c r="C11">
        <v>-0.56269307101240007</v>
      </c>
      <c r="D11">
        <v>3.5630219453747128E-2</v>
      </c>
      <c r="E11">
        <f t="shared" si="0"/>
        <v>0.56382001091100709</v>
      </c>
      <c r="F11">
        <v>1.2841656724850001</v>
      </c>
      <c r="G11">
        <v>1.3756862418627129</v>
      </c>
      <c r="H11">
        <f t="shared" si="1"/>
        <v>1.8819123546114489</v>
      </c>
      <c r="K11" s="1" t="s">
        <v>14</v>
      </c>
      <c r="L11">
        <v>2.2113703069186297</v>
      </c>
      <c r="M11">
        <v>1.8819123546114489</v>
      </c>
      <c r="N11">
        <v>2.1728042768209765</v>
      </c>
      <c r="O11">
        <v>2.3747944112769441</v>
      </c>
    </row>
    <row r="12" spans="1:15" x14ac:dyDescent="0.45">
      <c r="A12">
        <v>3</v>
      </c>
      <c r="B12">
        <v>2</v>
      </c>
      <c r="C12">
        <v>-0.69040625705784164</v>
      </c>
      <c r="D12">
        <v>-0.53728645663034991</v>
      </c>
      <c r="E12">
        <f t="shared" si="0"/>
        <v>0.87483571958569195</v>
      </c>
      <c r="F12">
        <v>1.6574929026060243</v>
      </c>
      <c r="G12">
        <v>1.404918397339213</v>
      </c>
      <c r="H12">
        <f t="shared" si="1"/>
        <v>2.1728042768209765</v>
      </c>
    </row>
    <row r="13" spans="1:15" x14ac:dyDescent="0.45">
      <c r="A13">
        <v>3</v>
      </c>
      <c r="B13">
        <v>3</v>
      </c>
      <c r="C13">
        <v>-0.7715946526240669</v>
      </c>
      <c r="D13">
        <v>-0.71251042666484055</v>
      </c>
      <c r="E13">
        <f t="shared" si="0"/>
        <v>1.0502520726302651</v>
      </c>
      <c r="F13">
        <v>1.6363761211555343</v>
      </c>
      <c r="G13">
        <v>1.7210234414278545</v>
      </c>
      <c r="H13">
        <f t="shared" si="1"/>
        <v>2.3747944112769441</v>
      </c>
    </row>
    <row r="17" spans="1:23" x14ac:dyDescent="0.45">
      <c r="A17" t="s">
        <v>10</v>
      </c>
      <c r="G17" t="s">
        <v>11</v>
      </c>
      <c r="M17" t="s">
        <v>2</v>
      </c>
      <c r="S17" t="s">
        <v>3</v>
      </c>
    </row>
    <row r="18" spans="1:23" x14ac:dyDescent="0.45">
      <c r="A18" t="s">
        <v>4</v>
      </c>
      <c r="B18" t="s">
        <v>6</v>
      </c>
      <c r="C18" t="s">
        <v>7</v>
      </c>
      <c r="D18" t="s">
        <v>8</v>
      </c>
      <c r="E18" t="s">
        <v>9</v>
      </c>
      <c r="G18" t="s">
        <v>4</v>
      </c>
      <c r="H18" t="s">
        <v>6</v>
      </c>
      <c r="I18" t="s">
        <v>7</v>
      </c>
      <c r="J18" t="s">
        <v>8</v>
      </c>
      <c r="K18" t="s">
        <v>9</v>
      </c>
      <c r="M18" t="s">
        <v>4</v>
      </c>
      <c r="N18" t="s">
        <v>6</v>
      </c>
      <c r="O18" t="s">
        <v>7</v>
      </c>
      <c r="P18" t="s">
        <v>8</v>
      </c>
      <c r="Q18" t="s">
        <v>9</v>
      </c>
      <c r="S18" t="s">
        <v>4</v>
      </c>
      <c r="T18" t="s">
        <v>6</v>
      </c>
      <c r="U18" t="s">
        <v>7</v>
      </c>
      <c r="V18" t="s">
        <v>8</v>
      </c>
      <c r="W18" t="s">
        <v>9</v>
      </c>
    </row>
    <row r="19" spans="1:23" x14ac:dyDescent="0.45">
      <c r="A19" t="s">
        <v>12</v>
      </c>
      <c r="B19">
        <v>0.65476190476190332</v>
      </c>
      <c r="C19">
        <v>-2.1406012878881133E-2</v>
      </c>
      <c r="D19">
        <v>2.3169208052928436E-2</v>
      </c>
      <c r="E19">
        <v>-0.27473820209438382</v>
      </c>
      <c r="G19" s="1" t="s">
        <v>12</v>
      </c>
      <c r="H19">
        <v>0.59489795918367327</v>
      </c>
      <c r="I19">
        <v>0.82838524729443874</v>
      </c>
      <c r="J19">
        <v>0.11465150759170759</v>
      </c>
      <c r="K19">
        <v>0.50617712609319565</v>
      </c>
      <c r="M19" s="1" t="s">
        <v>12</v>
      </c>
      <c r="N19">
        <v>0.82142857142856995</v>
      </c>
      <c r="O19">
        <v>1.2928345843074522</v>
      </c>
      <c r="P19">
        <v>1.308698923815202</v>
      </c>
      <c r="Q19">
        <v>1.2987983524703226</v>
      </c>
      <c r="S19" s="1" t="s">
        <v>12</v>
      </c>
      <c r="T19">
        <v>2.5812925170068</v>
      </c>
      <c r="U19">
        <v>2.3238500999021476</v>
      </c>
      <c r="V19">
        <v>2.489847739930795</v>
      </c>
      <c r="W19">
        <v>2.4449526362972764</v>
      </c>
    </row>
    <row r="20" spans="1:23" x14ac:dyDescent="0.45">
      <c r="A20" t="s">
        <v>13</v>
      </c>
      <c r="B20">
        <v>0.81772803167231756</v>
      </c>
      <c r="C20">
        <v>2.7318025464506988E-2</v>
      </c>
      <c r="D20">
        <v>-7.742446015858416E-2</v>
      </c>
      <c r="E20">
        <v>4.2323280999999997E-2</v>
      </c>
      <c r="G20" s="2" t="s">
        <v>13</v>
      </c>
      <c r="H20">
        <v>-0.23118060416655506</v>
      </c>
      <c r="I20">
        <v>0.35482057876166845</v>
      </c>
      <c r="J20">
        <v>0.47077788539953191</v>
      </c>
      <c r="K20">
        <v>0.51888650199999997</v>
      </c>
      <c r="M20" s="2" t="s">
        <v>13</v>
      </c>
      <c r="N20">
        <v>1.2628499828918276</v>
      </c>
      <c r="O20">
        <v>1.1362707362933899</v>
      </c>
      <c r="P20">
        <v>1.0548133114353557</v>
      </c>
      <c r="Q20">
        <v>1.135028148</v>
      </c>
      <c r="S20" s="2" t="s">
        <v>13</v>
      </c>
      <c r="T20">
        <v>0.78028774702370007</v>
      </c>
      <c r="U20">
        <v>1.0355471044026254</v>
      </c>
      <c r="V20">
        <v>1.2303781839970473</v>
      </c>
      <c r="W20">
        <v>1.2984575656923076</v>
      </c>
    </row>
    <row r="21" spans="1:23" x14ac:dyDescent="0.45">
      <c r="A21" t="s">
        <v>14</v>
      </c>
      <c r="B21">
        <v>-0.45821732579502006</v>
      </c>
      <c r="C21">
        <v>-0.56269307101240007</v>
      </c>
      <c r="D21">
        <v>-0.69040625705784164</v>
      </c>
      <c r="E21">
        <v>-0.7715946526240669</v>
      </c>
      <c r="G21" s="1" t="s">
        <v>14</v>
      </c>
      <c r="H21">
        <v>-0.43703962596165757</v>
      </c>
      <c r="I21">
        <v>3.5630219453747128E-2</v>
      </c>
      <c r="J21">
        <v>-0.53728645663034991</v>
      </c>
      <c r="K21">
        <v>-0.71251042666484055</v>
      </c>
      <c r="M21" s="1" t="s">
        <v>14</v>
      </c>
      <c r="N21">
        <v>0.84033983291752501</v>
      </c>
      <c r="O21">
        <v>1.2841656724850001</v>
      </c>
      <c r="P21">
        <v>1.6574929026060243</v>
      </c>
      <c r="Q21">
        <v>1.6363761211555343</v>
      </c>
      <c r="S21" s="1" t="s">
        <v>14</v>
      </c>
      <c r="T21">
        <v>2.0454797969018275</v>
      </c>
      <c r="U21">
        <v>1.3756862418627129</v>
      </c>
      <c r="V21">
        <v>1.404918397339213</v>
      </c>
      <c r="W21">
        <v>1.7210234414278545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Thomas</dc:creator>
  <cp:lastModifiedBy>Sharon Thomas</cp:lastModifiedBy>
  <dcterms:created xsi:type="dcterms:W3CDTF">2021-04-12T21:35:37Z</dcterms:created>
  <dcterms:modified xsi:type="dcterms:W3CDTF">2021-04-12T22:09:03Z</dcterms:modified>
</cp:coreProperties>
</file>