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186"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186"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1483"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1" customWidth="1" min="8" max="8"/>
    <col width="13" customWidth="1" min="9" max="9"/>
    <col width="11" customWidth="1" min="10" max="10"/>
    <col width="23" customWidth="1" min="11" max="11"/>
    <col width="22"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327.5</v>
      </c>
      <c r="G2" s="3" t="n">
        <v>4810109091840</v>
      </c>
      <c r="H2" s="9" t="n">
        <v>39.696968</v>
      </c>
      <c r="I2" s="9" t="n">
        <v>34.040756</v>
      </c>
      <c r="J2" s="9" t="n">
        <v>2.5441</v>
      </c>
      <c r="K2" s="5" t="n">
        <v>0.0034</v>
      </c>
      <c r="L2" s="5" t="n">
        <v>0.1659518241592298</v>
      </c>
      <c r="M2" s="5" t="n">
        <v>0.2660274859692042</v>
      </c>
      <c r="N2" s="5" t="n">
        <v>1.151036237804134</v>
      </c>
      <c r="O2" s="9" t="n">
        <v>0.7954756740006198</v>
      </c>
      <c r="P2" t="inlineStr">
        <is>
          <t>Overvalued</t>
        </is>
      </c>
      <c r="Q2" t="inlineStr">
        <is>
          <t>Apple is a best-in-class franchise—wide moat, elite margins, massive and consistent free cash flow, disciplined capital return, and a strengthening balance sheet. Business quality is not in question; ...</t>
        </is>
      </c>
      <c r="R2" s="10" t="n">
        <v>46219</v>
      </c>
    </row>
    <row r="3">
      <c r="A3" t="inlineStr">
        <is>
          <t>MSFT</t>
        </is>
      </c>
      <c r="B3" t="inlineStr">
        <is>
          <t>Microsoft Corporation</t>
        </is>
      </c>
      <c r="C3" t="inlineStr">
        <is>
          <t>Technology</t>
        </is>
      </c>
      <c r="D3" t="inlineStr">
        <is>
          <t>Software - Infrastructure</t>
        </is>
      </c>
      <c r="E3" t="inlineStr">
        <is>
          <t>Microsoft Corporation develops and supports software, services, devices, and solutions worldwide. The Productivity and Business Processes segment offers Microsoft 365 commercial, enterprise mobility + security, windows commercial, power BI, exchange, sharepoint, Microsoft teams, security and compliance, and copilot; Microsoft 365 commercial products, such as Windows commercial on-premises and office licensed services; Microsoft 365 consumer products and cloud services, including Microsoft 365 consumer subscriptions, office licensed on-premises, and other consumer services; LinkedIn; dynamics products and cloud services, such as dynamics 365, cloud-based applications, and on-premises ERP and CRM applications. Its Intelligent Cloud segment provides Server products and cloud services comprising Azure and other cloud services, GitHub, Nuance Healthcare, virtual desktop offerings, and other cloud services; server products, including SQL and windows server, visual studio and system center related client access licenses, and other on-premises offerings; enterprise and partner services, such as enterprise support and nuance professional services, industry solutions, Microsoft partner network, and learning experience. The Personal Computing segment provides windows and devices, such as Windows OEM licensing and devices and surface and PC accessories; gaming services and solutions, such as Xbox hardware, content, and services, first- and third-party content Xbox game pass, subscriptions, and cloud gaming, advertising, and other cloud services; search and news advertising services. It sells its products through OEMs, distributors, and resellers; and online and retail stores. The company has a strategic collaboration with Mayo Clinic, Inc. for the development of a frontier AI model for healthcare; and Global Objects, Inc. to build a retrieval-grounded generative AI world model. The company was founded in 1975 and is headquartered in Redmond, Washington.</t>
        </is>
      </c>
      <c r="F3" s="8" t="n">
        <v>395.63</v>
      </c>
      <c r="G3" s="3" t="n">
        <v>2938911850496</v>
      </c>
      <c r="H3" s="9" t="n">
        <v>23.577473</v>
      </c>
      <c r="I3" s="9" t="n">
        <v>20.426443</v>
      </c>
      <c r="J3" s="9" t="n">
        <v>1.1866</v>
      </c>
      <c r="K3" s="5" t="n">
        <v>0.0095</v>
      </c>
      <c r="L3" s="5" t="n">
        <v>0.1829703422487369</v>
      </c>
      <c r="M3" s="5" t="n">
        <v>0.3833940593103781</v>
      </c>
      <c r="N3" s="5" t="n">
        <v>0.3021862262197521</v>
      </c>
      <c r="O3" s="9" t="n">
        <v>0.137474750643753</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46219</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212.5</v>
      </c>
      <c r="G4" s="3" t="n">
        <v>5146962558976</v>
      </c>
      <c r="H4" s="9" t="n">
        <v>32.592026</v>
      </c>
      <c r="I4" s="9" t="n">
        <v>16.595171</v>
      </c>
      <c r="J4" s="9" t="n">
        <v>0.6518</v>
      </c>
      <c r="K4" s="5" t="n">
        <v>0.004699999999999999</v>
      </c>
      <c r="L4" s="5" t="n">
        <v>0.8522763378875221</v>
      </c>
      <c r="M4" s="5" t="n">
        <v>0.7145867793910433</v>
      </c>
      <c r="N4" s="5" t="n">
        <v>0.8165433766127465</v>
      </c>
      <c r="O4" s="9" t="n">
        <v>0.06316952638202523</v>
      </c>
      <c r="P4" t="inlineStr">
        <is>
          <t>Fairly Valued</t>
        </is>
      </c>
      <c r="Q4" t="inlineStr">
        <is>
          <t>NVIDIA is a rare combination of hypergrowth and exceptional profitability: ~85% YoY revenue growth, ~75% gross margins, ~77% ROIC, ~$49B quarterly FCF, and a near-debt-free balance sheet. At forward P...</t>
        </is>
      </c>
      <c r="R4" s="10" t="n">
        <v>46219</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419.48</v>
      </c>
      <c r="G5" s="3" t="n">
        <v>2175622184960</v>
      </c>
      <c r="H5" s="9" t="n">
        <v>36.413193</v>
      </c>
      <c r="I5" s="9" t="n">
        <v>20.67296</v>
      </c>
      <c r="J5" s="9" t="n">
        <v>1.3143</v>
      </c>
      <c r="K5" s="5" t="n">
        <v>0.009000000000000001</v>
      </c>
      <c r="L5" s="5" t="n">
        <v>0.351323787607557</v>
      </c>
      <c r="M5" s="5" t="n">
        <v>0.5047861877572649</v>
      </c>
      <c r="N5" s="5" t="n">
        <v>0.3239742830300122</v>
      </c>
      <c r="O5" s="9" t="n">
        <v>0.1851597478746662</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46219</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394.28</v>
      </c>
      <c r="G6" s="3" t="n">
        <v>1875818708992</v>
      </c>
      <c r="H6" s="9" t="n">
        <v>65.823044</v>
      </c>
      <c r="I6" s="9" t="n">
        <v>20.30602</v>
      </c>
      <c r="J6" s="9" t="n">
        <v>0.4374</v>
      </c>
      <c r="K6" s="5" t="n">
        <v>0.0068</v>
      </c>
      <c r="L6" s="5" t="n">
        <v>0.4787390029325513</v>
      </c>
      <c r="M6" s="5" t="n">
        <v>0.4196150899175193</v>
      </c>
      <c r="N6" s="5" t="n">
        <v>0.3343216521649884</v>
      </c>
      <c r="O6" s="9" t="n">
        <v>0.7401785816104275</v>
      </c>
      <c r="P6" t="inlineStr">
        <is>
          <t>Fairly Valued</t>
        </is>
      </c>
      <c r="Q6" t="inlineStr">
        <is>
          <t>Broadcom is a high-quality compounder benefiting from a genuine AI-driven inflection: revenue reaccelerating to ~48% YoY, operating margins expanding to ~49%, ~46% FCF margins, and improving returns o...</t>
        </is>
      </c>
      <c r="R6" s="10" t="n">
        <v>46219</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346.91</v>
      </c>
      <c r="G7" s="3" t="n">
        <v>929549254656</v>
      </c>
      <c r="H7" s="9" t="n">
        <v>14.856959</v>
      </c>
      <c r="I7" s="9" t="n">
        <v>14.230425</v>
      </c>
      <c r="J7" s="9" t="n">
        <v>1.8017</v>
      </c>
      <c r="K7" s="5" t="n">
        <v>0.0175</v>
      </c>
      <c r="L7" s="5" t="n">
        <v>0.09941094711761202</v>
      </c>
      <c r="M7" s="5" t="n">
        <v>0.3309854915417494</v>
      </c>
      <c r="N7" s="5" t="n">
        <v>0.1617935490251018</v>
      </c>
      <c r="O7" s="9" t="n">
        <v>1.419664980029557</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46219</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355.14</v>
      </c>
      <c r="G8" s="3" t="n">
        <v>675385311232</v>
      </c>
      <c r="H8" s="9" t="n">
        <v>30.98953</v>
      </c>
      <c r="I8" s="9" t="n">
        <v>23.89049</v>
      </c>
      <c r="J8" s="9" t="n">
        <v>1.5625</v>
      </c>
      <c r="K8" s="5" t="n">
        <v>0.0075</v>
      </c>
      <c r="L8" s="5" t="n">
        <v>0.1705232436939754</v>
      </c>
      <c r="M8" s="5" t="n">
        <v>0.536153161175423</v>
      </c>
      <c r="N8" s="5" t="n">
        <v>0.6235383191722049</v>
      </c>
      <c r="O8" s="9" t="n">
        <v>0.672331118028098</v>
      </c>
      <c r="P8" t="inlineStr">
        <is>
          <t>Fairly Valued</t>
        </is>
      </c>
      <c r="Q8" t="inlineStr">
        <is>
          <t>Visa is a best-in-class compounder: an asset-light payment network with elite margins (53%+ net), ~45% ROIC, accelerating revenue (~17% YoY) and EPS (~35% YoY) growth, a fortress balance sheet, and di...</t>
        </is>
      </c>
      <c r="R8" s="10" t="n">
        <v>46219</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535.21</v>
      </c>
      <c r="G9" s="3" t="n">
        <v>472902959104</v>
      </c>
      <c r="H9" s="9" t="n">
        <v>30.990736</v>
      </c>
      <c r="I9" s="9" t="n">
        <v>23.47986</v>
      </c>
      <c r="J9" s="9" t="n">
        <v>1.6537</v>
      </c>
      <c r="K9" s="5" t="n">
        <v>0.006500000000000001</v>
      </c>
      <c r="L9" s="5" t="n">
        <v>0.1583448275862069</v>
      </c>
      <c r="M9" s="5" t="n">
        <v>0.4622529173612765</v>
      </c>
      <c r="N9" s="5" t="n">
        <v>2.317309123381456</v>
      </c>
      <c r="O9" s="9" t="n">
        <v>2.821848489358536</v>
      </c>
      <c r="P9" t="inlineStr">
        <is>
          <t>Fairly Valued</t>
        </is>
      </c>
      <c r="Q9" t="inlineStr">
        <is>
          <t>Mastercard is a best-in-class compounder: a duopoly network with elite and stable margins (net &gt;45%), extraordinary returns on capital (ROIC ~90%), consistent double-digit revenue growth, and prodigio...</t>
        </is>
      </c>
      <c r="R9" s="10" t="n">
        <v>46219</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254.96</v>
      </c>
      <c r="G10" s="3" t="n">
        <v>2742632841216</v>
      </c>
      <c r="H10" s="9" t="n">
        <v>30.461172</v>
      </c>
      <c r="I10" s="9" t="n">
        <v>25.7892</v>
      </c>
      <c r="J10" s="9" t="n">
        <v>1.4253</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46219</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264.95</v>
      </c>
      <c r="G11" s="3" t="n">
        <v>188248539136</v>
      </c>
      <c r="H11" s="9" t="n">
        <v>21.84254</v>
      </c>
      <c r="I11" s="9" t="n">
        <v>18.70182</v>
      </c>
      <c r="J11" s="9" t="n">
        <v>2.5803</v>
      </c>
      <c r="K11" s="5" t="n">
        <v>0.0277</v>
      </c>
      <c r="L11" s="5" t="n">
        <v>0.09437447523089841</v>
      </c>
      <c r="M11" s="5" t="n">
        <v>0.3042811109406168</v>
      </c>
      <c r="N11" s="5" t="n">
        <v>-6.753307392996109</v>
      </c>
      <c r="O11" s="9" t="n">
        <v>-42.70894941634241</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46219</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and casual footwear, apparel, equipment, accessories, and services for men, women, and kids in North America, Europe, the Middle East, Africa, Greater China, the Asia Pacific, and Latin America. The company offers its products under the NIKE, Jordan, Jumpman, Converse,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as well as various plastic products to other manufacturers;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42.77</v>
      </c>
      <c r="G12" s="3" t="n">
        <v>63337537536</v>
      </c>
      <c r="H12" s="9" t="n">
        <v>20.366669</v>
      </c>
      <c r="I12" s="9" t="n">
        <v>18.113825</v>
      </c>
      <c r="J12" s="9" t="n">
        <v>1.6328</v>
      </c>
      <c r="K12" s="5" t="n">
        <v>0.0383</v>
      </c>
      <c r="L12" s="5" t="n"/>
      <c r="M12" s="5" t="n"/>
      <c r="N12" s="5" t="n"/>
      <c r="O12" s="9" t="n"/>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46219</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916.54</v>
      </c>
      <c r="G13" s="3" t="n">
        <v>406466068480</v>
      </c>
      <c r="H13" s="9" t="n">
        <v>46.034153</v>
      </c>
      <c r="I13" s="9" t="n">
        <v>40.496235</v>
      </c>
      <c r="J13" s="9" t="n">
        <v>4.472</v>
      </c>
      <c r="K13" s="5" t="n">
        <v>0.0064</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46219</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82.45</v>
      </c>
      <c r="G14" s="3" t="n">
        <v>354739650560</v>
      </c>
      <c r="H14" s="9" t="n">
        <v>25.927671</v>
      </c>
      <c r="I14" s="9" t="n">
        <v>23.686674</v>
      </c>
      <c r="J14" s="9" t="n">
        <v>4.0641</v>
      </c>
      <c r="K14" s="5" t="n">
        <v>0.0252</v>
      </c>
      <c r="L14" s="5" t="n">
        <v>0.1206757121035133</v>
      </c>
      <c r="M14" s="5" t="n">
        <v>0.3146247594611931</v>
      </c>
      <c r="N14" s="5" t="n">
        <v>0.4073677638034074</v>
      </c>
      <c r="O14" s="9" t="n">
        <v>1.304968334671305</v>
      </c>
      <c r="P14" t="inlineStr">
        <is>
          <t>Overvalued</t>
        </is>
      </c>
      <c r="Q14" t="inlineStr">
        <is>
          <t>Coca-Cola is a best-in-class defensive compounder with an exceptional moat, ~60% gross margins, ~30% net margins, ~21% ROIC, improving leverage, and strong recurring cash generation—reconfirmed by sol...</t>
        </is>
      </c>
      <c r="R14" s="10" t="n">
        <v>46219</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Beauty; Grooming; Health Care; Fabric &amp; Home Care; and Baby, Feminine &amp; Family Care segments.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and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and e-commerce channels, grocery and specialty beauty stores, membership club stores, drug and department stores, distributors, wholesalers, airport duty-free and high-frequency stores, pharmacies, electronics stores, and professional channels, as well as directly to consumers. The Procter &amp; Gamble Company was founded in 1837 and is headquartered in Cincinnati, Ohio.</t>
        </is>
      </c>
      <c r="F15" s="8" t="n">
        <v>148.05</v>
      </c>
      <c r="G15" s="3" t="n">
        <v>344749080576</v>
      </c>
      <c r="H15" s="9" t="n">
        <v>21.644737</v>
      </c>
      <c r="I15" s="9" t="n">
        <v>20.976406</v>
      </c>
      <c r="J15" s="9" t="n">
        <v>4.1034</v>
      </c>
      <c r="K15" s="5" t="n">
        <v>0.0292</v>
      </c>
      <c r="L15" s="5" t="n">
        <v>0.07377629449838188</v>
      </c>
      <c r="M15" s="5" t="n">
        <v>0.1851659995290794</v>
      </c>
      <c r="N15" s="5" t="n">
        <v>0.3048527658013026</v>
      </c>
      <c r="O15" s="9" t="n">
        <v>0.6793138244197781</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46219</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for severe atopic dermatitis; Olumiant for rheumatoid arthritis, atopic dermatitis, severe alopecia areata, and COVID-19; Omvoh for ulcerative colitis; and Taltz for plaque psoriasis, psoriatic arthritis, ankylosing spondylitis, and non-radiographic axial spondylarthritis. Further, it provides Emgality for migraine prevention and episodic cluster headache, as well as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and BioArctic AB (publ) for new treatment. Eli Lilly and Company was founded in 1876 and is headquartered in Indianapolis, Indiana.</t>
        </is>
      </c>
      <c r="F16" s="8" t="n">
        <v>1156.63</v>
      </c>
      <c r="G16" s="3" t="n">
        <v>1031414808576</v>
      </c>
      <c r="H16" s="9" t="n">
        <v>41.131935</v>
      </c>
      <c r="I16" s="9" t="n">
        <v>25.770454</v>
      </c>
      <c r="J16" s="9" t="n">
        <v>1.4906</v>
      </c>
      <c r="K16" s="5" t="n">
        <v>0.006</v>
      </c>
      <c r="L16" s="5" t="n">
        <v>0.5554246209443005</v>
      </c>
      <c r="M16" s="5" t="n">
        <v>0.3735542199100965</v>
      </c>
      <c r="N16" s="5" t="n">
        <v>0.8102025770882749</v>
      </c>
      <c r="O16" s="9" t="n">
        <v>1.390153214949676</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46219</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418.52</v>
      </c>
      <c r="G17" s="3" t="n">
        <v>380076589056</v>
      </c>
      <c r="H17" s="9" t="n">
        <v>31.538807</v>
      </c>
      <c r="I17" s="9" t="n">
        <v>19.892883</v>
      </c>
      <c r="J17" s="9" t="n">
        <v>1.4734</v>
      </c>
      <c r="K17" s="5" t="n">
        <v>0.0218</v>
      </c>
      <c r="L17" s="5" t="n">
        <v>0.01958475929728496</v>
      </c>
      <c r="M17" s="5" t="n">
        <v>0.05621145532173898</v>
      </c>
      <c r="N17" s="5" t="n">
        <v>0.1230473738519222</v>
      </c>
      <c r="O17" s="9" t="n">
        <v>0.7960380461989559</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46219</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914.3</v>
      </c>
      <c r="G18" s="3" t="n">
        <v>421119229952</v>
      </c>
      <c r="H18" s="9" t="n">
        <v>45.555557</v>
      </c>
      <c r="I18" s="9" t="n">
        <v>30.099558</v>
      </c>
      <c r="J18" s="9" t="n">
        <v>2.1926</v>
      </c>
      <c r="K18" s="5" t="n">
        <v>0.006999999999999999</v>
      </c>
      <c r="L18" s="5" t="n">
        <v>0.2221910309495403</v>
      </c>
      <c r="M18" s="5" t="n">
        <v>0.1463680734998564</v>
      </c>
      <c r="N18" s="5" t="n">
        <v>0.5053319757783613</v>
      </c>
      <c r="O18" s="9" t="n">
        <v>2.307807727345801</v>
      </c>
      <c r="P18" t="inlineStr">
        <is>
          <t>Overvalued</t>
        </is>
      </c>
      <c r="Q18" t="inlineStr">
        <is>
          <t>CAT is a high-quality, wide-moat cyclical industrial operating near peak performance: record EPS, ~17% ROIC, strong diversified cash flows, disciplined pricing, ongoing shareholder returns, and legiti...</t>
        </is>
      </c>
      <c r="R18" s="10" t="n">
        <v>46219</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222.84</v>
      </c>
      <c r="G19" s="3" t="n">
        <v>70601629696</v>
      </c>
      <c r="H19" s="9" t="n">
        <v>17.812948</v>
      </c>
      <c r="I19" s="9" t="n">
        <v>22.798748</v>
      </c>
      <c r="J19" s="9" t="n">
        <v>8.3139</v>
      </c>
      <c r="K19" s="5" t="n">
        <v>0.0428</v>
      </c>
      <c r="L19" s="5" t="n">
        <v>0.02442577030812325</v>
      </c>
      <c r="M19" s="5" t="n">
        <v>0.08979547194575085</v>
      </c>
      <c r="N19" s="5" t="n">
        <v>0.3017660044150111</v>
      </c>
      <c r="O19" s="9" t="n">
        <v>2.703384841795438</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46219</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144.51</v>
      </c>
      <c r="G20" s="3" t="n">
        <v>598986326016</v>
      </c>
      <c r="H20" s="9" t="n">
        <v>24.369308</v>
      </c>
      <c r="I20" s="9" t="n">
        <v>13.533242</v>
      </c>
      <c r="J20" s="9" t="n">
        <v>1.2042</v>
      </c>
      <c r="K20" s="5" t="n">
        <v>0.0284</v>
      </c>
      <c r="L20" s="5" t="n">
        <v>0.02594438550173949</v>
      </c>
      <c r="M20" s="5" t="n">
        <v>0.05030002044227462</v>
      </c>
      <c r="N20" s="5" t="n">
        <v>0.09951214909918586</v>
      </c>
      <c r="O20" s="9" t="n">
        <v>0.1873606912465947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46219</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89.09999999999999</v>
      </c>
      <c r="G21" s="3" t="n">
        <v>185827442688</v>
      </c>
      <c r="H21" s="9" t="n">
        <v>22.614212</v>
      </c>
      <c r="I21" s="9" t="n">
        <v>20.237213</v>
      </c>
      <c r="J21" s="9" t="n">
        <v>1.9636</v>
      </c>
      <c r="K21" s="5" t="n">
        <v>0.0278</v>
      </c>
      <c r="L21" s="5" t="n">
        <v>0.07267488394429326</v>
      </c>
      <c r="M21" s="5" t="n">
        <v>0.3256230413371138</v>
      </c>
      <c r="N21" s="5" t="n">
        <v>0.1481836949042049</v>
      </c>
      <c r="O21" s="9" t="n">
        <v>1.890605193582268</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46219</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370.92</v>
      </c>
      <c r="G22" s="3" t="n">
        <v>4526178304000</v>
      </c>
      <c r="H22" s="9" t="n">
        <v>28.271343</v>
      </c>
      <c r="I22" s="9" t="n">
        <v>25.421082</v>
      </c>
      <c r="J22" s="9" t="n">
        <v>1.4155</v>
      </c>
      <c r="K22" s="5" t="n">
        <v>0.0024</v>
      </c>
      <c r="L22" s="5" t="n">
        <v>0.2179001263381874</v>
      </c>
      <c r="M22" s="5" t="n">
        <v>0.5694292785906675</v>
      </c>
      <c r="N22" s="5" t="n">
        <v>0.3346409160598731</v>
      </c>
      <c r="O22" s="9" t="n">
        <v>0.1890021013230398</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46219</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681.3099999999999</v>
      </c>
      <c r="G23" s="3" t="n">
        <v>1729453228032</v>
      </c>
      <c r="H23" s="9" t="n">
        <v>24.774908</v>
      </c>
      <c r="I23" s="9" t="n">
        <v>18.753908</v>
      </c>
      <c r="J23" s="9" t="n">
        <v>0.9550999999999999</v>
      </c>
      <c r="K23" s="5" t="n">
        <v>0.0032</v>
      </c>
      <c r="L23" s="5" t="n">
        <v>0.3307888642057003</v>
      </c>
      <c r="M23" s="5" t="n">
        <v>0.4754488465841488</v>
      </c>
      <c r="N23" s="5" t="n">
        <v>0.2896696911125611</v>
      </c>
      <c r="O23" s="9" t="n">
        <v>0.3560761815652431</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46219</v>
      </c>
    </row>
    <row r="24">
      <c r="A24" t="inlineStr">
        <is>
          <t>PLD</t>
        </is>
      </c>
      <c r="B24" t="inlineStr">
        <is>
          <t>Prologis, Inc.</t>
        </is>
      </c>
      <c r="C24" t="inlineStr">
        <is>
          <t>Real Estate</t>
        </is>
      </c>
      <c r="D24" t="inlineStr">
        <is>
          <t>REIT - Industrial</t>
        </is>
      </c>
      <c r="E24" t="inlineStr">
        <is>
          <t>Prologis, Inc. is a self-administered and self-managed REIT and is the sole general partner of Prologis, L.P. through which it holds substantially all of its assets. We operate Prologis, Inc. and Prologis, L.P. as one enterprise and, therefore, our discussion and analysis refer to Prologis, Inc. and its consolidated subsidiaries, including Prologis, L.P. We invest in real estate through wholly owned subsidiaries and other entities through which we co-invest with partners and investors (co-investment ventures). We have a significant ownership interest in the co-investment ventures, which are either consolidated or unconsolidated based on our level of control of the entity. Prologis, Inc. began operating as a fully integrated real estate company in 1997 and elected to be taxed as a REIT under the Internal Revenue Code of 1986, as amended (Internal Revenue Code or IRC). We believe the current organization and method of operation enable Prologis, Inc. to maintain its status as a REIT. Prologis, L.P. was also formed in 1997. We operate, manage and measure the operating performance of our properties on an owned and managed (O&amp;M) basis. Our O&amp;M portfolio includes our consolidated properties as well as properties owned by our unconsolidated co investment ventures, which we manage. We make operating decisions based on our total O&amp;M portfolio as we manage the properties without regard to their ownership. Prologis, Inc. was incorporated in 1983 in Maryland and is based in San Francisco, California.</t>
        </is>
      </c>
      <c r="F24" s="8" t="n">
        <v>143.42</v>
      </c>
      <c r="G24" s="3" t="n">
        <v>136836448256</v>
      </c>
      <c r="H24" s="9" t="n">
        <v>36.035175</v>
      </c>
      <c r="I24" s="9" t="n">
        <v>42.30678</v>
      </c>
      <c r="J24" s="9" t="n">
        <v>110.844</v>
      </c>
      <c r="K24" s="5" t="n">
        <v>0.03</v>
      </c>
      <c r="L24" s="5" t="n">
        <v>0.07387044233559927</v>
      </c>
      <c r="M24" s="5" t="n">
        <v>0.4273691824471444</v>
      </c>
      <c r="N24" s="5" t="n">
        <v>0.06947696652031522</v>
      </c>
      <c r="O24" s="9" t="n">
        <v>0.6479885643157526</v>
      </c>
      <c r="P24" t="inlineStr">
        <is>
          <t>Overvalued</t>
        </is>
      </c>
      <c r="Q24" t="inlineStr">
        <is>
          <t>Prologis is a best-in-class, wide-moat logistics REIT with stable high margins, strong free cash flow, and a manageable investment-grade balance sheet, plus an attractive but capital-intensive data-ce...</t>
        </is>
      </c>
      <c r="R24" s="10" t="n">
        <v>46219</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332.29</v>
      </c>
      <c r="G25" s="3" t="n">
        <v>81954553856</v>
      </c>
      <c r="H25" s="9" t="n">
        <v>31.92027</v>
      </c>
      <c r="I25" s="9" t="n">
        <v>25.047886</v>
      </c>
      <c r="J25" s="9" t="n">
        <v>2.5383</v>
      </c>
      <c r="K25" s="5" t="n">
        <v>0.0097</v>
      </c>
      <c r="L25" s="5" t="n">
        <v>0.0680777277267844</v>
      </c>
      <c r="M25" s="5" t="n">
        <v>0.09435493832606892</v>
      </c>
      <c r="N25" s="5" t="n">
        <v>0.5866037778429736</v>
      </c>
      <c r="O25" s="9" t="n">
        <v>3.111349326352373</v>
      </c>
      <c r="P25" t="inlineStr">
        <is>
          <t>Overvalued</t>
        </is>
      </c>
      <c r="Q25" t="inlineStr">
        <is>
          <t>SHW is a best-in-class, moaty compounder whose owned-distribution model, pricing power, and ~17% ROIC make it a high-quality long-term holding. Fundamentals remain sound: stable 48-49% gross margins, ...</t>
        </is>
      </c>
      <c r="R25" s="10" t="n">
        <v>46219</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22.26</v>
      </c>
      <c r="G26" s="3" t="n">
        <v>9987867648</v>
      </c>
      <c r="H26" s="9" t="n">
        <v>16.61194</v>
      </c>
      <c r="I26" s="9" t="n">
        <v>16.248175</v>
      </c>
      <c r="J26" s="9" t="n">
        <v>0.31</v>
      </c>
      <c r="K26" s="5" t="n"/>
      <c r="L26" s="5" t="n">
        <v>0.1404969961769525</v>
      </c>
      <c r="M26" s="5" t="n">
        <v>0.466419250568658</v>
      </c>
      <c r="N26" s="5" t="n">
        <v>0.1306379555296897</v>
      </c>
      <c r="O26" s="9" t="n">
        <v>0.7427294979545027</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46219</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97.15000000000001</v>
      </c>
      <c r="G28" s="3" t="n">
        <v>168702099456</v>
      </c>
      <c r="H28" s="9" t="n">
        <v>15.544001</v>
      </c>
      <c r="I28" s="9" t="n">
        <v>12.995751</v>
      </c>
      <c r="J28" s="9" t="n">
        <v>2.229</v>
      </c>
      <c r="K28" s="5" t="n">
        <v>0.0156</v>
      </c>
      <c r="L28" s="5" t="n">
        <v>0.0654925701706109</v>
      </c>
      <c r="M28" s="5" t="n">
        <v>0.08928003814367451</v>
      </c>
      <c r="N28" s="5" t="n">
        <v>0.1032490709055451</v>
      </c>
      <c r="O28" s="9" t="n">
        <v>0.4356441108290098</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46219</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The company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The company was incorporated in 2003 and is headquartered in Aventura, Florida.</t>
        </is>
      </c>
      <c r="F29" s="8" t="n">
        <v>133.76</v>
      </c>
      <c r="G29" s="3" t="n">
        <v>320664436736</v>
      </c>
      <c r="H29" s="9" t="n">
        <v>148.62222</v>
      </c>
      <c r="I29" s="9" t="n">
        <v>63.863102</v>
      </c>
      <c r="J29" s="9" t="n">
        <v>1.9176</v>
      </c>
      <c r="K29" s="5" t="n"/>
      <c r="L29" s="5" t="n">
        <v>0.8471163256416494</v>
      </c>
      <c r="M29" s="5" t="n">
        <v>0.5332206693319728</v>
      </c>
      <c r="N29" s="5" t="n">
        <v>0.2700142005663421</v>
      </c>
      <c r="O29" s="9" t="n">
        <v>0.0250870360155192</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46219</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73.68000000000001</v>
      </c>
      <c r="G30" s="3" t="n">
        <v>310251651072</v>
      </c>
      <c r="H30" s="9" t="n">
        <v>23.767742</v>
      </c>
      <c r="I30" s="9" t="n">
        <v>19.222841</v>
      </c>
      <c r="J30" s="9" t="n">
        <v>1.4443</v>
      </c>
      <c r="K30" s="5" t="n"/>
      <c r="L30" s="5" t="n">
        <v>0.1619072578530127</v>
      </c>
      <c r="M30" s="5" t="n">
        <v>0.4312567996246783</v>
      </c>
      <c r="N30" s="5" t="n">
        <v>0.4296559007677053</v>
      </c>
      <c r="O30" s="9" t="n">
        <v>0.4613613029891444</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46219</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485.38</v>
      </c>
      <c r="G31" s="3" t="n">
        <v>99803865088</v>
      </c>
      <c r="H31" s="9" t="n">
        <v>33.08657</v>
      </c>
      <c r="I31" s="9" t="n">
        <v>26.92453</v>
      </c>
      <c r="J31" s="9" t="n">
        <v>1.6566</v>
      </c>
      <c r="K31" s="5" t="n"/>
      <c r="L31" s="5" t="n">
        <v>0.08186157517899761</v>
      </c>
      <c r="M31" s="5" t="n">
        <v>0.1590558129274211</v>
      </c>
      <c r="N31" s="5" t="n">
        <v>0.3380774032459426</v>
      </c>
      <c r="O31" s="9" t="n">
        <v>0.05942571785268414</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46219</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46219</v>
      </c>
      <c r="C2" s="8" t="n">
        <v>327.5</v>
      </c>
      <c r="D2" s="3" t="n">
        <v>4810109091840</v>
      </c>
      <c r="E2" s="3" t="n">
        <v>4640664977408</v>
      </c>
      <c r="F2" s="7" t="n">
        <v>14687356000</v>
      </c>
      <c r="G2" s="9" t="n">
        <v>39.696968</v>
      </c>
      <c r="H2" s="9" t="n">
        <v>34.040756</v>
      </c>
      <c r="I2" s="9" t="n">
        <v>2.5441</v>
      </c>
      <c r="J2" s="9" t="n">
        <v>10.654987</v>
      </c>
      <c r="K2" s="9" t="n">
        <v>45.11019</v>
      </c>
      <c r="L2" s="9" t="n">
        <v>10.28</v>
      </c>
      <c r="M2" s="9" t="n">
        <v>29.009</v>
      </c>
      <c r="N2" s="5" t="n">
        <v>0.0034</v>
      </c>
      <c r="O2" s="9" t="n">
        <v>1.097</v>
      </c>
      <c r="P2" s="8" t="n">
        <v>328.72</v>
      </c>
      <c r="Q2" s="8" t="n">
        <v>201.5</v>
      </c>
      <c r="R2" s="7" t="n">
        <v>54375570</v>
      </c>
    </row>
    <row r="3">
      <c r="A3" t="inlineStr">
        <is>
          <t>MSFT</t>
        </is>
      </c>
      <c r="B3" s="10" t="n">
        <v>46219</v>
      </c>
      <c r="C3" s="8" t="n">
        <v>395.63</v>
      </c>
      <c r="D3" s="3" t="n">
        <v>2938911850496</v>
      </c>
      <c r="E3" s="3" t="n">
        <v>2906631438336</v>
      </c>
      <c r="F3" s="7" t="n">
        <v>7428434704</v>
      </c>
      <c r="G3" s="9" t="n">
        <v>23.577473</v>
      </c>
      <c r="H3" s="9" t="n">
        <v>20.426443</v>
      </c>
      <c r="I3" s="9" t="n">
        <v>1.1866</v>
      </c>
      <c r="J3" s="9" t="n">
        <v>9.233934</v>
      </c>
      <c r="K3" s="9" t="n">
        <v>7.093067</v>
      </c>
      <c r="L3" s="9" t="n">
        <v>9.132999999999999</v>
      </c>
      <c r="M3" s="9" t="n">
        <v>15.758</v>
      </c>
      <c r="N3" s="5" t="n">
        <v>0.0095</v>
      </c>
      <c r="O3" s="9" t="n">
        <v>1.13</v>
      </c>
      <c r="P3" s="8" t="n">
        <v>555.45</v>
      </c>
      <c r="Q3" s="8" t="n">
        <v>349.2</v>
      </c>
      <c r="R3" s="7" t="n">
        <v>39743367</v>
      </c>
    </row>
    <row r="4">
      <c r="A4" t="inlineStr">
        <is>
          <t>NVDA</t>
        </is>
      </c>
      <c r="B4" s="10" t="n">
        <v>46219</v>
      </c>
      <c r="C4" s="8" t="n">
        <v>212.5</v>
      </c>
      <c r="D4" s="3" t="n">
        <v>5146962558976</v>
      </c>
      <c r="E4" s="3" t="n">
        <v>5085201956864</v>
      </c>
      <c r="F4" s="7" t="n">
        <v>24221000000</v>
      </c>
      <c r="G4" s="9" t="n">
        <v>32.592026</v>
      </c>
      <c r="H4" s="9" t="n">
        <v>16.595171</v>
      </c>
      <c r="I4" s="9" t="n">
        <v>0.6518</v>
      </c>
      <c r="J4" s="9" t="n">
        <v>20.304321</v>
      </c>
      <c r="K4" s="9" t="n">
        <v>26.332096</v>
      </c>
      <c r="L4" s="9" t="n">
        <v>20.061</v>
      </c>
      <c r="M4" s="9" t="n">
        <v>30.724</v>
      </c>
      <c r="N4" s="5" t="n">
        <v>0.004699999999999999</v>
      </c>
      <c r="O4" s="9" t="n">
        <v>2.211</v>
      </c>
      <c r="P4" s="8" t="n">
        <v>236.54</v>
      </c>
      <c r="Q4" s="8" t="n">
        <v>164.07</v>
      </c>
      <c r="R4" s="7" t="n">
        <v>157657672</v>
      </c>
    </row>
    <row r="5">
      <c r="A5" t="inlineStr">
        <is>
          <t>TSM</t>
        </is>
      </c>
      <c r="B5" s="10" t="n">
        <v>46219</v>
      </c>
      <c r="C5" s="8" t="n">
        <v>419.48</v>
      </c>
      <c r="D5" s="3" t="n">
        <v>2175622184960</v>
      </c>
      <c r="E5" s="3" t="n">
        <v>15194936836096</v>
      </c>
      <c r="F5" s="7" t="n">
        <v>5186474013</v>
      </c>
      <c r="G5" s="9" t="n">
        <v>36.413193</v>
      </c>
      <c r="H5" s="9" t="n">
        <v>20.67296</v>
      </c>
      <c r="I5" s="9" t="n">
        <v>1.3143</v>
      </c>
      <c r="J5" s="9" t="n">
        <v>0.53013474</v>
      </c>
      <c r="K5" s="9" t="n">
        <v>94.92151</v>
      </c>
      <c r="L5" s="9" t="n">
        <v>3.703</v>
      </c>
      <c r="M5" s="9" t="n">
        <v>5.32</v>
      </c>
      <c r="N5" s="5" t="n">
        <v>0.009000000000000001</v>
      </c>
      <c r="O5" s="9" t="n">
        <v>1.246</v>
      </c>
      <c r="P5" s="8" t="n">
        <v>479</v>
      </c>
      <c r="Q5" s="8" t="n">
        <v>223.7</v>
      </c>
      <c r="R5" s="7" t="n">
        <v>14079644</v>
      </c>
    </row>
    <row r="6">
      <c r="A6" t="inlineStr">
        <is>
          <t>AVGO</t>
        </is>
      </c>
      <c r="B6" s="10" t="n">
        <v>46219</v>
      </c>
      <c r="C6" s="8" t="n">
        <v>394.28</v>
      </c>
      <c r="D6" s="3" t="n">
        <v>1875818708992</v>
      </c>
      <c r="E6" s="3" t="n">
        <v>1896501084160</v>
      </c>
      <c r="F6" s="7" t="n">
        <v>4757580198</v>
      </c>
      <c r="G6" s="9" t="n">
        <v>65.823044</v>
      </c>
      <c r="H6" s="9" t="n">
        <v>20.30602</v>
      </c>
      <c r="I6" s="9" t="n">
        <v>0.4374</v>
      </c>
      <c r="J6" s="9" t="n">
        <v>24.856804</v>
      </c>
      <c r="K6" s="9" t="n">
        <v>21.39338</v>
      </c>
      <c r="L6" s="9" t="n">
        <v>25.131</v>
      </c>
      <c r="M6" s="9" t="n">
        <v>45.065</v>
      </c>
      <c r="N6" s="5" t="n">
        <v>0.0068</v>
      </c>
      <c r="O6" s="9" t="n">
        <v>1.462</v>
      </c>
      <c r="P6" s="8" t="n">
        <v>495</v>
      </c>
      <c r="Q6" s="8" t="n">
        <v>273</v>
      </c>
      <c r="R6" s="7" t="n">
        <v>26246386</v>
      </c>
    </row>
    <row r="7">
      <c r="A7" t="inlineStr">
        <is>
          <t>JPM</t>
        </is>
      </c>
      <c r="B7" s="10" t="n">
        <v>46219</v>
      </c>
      <c r="C7" s="8" t="n">
        <v>346.91</v>
      </c>
      <c r="D7" s="3" t="n">
        <v>929549254656</v>
      </c>
      <c r="E7" s="3" t="n">
        <v>477682008064</v>
      </c>
      <c r="F7" s="7" t="n">
        <v>2679511418</v>
      </c>
      <c r="G7" s="9" t="n">
        <v>14.856959</v>
      </c>
      <c r="H7" s="9" t="n">
        <v>14.230425</v>
      </c>
      <c r="I7" s="9" t="n">
        <v>1.8017</v>
      </c>
      <c r="J7" s="9" t="n">
        <v>4.988779</v>
      </c>
      <c r="K7" s="9" t="n">
        <v>2.731833</v>
      </c>
      <c r="L7" s="9" t="n">
        <v>2.564</v>
      </c>
      <c r="M7" s="9" t="n"/>
      <c r="N7" s="5" t="n">
        <v>0.0175</v>
      </c>
      <c r="O7" s="9" t="n">
        <v>0.982</v>
      </c>
      <c r="P7" s="8" t="n">
        <v>351.24</v>
      </c>
      <c r="Q7" s="8" t="n">
        <v>279.1</v>
      </c>
      <c r="R7" s="7" t="n">
        <v>9271300</v>
      </c>
    </row>
    <row r="8">
      <c r="A8" t="inlineStr">
        <is>
          <t>V</t>
        </is>
      </c>
      <c r="B8" s="10" t="n">
        <v>46219</v>
      </c>
      <c r="C8" s="8" t="n">
        <v>355.14</v>
      </c>
      <c r="D8" s="3" t="n">
        <v>675385311232</v>
      </c>
      <c r="E8" s="3" t="n">
        <v>681489006592</v>
      </c>
      <c r="F8" s="7" t="n">
        <v>1659709932</v>
      </c>
      <c r="G8" s="9" t="n">
        <v>30.98953</v>
      </c>
      <c r="H8" s="9" t="n">
        <v>23.89049</v>
      </c>
      <c r="I8" s="9" t="n">
        <v>1.5625</v>
      </c>
      <c r="J8" s="9" t="n">
        <v>15.696778</v>
      </c>
      <c r="K8" s="9" t="n">
        <v>19.050531</v>
      </c>
      <c r="L8" s="9" t="n">
        <v>15.839</v>
      </c>
      <c r="M8" s="9" t="n">
        <v>22.609</v>
      </c>
      <c r="N8" s="5" t="n">
        <v>0.0075</v>
      </c>
      <c r="O8" s="9" t="n">
        <v>0.754</v>
      </c>
      <c r="P8" s="8" t="n">
        <v>365.02</v>
      </c>
      <c r="Q8" s="8" t="n">
        <v>293.89</v>
      </c>
      <c r="R8" s="7" t="n">
        <v>8360326</v>
      </c>
    </row>
    <row r="9">
      <c r="A9" t="inlineStr">
        <is>
          <t>MA</t>
        </is>
      </c>
      <c r="B9" s="10" t="n">
        <v>46219</v>
      </c>
      <c r="C9" s="8" t="n">
        <v>535.21</v>
      </c>
      <c r="D9" s="3" t="n">
        <v>472902959104</v>
      </c>
      <c r="E9" s="3" t="n">
        <v>486129795072</v>
      </c>
      <c r="F9" s="7" t="n">
        <v>877036230</v>
      </c>
      <c r="G9" s="9" t="n">
        <v>30.990736</v>
      </c>
      <c r="H9" s="9" t="n">
        <v>23.47986</v>
      </c>
      <c r="I9" s="9" t="n">
        <v>1.6537</v>
      </c>
      <c r="J9" s="9" t="n">
        <v>13.93391</v>
      </c>
      <c r="K9" s="9" t="n">
        <v>70.64546</v>
      </c>
      <c r="L9" s="9" t="n">
        <v>14.324</v>
      </c>
      <c r="M9" s="9" t="n">
        <v>22.741</v>
      </c>
      <c r="N9" s="5" t="n">
        <v>0.006500000000000001</v>
      </c>
      <c r="O9" s="9" t="n">
        <v>0.729</v>
      </c>
      <c r="P9" s="8" t="n">
        <v>601.77</v>
      </c>
      <c r="Q9" s="8" t="n">
        <v>464.52</v>
      </c>
      <c r="R9" s="7" t="n">
        <v>3805795</v>
      </c>
    </row>
    <row r="10">
      <c r="A10" t="inlineStr">
        <is>
          <t>AMZN</t>
        </is>
      </c>
      <c r="B10" s="10" t="n">
        <v>46219</v>
      </c>
      <c r="C10" s="8" t="n">
        <v>254.96</v>
      </c>
      <c r="D10" s="3" t="n">
        <v>2742632841216</v>
      </c>
      <c r="E10" s="3" t="n">
        <v>2754727903232</v>
      </c>
      <c r="F10" s="7" t="n">
        <v>10757109436</v>
      </c>
      <c r="G10" s="9" t="n">
        <v>30.461172</v>
      </c>
      <c r="H10" s="9" t="n">
        <v>25.7892</v>
      </c>
      <c r="I10" s="9" t="n">
        <v>1.4253</v>
      </c>
      <c r="J10" s="9" t="n">
        <v>3.6924093</v>
      </c>
      <c r="K10" s="9" t="n">
        <v>6.2044635</v>
      </c>
      <c r="L10" s="9" t="n">
        <v>3.709</v>
      </c>
      <c r="M10" s="9" t="n">
        <v>17.674</v>
      </c>
      <c r="N10" s="5" t="n"/>
      <c r="O10" s="9" t="n">
        <v>1.461</v>
      </c>
      <c r="P10" s="8" t="n">
        <v>278.56</v>
      </c>
      <c r="Q10" s="8" t="n">
        <v>196</v>
      </c>
      <c r="R10" s="7" t="n">
        <v>49452555</v>
      </c>
    </row>
    <row r="11">
      <c r="A11" t="inlineStr">
        <is>
          <t>MCD</t>
        </is>
      </c>
      <c r="B11" s="10" t="n">
        <v>46219</v>
      </c>
      <c r="C11" s="8" t="n">
        <v>264.95</v>
      </c>
      <c r="D11" s="3" t="n">
        <v>188248539136</v>
      </c>
      <c r="E11" s="3" t="n">
        <v>244808450048</v>
      </c>
      <c r="F11" s="7" t="n">
        <v>710505859</v>
      </c>
      <c r="G11" s="9" t="n">
        <v>21.84254</v>
      </c>
      <c r="H11" s="9" t="n">
        <v>18.70182</v>
      </c>
      <c r="I11" s="9" t="n">
        <v>2.5803</v>
      </c>
      <c r="J11" s="9" t="n">
        <v>6.85887</v>
      </c>
      <c r="K11" s="9" t="n">
        <v>-146.38123</v>
      </c>
      <c r="L11" s="9" t="n">
        <v>8.92</v>
      </c>
      <c r="M11" s="9" t="n">
        <v>16.464</v>
      </c>
      <c r="N11" s="5" t="n">
        <v>0.0277</v>
      </c>
      <c r="O11" s="9" t="n">
        <v>0.418</v>
      </c>
      <c r="P11" s="8" t="n">
        <v>341.75</v>
      </c>
      <c r="Q11" s="8" t="n">
        <v>264.09</v>
      </c>
      <c r="R11" s="7" t="n">
        <v>4360173</v>
      </c>
    </row>
    <row r="12">
      <c r="A12" t="inlineStr">
        <is>
          <t>NKE</t>
        </is>
      </c>
      <c r="B12" s="10" t="n">
        <v>46219</v>
      </c>
      <c r="C12" s="8" t="n">
        <v>42.77</v>
      </c>
      <c r="D12" s="3" t="n">
        <v>63337537536</v>
      </c>
      <c r="E12" s="3" t="n">
        <v>65550237696</v>
      </c>
      <c r="F12" s="7" t="n">
        <v>1199499281</v>
      </c>
      <c r="G12" s="9" t="n">
        <v>20.366669</v>
      </c>
      <c r="H12" s="9" t="n">
        <v>18.113825</v>
      </c>
      <c r="I12" s="9" t="n">
        <v>1.6328</v>
      </c>
      <c r="J12" s="9" t="n">
        <v>1.3650919</v>
      </c>
      <c r="K12" s="9" t="n">
        <v>4.2659087</v>
      </c>
      <c r="L12" s="9" t="n">
        <v>1.413</v>
      </c>
      <c r="M12" s="9" t="n">
        <v>14.452</v>
      </c>
      <c r="N12" s="5" t="n">
        <v>0.0383</v>
      </c>
      <c r="O12" s="9" t="n">
        <v>1.128</v>
      </c>
      <c r="P12" s="8" t="n">
        <v>80.17</v>
      </c>
      <c r="Q12" s="8" t="n">
        <v>40</v>
      </c>
      <c r="R12" s="7" t="n">
        <v>23466485</v>
      </c>
    </row>
    <row r="13">
      <c r="A13" t="inlineStr">
        <is>
          <t>COST</t>
        </is>
      </c>
      <c r="B13" s="10" t="n">
        <v>46219</v>
      </c>
      <c r="C13" s="8" t="n">
        <v>916.54</v>
      </c>
      <c r="D13" s="3" t="n">
        <v>406466068480</v>
      </c>
      <c r="E13" s="3" t="n">
        <v>407137452032</v>
      </c>
      <c r="F13" s="7" t="n">
        <v>443478804</v>
      </c>
      <c r="G13" s="9" t="n">
        <v>46.034153</v>
      </c>
      <c r="H13" s="9" t="n">
        <v>40.496235</v>
      </c>
      <c r="I13" s="9" t="n">
        <v>4.472</v>
      </c>
      <c r="J13" s="9" t="n">
        <v>1.3844825</v>
      </c>
      <c r="K13" s="9" t="n">
        <v>24.586618</v>
      </c>
      <c r="L13" s="9" t="n">
        <v>1.387</v>
      </c>
      <c r="M13" s="9" t="n">
        <v>29.524</v>
      </c>
      <c r="N13" s="5" t="n">
        <v>0.0064</v>
      </c>
      <c r="O13" s="9" t="n">
        <v>0.872</v>
      </c>
      <c r="P13" s="8" t="n">
        <v>1096.5</v>
      </c>
      <c r="Q13" s="8" t="n">
        <v>844.0599999999999</v>
      </c>
      <c r="R13" s="7" t="n">
        <v>2327367</v>
      </c>
    </row>
    <row r="14">
      <c r="A14" t="inlineStr">
        <is>
          <t>KO</t>
        </is>
      </c>
      <c r="B14" s="10" t="n">
        <v>46219</v>
      </c>
      <c r="C14" s="8" t="n">
        <v>82.45</v>
      </c>
      <c r="D14" s="3" t="n">
        <v>354739650560</v>
      </c>
      <c r="E14" s="3" t="n">
        <v>390378225664</v>
      </c>
      <c r="F14" s="7" t="n">
        <v>4302482418</v>
      </c>
      <c r="G14" s="9" t="n">
        <v>25.927671</v>
      </c>
      <c r="H14" s="9" t="n">
        <v>23.686674</v>
      </c>
      <c r="I14" s="9" t="n">
        <v>4.0641</v>
      </c>
      <c r="J14" s="9" t="n">
        <v>7.197866</v>
      </c>
      <c r="K14" s="9" t="n">
        <v>10.548874</v>
      </c>
      <c r="L14" s="9" t="n">
        <v>7.921</v>
      </c>
      <c r="M14" s="9" t="n">
        <v>23.355</v>
      </c>
      <c r="N14" s="5" t="n">
        <v>0.0252</v>
      </c>
      <c r="O14" s="9" t="n">
        <v>0.349</v>
      </c>
      <c r="P14" s="8" t="n">
        <v>85.68000000000001</v>
      </c>
      <c r="Q14" s="8" t="n">
        <v>65.34999999999999</v>
      </c>
      <c r="R14" s="7" t="n">
        <v>16829129</v>
      </c>
    </row>
    <row r="15">
      <c r="A15" t="inlineStr">
        <is>
          <t>PG</t>
        </is>
      </c>
      <c r="B15" s="10" t="n">
        <v>46219</v>
      </c>
      <c r="C15" s="8" t="n">
        <v>148.05</v>
      </c>
      <c r="D15" s="3" t="n">
        <v>344749080576</v>
      </c>
      <c r="E15" s="3" t="n">
        <v>365866745856</v>
      </c>
      <c r="F15" s="7" t="n">
        <v>2328598978</v>
      </c>
      <c r="G15" s="9" t="n">
        <v>21.644737</v>
      </c>
      <c r="H15" s="9" t="n">
        <v>20.976406</v>
      </c>
      <c r="I15" s="9" t="n">
        <v>4.1034</v>
      </c>
      <c r="J15" s="9" t="n">
        <v>3.9755652</v>
      </c>
      <c r="K15" s="9" t="n">
        <v>6.414367</v>
      </c>
      <c r="L15" s="9" t="n">
        <v>4.219</v>
      </c>
      <c r="M15" s="9" t="n">
        <v>14.61</v>
      </c>
      <c r="N15" s="5" t="n">
        <v>0.0292</v>
      </c>
      <c r="O15" s="9" t="n">
        <v>0.38</v>
      </c>
      <c r="P15" s="8" t="n">
        <v>167.25</v>
      </c>
      <c r="Q15" s="8" t="n">
        <v>137.62</v>
      </c>
      <c r="R15" s="7" t="n">
        <v>9122042</v>
      </c>
    </row>
    <row r="16">
      <c r="A16" t="inlineStr">
        <is>
          <t>LLY</t>
        </is>
      </c>
      <c r="B16" s="10" t="n">
        <v>46219</v>
      </c>
      <c r="C16" s="8" t="n">
        <v>1156.63</v>
      </c>
      <c r="D16" s="3" t="n">
        <v>1031414808576</v>
      </c>
      <c r="E16" s="3" t="n">
        <v>1065855614976</v>
      </c>
      <c r="F16" s="7" t="n">
        <v>891741406</v>
      </c>
      <c r="G16" s="9" t="n">
        <v>41.131935</v>
      </c>
      <c r="H16" s="9" t="n">
        <v>25.770454</v>
      </c>
      <c r="I16" s="9" t="n">
        <v>1.4906</v>
      </c>
      <c r="J16" s="9" t="n">
        <v>14.275835</v>
      </c>
      <c r="K16" s="9" t="n">
        <v>33.125126</v>
      </c>
      <c r="L16" s="9" t="n">
        <v>14.753</v>
      </c>
      <c r="M16" s="9" t="n">
        <v>29.431</v>
      </c>
      <c r="N16" s="5" t="n">
        <v>0.006</v>
      </c>
      <c r="O16" s="9" t="n">
        <v>0.506</v>
      </c>
      <c r="P16" s="8" t="n">
        <v>1249.45</v>
      </c>
      <c r="Q16" s="8" t="n">
        <v>623.78</v>
      </c>
      <c r="R16" s="7" t="n">
        <v>3268334</v>
      </c>
    </row>
    <row r="17">
      <c r="A17" t="inlineStr">
        <is>
          <t>UNH</t>
        </is>
      </c>
      <c r="B17" s="10" t="n">
        <v>46219</v>
      </c>
      <c r="C17" s="8" t="n">
        <v>418.52</v>
      </c>
      <c r="D17" s="3" t="n">
        <v>380076589056</v>
      </c>
      <c r="E17" s="3" t="n">
        <v>440259903488</v>
      </c>
      <c r="F17" s="7" t="n">
        <v>908144404</v>
      </c>
      <c r="G17" s="9" t="n">
        <v>31.538807</v>
      </c>
      <c r="H17" s="9" t="n">
        <v>19.892883</v>
      </c>
      <c r="I17" s="9" t="n">
        <v>1.4734</v>
      </c>
      <c r="J17" s="9" t="n">
        <v>0.8451535999999999</v>
      </c>
      <c r="K17" s="9" t="n">
        <v>3.8824468</v>
      </c>
      <c r="L17" s="9" t="n">
        <v>0.979</v>
      </c>
      <c r="M17" s="9" t="n">
        <v>20.512</v>
      </c>
      <c r="N17" s="5" t="n">
        <v>0.0218</v>
      </c>
      <c r="O17" s="9" t="n">
        <v>0.633</v>
      </c>
      <c r="P17" s="8" t="n">
        <v>434.3</v>
      </c>
      <c r="Q17" s="8" t="n">
        <v>234.6</v>
      </c>
      <c r="R17" s="7" t="n">
        <v>7173091</v>
      </c>
    </row>
    <row r="18">
      <c r="A18" t="inlineStr">
        <is>
          <t>CAT</t>
        </is>
      </c>
      <c r="B18" s="10" t="n">
        <v>46219</v>
      </c>
      <c r="C18" s="8" t="n">
        <v>914.3</v>
      </c>
      <c r="D18" s="3" t="n">
        <v>421119229952</v>
      </c>
      <c r="E18" s="3" t="n">
        <v>469679964160</v>
      </c>
      <c r="F18" s="7" t="n">
        <v>460591983</v>
      </c>
      <c r="G18" s="9" t="n">
        <v>45.555557</v>
      </c>
      <c r="H18" s="9" t="n">
        <v>30.099558</v>
      </c>
      <c r="I18" s="9" t="n">
        <v>2.1926</v>
      </c>
      <c r="J18" s="9" t="n">
        <v>5.9517946</v>
      </c>
      <c r="K18" s="9" t="n">
        <v>22.569178</v>
      </c>
      <c r="L18" s="9" t="n">
        <v>6.638</v>
      </c>
      <c r="M18" s="9" t="n">
        <v>32.265</v>
      </c>
      <c r="N18" s="5" t="n">
        <v>0.006999999999999999</v>
      </c>
      <c r="O18" s="9" t="n">
        <v>1.565</v>
      </c>
      <c r="P18" s="8" t="n">
        <v>1073.46</v>
      </c>
      <c r="Q18" s="8" t="n">
        <v>403.32</v>
      </c>
      <c r="R18" s="7" t="n">
        <v>3032234</v>
      </c>
    </row>
    <row r="19">
      <c r="A19" t="inlineStr">
        <is>
          <t>HON</t>
        </is>
      </c>
      <c r="B19" s="10" t="n">
        <v>46219</v>
      </c>
      <c r="C19" s="8" t="n">
        <v>222.84</v>
      </c>
      <c r="D19" s="3" t="n">
        <v>70601629696</v>
      </c>
      <c r="E19" s="3" t="n">
        <v>96988938240</v>
      </c>
      <c r="F19" s="7" t="n">
        <v>316826559</v>
      </c>
      <c r="G19" s="9" t="n">
        <v>17.812948</v>
      </c>
      <c r="H19" s="9" t="n">
        <v>22.798748</v>
      </c>
      <c r="I19" s="9" t="n">
        <v>8.3139</v>
      </c>
      <c r="J19" s="9" t="n">
        <v>1.8747114</v>
      </c>
      <c r="K19" s="9" t="n">
        <v>5.195132</v>
      </c>
      <c r="L19" s="9" t="n">
        <v>2.575</v>
      </c>
      <c r="M19" s="9" t="n">
        <v>11.376</v>
      </c>
      <c r="N19" s="5" t="n">
        <v>0.0428</v>
      </c>
      <c r="O19" s="9" t="n">
        <v>0.93</v>
      </c>
      <c r="P19" s="8" t="n">
        <v>260.28317</v>
      </c>
      <c r="Q19" s="8" t="n">
        <v>195.86786</v>
      </c>
      <c r="R19" s="7" t="n">
        <v>4742745</v>
      </c>
    </row>
    <row r="20">
      <c r="A20" t="inlineStr">
        <is>
          <t>XOM</t>
        </is>
      </c>
      <c r="B20" s="10" t="n">
        <v>46219</v>
      </c>
      <c r="C20" s="8" t="n">
        <v>144.51</v>
      </c>
      <c r="D20" s="3" t="n">
        <v>598986326016</v>
      </c>
      <c r="E20" s="3" t="n">
        <v>647231373312</v>
      </c>
      <c r="F20" s="7" t="n">
        <v>4144947162</v>
      </c>
      <c r="G20" s="9" t="n">
        <v>24.369308</v>
      </c>
      <c r="H20" s="9" t="n">
        <v>13.533242</v>
      </c>
      <c r="I20" s="9" t="n">
        <v>1.2042</v>
      </c>
      <c r="J20" s="9" t="n">
        <v>1.8373362</v>
      </c>
      <c r="K20" s="9" t="n">
        <v>2.354695</v>
      </c>
      <c r="L20" s="9" t="n">
        <v>1.985</v>
      </c>
      <c r="M20" s="9" t="n">
        <v>11.556</v>
      </c>
      <c r="N20" s="5" t="n">
        <v>0.0284</v>
      </c>
      <c r="O20" s="9" t="n">
        <v>0.162</v>
      </c>
      <c r="P20" s="8" t="n">
        <v>176.41</v>
      </c>
      <c r="Q20" s="8" t="n">
        <v>105.53</v>
      </c>
      <c r="R20" s="7" t="n">
        <v>17208711</v>
      </c>
    </row>
    <row r="21">
      <c r="A21" t="inlineStr">
        <is>
          <t>NEE</t>
        </is>
      </c>
      <c r="B21" s="10" t="n">
        <v>46219</v>
      </c>
      <c r="C21" s="8" t="n">
        <v>89.09999999999999</v>
      </c>
      <c r="D21" s="3" t="n">
        <v>185827442688</v>
      </c>
      <c r="E21" s="3" t="n">
        <v>300536463360</v>
      </c>
      <c r="F21" s="7" t="n">
        <v>2085605358</v>
      </c>
      <c r="G21" s="9" t="n">
        <v>22.614212</v>
      </c>
      <c r="H21" s="9" t="n">
        <v>20.237213</v>
      </c>
      <c r="I21" s="9" t="n">
        <v>1.9636</v>
      </c>
      <c r="J21" s="9" t="n">
        <v>6.6686087</v>
      </c>
      <c r="K21" s="9" t="n">
        <v>3.3646765</v>
      </c>
      <c r="L21" s="9" t="n">
        <v>10.785</v>
      </c>
      <c r="M21" s="9" t="n">
        <v>21.226</v>
      </c>
      <c r="N21" s="5" t="n">
        <v>0.0278</v>
      </c>
      <c r="O21" s="9" t="n">
        <v>0.667</v>
      </c>
      <c r="P21" s="8" t="n">
        <v>98.75</v>
      </c>
      <c r="Q21" s="8" t="n">
        <v>69.23999999999999</v>
      </c>
      <c r="R21" s="7" t="n">
        <v>11656013</v>
      </c>
    </row>
    <row r="22">
      <c r="A22" t="inlineStr">
        <is>
          <t>GOOGL</t>
        </is>
      </c>
      <c r="B22" s="10" t="n">
        <v>46219</v>
      </c>
      <c r="C22" s="8" t="n">
        <v>370.92</v>
      </c>
      <c r="D22" s="3" t="n">
        <v>4526178304000</v>
      </c>
      <c r="E22" s="3" t="n">
        <v>4324859052032</v>
      </c>
      <c r="F22" s="7" t="n">
        <v>5867155790</v>
      </c>
      <c r="G22" s="9" t="n">
        <v>28.271343</v>
      </c>
      <c r="H22" s="9" t="n">
        <v>25.421082</v>
      </c>
      <c r="I22" s="9" t="n">
        <v>1.4155</v>
      </c>
      <c r="J22" s="9" t="n">
        <v>10.712898</v>
      </c>
      <c r="K22" s="9" t="n">
        <v>9.3870535</v>
      </c>
      <c r="L22" s="9" t="n">
        <v>10.236</v>
      </c>
      <c r="M22" s="9" t="n">
        <v>26.81</v>
      </c>
      <c r="N22" s="5" t="n">
        <v>0.0024</v>
      </c>
      <c r="O22" s="9" t="n">
        <v>1.247</v>
      </c>
      <c r="P22" s="8" t="n">
        <v>408.61</v>
      </c>
      <c r="Q22" s="8" t="n">
        <v>180.48</v>
      </c>
      <c r="R22" s="7" t="n">
        <v>31394990</v>
      </c>
    </row>
    <row r="23">
      <c r="A23" t="inlineStr">
        <is>
          <t>META</t>
        </is>
      </c>
      <c r="B23" s="10" t="n">
        <v>46219</v>
      </c>
      <c r="C23" s="8" t="n">
        <v>681.3099999999999</v>
      </c>
      <c r="D23" s="3" t="n">
        <v>1729453228032</v>
      </c>
      <c r="E23" s="3" t="n">
        <v>1683588382720</v>
      </c>
      <c r="F23" s="7" t="n">
        <v>2196045588</v>
      </c>
      <c r="G23" s="9" t="n">
        <v>24.774908</v>
      </c>
      <c r="H23" s="9" t="n">
        <v>18.753908</v>
      </c>
      <c r="I23" s="9" t="n">
        <v>0.9550999999999999</v>
      </c>
      <c r="J23" s="9" t="n">
        <v>8.045353</v>
      </c>
      <c r="K23" s="9" t="n">
        <v>7.0960183</v>
      </c>
      <c r="L23" s="9" t="n">
        <v>7.832</v>
      </c>
      <c r="M23" s="9" t="n">
        <v>15.402</v>
      </c>
      <c r="N23" s="5" t="n">
        <v>0.0032</v>
      </c>
      <c r="O23" s="9" t="n">
        <v>1.246</v>
      </c>
      <c r="P23" s="8" t="n">
        <v>796.25</v>
      </c>
      <c r="Q23" s="8" t="n">
        <v>520.26</v>
      </c>
      <c r="R23" s="7" t="n">
        <v>17947813</v>
      </c>
    </row>
    <row r="24">
      <c r="A24" t="inlineStr">
        <is>
          <t>PLD</t>
        </is>
      </c>
      <c r="B24" s="10" t="n">
        <v>46219</v>
      </c>
      <c r="C24" s="8" t="n">
        <v>143.42</v>
      </c>
      <c r="D24" s="3" t="n">
        <v>136836448256</v>
      </c>
      <c r="E24" s="3" t="n">
        <v>171796856832</v>
      </c>
      <c r="F24" s="7" t="n">
        <v>932338000</v>
      </c>
      <c r="G24" s="9" t="n">
        <v>36.035175</v>
      </c>
      <c r="H24" s="9" t="n">
        <v>42.30678</v>
      </c>
      <c r="I24" s="9" t="n">
        <v>110.844</v>
      </c>
      <c r="J24" s="9" t="n">
        <v>14.594155</v>
      </c>
      <c r="K24" s="9" t="n">
        <v>2.50205</v>
      </c>
      <c r="L24" s="9" t="n">
        <v>18.323</v>
      </c>
      <c r="M24" s="9" t="n">
        <v>26.186</v>
      </c>
      <c r="N24" s="5" t="n">
        <v>0.03</v>
      </c>
      <c r="O24" s="9" t="n">
        <v>1.34</v>
      </c>
      <c r="P24" s="8" t="n">
        <v>150.18</v>
      </c>
      <c r="Q24" s="8" t="n">
        <v>103.41</v>
      </c>
      <c r="R24" s="7" t="n">
        <v>3630931</v>
      </c>
    </row>
    <row r="25">
      <c r="A25" t="inlineStr">
        <is>
          <t>SHW</t>
        </is>
      </c>
      <c r="B25" s="10" t="n">
        <v>46219</v>
      </c>
      <c r="C25" s="8" t="n">
        <v>332.29</v>
      </c>
      <c r="D25" s="3" t="n">
        <v>81954553856</v>
      </c>
      <c r="E25" s="3" t="n">
        <v>94935572480</v>
      </c>
      <c r="F25" s="7" t="n">
        <v>246635621</v>
      </c>
      <c r="G25" s="9" t="n">
        <v>31.92027</v>
      </c>
      <c r="H25" s="9" t="n">
        <v>25.047886</v>
      </c>
      <c r="I25" s="9" t="n">
        <v>2.5383</v>
      </c>
      <c r="J25" s="9" t="n">
        <v>3.423975</v>
      </c>
      <c r="K25" s="9" t="n">
        <v>18.388027</v>
      </c>
      <c r="L25" s="9" t="n">
        <v>3.966</v>
      </c>
      <c r="M25" s="9" t="n">
        <v>20.831</v>
      </c>
      <c r="N25" s="5" t="n">
        <v>0.0097</v>
      </c>
      <c r="O25" s="9" t="n">
        <v>1.1</v>
      </c>
      <c r="P25" s="8" t="n">
        <v>379.65</v>
      </c>
      <c r="Q25" s="8" t="n">
        <v>289.86</v>
      </c>
      <c r="R25" s="7" t="n">
        <v>2305729</v>
      </c>
    </row>
    <row r="26">
      <c r="A26" t="inlineStr">
        <is>
          <t>GME</t>
        </is>
      </c>
      <c r="B26" s="10" t="n">
        <v>46219</v>
      </c>
      <c r="C26" s="8" t="n">
        <v>22.26</v>
      </c>
      <c r="D26" s="3" t="n">
        <v>9987867648</v>
      </c>
      <c r="E26" s="3" t="n">
        <v>6035144704</v>
      </c>
      <c r="F26" s="7" t="n">
        <v>448691257</v>
      </c>
      <c r="G26" s="9" t="n">
        <v>16.61194</v>
      </c>
      <c r="H26" s="9" t="n">
        <v>16.248175</v>
      </c>
      <c r="I26" s="9" t="n">
        <v>0.31</v>
      </c>
      <c r="J26" s="9" t="n">
        <v>2.675704</v>
      </c>
      <c r="K26" s="9" t="n">
        <v>1.7096773</v>
      </c>
      <c r="L26" s="9" t="n">
        <v>1.617</v>
      </c>
      <c r="M26" s="9" t="n">
        <v>14.638</v>
      </c>
      <c r="N26" s="5" t="n"/>
      <c r="O26" s="9" t="n">
        <v>1.76</v>
      </c>
      <c r="P26" s="8" t="n">
        <v>28.1</v>
      </c>
      <c r="Q26" s="8" t="n">
        <v>19.93</v>
      </c>
      <c r="R26" s="7" t="n">
        <v>7102244</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46219</v>
      </c>
      <c r="C28" s="8" t="n">
        <v>97.15000000000001</v>
      </c>
      <c r="D28" s="3" t="n">
        <v>168702099456</v>
      </c>
      <c r="E28" s="3" t="n">
        <v>214759342080</v>
      </c>
      <c r="F28" s="7" t="n">
        <v>1736511424</v>
      </c>
      <c r="G28" s="9" t="n">
        <v>15.544001</v>
      </c>
      <c r="H28" s="9" t="n">
        <v>12.995751</v>
      </c>
      <c r="I28" s="9" t="n">
        <v>2.229</v>
      </c>
      <c r="J28" s="9" t="n">
        <v>1.7344941</v>
      </c>
      <c r="K28" s="9" t="n">
        <v>1.5594652</v>
      </c>
      <c r="L28" s="9" t="n">
        <v>2.208</v>
      </c>
      <c r="M28" s="9" t="n">
        <v>10.89</v>
      </c>
      <c r="N28" s="5" t="n">
        <v>0.0156</v>
      </c>
      <c r="O28" s="9" t="n">
        <v>1.398</v>
      </c>
      <c r="P28" s="8" t="n">
        <v>123.4</v>
      </c>
      <c r="Q28" s="8" t="n">
        <v>92.19</v>
      </c>
      <c r="R28" s="7" t="n">
        <v>9689298</v>
      </c>
    </row>
    <row r="29">
      <c r="A29" t="inlineStr">
        <is>
          <t>PLTR</t>
        </is>
      </c>
      <c r="B29" s="10" t="n">
        <v>46219</v>
      </c>
      <c r="C29" s="8" t="n">
        <v>133.76</v>
      </c>
      <c r="D29" s="3" t="n">
        <v>320664436736</v>
      </c>
      <c r="E29" s="3" t="n">
        <v>312860737536</v>
      </c>
      <c r="F29" s="7" t="n">
        <v>2296071334</v>
      </c>
      <c r="G29" s="9" t="n">
        <v>148.62222</v>
      </c>
      <c r="H29" s="9" t="n">
        <v>63.863102</v>
      </c>
      <c r="I29" s="9" t="n">
        <v>1.9176</v>
      </c>
      <c r="J29" s="9" t="n">
        <v>61.380886</v>
      </c>
      <c r="K29" s="9" t="n">
        <v>37.9461</v>
      </c>
      <c r="L29" s="9" t="n">
        <v>59.887</v>
      </c>
      <c r="M29" s="9" t="n">
        <v>155.016</v>
      </c>
      <c r="N29" s="5" t="n"/>
      <c r="O29" s="9" t="n">
        <v>1.562</v>
      </c>
      <c r="P29" s="8" t="n">
        <v>207.52</v>
      </c>
      <c r="Q29" s="8" t="n">
        <v>106.37</v>
      </c>
      <c r="R29" s="7" t="n">
        <v>43229504</v>
      </c>
    </row>
    <row r="30">
      <c r="A30" t="inlineStr">
        <is>
          <t>NFLX</t>
        </is>
      </c>
      <c r="B30" s="10" t="n">
        <v>46219</v>
      </c>
      <c r="C30" s="8" t="n">
        <v>73.68000000000001</v>
      </c>
      <c r="D30" s="3" t="n">
        <v>310251651072</v>
      </c>
      <c r="E30" s="3" t="n">
        <v>314220511232</v>
      </c>
      <c r="F30" s="7" t="n">
        <v>4210798528</v>
      </c>
      <c r="G30" s="9" t="n">
        <v>23.767742</v>
      </c>
      <c r="H30" s="9" t="n">
        <v>19.222841</v>
      </c>
      <c r="I30" s="9" t="n">
        <v>1.4443</v>
      </c>
      <c r="J30" s="9" t="n">
        <v>6.6165857</v>
      </c>
      <c r="K30" s="9" t="n">
        <v>9.971579999999999</v>
      </c>
      <c r="L30" s="9" t="n">
        <v>6.701</v>
      </c>
      <c r="M30" s="9" t="n">
        <v>21.991</v>
      </c>
      <c r="N30" s="5" t="n"/>
      <c r="O30" s="9" t="n">
        <v>1.517</v>
      </c>
      <c r="P30" s="8" t="n">
        <v>127.75</v>
      </c>
      <c r="Q30" s="8" t="n">
        <v>70.86</v>
      </c>
      <c r="R30" s="7" t="n">
        <v>42326591</v>
      </c>
    </row>
    <row r="31">
      <c r="A31" t="inlineStr">
        <is>
          <t>SPOT</t>
        </is>
      </c>
      <c r="B31" s="10" t="n">
        <v>46219</v>
      </c>
      <c r="C31" s="8" t="n">
        <v>485.38</v>
      </c>
      <c r="D31" s="3" t="n">
        <v>99803865088</v>
      </c>
      <c r="E31" s="3" t="n">
        <v>93098590208</v>
      </c>
      <c r="F31" s="7" t="n">
        <v>205620061</v>
      </c>
      <c r="G31" s="9" t="n">
        <v>33.08657</v>
      </c>
      <c r="H31" s="9" t="n">
        <v>26.92453</v>
      </c>
      <c r="I31" s="9" t="n">
        <v>1.6566</v>
      </c>
      <c r="J31" s="9" t="n">
        <v>5.6936426</v>
      </c>
      <c r="K31" s="9" t="n">
        <v>10.941358</v>
      </c>
      <c r="L31" s="9" t="n">
        <v>5.311</v>
      </c>
      <c r="M31" s="9" t="n">
        <v>38.062</v>
      </c>
      <c r="N31" s="5" t="n"/>
      <c r="O31" s="9" t="n">
        <v>1.564</v>
      </c>
      <c r="P31" s="8" t="n">
        <v>748.3</v>
      </c>
      <c r="Q31" s="8" t="n">
        <v>405</v>
      </c>
      <c r="R31" s="7" t="n">
        <v>2160916</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186"/>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186"/>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0"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1483"/>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27"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2026-07-15T23:29:27Z</dcterms:modified>
</cp:coreProperties>
</file>