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firstSheet="9" activeTab="12"/>
  </bookViews>
  <sheets>
    <sheet name="data" sheetId="1" r:id="rId1"/>
    <sheet name="inner_join_proper" sheetId="2" r:id="rId2"/>
    <sheet name="inner_join_two" sheetId="3" r:id="rId3"/>
    <sheet name="inner_join_one" sheetId="4" r:id="rId4"/>
    <sheet name="inner_join_greater_proper" sheetId="13" r:id="rId5"/>
    <sheet name="inner_join_greater_two" sheetId="14" r:id="rId6"/>
    <sheet name="inner_join_greater_one" sheetId="15" r:id="rId7"/>
    <sheet name="left_join_proper" sheetId="5" r:id="rId8"/>
    <sheet name="left_join_two" sheetId="6" r:id="rId9"/>
    <sheet name="left_join_one" sheetId="7" r:id="rId10"/>
    <sheet name="full_join_proper" sheetId="8" r:id="rId11"/>
    <sheet name="full_join_two" sheetId="9" r:id="rId12"/>
    <sheet name="full_join_one" sheetId="10" r:id="rId13"/>
    <sheet name="greater" sheetId="11" r:id="rId14"/>
    <sheet name="paste_rng" sheetId="1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5" l="1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4" i="15"/>
  <c r="I5" i="14"/>
  <c r="J5" i="14"/>
  <c r="K5" i="14" s="1"/>
  <c r="I6" i="14"/>
  <c r="J6" i="14"/>
  <c r="I7" i="14"/>
  <c r="J7" i="14"/>
  <c r="K7" i="14" s="1"/>
  <c r="I8" i="14"/>
  <c r="K8" i="14" s="1"/>
  <c r="J8" i="14"/>
  <c r="I9" i="14"/>
  <c r="J9" i="14"/>
  <c r="I10" i="14"/>
  <c r="K10" i="14" s="1"/>
  <c r="J10" i="14"/>
  <c r="I11" i="14"/>
  <c r="J11" i="14"/>
  <c r="I12" i="14"/>
  <c r="K12" i="14" s="1"/>
  <c r="J12" i="14"/>
  <c r="I13" i="14"/>
  <c r="J13" i="14"/>
  <c r="I14" i="14"/>
  <c r="K14" i="14" s="1"/>
  <c r="J14" i="14"/>
  <c r="I15" i="14"/>
  <c r="J15" i="14"/>
  <c r="I16" i="14"/>
  <c r="J16" i="14"/>
  <c r="I17" i="14"/>
  <c r="J17" i="14"/>
  <c r="K17" i="14" s="1"/>
  <c r="I18" i="14"/>
  <c r="K18" i="14" s="1"/>
  <c r="J18" i="14"/>
  <c r="I19" i="14"/>
  <c r="J19" i="14"/>
  <c r="K19" i="14" s="1"/>
  <c r="I20" i="14"/>
  <c r="K20" i="14" s="1"/>
  <c r="J20" i="14"/>
  <c r="I21" i="14"/>
  <c r="J21" i="14"/>
  <c r="K21" i="14" s="1"/>
  <c r="I22" i="14"/>
  <c r="J22" i="14"/>
  <c r="I23" i="14"/>
  <c r="J23" i="14"/>
  <c r="K23" i="14" s="1"/>
  <c r="I24" i="14"/>
  <c r="K24" i="14" s="1"/>
  <c r="J24" i="14"/>
  <c r="I25" i="14"/>
  <c r="J25" i="14"/>
  <c r="I26" i="14"/>
  <c r="K26" i="14" s="1"/>
  <c r="J26" i="14"/>
  <c r="I27" i="14"/>
  <c r="J27" i="14"/>
  <c r="I28" i="14"/>
  <c r="K28" i="14" s="1"/>
  <c r="J28" i="14"/>
  <c r="J4" i="14"/>
  <c r="K4" i="14" s="1"/>
  <c r="I4" i="14"/>
  <c r="I5" i="13"/>
  <c r="L5" i="13" s="1"/>
  <c r="J5" i="13"/>
  <c r="K5" i="13"/>
  <c r="I6" i="13"/>
  <c r="J6" i="13"/>
  <c r="L6" i="13" s="1"/>
  <c r="K6" i="13"/>
  <c r="I7" i="13"/>
  <c r="J7" i="13"/>
  <c r="K7" i="13"/>
  <c r="I8" i="13"/>
  <c r="J8" i="13"/>
  <c r="K8" i="13"/>
  <c r="I9" i="13"/>
  <c r="J9" i="13"/>
  <c r="L9" i="13" s="1"/>
  <c r="K9" i="13"/>
  <c r="I10" i="13"/>
  <c r="J10" i="13"/>
  <c r="K10" i="13"/>
  <c r="I11" i="13"/>
  <c r="J11" i="13"/>
  <c r="K11" i="13"/>
  <c r="I12" i="13"/>
  <c r="J12" i="13"/>
  <c r="K12" i="13"/>
  <c r="I13" i="13"/>
  <c r="L13" i="13" s="1"/>
  <c r="J13" i="13"/>
  <c r="K13" i="13"/>
  <c r="I14" i="13"/>
  <c r="L14" i="13" s="1"/>
  <c r="J14" i="13"/>
  <c r="K14" i="13"/>
  <c r="I15" i="13"/>
  <c r="J15" i="13"/>
  <c r="K15" i="13"/>
  <c r="I16" i="13"/>
  <c r="J16" i="13"/>
  <c r="K16" i="13"/>
  <c r="I17" i="13"/>
  <c r="L17" i="13" s="1"/>
  <c r="J17" i="13"/>
  <c r="K17" i="13"/>
  <c r="I18" i="13"/>
  <c r="J18" i="13"/>
  <c r="L18" i="13" s="1"/>
  <c r="K18" i="13"/>
  <c r="I19" i="13"/>
  <c r="J19" i="13"/>
  <c r="K19" i="13"/>
  <c r="I20" i="13"/>
  <c r="J20" i="13"/>
  <c r="K20" i="13"/>
  <c r="I21" i="13"/>
  <c r="J21" i="13"/>
  <c r="L21" i="13" s="1"/>
  <c r="K21" i="13"/>
  <c r="I22" i="13"/>
  <c r="J22" i="13"/>
  <c r="K22" i="13"/>
  <c r="I23" i="13"/>
  <c r="J23" i="13"/>
  <c r="K23" i="13"/>
  <c r="I24" i="13"/>
  <c r="J24" i="13"/>
  <c r="K24" i="13"/>
  <c r="I25" i="13"/>
  <c r="L25" i="13" s="1"/>
  <c r="J25" i="13"/>
  <c r="K25" i="13"/>
  <c r="I26" i="13"/>
  <c r="J26" i="13"/>
  <c r="L26" i="13" s="1"/>
  <c r="K26" i="13"/>
  <c r="I27" i="13"/>
  <c r="J27" i="13"/>
  <c r="K27" i="13"/>
  <c r="I28" i="13"/>
  <c r="J28" i="13"/>
  <c r="K28" i="13"/>
  <c r="J4" i="13"/>
  <c r="K4" i="13"/>
  <c r="I4" i="13"/>
  <c r="K6" i="14"/>
  <c r="K11" i="14"/>
  <c r="K15" i="14"/>
  <c r="K16" i="14"/>
  <c r="K22" i="14"/>
  <c r="K27" i="14"/>
  <c r="L10" i="13"/>
  <c r="L22" i="13"/>
  <c r="K25" i="14"/>
  <c r="K13" i="14"/>
  <c r="K9" i="14"/>
  <c r="L4" i="13"/>
  <c r="L28" i="13" l="1"/>
  <c r="L27" i="13"/>
  <c r="L24" i="13"/>
  <c r="L23" i="13"/>
  <c r="L20" i="13"/>
  <c r="L19" i="13"/>
  <c r="L16" i="13"/>
  <c r="L15" i="13"/>
  <c r="L12" i="13"/>
  <c r="L11" i="13"/>
  <c r="L8" i="13"/>
  <c r="L7" i="13"/>
  <c r="I5" i="1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<sst xmlns="http://schemas.openxmlformats.org/spreadsheetml/2006/main" count="612" uniqueCount="35">
  <si>
    <t>Item</t>
  </si>
  <si>
    <t>Store</t>
  </si>
  <si>
    <t>Date</t>
  </si>
  <si>
    <t>Sales</t>
  </si>
  <si>
    <t>Only in QA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</si>
  <si>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</si>
  <si>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</si>
  <si>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</si>
  <si>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</si>
  <si>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</si>
  <si>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</si>
  <si>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</si>
  <si>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</si>
  <si>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</si>
  <si>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</si>
  <si>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</si>
  <si>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</si>
  <si>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</si>
  <si>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</si>
  <si>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</si>
  <si>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</si>
  <si>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</si>
  <si>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</si>
  <si>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</si>
  <si>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</si>
  <si>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</si>
  <si>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</si>
  <si>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</si>
  <si>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</si>
  <si>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Only in Production</t>
  </si>
  <si>
    <t>Item Less Than?</t>
  </si>
  <si>
    <t>Store Less Than?</t>
  </si>
  <si>
    <t>All Less Than?</t>
  </si>
  <si>
    <t>Date Less Than?</t>
  </si>
  <si>
    <t>No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</si>
</sst>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3" fillId="2" borderId="0" xfId="0" applyFont="1" applyFill="1"/>
    <xf numFmtId="0" fontId="3" fillId="4" borderId="0" xfId="0" applyFont="1" applyFill="1"/>
    <xf numFmtId="14" fontId="3" fillId="2" borderId="0" xfId="0" applyNumberFormat="1" applyFont="1" applyFill="1"/>
    <xf numFmtId="44" fontId="3" fillId="2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3" borderId="0" xfId="0" applyFont="1" applyFill="1"/>
    <xf numFmtId="14" fontId="3" fillId="2" borderId="1" xfId="0" applyNumberFormat="1" applyFont="1" applyFill="1" applyBorder="1"/>
    <xf numFmtId="0" fontId="3" fillId="2" borderId="1" xfId="0" applyFont="1" applyFill="1" applyBorder="1"/>
    <xf numFmtId="44" fontId="3" fillId="2" borderId="1" xfId="1" applyFont="1" applyFill="1" applyBorder="1"/>
    <xf numFmtId="0" fontId="3" fillId="4" borderId="1" xfId="0" applyFont="1" applyFill="1" applyBorder="1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3" borderId="1" xfId="0" applyFont="1" applyFill="1" applyBorder="1"/>
    <xf numFmtId="14" fontId="2" fillId="5" borderId="0" xfId="0" applyNumberFormat="1" applyFont="1" applyFill="1"/>
    <xf numFmtId="0" fontId="2" fillId="5" borderId="0" xfId="0" applyFont="1" applyFill="1"/>
    <xf numFmtId="44" fontId="2" fillId="5" borderId="0" xfId="1" applyFont="1" applyFill="1"/>
    <xf numFmtId="14" fontId="0" fillId="5" borderId="1" xfId="0" applyNumberFormat="1" applyFill="1" applyBorder="1"/>
    <xf numFmtId="0" fontId="0" fillId="5" borderId="1" xfId="0" applyFill="1" applyBorder="1"/>
    <xf numFmtId="44" fontId="0" fillId="5" borderId="1" xfId="1" applyFont="1" applyFill="1" applyBorder="1"/>
    <xf numFmtId="0" fontId="0" fillId="5" borderId="0" xfId="0" applyFill="1"/>
    <xf numFmtId="44" fontId="0" fillId="5" borderId="0" xfId="1" applyFont="1" applyFill="1"/>
    <xf numFmtId="14" fontId="0" fillId="5" borderId="0" xfId="0" applyNumberFormat="1" applyFill="1"/>
    <xf numFmtId="0" fontId="3" fillId="5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44" fontId="0" fillId="3" borderId="1" xfId="1" applyFont="1" applyFill="1" applyBorder="1"/>
    <xf numFmtId="0" fontId="0" fillId="6" borderId="1" xfId="0" applyFill="1" applyBorder="1"/>
    <xf numFmtId="14" fontId="3" fillId="5" borderId="0" xfId="0" applyNumberFormat="1" applyFont="1" applyFill="1" applyAlignment="1">
      <alignment horizontal="center"/>
    </xf>
    <xf numFmtId="14" fontId="0" fillId="5" borderId="0" xfId="0" applyNumberFormat="1" applyFill="1" applyAlignment="1">
      <alignment vertical="center" wrapText="1"/>
    </xf>
    <xf numFmtId="0" fontId="0" fillId="5" borderId="0" xfId="0" applyFill="1" applyAlignment="1">
      <alignment vertical="center" wrapText="1"/>
    </xf>
    <xf numFmtId="14" fontId="3" fillId="5" borderId="0" xfId="0" applyNumberFormat="1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44" fontId="5" fillId="5" borderId="0" xfId="1" applyFont="1" applyFill="1" applyAlignment="1">
      <alignment horizontal="center"/>
    </xf>
    <xf numFmtId="14" fontId="0" fillId="5" borderId="0" xfId="0" applyNumberFormat="1" applyFill="1" applyBorder="1"/>
    <xf numFmtId="0" fontId="0" fillId="5" borderId="0" xfId="0" applyFill="1" applyBorder="1"/>
    <xf numFmtId="44" fontId="0" fillId="5" borderId="0" xfId="1" applyFont="1" applyFill="1" applyBorder="1"/>
  </cellXfs>
  <cellStyles count="2">
    <cellStyle name="Currency" xfId="1" builtinId="4"/>
    <cellStyle name="Normal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411056"/>
        <c:axId val="295411616"/>
      </c:barChart>
      <c:catAx>
        <c:axId val="29541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295411616"/>
        <c:crosses val="autoZero"/>
        <c:auto val="1"/>
        <c:lblAlgn val="ctr"/>
        <c:lblOffset val="100"/>
        <c:noMultiLvlLbl val="0"/>
      </c:catAx>
      <c:valAx>
        <c:axId val="2954116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9541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>
      <selection activeCell="A8" sqref="A8"/>
    </sheetView>
  </sheetViews>
  <sheetFormatPr defaultRowHeight="15" x14ac:dyDescent="0.25"/>
  <cols>
    <col min="1" max="1" width="19.42578125" style="24" bestFit="1" customWidth="1"/>
    <col min="2" max="3" width="9.140625" style="24"/>
    <col min="4" max="4" width="9.42578125" style="24" bestFit="1" customWidth="1"/>
    <col min="5" max="5" width="24.140625" style="24" bestFit="1" customWidth="1"/>
    <col min="6" max="16384" width="9.140625" style="24"/>
  </cols>
  <sheetData>
    <row r="1" spans="1:5" x14ac:dyDescent="0.25">
      <c r="A1" s="19" t="s">
        <v>6</v>
      </c>
      <c r="E1" s="19"/>
    </row>
    <row r="3" spans="1:5" x14ac:dyDescent="0.25">
      <c r="A3" s="27" t="s">
        <v>2</v>
      </c>
      <c r="B3" s="27" t="s">
        <v>0</v>
      </c>
      <c r="C3" s="27" t="s">
        <v>1</v>
      </c>
      <c r="D3" s="27" t="s">
        <v>3</v>
      </c>
    </row>
    <row r="4" spans="1:5" x14ac:dyDescent="0.25">
      <c r="A4" s="21">
        <v>42736</v>
      </c>
      <c r="B4" s="22">
        <v>1234</v>
      </c>
      <c r="C4" s="22">
        <v>123</v>
      </c>
      <c r="D4" s="23">
        <v>50</v>
      </c>
    </row>
    <row r="5" spans="1:5" x14ac:dyDescent="0.25">
      <c r="A5" s="21">
        <v>42736</v>
      </c>
      <c r="B5" s="22">
        <v>1234</v>
      </c>
      <c r="C5" s="22">
        <v>456</v>
      </c>
      <c r="D5" s="23">
        <v>100</v>
      </c>
    </row>
    <row r="6" spans="1:5" x14ac:dyDescent="0.25">
      <c r="A6" s="21">
        <v>42736</v>
      </c>
      <c r="B6" s="22">
        <v>5678</v>
      </c>
      <c r="C6" s="22">
        <v>123</v>
      </c>
      <c r="D6" s="23">
        <v>25</v>
      </c>
    </row>
    <row r="7" spans="1:5" x14ac:dyDescent="0.25">
      <c r="A7" s="21">
        <v>42736</v>
      </c>
      <c r="B7" s="22">
        <v>4455</v>
      </c>
      <c r="C7" s="22">
        <v>888</v>
      </c>
      <c r="D7" s="23">
        <v>50</v>
      </c>
    </row>
    <row r="8" spans="1:5" x14ac:dyDescent="0.25">
      <c r="A8" s="28">
        <v>42736</v>
      </c>
      <c r="B8" s="29">
        <v>5566</v>
      </c>
      <c r="C8" s="29">
        <v>999</v>
      </c>
      <c r="D8" s="30">
        <v>25</v>
      </c>
      <c r="E8" s="24" t="s">
        <v>29</v>
      </c>
    </row>
    <row r="10" spans="1:5" x14ac:dyDescent="0.25">
      <c r="A10" s="19" t="s">
        <v>7</v>
      </c>
      <c r="E10" s="19"/>
    </row>
    <row r="12" spans="1:5" x14ac:dyDescent="0.25">
      <c r="A12" s="27" t="s">
        <v>2</v>
      </c>
      <c r="B12" s="27" t="s">
        <v>0</v>
      </c>
      <c r="C12" s="27" t="s">
        <v>1</v>
      </c>
      <c r="D12" s="27" t="s">
        <v>3</v>
      </c>
    </row>
    <row r="13" spans="1:5" x14ac:dyDescent="0.25">
      <c r="A13" s="21">
        <v>42736</v>
      </c>
      <c r="B13" s="22">
        <v>1234</v>
      </c>
      <c r="C13" s="22">
        <v>123</v>
      </c>
      <c r="D13" s="23">
        <v>50</v>
      </c>
    </row>
    <row r="14" spans="1:5" x14ac:dyDescent="0.25">
      <c r="A14" s="21">
        <v>42736</v>
      </c>
      <c r="B14" s="22">
        <v>1234</v>
      </c>
      <c r="C14" s="22">
        <v>456</v>
      </c>
      <c r="D14" s="23">
        <v>100</v>
      </c>
    </row>
    <row r="15" spans="1:5" x14ac:dyDescent="0.25">
      <c r="A15" s="21">
        <v>42736</v>
      </c>
      <c r="B15" s="22">
        <v>5678</v>
      </c>
      <c r="C15" s="22">
        <v>123</v>
      </c>
      <c r="D15" s="23">
        <v>25</v>
      </c>
    </row>
    <row r="16" spans="1:5" x14ac:dyDescent="0.25">
      <c r="A16" s="21">
        <v>42736</v>
      </c>
      <c r="B16" s="22">
        <v>4455</v>
      </c>
      <c r="C16" s="31">
        <v>898</v>
      </c>
      <c r="D16" s="23">
        <v>50</v>
      </c>
      <c r="E16" s="24" t="s">
        <v>5</v>
      </c>
    </row>
    <row r="17" spans="1:5" x14ac:dyDescent="0.25">
      <c r="A17" s="28">
        <v>42737</v>
      </c>
      <c r="B17" s="29">
        <v>7788</v>
      </c>
      <c r="C17" s="29">
        <v>989</v>
      </c>
      <c r="D17" s="30">
        <v>75</v>
      </c>
      <c r="E17" s="2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opLeftCell="A25" workbookViewId="0">
      <selection activeCell="B1" sqref="B1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4" si="0">B4=F4</f>
        <v>1</v>
      </c>
      <c r="K4" s="22" t="b">
        <f t="shared" si="0"/>
        <v>1</v>
      </c>
      <c r="L4" s="22" t="b">
        <f>IF(AND(I4=TRUE, J4=TRUE, K4=TRUE), TRUE, FALSE)</f>
        <v>1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A5=E5</f>
        <v>1</v>
      </c>
      <c r="J5" s="22" t="b">
        <f t="shared" ref="J5:J28" si="2">B5=F5</f>
        <v>1</v>
      </c>
      <c r="K5" s="22" t="b">
        <f t="shared" ref="K5:K28" si="3">C5=G5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2"/>
        <v>0</v>
      </c>
      <c r="K6" s="22" t="b">
        <f t="shared" si="3"/>
        <v>1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2"/>
        <v>1</v>
      </c>
      <c r="K9" s="22" t="b">
        <f t="shared" si="3"/>
        <v>0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2"/>
        <v>1</v>
      </c>
      <c r="K10" s="22" t="b">
        <f t="shared" si="3"/>
        <v>1</v>
      </c>
      <c r="L10" s="22" t="b">
        <f t="shared" si="4"/>
        <v>1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2"/>
        <v>0</v>
      </c>
      <c r="K11" s="22" t="b">
        <f t="shared" si="3"/>
        <v>0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2"/>
        <v>0</v>
      </c>
      <c r="K14" s="22" t="b">
        <f t="shared" si="3"/>
        <v>1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2"/>
        <v>0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2"/>
        <v>1</v>
      </c>
      <c r="K16" s="22" t="b">
        <f t="shared" si="3"/>
        <v>1</v>
      </c>
      <c r="L16" s="22" t="b">
        <f t="shared" si="4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2"/>
        <v>0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2"/>
        <v>0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2"/>
        <v>0</v>
      </c>
      <c r="K19" s="22" t="b">
        <f t="shared" si="3"/>
        <v>0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2"/>
        <v>0</v>
      </c>
      <c r="K20" s="22" t="b">
        <f t="shared" si="3"/>
        <v>0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2"/>
        <v>0</v>
      </c>
      <c r="K21" s="22" t="b">
        <f t="shared" si="3"/>
        <v>0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2"/>
        <v>1</v>
      </c>
      <c r="K22" s="22" t="b">
        <f t="shared" si="3"/>
        <v>0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2"/>
        <v>0</v>
      </c>
      <c r="K24" s="22" t="b">
        <f t="shared" si="3"/>
        <v>0</v>
      </c>
      <c r="L24" s="22" t="b">
        <f t="shared" si="4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2"/>
        <v>0</v>
      </c>
      <c r="K25" s="22" t="b">
        <f t="shared" si="3"/>
        <v>0</v>
      </c>
      <c r="L25" s="22" t="b">
        <f t="shared" si="4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2"/>
        <v>0</v>
      </c>
      <c r="K26" s="22" t="b">
        <f t="shared" si="3"/>
        <v>0</v>
      </c>
      <c r="L26" s="22" t="b">
        <f t="shared" si="4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2"/>
        <v>0</v>
      </c>
      <c r="K27" s="22" t="b">
        <f t="shared" si="3"/>
        <v>0</v>
      </c>
      <c r="L27" s="22" t="b">
        <f t="shared" si="4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2"/>
        <v>0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456</v>
      </c>
      <c r="H34" s="23">
        <v>100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5678</v>
      </c>
      <c r="G35" s="22">
        <v>123</v>
      </c>
      <c r="H35" s="23">
        <v>25</v>
      </c>
    </row>
  </sheetData>
  <conditionalFormatting sqref="L1:L1048576">
    <cfRule type="cellIs" dxfId="24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9.710937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11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J19" si="0">B4=F4</f>
        <v>1</v>
      </c>
      <c r="K4" s="22" t="b">
        <f>IF(AND(I4=TRUE, J4=TRUE), TRUE, FALSE)</f>
        <v>1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J28" si="1">A5=E5</f>
        <v>1</v>
      </c>
      <c r="J5" s="22" t="b">
        <f t="shared" si="0"/>
        <v>1</v>
      </c>
      <c r="K5" s="22" t="b">
        <f t="shared" ref="K5:K28" si="2">IF(AND(I5=TRUE, J5=TRUE), TRUE, FALSE)</f>
        <v>1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2"/>
        <v>1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2"/>
        <v>1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2"/>
        <v>1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2"/>
        <v>1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2"/>
        <v>0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2"/>
        <v>0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2"/>
        <v>0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2"/>
        <v>0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2"/>
        <v>0</v>
      </c>
    </row>
    <row r="30" spans="1:11" x14ac:dyDescent="0.25">
      <c r="A30" s="18" t="s">
        <v>20</v>
      </c>
    </row>
    <row r="32" spans="1:1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456</v>
      </c>
      <c r="H35" s="23">
        <v>100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4455</v>
      </c>
      <c r="G38" s="22">
        <v>898</v>
      </c>
      <c r="H38" s="23">
        <v>50</v>
      </c>
    </row>
  </sheetData>
  <conditionalFormatting sqref="K1:K1048576">
    <cfRule type="cellIs" dxfId="23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workbookViewId="0">
      <selection activeCell="A29" sqref="A29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1.425781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A5=E5</f>
        <v>1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1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1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1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1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1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1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1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1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1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1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1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1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1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1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1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1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1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1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0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0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0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0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0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14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42736</v>
      </c>
      <c r="F33" s="22">
        <v>1234</v>
      </c>
      <c r="G33" s="22">
        <v>123</v>
      </c>
      <c r="H33" s="23">
        <v>50</v>
      </c>
      <c r="J33" s="16"/>
      <c r="K33" s="15"/>
      <c r="L33" s="16"/>
      <c r="M33" s="16"/>
      <c r="N33" s="16"/>
    </row>
    <row r="34" spans="1:14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42736</v>
      </c>
      <c r="F34" s="22">
        <v>1234</v>
      </c>
      <c r="G34" s="22">
        <v>123</v>
      </c>
      <c r="H34" s="23">
        <v>50</v>
      </c>
      <c r="J34" s="16"/>
      <c r="K34" s="15"/>
      <c r="L34" s="16"/>
      <c r="M34" s="16"/>
      <c r="N34" s="16"/>
    </row>
    <row r="35" spans="1:14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42736</v>
      </c>
      <c r="F35" s="22">
        <v>1234</v>
      </c>
      <c r="G35" s="22">
        <v>123</v>
      </c>
      <c r="H35" s="23">
        <v>50</v>
      </c>
      <c r="J35" s="16"/>
      <c r="K35" s="15"/>
      <c r="L35" s="16"/>
      <c r="M35" s="16"/>
      <c r="N35" s="16"/>
    </row>
    <row r="36" spans="1:14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42736</v>
      </c>
      <c r="F36" s="22">
        <v>1234</v>
      </c>
      <c r="G36" s="22">
        <v>123</v>
      </c>
      <c r="H36" s="23">
        <v>50</v>
      </c>
      <c r="J36" s="16"/>
      <c r="K36" s="15"/>
      <c r="L36" s="16"/>
      <c r="M36" s="16"/>
      <c r="N36" s="16"/>
    </row>
    <row r="37" spans="1:14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  <c r="J37" s="16"/>
      <c r="K37" s="15"/>
      <c r="L37" s="16"/>
      <c r="M37" s="16"/>
      <c r="N37" s="16"/>
    </row>
    <row r="38" spans="1:14" x14ac:dyDescent="0.25">
      <c r="A38" s="21">
        <v>42736</v>
      </c>
      <c r="B38" s="22">
        <v>1234</v>
      </c>
      <c r="C38" s="22">
        <v>123</v>
      </c>
      <c r="D38" s="23">
        <v>50</v>
      </c>
      <c r="E38" s="21">
        <v>42736</v>
      </c>
      <c r="F38" s="22">
        <v>1234</v>
      </c>
      <c r="G38" s="22">
        <v>456</v>
      </c>
      <c r="H38" s="23">
        <v>100</v>
      </c>
      <c r="J38" s="16"/>
      <c r="K38" s="15"/>
      <c r="L38" s="16"/>
      <c r="M38" s="16"/>
      <c r="N38" s="16"/>
    </row>
    <row r="39" spans="1:14" x14ac:dyDescent="0.25">
      <c r="A39" s="21">
        <v>42736</v>
      </c>
      <c r="B39" s="22">
        <v>1234</v>
      </c>
      <c r="C39" s="22">
        <v>456</v>
      </c>
      <c r="D39" s="23">
        <v>100</v>
      </c>
      <c r="E39" s="21">
        <v>42736</v>
      </c>
      <c r="F39" s="22">
        <v>1234</v>
      </c>
      <c r="G39" s="22">
        <v>456</v>
      </c>
      <c r="H39" s="23">
        <v>100</v>
      </c>
      <c r="J39" s="16"/>
      <c r="K39" s="15"/>
      <c r="L39" s="16"/>
      <c r="M39" s="16"/>
      <c r="N39" s="16"/>
    </row>
    <row r="40" spans="1:14" x14ac:dyDescent="0.25">
      <c r="A40" s="21">
        <v>42736</v>
      </c>
      <c r="B40" s="22">
        <v>5678</v>
      </c>
      <c r="C40" s="22">
        <v>123</v>
      </c>
      <c r="D40" s="23">
        <v>25</v>
      </c>
      <c r="E40" s="21">
        <v>42736</v>
      </c>
      <c r="F40" s="22">
        <v>1234</v>
      </c>
      <c r="G40" s="22">
        <v>456</v>
      </c>
      <c r="H40" s="23">
        <v>100</v>
      </c>
      <c r="J40" s="16"/>
      <c r="K40" s="15"/>
      <c r="L40" s="16"/>
      <c r="M40" s="16"/>
      <c r="N40" s="16"/>
    </row>
    <row r="41" spans="1:14" x14ac:dyDescent="0.25">
      <c r="A41" s="21">
        <v>42736</v>
      </c>
      <c r="B41" s="22">
        <v>4455</v>
      </c>
      <c r="C41" s="22">
        <v>888</v>
      </c>
      <c r="D41" s="23">
        <v>50</v>
      </c>
      <c r="E41" s="21">
        <v>42736</v>
      </c>
      <c r="F41" s="22">
        <v>1234</v>
      </c>
      <c r="G41" s="22">
        <v>456</v>
      </c>
      <c r="H41" s="23">
        <v>100</v>
      </c>
      <c r="J41" s="16"/>
      <c r="K41" s="15"/>
      <c r="L41" s="16"/>
      <c r="M41" s="16"/>
      <c r="N41" s="16"/>
    </row>
    <row r="42" spans="1:14" x14ac:dyDescent="0.25">
      <c r="A42" s="21">
        <v>42736</v>
      </c>
      <c r="B42" s="22">
        <v>5566</v>
      </c>
      <c r="C42" s="22">
        <v>999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  <c r="J42" s="16"/>
      <c r="K42" s="15"/>
      <c r="L42" s="16"/>
      <c r="M42" s="16"/>
      <c r="N42" s="16"/>
    </row>
    <row r="43" spans="1:14" x14ac:dyDescent="0.25">
      <c r="A43" s="21">
        <v>42736</v>
      </c>
      <c r="B43" s="22">
        <v>1234</v>
      </c>
      <c r="C43" s="22">
        <v>123</v>
      </c>
      <c r="D43" s="23">
        <v>50</v>
      </c>
      <c r="E43" s="21">
        <v>42736</v>
      </c>
      <c r="F43" s="22">
        <v>5678</v>
      </c>
      <c r="G43" s="22">
        <v>123</v>
      </c>
      <c r="H43" s="23">
        <v>25</v>
      </c>
      <c r="J43" s="16"/>
      <c r="K43" s="15"/>
      <c r="L43" s="16"/>
      <c r="M43" s="16"/>
      <c r="N43" s="16"/>
    </row>
    <row r="44" spans="1:14" x14ac:dyDescent="0.25">
      <c r="A44" s="21">
        <v>42736</v>
      </c>
      <c r="B44" s="22">
        <v>1234</v>
      </c>
      <c r="C44" s="22">
        <v>456</v>
      </c>
      <c r="D44" s="23">
        <v>100</v>
      </c>
      <c r="E44" s="21">
        <v>42736</v>
      </c>
      <c r="F44" s="22">
        <v>5678</v>
      </c>
      <c r="G44" s="22">
        <v>123</v>
      </c>
      <c r="H44" s="23">
        <v>25</v>
      </c>
      <c r="J44" s="16"/>
      <c r="K44" s="15"/>
      <c r="L44" s="16"/>
      <c r="M44" s="16"/>
      <c r="N44" s="16"/>
    </row>
    <row r="45" spans="1:14" x14ac:dyDescent="0.25">
      <c r="A45" s="21">
        <v>42736</v>
      </c>
      <c r="B45" s="22">
        <v>5678</v>
      </c>
      <c r="C45" s="22">
        <v>123</v>
      </c>
      <c r="D45" s="23">
        <v>25</v>
      </c>
      <c r="E45" s="21">
        <v>42736</v>
      </c>
      <c r="F45" s="22">
        <v>5678</v>
      </c>
      <c r="G45" s="22">
        <v>123</v>
      </c>
      <c r="H45" s="23">
        <v>25</v>
      </c>
      <c r="J45" s="16"/>
      <c r="K45" s="15"/>
      <c r="L45" s="16"/>
      <c r="M45" s="16"/>
      <c r="N45" s="16"/>
    </row>
    <row r="46" spans="1:14" x14ac:dyDescent="0.25">
      <c r="A46" s="21">
        <v>42736</v>
      </c>
      <c r="B46" s="22">
        <v>4455</v>
      </c>
      <c r="C46" s="22">
        <v>888</v>
      </c>
      <c r="D46" s="23">
        <v>50</v>
      </c>
      <c r="E46" s="21">
        <v>42736</v>
      </c>
      <c r="F46" s="22">
        <v>5678</v>
      </c>
      <c r="G46" s="22">
        <v>123</v>
      </c>
      <c r="H46" s="23">
        <v>25</v>
      </c>
      <c r="J46" s="16"/>
      <c r="K46" s="15"/>
      <c r="L46" s="16"/>
      <c r="M46" s="16"/>
      <c r="N46" s="16"/>
    </row>
    <row r="47" spans="1:14" x14ac:dyDescent="0.25">
      <c r="A47" s="21">
        <v>42736</v>
      </c>
      <c r="B47" s="22">
        <v>5566</v>
      </c>
      <c r="C47" s="22">
        <v>999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  <c r="J47" s="16"/>
      <c r="K47" s="15"/>
      <c r="L47" s="16"/>
      <c r="M47" s="16"/>
      <c r="N47" s="16"/>
    </row>
    <row r="48" spans="1:14" x14ac:dyDescent="0.25">
      <c r="A48" s="21">
        <v>42736</v>
      </c>
      <c r="B48" s="22">
        <v>1234</v>
      </c>
      <c r="C48" s="22">
        <v>123</v>
      </c>
      <c r="D48" s="23">
        <v>50</v>
      </c>
      <c r="E48" s="21">
        <v>42736</v>
      </c>
      <c r="F48" s="22">
        <v>4455</v>
      </c>
      <c r="G48" s="22">
        <v>898</v>
      </c>
      <c r="H48" s="23">
        <v>50</v>
      </c>
      <c r="J48" s="16"/>
      <c r="K48" s="15"/>
      <c r="L48" s="16"/>
      <c r="M48" s="16"/>
      <c r="N48" s="16"/>
    </row>
    <row r="49" spans="1:14" x14ac:dyDescent="0.25">
      <c r="A49" s="21">
        <v>42736</v>
      </c>
      <c r="B49" s="22">
        <v>1234</v>
      </c>
      <c r="C49" s="22">
        <v>456</v>
      </c>
      <c r="D49" s="23">
        <v>100</v>
      </c>
      <c r="E49" s="21">
        <v>42736</v>
      </c>
      <c r="F49" s="22">
        <v>4455</v>
      </c>
      <c r="G49" s="22">
        <v>898</v>
      </c>
      <c r="H49" s="23">
        <v>50</v>
      </c>
      <c r="J49" s="16"/>
      <c r="K49" s="15"/>
      <c r="L49" s="16"/>
      <c r="M49" s="16"/>
      <c r="N49" s="16"/>
    </row>
    <row r="50" spans="1:14" x14ac:dyDescent="0.25">
      <c r="A50" s="21">
        <v>42736</v>
      </c>
      <c r="B50" s="22">
        <v>5678</v>
      </c>
      <c r="C50" s="22">
        <v>123</v>
      </c>
      <c r="D50" s="23">
        <v>25</v>
      </c>
      <c r="E50" s="21">
        <v>42736</v>
      </c>
      <c r="F50" s="22">
        <v>4455</v>
      </c>
      <c r="G50" s="22">
        <v>898</v>
      </c>
      <c r="H50" s="23">
        <v>50</v>
      </c>
      <c r="J50" s="16"/>
      <c r="K50" s="15"/>
      <c r="L50" s="16"/>
      <c r="M50" s="16"/>
      <c r="N50" s="16"/>
    </row>
    <row r="51" spans="1:14" x14ac:dyDescent="0.25">
      <c r="A51" s="21">
        <v>42736</v>
      </c>
      <c r="B51" s="22">
        <v>4455</v>
      </c>
      <c r="C51" s="22">
        <v>888</v>
      </c>
      <c r="D51" s="23">
        <v>50</v>
      </c>
      <c r="E51" s="21">
        <v>42736</v>
      </c>
      <c r="F51" s="22">
        <v>4455</v>
      </c>
      <c r="G51" s="22">
        <v>898</v>
      </c>
      <c r="H51" s="23">
        <v>50</v>
      </c>
      <c r="J51" s="16"/>
      <c r="K51" s="15"/>
      <c r="L51" s="16"/>
      <c r="M51" s="16"/>
      <c r="N51" s="16"/>
    </row>
    <row r="52" spans="1:14" x14ac:dyDescent="0.25">
      <c r="A52" s="21">
        <v>42736</v>
      </c>
      <c r="B52" s="22">
        <v>5566</v>
      </c>
      <c r="C52" s="22">
        <v>999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  <c r="J52" s="16"/>
      <c r="K52" s="15"/>
      <c r="L52" s="16"/>
      <c r="M52" s="16"/>
      <c r="N52" s="16"/>
    </row>
  </sheetData>
  <conditionalFormatting sqref="I1:I1048576">
    <cfRule type="cellIs" dxfId="22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O36"/>
  <sheetViews>
    <sheetView showGridLines="0" workbookViewId="0">
      <selection activeCell="L3" sqref="A3:L3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5.7109375" style="24" bestFit="1" customWidth="1"/>
    <col min="12" max="12" width="13.42578125" style="24" bestFit="1" customWidth="1"/>
    <col min="13" max="16384" width="9.140625" style="24"/>
  </cols>
  <sheetData>
    <row r="1" spans="1:15" s="19" customFormat="1" x14ac:dyDescent="0.25">
      <c r="A1" s="18" t="s">
        <v>6</v>
      </c>
      <c r="D1" s="20"/>
      <c r="E1" s="18" t="s">
        <v>7</v>
      </c>
      <c r="H1" s="20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31</v>
      </c>
      <c r="L3" s="17" t="s">
        <v>32</v>
      </c>
      <c r="N3" s="24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 t="shared" ref="J4:K4" si="0">B4&lt;F4</f>
        <v>0</v>
      </c>
      <c r="K4" s="22" t="b">
        <f t="shared" si="0"/>
        <v>0</v>
      </c>
      <c r="L4" s="22" t="b">
        <f>IF(AND(I4=TRUE, J4=TRUE, K4=TRUE), TRUE, FALSE)</f>
        <v>0</v>
      </c>
      <c r="O4" s="2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1">A5&lt;E5</f>
        <v>0</v>
      </c>
      <c r="J5" s="22" t="b">
        <f t="shared" ref="J5:J28" si="2">B5&lt;F5</f>
        <v>0</v>
      </c>
      <c r="K5" s="22" t="b">
        <f t="shared" ref="K5:K28" si="3">C5&lt;G5</f>
        <v>0</v>
      </c>
      <c r="L5" s="22" t="b">
        <f t="shared" ref="L5:L28" si="4">IF(AND(I5=TRUE, J5=TRUE, K5=TRUE), TRUE, FALSE)</f>
        <v>0</v>
      </c>
      <c r="O5" s="24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0</v>
      </c>
      <c r="J6" s="22" t="b">
        <f t="shared" si="2"/>
        <v>0</v>
      </c>
      <c r="K6" s="22" t="b">
        <f t="shared" si="3"/>
        <v>0</v>
      </c>
      <c r="L6" s="22" t="b">
        <f t="shared" si="4"/>
        <v>0</v>
      </c>
      <c r="N6" s="24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0</v>
      </c>
      <c r="J7" s="22" t="b">
        <f t="shared" si="2"/>
        <v>0</v>
      </c>
      <c r="K7" s="22" t="b">
        <f t="shared" si="3"/>
        <v>0</v>
      </c>
      <c r="L7" s="22" t="b">
        <f t="shared" si="4"/>
        <v>0</v>
      </c>
      <c r="N7" s="24" t="s">
        <v>16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0</v>
      </c>
      <c r="J8" s="22" t="b">
        <f t="shared" si="2"/>
        <v>0</v>
      </c>
      <c r="K8" s="22" t="b">
        <f t="shared" si="3"/>
        <v>0</v>
      </c>
      <c r="L8" s="22" t="b">
        <f t="shared" si="4"/>
        <v>0</v>
      </c>
      <c r="O8" s="24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0</v>
      </c>
      <c r="J9" s="22" t="b">
        <f t="shared" si="2"/>
        <v>0</v>
      </c>
      <c r="K9" s="22" t="b">
        <f t="shared" si="3"/>
        <v>1</v>
      </c>
      <c r="L9" s="22" t="b">
        <f t="shared" si="4"/>
        <v>0</v>
      </c>
      <c r="O9" s="24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0</v>
      </c>
      <c r="J10" s="22" t="b">
        <f t="shared" si="2"/>
        <v>0</v>
      </c>
      <c r="K10" s="22" t="b">
        <f t="shared" si="3"/>
        <v>0</v>
      </c>
      <c r="L10" s="22" t="b">
        <f t="shared" si="4"/>
        <v>0</v>
      </c>
      <c r="O10" s="24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0</v>
      </c>
      <c r="J11" s="22" t="b">
        <f t="shared" si="2"/>
        <v>0</v>
      </c>
      <c r="K11" s="22" t="b">
        <f t="shared" si="3"/>
        <v>1</v>
      </c>
      <c r="L11" s="22" t="b">
        <f t="shared" si="4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0</v>
      </c>
      <c r="J12" s="22" t="b">
        <f t="shared" si="2"/>
        <v>0</v>
      </c>
      <c r="K12" s="22" t="b">
        <f t="shared" si="3"/>
        <v>0</v>
      </c>
      <c r="L12" s="22" t="b">
        <f t="shared" si="4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0</v>
      </c>
      <c r="J13" s="22" t="b">
        <f t="shared" si="2"/>
        <v>0</v>
      </c>
      <c r="K13" s="22" t="b">
        <f t="shared" si="3"/>
        <v>0</v>
      </c>
      <c r="L13" s="22" t="b">
        <f t="shared" si="4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0</v>
      </c>
      <c r="J14" s="22" t="b">
        <f t="shared" si="2"/>
        <v>1</v>
      </c>
      <c r="K14" s="22" t="b">
        <f t="shared" si="3"/>
        <v>0</v>
      </c>
      <c r="L14" s="22" t="b">
        <f t="shared" si="4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0</v>
      </c>
      <c r="J15" s="22" t="b">
        <f t="shared" si="2"/>
        <v>1</v>
      </c>
      <c r="K15" s="22" t="b">
        <f t="shared" si="3"/>
        <v>0</v>
      </c>
      <c r="L15" s="22" t="b">
        <f t="shared" si="4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0</v>
      </c>
      <c r="J16" s="22" t="b">
        <f t="shared" si="2"/>
        <v>0</v>
      </c>
      <c r="K16" s="22" t="b">
        <f t="shared" si="3"/>
        <v>0</v>
      </c>
      <c r="L16" s="22" t="b">
        <f t="shared" si="4"/>
        <v>0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0</v>
      </c>
      <c r="J17" s="22" t="b">
        <f t="shared" si="2"/>
        <v>1</v>
      </c>
      <c r="K17" s="22" t="b">
        <f t="shared" si="3"/>
        <v>0</v>
      </c>
      <c r="L17" s="22" t="b">
        <f t="shared" si="4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0</v>
      </c>
      <c r="J18" s="22" t="b">
        <f t="shared" si="2"/>
        <v>1</v>
      </c>
      <c r="K18" s="22" t="b">
        <f t="shared" si="3"/>
        <v>0</v>
      </c>
      <c r="L18" s="22" t="b">
        <f t="shared" si="4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0</v>
      </c>
      <c r="J19" s="22" t="b">
        <f t="shared" si="2"/>
        <v>1</v>
      </c>
      <c r="K19" s="22" t="b">
        <f t="shared" si="3"/>
        <v>1</v>
      </c>
      <c r="L19" s="22" t="b">
        <f t="shared" si="4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0</v>
      </c>
      <c r="J20" s="22" t="b">
        <f t="shared" si="2"/>
        <v>1</v>
      </c>
      <c r="K20" s="22" t="b">
        <f t="shared" si="3"/>
        <v>1</v>
      </c>
      <c r="L20" s="22" t="b">
        <f t="shared" si="4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0</v>
      </c>
      <c r="J21" s="22" t="b">
        <f t="shared" si="2"/>
        <v>0</v>
      </c>
      <c r="K21" s="22" t="b">
        <f t="shared" si="3"/>
        <v>1</v>
      </c>
      <c r="L21" s="22" t="b">
        <f t="shared" si="4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0</v>
      </c>
      <c r="J22" s="22" t="b">
        <f t="shared" si="2"/>
        <v>0</v>
      </c>
      <c r="K22" s="22" t="b">
        <f t="shared" si="3"/>
        <v>1</v>
      </c>
      <c r="L22" s="22" t="b">
        <f t="shared" si="4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0</v>
      </c>
      <c r="J23" s="22" t="b">
        <f t="shared" si="2"/>
        <v>0</v>
      </c>
      <c r="K23" s="22" t="b">
        <f t="shared" si="3"/>
        <v>0</v>
      </c>
      <c r="L23" s="22" t="b">
        <f t="shared" si="4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1</v>
      </c>
      <c r="J24" s="22" t="b">
        <f t="shared" si="2"/>
        <v>1</v>
      </c>
      <c r="K24" s="22" t="b">
        <f t="shared" si="3"/>
        <v>1</v>
      </c>
      <c r="L24" s="22" t="b">
        <f t="shared" si="4"/>
        <v>1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1</v>
      </c>
      <c r="J25" s="22" t="b">
        <f t="shared" si="2"/>
        <v>1</v>
      </c>
      <c r="K25" s="22" t="b">
        <f t="shared" si="3"/>
        <v>1</v>
      </c>
      <c r="L25" s="22" t="b">
        <f t="shared" si="4"/>
        <v>1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1</v>
      </c>
      <c r="J26" s="22" t="b">
        <f t="shared" si="2"/>
        <v>1</v>
      </c>
      <c r="K26" s="22" t="b">
        <f t="shared" si="3"/>
        <v>1</v>
      </c>
      <c r="L26" s="22" t="b">
        <f t="shared" si="4"/>
        <v>1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1</v>
      </c>
      <c r="J27" s="22" t="b">
        <f t="shared" si="2"/>
        <v>1</v>
      </c>
      <c r="K27" s="22" t="b">
        <f t="shared" si="3"/>
        <v>1</v>
      </c>
      <c r="L27" s="22" t="b">
        <f t="shared" si="4"/>
        <v>1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1</v>
      </c>
      <c r="J28" s="22" t="b">
        <f t="shared" si="2"/>
        <v>1</v>
      </c>
      <c r="K28" s="22" t="b">
        <f t="shared" si="3"/>
        <v>0</v>
      </c>
      <c r="L28" s="22" t="b">
        <f t="shared" si="4"/>
        <v>0</v>
      </c>
    </row>
    <row r="30" spans="1:12" x14ac:dyDescent="0.25">
      <c r="A30" s="18" t="s">
        <v>20</v>
      </c>
    </row>
    <row r="31" spans="1:12" x14ac:dyDescent="0.25">
      <c r="A31" s="18"/>
    </row>
    <row r="32" spans="1:12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</sheetData>
  <conditionalFormatting sqref="L1:L1048576">
    <cfRule type="cellIs" dxfId="21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N37"/>
  <sheetViews>
    <sheetView showGridLines="0" topLeftCell="A15" workbookViewId="0">
      <selection activeCell="N37" sqref="N37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5.140625" style="24" bestFit="1" customWidth="1"/>
    <col min="11" max="11" width="13.42578125" style="24" bestFit="1" customWidth="1"/>
  </cols>
  <sheetData>
    <row r="1" spans="1:14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</row>
    <row r="3" spans="1:14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J3" s="17" t="s">
        <v>30</v>
      </c>
      <c r="K3" s="17" t="s">
        <v>32</v>
      </c>
      <c r="M3" t="s">
        <v>12</v>
      </c>
    </row>
    <row r="4" spans="1:14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J4" s="22" t="b">
        <f>B4&lt;F4</f>
        <v>0</v>
      </c>
      <c r="K4" s="22" t="b">
        <f>IF(AND(I4=TRUE, J4=TRUE), TRUE, FALSE)</f>
        <v>0</v>
      </c>
      <c r="N4" t="s">
        <v>13</v>
      </c>
    </row>
    <row r="5" spans="1:14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J5" s="22" t="b">
        <f t="shared" ref="J5:J28" si="1">B5&lt;F5</f>
        <v>0</v>
      </c>
      <c r="K5" s="22" t="b">
        <f t="shared" ref="K5:K28" si="2">IF(AND(I5=TRUE, J5=TRUE), TRUE, FALSE)</f>
        <v>0</v>
      </c>
      <c r="N5" t="s">
        <v>14</v>
      </c>
    </row>
    <row r="6" spans="1:14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J6" s="22" t="b">
        <f t="shared" si="1"/>
        <v>0</v>
      </c>
      <c r="K6" s="22" t="b">
        <f t="shared" si="2"/>
        <v>0</v>
      </c>
      <c r="M6" t="s">
        <v>15</v>
      </c>
    </row>
    <row r="7" spans="1:14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J7" s="22" t="b">
        <f t="shared" si="1"/>
        <v>0</v>
      </c>
      <c r="K7" s="22" t="b">
        <f t="shared" si="2"/>
        <v>0</v>
      </c>
      <c r="M7" t="s">
        <v>16</v>
      </c>
    </row>
    <row r="8" spans="1:14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J8" s="22" t="b">
        <f t="shared" si="1"/>
        <v>0</v>
      </c>
      <c r="K8" s="22" t="b">
        <f t="shared" si="2"/>
        <v>0</v>
      </c>
      <c r="N8" t="s">
        <v>17</v>
      </c>
    </row>
    <row r="9" spans="1:14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  <c r="J9" s="22" t="b">
        <f t="shared" si="1"/>
        <v>0</v>
      </c>
      <c r="K9" s="22" t="b">
        <f t="shared" si="2"/>
        <v>0</v>
      </c>
      <c r="N9" t="s">
        <v>18</v>
      </c>
    </row>
    <row r="10" spans="1:14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  <c r="J10" s="22" t="b">
        <f t="shared" si="1"/>
        <v>0</v>
      </c>
      <c r="K10" s="22" t="b">
        <f t="shared" si="2"/>
        <v>0</v>
      </c>
    </row>
    <row r="11" spans="1:14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  <c r="J11" s="22" t="b">
        <f t="shared" si="1"/>
        <v>0</v>
      </c>
      <c r="K11" s="22" t="b">
        <f t="shared" si="2"/>
        <v>0</v>
      </c>
    </row>
    <row r="12" spans="1:14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  <c r="J12" s="22" t="b">
        <f t="shared" si="1"/>
        <v>0</v>
      </c>
      <c r="K12" s="22" t="b">
        <f t="shared" si="2"/>
        <v>0</v>
      </c>
    </row>
    <row r="13" spans="1:14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  <c r="J13" s="22" t="b">
        <f t="shared" si="1"/>
        <v>0</v>
      </c>
      <c r="K13" s="22" t="b">
        <f t="shared" si="2"/>
        <v>0</v>
      </c>
    </row>
    <row r="14" spans="1:14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  <c r="J14" s="22" t="b">
        <f t="shared" si="1"/>
        <v>1</v>
      </c>
      <c r="K14" s="22" t="b">
        <f t="shared" si="2"/>
        <v>0</v>
      </c>
    </row>
    <row r="15" spans="1:14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  <c r="J15" s="22" t="b">
        <f t="shared" si="1"/>
        <v>1</v>
      </c>
      <c r="K15" s="22" t="b">
        <f t="shared" si="2"/>
        <v>0</v>
      </c>
    </row>
    <row r="16" spans="1:14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  <c r="J16" s="22" t="b">
        <f t="shared" si="1"/>
        <v>0</v>
      </c>
      <c r="K16" s="22" t="b">
        <f t="shared" si="2"/>
        <v>0</v>
      </c>
    </row>
    <row r="17" spans="1:11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  <c r="J17" s="22" t="b">
        <f t="shared" si="1"/>
        <v>1</v>
      </c>
      <c r="K17" s="22" t="b">
        <f t="shared" si="2"/>
        <v>0</v>
      </c>
    </row>
    <row r="18" spans="1:11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  <c r="J18" s="22" t="b">
        <f t="shared" si="1"/>
        <v>1</v>
      </c>
      <c r="K18" s="22" t="b">
        <f t="shared" si="2"/>
        <v>0</v>
      </c>
    </row>
    <row r="19" spans="1:11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  <c r="J19" s="22" t="b">
        <f t="shared" si="1"/>
        <v>1</v>
      </c>
      <c r="K19" s="22" t="b">
        <f t="shared" si="2"/>
        <v>0</v>
      </c>
    </row>
    <row r="20" spans="1:11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  <c r="J20" s="22" t="b">
        <f t="shared" si="1"/>
        <v>1</v>
      </c>
      <c r="K20" s="22" t="b">
        <f t="shared" si="2"/>
        <v>0</v>
      </c>
    </row>
    <row r="21" spans="1:11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  <c r="J21" s="22" t="b">
        <f t="shared" si="1"/>
        <v>0</v>
      </c>
      <c r="K21" s="22" t="b">
        <f t="shared" si="2"/>
        <v>0</v>
      </c>
    </row>
    <row r="22" spans="1:11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  <c r="J22" s="22" t="b">
        <f t="shared" si="1"/>
        <v>0</v>
      </c>
      <c r="K22" s="22" t="b">
        <f t="shared" si="2"/>
        <v>0</v>
      </c>
    </row>
    <row r="23" spans="1:11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  <c r="J23" s="22" t="b">
        <f t="shared" si="1"/>
        <v>0</v>
      </c>
      <c r="K23" s="22" t="b">
        <f t="shared" si="2"/>
        <v>0</v>
      </c>
    </row>
    <row r="24" spans="1:11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  <c r="J24" s="22" t="b">
        <f t="shared" si="1"/>
        <v>1</v>
      </c>
      <c r="K24" s="22" t="b">
        <f t="shared" si="2"/>
        <v>1</v>
      </c>
    </row>
    <row r="25" spans="1:11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  <c r="J25" s="22" t="b">
        <f t="shared" si="1"/>
        <v>1</v>
      </c>
      <c r="K25" s="22" t="b">
        <f t="shared" si="2"/>
        <v>1</v>
      </c>
    </row>
    <row r="26" spans="1:11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  <c r="J26" s="22" t="b">
        <f t="shared" si="1"/>
        <v>1</v>
      </c>
      <c r="K26" s="22" t="b">
        <f t="shared" si="2"/>
        <v>1</v>
      </c>
    </row>
    <row r="27" spans="1:11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  <c r="J27" s="22" t="b">
        <f t="shared" si="1"/>
        <v>1</v>
      </c>
      <c r="K27" s="22" t="b">
        <f t="shared" si="2"/>
        <v>1</v>
      </c>
    </row>
    <row r="28" spans="1:11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  <c r="J28" s="22" t="b">
        <f t="shared" si="1"/>
        <v>1</v>
      </c>
      <c r="K28" s="22" t="b">
        <f t="shared" si="2"/>
        <v>1</v>
      </c>
    </row>
    <row r="30" spans="1:11" s="24" customFormat="1" x14ac:dyDescent="0.25">
      <c r="A30" s="18" t="s">
        <v>20</v>
      </c>
      <c r="D30" s="25"/>
      <c r="E30" s="26"/>
      <c r="H30" s="25"/>
    </row>
    <row r="31" spans="1:11" s="24" customFormat="1" x14ac:dyDescent="0.25">
      <c r="A31" s="18"/>
      <c r="D31" s="25"/>
      <c r="E31" s="26"/>
      <c r="H31" s="25"/>
    </row>
    <row r="32" spans="1:11" s="24" customFormat="1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s="24" customFormat="1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K1:K2 K34:K1048576 K4:K29">
    <cfRule type="cellIs" dxfId="20" priority="3" operator="equal">
      <formula>TRUE</formula>
    </cfRule>
  </conditionalFormatting>
  <conditionalFormatting sqref="L30:L33">
    <cfRule type="cellIs" dxfId="19" priority="2" operator="equal">
      <formula>TRUE</formula>
    </cfRule>
  </conditionalFormatting>
  <conditionalFormatting sqref="K3">
    <cfRule type="cellIs" dxfId="18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L37"/>
  <sheetViews>
    <sheetView showGridLines="0" workbookViewId="0">
      <selection activeCell="A3" sqref="A3:G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9" width="15.140625" style="24" bestFit="1" customWidth="1"/>
  </cols>
  <sheetData>
    <row r="1" spans="1:12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</row>
    <row r="3" spans="1:12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33</v>
      </c>
      <c r="K3" t="s">
        <v>12</v>
      </c>
    </row>
    <row r="4" spans="1:12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A4&lt;E4</f>
        <v>0</v>
      </c>
      <c r="L4" t="s">
        <v>13</v>
      </c>
    </row>
    <row r="5" spans="1:12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I28" si="0">A5&lt;E5</f>
        <v>0</v>
      </c>
      <c r="L5" t="s">
        <v>14</v>
      </c>
    </row>
    <row r="6" spans="1:12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0"/>
        <v>0</v>
      </c>
      <c r="K6" t="s">
        <v>15</v>
      </c>
    </row>
    <row r="7" spans="1:12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0"/>
        <v>0</v>
      </c>
      <c r="K7" t="s">
        <v>16</v>
      </c>
    </row>
    <row r="8" spans="1:12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0"/>
        <v>0</v>
      </c>
      <c r="L8" t="s">
        <v>17</v>
      </c>
    </row>
    <row r="9" spans="1:12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0"/>
        <v>0</v>
      </c>
    </row>
    <row r="10" spans="1:12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0"/>
        <v>0</v>
      </c>
    </row>
    <row r="11" spans="1:12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0"/>
        <v>0</v>
      </c>
    </row>
    <row r="12" spans="1:12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0"/>
        <v>0</v>
      </c>
    </row>
    <row r="13" spans="1:12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0"/>
        <v>0</v>
      </c>
    </row>
    <row r="14" spans="1:12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0"/>
        <v>0</v>
      </c>
    </row>
    <row r="15" spans="1:12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0"/>
        <v>0</v>
      </c>
    </row>
    <row r="16" spans="1:12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0"/>
        <v>0</v>
      </c>
    </row>
    <row r="17" spans="1:9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0"/>
        <v>0</v>
      </c>
    </row>
    <row r="18" spans="1:9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0"/>
        <v>0</v>
      </c>
    </row>
    <row r="19" spans="1:9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0"/>
        <v>0</v>
      </c>
    </row>
    <row r="20" spans="1:9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0"/>
        <v>0</v>
      </c>
    </row>
    <row r="21" spans="1:9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0"/>
        <v>0</v>
      </c>
    </row>
    <row r="22" spans="1:9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0"/>
        <v>0</v>
      </c>
    </row>
    <row r="23" spans="1:9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0"/>
        <v>0</v>
      </c>
    </row>
    <row r="24" spans="1:9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0"/>
        <v>1</v>
      </c>
    </row>
    <row r="25" spans="1:9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0"/>
        <v>1</v>
      </c>
    </row>
    <row r="26" spans="1:9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0"/>
        <v>1</v>
      </c>
    </row>
    <row r="27" spans="1:9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0"/>
        <v>1</v>
      </c>
    </row>
    <row r="28" spans="1:9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0"/>
        <v>1</v>
      </c>
    </row>
    <row r="30" spans="1:9" x14ac:dyDescent="0.25">
      <c r="A30" s="18" t="s">
        <v>20</v>
      </c>
    </row>
    <row r="32" spans="1:9" x14ac:dyDescent="0.25">
      <c r="A32" s="11" t="s">
        <v>2</v>
      </c>
      <c r="B32" s="12" t="s">
        <v>0</v>
      </c>
      <c r="C32" s="12" t="s">
        <v>1</v>
      </c>
      <c r="D32" s="13" t="s">
        <v>3</v>
      </c>
      <c r="E32" s="14" t="s">
        <v>2</v>
      </c>
      <c r="F32" s="14" t="s">
        <v>0</v>
      </c>
      <c r="G32" s="14" t="s">
        <v>1</v>
      </c>
      <c r="H32" s="14" t="s">
        <v>3</v>
      </c>
    </row>
    <row r="33" spans="1:8" x14ac:dyDescent="0.25">
      <c r="A33" s="21">
        <v>42736</v>
      </c>
      <c r="B33" s="22">
        <v>1234</v>
      </c>
      <c r="C33" s="22">
        <v>123</v>
      </c>
      <c r="D33" s="23">
        <v>50</v>
      </c>
      <c r="E33" s="21">
        <v>42737</v>
      </c>
      <c r="F33" s="22">
        <v>7788</v>
      </c>
      <c r="G33" s="22">
        <v>989</v>
      </c>
      <c r="H33" s="23">
        <v>75</v>
      </c>
    </row>
    <row r="34" spans="1:8" x14ac:dyDescent="0.25">
      <c r="A34" s="21">
        <v>42736</v>
      </c>
      <c r="B34" s="22">
        <v>1234</v>
      </c>
      <c r="C34" s="22">
        <v>456</v>
      </c>
      <c r="D34" s="23">
        <v>100</v>
      </c>
      <c r="E34" s="21">
        <v>42737</v>
      </c>
      <c r="F34" s="22">
        <v>7788</v>
      </c>
      <c r="G34" s="22">
        <v>989</v>
      </c>
      <c r="H34" s="23">
        <v>75</v>
      </c>
    </row>
    <row r="35" spans="1:8" x14ac:dyDescent="0.25">
      <c r="A35" s="21">
        <v>42736</v>
      </c>
      <c r="B35" s="22">
        <v>5678</v>
      </c>
      <c r="C35" s="22">
        <v>123</v>
      </c>
      <c r="D35" s="23">
        <v>25</v>
      </c>
      <c r="E35" s="21">
        <v>42737</v>
      </c>
      <c r="F35" s="22">
        <v>7788</v>
      </c>
      <c r="G35" s="22">
        <v>989</v>
      </c>
      <c r="H35" s="23">
        <v>75</v>
      </c>
    </row>
    <row r="36" spans="1:8" x14ac:dyDescent="0.25">
      <c r="A36" s="21">
        <v>42736</v>
      </c>
      <c r="B36" s="22">
        <v>4455</v>
      </c>
      <c r="C36" s="22">
        <v>888</v>
      </c>
      <c r="D36" s="23">
        <v>50</v>
      </c>
      <c r="E36" s="21">
        <v>42737</v>
      </c>
      <c r="F36" s="22">
        <v>7788</v>
      </c>
      <c r="G36" s="22">
        <v>989</v>
      </c>
      <c r="H36" s="23">
        <v>75</v>
      </c>
    </row>
    <row r="37" spans="1:8" x14ac:dyDescent="0.25">
      <c r="A37" s="21">
        <v>42736</v>
      </c>
      <c r="B37" s="22">
        <v>5566</v>
      </c>
      <c r="C37" s="22">
        <v>999</v>
      </c>
      <c r="D37" s="23">
        <v>25</v>
      </c>
      <c r="E37" s="21">
        <v>42737</v>
      </c>
      <c r="F37" s="22">
        <v>7788</v>
      </c>
      <c r="G37" s="22">
        <v>989</v>
      </c>
      <c r="H37" s="23">
        <v>75</v>
      </c>
    </row>
  </sheetData>
  <conditionalFormatting sqref="I1:I2 I4:I1048576">
    <cfRule type="cellIs" dxfId="17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topLeftCell="A37" workbookViewId="0">
      <selection activeCell="A32" sqref="A32:H32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36" t="s">
        <v>23</v>
      </c>
      <c r="B39" s="36"/>
      <c r="C39" s="36"/>
      <c r="D39" s="36"/>
      <c r="E39" s="36"/>
      <c r="F39" s="36"/>
      <c r="G39" s="36"/>
      <c r="H39" s="36"/>
    </row>
    <row r="41" spans="1:8" x14ac:dyDescent="0.25">
      <c r="A41" s="35" t="s">
        <v>21</v>
      </c>
      <c r="B41" s="35"/>
      <c r="C41" s="35"/>
      <c r="D41" s="35"/>
      <c r="E41" s="35"/>
      <c r="F41" s="35"/>
      <c r="G41" s="35"/>
      <c r="H41" s="35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7" spans="1:8" x14ac:dyDescent="0.25">
      <c r="A47" s="36" t="s">
        <v>25</v>
      </c>
      <c r="B47" s="36"/>
      <c r="C47" s="36"/>
      <c r="D47" s="36"/>
      <c r="E47" s="36"/>
      <c r="F47" s="36"/>
      <c r="G47" s="36"/>
      <c r="H47" s="36"/>
    </row>
    <row r="49" spans="1:8" x14ac:dyDescent="0.25">
      <c r="A49" s="11" t="s">
        <v>2</v>
      </c>
      <c r="B49" s="12" t="s">
        <v>0</v>
      </c>
      <c r="C49" s="12" t="s">
        <v>1</v>
      </c>
      <c r="D49" s="13" t="s">
        <v>3</v>
      </c>
      <c r="E49" s="14" t="s">
        <v>2</v>
      </c>
      <c r="F49" s="14" t="s">
        <v>0</v>
      </c>
      <c r="G49" s="14" t="s">
        <v>1</v>
      </c>
      <c r="H49" s="14" t="s">
        <v>3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1234</v>
      </c>
      <c r="G50" s="22">
        <v>123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1234</v>
      </c>
      <c r="G51" s="22">
        <v>456</v>
      </c>
      <c r="H51" s="23">
        <v>100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5678</v>
      </c>
      <c r="G52" s="22">
        <v>123</v>
      </c>
      <c r="H52" s="23">
        <v>25</v>
      </c>
    </row>
    <row r="53" spans="1:8" x14ac:dyDescent="0.25">
      <c r="A53" s="21">
        <v>42736</v>
      </c>
      <c r="B53" s="22">
        <v>4455</v>
      </c>
      <c r="C53" s="22">
        <v>898</v>
      </c>
      <c r="D53" s="23">
        <v>50</v>
      </c>
      <c r="E53" s="21" t="s">
        <v>22</v>
      </c>
      <c r="F53" s="21" t="s">
        <v>22</v>
      </c>
      <c r="G53" s="21" t="s">
        <v>22</v>
      </c>
      <c r="H53" s="21" t="s">
        <v>22</v>
      </c>
    </row>
    <row r="54" spans="1:8" x14ac:dyDescent="0.25">
      <c r="A54" s="21">
        <v>42737</v>
      </c>
      <c r="B54" s="22">
        <v>7788</v>
      </c>
      <c r="C54" s="22">
        <v>989</v>
      </c>
      <c r="D54" s="23">
        <v>75</v>
      </c>
      <c r="E54" s="21" t="s">
        <v>22</v>
      </c>
      <c r="F54" s="21" t="s">
        <v>22</v>
      </c>
      <c r="G54" s="21" t="s">
        <v>22</v>
      </c>
      <c r="H54" s="21" t="s">
        <v>22</v>
      </c>
    </row>
  </sheetData>
  <mergeCells count="5">
    <mergeCell ref="A32:H32"/>
    <mergeCell ref="A41:H41"/>
    <mergeCell ref="A47:H47"/>
    <mergeCell ref="A39:H39"/>
    <mergeCell ref="A30:H30"/>
  </mergeCells>
  <conditionalFormatting sqref="L1:L2 L4:L1048576">
    <cfRule type="cellIs" dxfId="16" priority="2" operator="equal">
      <formula>TRUE</formula>
    </cfRule>
  </conditionalFormatting>
  <conditionalFormatting sqref="L3">
    <cfRule type="cellIs" dxfId="15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topLeftCell="A25" workbookViewId="0">
      <selection activeCell="H58" sqref="H5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36" t="s">
        <v>23</v>
      </c>
      <c r="B42" s="36"/>
      <c r="C42" s="36"/>
      <c r="D42" s="36"/>
      <c r="E42" s="36"/>
      <c r="F42" s="36"/>
      <c r="G42" s="36"/>
      <c r="H42" s="36"/>
    </row>
    <row r="44" spans="1:8" x14ac:dyDescent="0.25">
      <c r="A44" s="35" t="s">
        <v>21</v>
      </c>
      <c r="B44" s="35"/>
      <c r="C44" s="35"/>
      <c r="D44" s="35"/>
      <c r="E44" s="35"/>
      <c r="F44" s="35"/>
      <c r="G44" s="35"/>
      <c r="H44" s="35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9" spans="1:17" x14ac:dyDescent="0.25">
      <c r="A49" s="36" t="s">
        <v>25</v>
      </c>
      <c r="B49" s="36"/>
      <c r="C49" s="36"/>
      <c r="D49" s="36"/>
      <c r="E49" s="36"/>
      <c r="F49" s="36"/>
      <c r="G49" s="36"/>
      <c r="H49" s="36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>
        <v>42736</v>
      </c>
      <c r="B52" s="22">
        <v>1234</v>
      </c>
      <c r="C52" s="22">
        <v>123</v>
      </c>
      <c r="D52" s="23">
        <v>50</v>
      </c>
      <c r="E52" s="21">
        <v>42736</v>
      </c>
      <c r="F52" s="22">
        <v>1234</v>
      </c>
      <c r="G52" s="22">
        <v>123</v>
      </c>
      <c r="H52" s="23">
        <v>50</v>
      </c>
      <c r="J52" s="33"/>
      <c r="K52" s="34"/>
      <c r="L52" s="34"/>
      <c r="M52" s="16"/>
      <c r="N52" s="15"/>
      <c r="O52" s="16"/>
      <c r="P52" s="16"/>
      <c r="Q52" s="16"/>
    </row>
    <row r="53" spans="1:17" x14ac:dyDescent="0.25">
      <c r="A53" s="21">
        <v>42736</v>
      </c>
      <c r="B53" s="22">
        <v>1234</v>
      </c>
      <c r="C53" s="22">
        <v>456</v>
      </c>
      <c r="D53" s="23">
        <v>100</v>
      </c>
      <c r="E53" s="21">
        <v>42736</v>
      </c>
      <c r="F53" s="22">
        <v>1234</v>
      </c>
      <c r="G53" s="22">
        <v>123</v>
      </c>
      <c r="H53" s="23">
        <v>50</v>
      </c>
      <c r="J53" s="33"/>
      <c r="K53" s="34"/>
      <c r="L53" s="34"/>
      <c r="M53" s="16"/>
      <c r="N53" s="15"/>
      <c r="O53" s="16"/>
      <c r="P53" s="16"/>
      <c r="Q53" s="16"/>
    </row>
    <row r="54" spans="1:17" x14ac:dyDescent="0.25">
      <c r="A54" s="21">
        <v>42736</v>
      </c>
      <c r="B54" s="22">
        <v>1234</v>
      </c>
      <c r="C54" s="22">
        <v>123</v>
      </c>
      <c r="D54" s="23">
        <v>50</v>
      </c>
      <c r="E54" s="21">
        <v>42736</v>
      </c>
      <c r="F54" s="22">
        <v>1234</v>
      </c>
      <c r="G54" s="22">
        <v>456</v>
      </c>
      <c r="H54" s="23">
        <v>100</v>
      </c>
      <c r="J54" s="33"/>
      <c r="K54" s="34"/>
      <c r="L54" s="34"/>
      <c r="M54" s="16"/>
      <c r="N54" s="15"/>
      <c r="O54" s="16"/>
      <c r="P54" s="16"/>
      <c r="Q54" s="16"/>
    </row>
    <row r="55" spans="1:17" x14ac:dyDescent="0.25">
      <c r="A55" s="21">
        <v>42736</v>
      </c>
      <c r="B55" s="22">
        <v>1234</v>
      </c>
      <c r="C55" s="22">
        <v>456</v>
      </c>
      <c r="D55" s="23">
        <v>100</v>
      </c>
      <c r="E55" s="21">
        <v>42736</v>
      </c>
      <c r="F55" s="22">
        <v>1234</v>
      </c>
      <c r="G55" s="22">
        <v>456</v>
      </c>
      <c r="H55" s="23">
        <v>100</v>
      </c>
      <c r="J55" s="33"/>
      <c r="K55" s="34"/>
      <c r="L55" s="34"/>
      <c r="M55" s="16"/>
      <c r="N55" s="15"/>
      <c r="O55" s="16"/>
      <c r="P55" s="16"/>
      <c r="Q55" s="16"/>
    </row>
    <row r="56" spans="1:17" x14ac:dyDescent="0.25">
      <c r="A56" s="21">
        <v>42736</v>
      </c>
      <c r="B56" s="22">
        <v>5678</v>
      </c>
      <c r="C56" s="22">
        <v>123</v>
      </c>
      <c r="D56" s="23">
        <v>25</v>
      </c>
      <c r="E56" s="21">
        <v>42736</v>
      </c>
      <c r="F56" s="22">
        <v>5678</v>
      </c>
      <c r="G56" s="22">
        <v>123</v>
      </c>
      <c r="H56" s="23">
        <v>25</v>
      </c>
      <c r="J56" s="33"/>
      <c r="K56" s="34"/>
      <c r="L56" s="34"/>
      <c r="M56" s="16"/>
      <c r="N56" s="15"/>
      <c r="O56" s="16"/>
      <c r="P56" s="16"/>
      <c r="Q56" s="16"/>
    </row>
    <row r="57" spans="1:17" x14ac:dyDescent="0.25">
      <c r="A57" s="21">
        <v>42736</v>
      </c>
      <c r="B57" s="22">
        <v>4455</v>
      </c>
      <c r="C57" s="22">
        <v>888</v>
      </c>
      <c r="D57" s="23">
        <v>50</v>
      </c>
      <c r="E57" s="21">
        <v>42736</v>
      </c>
      <c r="F57" s="22">
        <v>4455</v>
      </c>
      <c r="G57" s="22">
        <v>898</v>
      </c>
      <c r="H57" s="23">
        <v>50</v>
      </c>
      <c r="J57" s="33"/>
      <c r="K57" s="34"/>
      <c r="L57" s="34"/>
      <c r="M57" s="16"/>
      <c r="N57" s="15"/>
      <c r="O57" s="16"/>
      <c r="P57" s="16"/>
      <c r="Q57" s="16"/>
    </row>
    <row r="58" spans="1:17" x14ac:dyDescent="0.25">
      <c r="A58" s="21">
        <v>42736</v>
      </c>
      <c r="B58" s="22">
        <v>5566</v>
      </c>
      <c r="C58" s="22">
        <v>999</v>
      </c>
      <c r="D58" s="23">
        <v>25</v>
      </c>
      <c r="E58" s="21" t="s">
        <v>22</v>
      </c>
      <c r="F58" s="21" t="s">
        <v>22</v>
      </c>
      <c r="G58" s="21" t="s">
        <v>22</v>
      </c>
      <c r="H58" s="21" t="s">
        <v>22</v>
      </c>
      <c r="J58" s="33"/>
      <c r="K58" s="34"/>
      <c r="L58" s="34"/>
      <c r="M58" s="16"/>
      <c r="N58" s="16"/>
      <c r="O58" s="16"/>
      <c r="P58" s="16"/>
      <c r="Q58" s="16"/>
    </row>
  </sheetData>
  <mergeCells count="5">
    <mergeCell ref="A30:H30"/>
    <mergeCell ref="A32:H32"/>
    <mergeCell ref="A42:H42"/>
    <mergeCell ref="A44:H44"/>
    <mergeCell ref="A49:H49"/>
  </mergeCells>
  <conditionalFormatting sqref="L1:L2 L59:L1048576 L4:L51">
    <cfRule type="cellIs" dxfId="14" priority="2" operator="equal">
      <formula>TRUE</formula>
    </cfRule>
  </conditionalFormatting>
  <conditionalFormatting sqref="L3">
    <cfRule type="cellIs" dxfId="13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topLeftCell="A46" workbookViewId="0">
      <selection activeCell="A60" sqref="A60:H60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1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1</v>
      </c>
      <c r="N7" t="s">
        <v>26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1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1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1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1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1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1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1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1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1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1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1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1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36" t="s">
        <v>23</v>
      </c>
      <c r="B56" s="36"/>
      <c r="C56" s="36"/>
      <c r="D56" s="36"/>
      <c r="E56" s="36"/>
      <c r="F56" s="36"/>
      <c r="G56" s="36"/>
      <c r="H56" s="36"/>
    </row>
    <row r="58" spans="1:8" x14ac:dyDescent="0.25">
      <c r="A58" s="35" t="s">
        <v>21</v>
      </c>
      <c r="B58" s="35"/>
      <c r="C58" s="35"/>
      <c r="D58" s="35"/>
      <c r="E58" s="35"/>
      <c r="F58" s="35"/>
      <c r="G58" s="35"/>
      <c r="H58" s="35"/>
    </row>
    <row r="60" spans="1:8" x14ac:dyDescent="0.25">
      <c r="A60" s="38" t="s">
        <v>34</v>
      </c>
      <c r="B60" s="38"/>
      <c r="C60" s="38"/>
      <c r="D60" s="38"/>
      <c r="E60" s="38"/>
      <c r="F60" s="38"/>
      <c r="G60" s="38"/>
      <c r="H60" s="38"/>
    </row>
    <row r="62" spans="1:8" x14ac:dyDescent="0.25">
      <c r="A62" s="36" t="s">
        <v>25</v>
      </c>
      <c r="B62" s="36"/>
      <c r="C62" s="36"/>
      <c r="D62" s="36"/>
      <c r="E62" s="36"/>
      <c r="F62" s="36"/>
      <c r="G62" s="36"/>
      <c r="H62" s="36"/>
    </row>
    <row r="64" spans="1:8" x14ac:dyDescent="0.25">
      <c r="A64" s="11" t="s">
        <v>2</v>
      </c>
      <c r="B64" s="12" t="s">
        <v>0</v>
      </c>
      <c r="C64" s="12" t="s">
        <v>1</v>
      </c>
      <c r="D64" s="13" t="s">
        <v>3</v>
      </c>
      <c r="E64" s="14" t="s">
        <v>2</v>
      </c>
      <c r="F64" s="14" t="s">
        <v>0</v>
      </c>
      <c r="G64" s="14" t="s">
        <v>1</v>
      </c>
      <c r="H64" s="14" t="s">
        <v>3</v>
      </c>
    </row>
    <row r="65" spans="1:17" x14ac:dyDescent="0.25">
      <c r="A65" s="21">
        <v>42736</v>
      </c>
      <c r="B65" s="22">
        <v>1234</v>
      </c>
      <c r="C65" s="22">
        <v>123</v>
      </c>
      <c r="D65" s="23">
        <v>50</v>
      </c>
      <c r="E65" s="21">
        <v>42736</v>
      </c>
      <c r="F65" s="22">
        <v>1234</v>
      </c>
      <c r="G65" s="22">
        <v>123</v>
      </c>
      <c r="H65" s="23">
        <v>50</v>
      </c>
      <c r="J65" s="33"/>
      <c r="K65" s="34"/>
      <c r="L65" s="34"/>
      <c r="M65" s="16"/>
      <c r="N65" s="15"/>
      <c r="O65" s="16"/>
      <c r="P65" s="16"/>
      <c r="Q65" s="16"/>
    </row>
    <row r="66" spans="1:17" x14ac:dyDescent="0.25">
      <c r="A66" s="21">
        <v>42736</v>
      </c>
      <c r="B66" s="22">
        <v>1234</v>
      </c>
      <c r="C66" s="22">
        <v>456</v>
      </c>
      <c r="D66" s="23">
        <v>100</v>
      </c>
      <c r="E66" s="21">
        <v>42736</v>
      </c>
      <c r="F66" s="22">
        <v>1234</v>
      </c>
      <c r="G66" s="22">
        <v>123</v>
      </c>
      <c r="H66" s="23">
        <v>50</v>
      </c>
      <c r="J66" s="33"/>
      <c r="K66" s="34"/>
      <c r="L66" s="34"/>
      <c r="M66" s="16"/>
      <c r="N66" s="15"/>
      <c r="O66" s="16"/>
      <c r="P66" s="16"/>
      <c r="Q66" s="16"/>
    </row>
    <row r="67" spans="1:17" x14ac:dyDescent="0.25">
      <c r="A67" s="21">
        <v>42736</v>
      </c>
      <c r="B67" s="22">
        <v>5678</v>
      </c>
      <c r="C67" s="22">
        <v>123</v>
      </c>
      <c r="D67" s="23">
        <v>25</v>
      </c>
      <c r="E67" s="21">
        <v>42736</v>
      </c>
      <c r="F67" s="22">
        <v>1234</v>
      </c>
      <c r="G67" s="22">
        <v>123</v>
      </c>
      <c r="H67" s="23">
        <v>50</v>
      </c>
      <c r="J67" s="33"/>
      <c r="K67" s="34"/>
      <c r="L67" s="34"/>
      <c r="M67" s="16"/>
      <c r="N67" s="15"/>
      <c r="O67" s="16"/>
      <c r="P67" s="16"/>
      <c r="Q67" s="16"/>
    </row>
    <row r="68" spans="1:17" x14ac:dyDescent="0.25">
      <c r="A68" s="21">
        <v>42736</v>
      </c>
      <c r="B68" s="22">
        <v>4455</v>
      </c>
      <c r="C68" s="22">
        <v>888</v>
      </c>
      <c r="D68" s="23">
        <v>50</v>
      </c>
      <c r="E68" s="21">
        <v>42736</v>
      </c>
      <c r="F68" s="22">
        <v>1234</v>
      </c>
      <c r="G68" s="22">
        <v>123</v>
      </c>
      <c r="H68" s="23">
        <v>50</v>
      </c>
      <c r="J68" s="33"/>
      <c r="K68" s="34"/>
      <c r="L68" s="34"/>
      <c r="M68" s="16"/>
      <c r="N68" s="15"/>
      <c r="O68" s="16"/>
      <c r="P68" s="16"/>
      <c r="Q68" s="16"/>
    </row>
    <row r="69" spans="1:17" x14ac:dyDescent="0.25">
      <c r="A69" s="21">
        <v>42736</v>
      </c>
      <c r="B69" s="22">
        <v>5566</v>
      </c>
      <c r="C69" s="22">
        <v>999</v>
      </c>
      <c r="D69" s="23">
        <v>25</v>
      </c>
      <c r="E69" s="21">
        <v>42736</v>
      </c>
      <c r="F69" s="22">
        <v>1234</v>
      </c>
      <c r="G69" s="22">
        <v>123</v>
      </c>
      <c r="H69" s="23">
        <v>50</v>
      </c>
      <c r="J69" s="33"/>
      <c r="K69" s="34"/>
      <c r="L69" s="34"/>
      <c r="M69" s="16"/>
      <c r="N69" s="15"/>
      <c r="O69" s="16"/>
      <c r="P69" s="16"/>
      <c r="Q69" s="16"/>
    </row>
    <row r="70" spans="1:17" x14ac:dyDescent="0.25">
      <c r="A70" s="21">
        <v>42736</v>
      </c>
      <c r="B70" s="22">
        <v>1234</v>
      </c>
      <c r="C70" s="22">
        <v>123</v>
      </c>
      <c r="D70" s="23">
        <v>50</v>
      </c>
      <c r="E70" s="21">
        <v>42736</v>
      </c>
      <c r="F70" s="22">
        <v>1234</v>
      </c>
      <c r="G70" s="22">
        <v>456</v>
      </c>
      <c r="H70" s="23">
        <v>100</v>
      </c>
      <c r="J70" s="33"/>
      <c r="K70" s="34"/>
      <c r="L70" s="34"/>
      <c r="M70" s="16"/>
      <c r="N70" s="15"/>
      <c r="O70" s="16"/>
      <c r="P70" s="16"/>
      <c r="Q70" s="16"/>
    </row>
    <row r="71" spans="1:17" x14ac:dyDescent="0.25">
      <c r="A71" s="21">
        <v>42736</v>
      </c>
      <c r="B71" s="22">
        <v>1234</v>
      </c>
      <c r="C71" s="22">
        <v>456</v>
      </c>
      <c r="D71" s="23">
        <v>100</v>
      </c>
      <c r="E71" s="21">
        <v>42736</v>
      </c>
      <c r="F71" s="22">
        <v>1234</v>
      </c>
      <c r="G71" s="22">
        <v>456</v>
      </c>
      <c r="H71" s="23">
        <v>100</v>
      </c>
      <c r="J71" s="33"/>
      <c r="K71" s="34"/>
      <c r="L71" s="34"/>
      <c r="M71" s="16"/>
      <c r="N71" s="15"/>
      <c r="O71" s="16"/>
      <c r="P71" s="16"/>
      <c r="Q71" s="16"/>
    </row>
    <row r="72" spans="1:17" x14ac:dyDescent="0.25">
      <c r="A72" s="21">
        <v>42736</v>
      </c>
      <c r="B72" s="22">
        <v>5678</v>
      </c>
      <c r="C72" s="22">
        <v>123</v>
      </c>
      <c r="D72" s="23">
        <v>25</v>
      </c>
      <c r="E72" s="21">
        <v>42736</v>
      </c>
      <c r="F72" s="22">
        <v>1234</v>
      </c>
      <c r="G72" s="22">
        <v>456</v>
      </c>
      <c r="H72" s="23">
        <v>100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4455</v>
      </c>
      <c r="C73" s="22">
        <v>888</v>
      </c>
      <c r="D73" s="23">
        <v>50</v>
      </c>
      <c r="E73" s="21">
        <v>42736</v>
      </c>
      <c r="F73" s="22">
        <v>1234</v>
      </c>
      <c r="G73" s="22">
        <v>456</v>
      </c>
      <c r="H73" s="23">
        <v>100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5566</v>
      </c>
      <c r="C74" s="22">
        <v>999</v>
      </c>
      <c r="D74" s="23">
        <v>25</v>
      </c>
      <c r="E74" s="21">
        <v>42736</v>
      </c>
      <c r="F74" s="22">
        <v>1234</v>
      </c>
      <c r="G74" s="22">
        <v>456</v>
      </c>
      <c r="H74" s="23">
        <v>100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1234</v>
      </c>
      <c r="C75" s="22">
        <v>123</v>
      </c>
      <c r="D75" s="23">
        <v>50</v>
      </c>
      <c r="E75" s="21">
        <v>42736</v>
      </c>
      <c r="F75" s="22">
        <v>5678</v>
      </c>
      <c r="G75" s="22">
        <v>123</v>
      </c>
      <c r="H75" s="23">
        <v>25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1234</v>
      </c>
      <c r="C76" s="22">
        <v>456</v>
      </c>
      <c r="D76" s="23">
        <v>100</v>
      </c>
      <c r="E76" s="21">
        <v>42736</v>
      </c>
      <c r="F76" s="22">
        <v>5678</v>
      </c>
      <c r="G76" s="22">
        <v>123</v>
      </c>
      <c r="H76" s="23">
        <v>25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5678</v>
      </c>
      <c r="C77" s="22">
        <v>123</v>
      </c>
      <c r="D77" s="23">
        <v>25</v>
      </c>
      <c r="E77" s="21">
        <v>42736</v>
      </c>
      <c r="F77" s="22">
        <v>5678</v>
      </c>
      <c r="G77" s="22">
        <v>123</v>
      </c>
      <c r="H77" s="23">
        <v>25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4455</v>
      </c>
      <c r="C78" s="22">
        <v>888</v>
      </c>
      <c r="D78" s="23">
        <v>50</v>
      </c>
      <c r="E78" s="21">
        <v>42736</v>
      </c>
      <c r="F78" s="22">
        <v>5678</v>
      </c>
      <c r="G78" s="22">
        <v>123</v>
      </c>
      <c r="H78" s="23">
        <v>25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5566</v>
      </c>
      <c r="C79" s="22">
        <v>999</v>
      </c>
      <c r="D79" s="23">
        <v>25</v>
      </c>
      <c r="E79" s="21">
        <v>42736</v>
      </c>
      <c r="F79" s="22">
        <v>5678</v>
      </c>
      <c r="G79" s="22">
        <v>123</v>
      </c>
      <c r="H79" s="23">
        <v>25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1234</v>
      </c>
      <c r="C80" s="22">
        <v>123</v>
      </c>
      <c r="D80" s="23">
        <v>50</v>
      </c>
      <c r="E80" s="21">
        <v>42736</v>
      </c>
      <c r="F80" s="22">
        <v>4455</v>
      </c>
      <c r="G80" s="22">
        <v>898</v>
      </c>
      <c r="H80" s="23">
        <v>50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1234</v>
      </c>
      <c r="C81" s="22">
        <v>456</v>
      </c>
      <c r="D81" s="23">
        <v>100</v>
      </c>
      <c r="E81" s="21">
        <v>42736</v>
      </c>
      <c r="F81" s="22">
        <v>4455</v>
      </c>
      <c r="G81" s="22">
        <v>898</v>
      </c>
      <c r="H81" s="23">
        <v>50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5678</v>
      </c>
      <c r="C82" s="22">
        <v>123</v>
      </c>
      <c r="D82" s="23">
        <v>25</v>
      </c>
      <c r="E82" s="21">
        <v>42736</v>
      </c>
      <c r="F82" s="22">
        <v>4455</v>
      </c>
      <c r="G82" s="22">
        <v>898</v>
      </c>
      <c r="H82" s="23">
        <v>50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4455</v>
      </c>
      <c r="C83" s="22">
        <v>888</v>
      </c>
      <c r="D83" s="23">
        <v>50</v>
      </c>
      <c r="E83" s="21">
        <v>42736</v>
      </c>
      <c r="F83" s="22">
        <v>4455</v>
      </c>
      <c r="G83" s="22">
        <v>898</v>
      </c>
      <c r="H83" s="23">
        <v>50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5566</v>
      </c>
      <c r="C84" s="22">
        <v>999</v>
      </c>
      <c r="D84" s="23">
        <v>25</v>
      </c>
      <c r="E84" s="21">
        <v>42736</v>
      </c>
      <c r="F84" s="22">
        <v>4455</v>
      </c>
      <c r="G84" s="22">
        <v>898</v>
      </c>
      <c r="H84" s="23">
        <v>50</v>
      </c>
      <c r="J84" s="33"/>
      <c r="K84" s="34"/>
      <c r="L84" s="34"/>
      <c r="M84" s="16"/>
      <c r="N84" s="15"/>
      <c r="O84" s="16"/>
      <c r="P84" s="16"/>
      <c r="Q84" s="16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2 L4:L64">
    <cfRule type="cellIs" dxfId="12" priority="2" operator="equal">
      <formula>TRUE</formula>
    </cfRule>
  </conditionalFormatting>
  <conditionalFormatting sqref="L3">
    <cfRule type="cellIs" dxfId="11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topLeftCell="A45" workbookViewId="0">
      <selection activeCell="H64" sqref="H64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J4=TRUE, K4=TRUE),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J5=TRUE, K5=TRUE), TRUE, FALSE)</f>
        <v>0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0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  <c r="O10" t="s">
        <v>19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0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456</v>
      </c>
      <c r="H36" s="23">
        <v>100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5678</v>
      </c>
      <c r="G37" s="22">
        <v>123</v>
      </c>
      <c r="H37" s="23">
        <v>25</v>
      </c>
    </row>
    <row r="39" spans="1:8" x14ac:dyDescent="0.25">
      <c r="A39" s="36" t="s">
        <v>23</v>
      </c>
      <c r="B39" s="36"/>
      <c r="C39" s="36"/>
      <c r="D39" s="36"/>
      <c r="E39" s="36"/>
      <c r="F39" s="36"/>
      <c r="G39" s="36"/>
      <c r="H39" s="36"/>
    </row>
    <row r="41" spans="1:8" x14ac:dyDescent="0.25">
      <c r="A41" s="35" t="s">
        <v>21</v>
      </c>
      <c r="B41" s="35"/>
      <c r="C41" s="35"/>
      <c r="D41" s="35"/>
      <c r="E41" s="35"/>
      <c r="F41" s="35"/>
      <c r="G41" s="35"/>
      <c r="H41" s="35"/>
    </row>
    <row r="43" spans="1:8" x14ac:dyDescent="0.25">
      <c r="A43" s="11" t="s">
        <v>2</v>
      </c>
      <c r="B43" s="12" t="s">
        <v>0</v>
      </c>
      <c r="C43" s="12" t="s">
        <v>1</v>
      </c>
      <c r="D43" s="13" t="s">
        <v>3</v>
      </c>
      <c r="E43" s="14" t="s">
        <v>2</v>
      </c>
      <c r="F43" s="14" t="s">
        <v>0</v>
      </c>
      <c r="G43" s="14" t="s">
        <v>1</v>
      </c>
      <c r="H43" s="14" t="s">
        <v>3</v>
      </c>
    </row>
    <row r="44" spans="1:8" x14ac:dyDescent="0.25">
      <c r="A44" s="21">
        <v>42736</v>
      </c>
      <c r="B44" s="22">
        <v>4455</v>
      </c>
      <c r="C44" s="22">
        <v>898</v>
      </c>
      <c r="D44" s="23">
        <v>50</v>
      </c>
      <c r="E44" s="21" t="s">
        <v>22</v>
      </c>
      <c r="F44" s="21" t="s">
        <v>22</v>
      </c>
      <c r="G44" s="21" t="s">
        <v>22</v>
      </c>
      <c r="H44" s="21" t="s">
        <v>22</v>
      </c>
    </row>
    <row r="45" spans="1:8" x14ac:dyDescent="0.25">
      <c r="A45" s="21">
        <v>42737</v>
      </c>
      <c r="B45" s="22">
        <v>7788</v>
      </c>
      <c r="C45" s="22">
        <v>989</v>
      </c>
      <c r="D45" s="23">
        <v>75</v>
      </c>
      <c r="E45" s="21" t="s">
        <v>22</v>
      </c>
      <c r="F45" s="21" t="s">
        <v>22</v>
      </c>
      <c r="G45" s="21" t="s">
        <v>22</v>
      </c>
      <c r="H45" s="21" t="s">
        <v>22</v>
      </c>
    </row>
    <row r="46" spans="1:8" x14ac:dyDescent="0.25">
      <c r="A46" s="39"/>
      <c r="B46" s="40"/>
      <c r="C46" s="40"/>
      <c r="D46" s="41"/>
      <c r="E46" s="39"/>
      <c r="F46" s="39"/>
      <c r="G46" s="39"/>
      <c r="H46" s="39"/>
    </row>
    <row r="47" spans="1:8" x14ac:dyDescent="0.25">
      <c r="A47" s="36" t="s">
        <v>23</v>
      </c>
      <c r="B47" s="36"/>
      <c r="C47" s="36"/>
      <c r="D47" s="36"/>
      <c r="E47" s="36"/>
      <c r="F47" s="36"/>
      <c r="G47" s="36"/>
      <c r="H47" s="36"/>
    </row>
    <row r="49" spans="1:17" x14ac:dyDescent="0.25">
      <c r="A49" s="35" t="s">
        <v>27</v>
      </c>
      <c r="B49" s="35"/>
      <c r="C49" s="35"/>
      <c r="D49" s="35"/>
      <c r="E49" s="35"/>
      <c r="F49" s="35"/>
      <c r="G49" s="35"/>
      <c r="H49" s="35"/>
    </row>
    <row r="50" spans="1:17" x14ac:dyDescent="0.25">
      <c r="A50" s="39"/>
      <c r="B50" s="40"/>
      <c r="C50" s="40"/>
      <c r="D50" s="41"/>
      <c r="E50" s="39"/>
      <c r="F50" s="39"/>
      <c r="G50" s="39"/>
      <c r="H50" s="39"/>
    </row>
    <row r="51" spans="1:17" x14ac:dyDescent="0.25">
      <c r="A51" s="11" t="s">
        <v>2</v>
      </c>
      <c r="B51" s="12" t="s">
        <v>0</v>
      </c>
      <c r="C51" s="12" t="s">
        <v>1</v>
      </c>
      <c r="D51" s="13" t="s">
        <v>3</v>
      </c>
      <c r="E51" s="14" t="s">
        <v>2</v>
      </c>
      <c r="F51" s="14" t="s">
        <v>0</v>
      </c>
      <c r="G51" s="14" t="s">
        <v>1</v>
      </c>
      <c r="H51" s="14" t="s">
        <v>3</v>
      </c>
    </row>
    <row r="52" spans="1:17" x14ac:dyDescent="0.25">
      <c r="A52" s="21" t="s">
        <v>22</v>
      </c>
      <c r="B52" s="21" t="s">
        <v>22</v>
      </c>
      <c r="C52" s="21" t="s">
        <v>22</v>
      </c>
      <c r="D52" s="21" t="s">
        <v>22</v>
      </c>
      <c r="E52" s="21">
        <v>42736</v>
      </c>
      <c r="F52" s="22">
        <v>4455</v>
      </c>
      <c r="G52" s="22">
        <v>898</v>
      </c>
      <c r="H52" s="23">
        <v>50</v>
      </c>
    </row>
    <row r="53" spans="1:17" x14ac:dyDescent="0.25">
      <c r="A53" s="21" t="s">
        <v>22</v>
      </c>
      <c r="B53" s="21" t="s">
        <v>22</v>
      </c>
      <c r="C53" s="21" t="s">
        <v>22</v>
      </c>
      <c r="D53" s="21" t="s">
        <v>22</v>
      </c>
      <c r="E53" s="21">
        <v>42737</v>
      </c>
      <c r="F53" s="22">
        <v>7788</v>
      </c>
      <c r="G53" s="22">
        <v>989</v>
      </c>
      <c r="H53" s="23">
        <v>75</v>
      </c>
    </row>
    <row r="55" spans="1:17" x14ac:dyDescent="0.25">
      <c r="A55" s="36" t="s">
        <v>25</v>
      </c>
      <c r="B55" s="36"/>
      <c r="C55" s="36"/>
      <c r="D55" s="36"/>
      <c r="E55" s="36"/>
      <c r="F55" s="36"/>
      <c r="G55" s="36"/>
      <c r="H55" s="36"/>
    </row>
    <row r="57" spans="1:17" x14ac:dyDescent="0.25">
      <c r="A57" s="11" t="s">
        <v>2</v>
      </c>
      <c r="B57" s="12" t="s">
        <v>0</v>
      </c>
      <c r="C57" s="12" t="s">
        <v>1</v>
      </c>
      <c r="D57" s="13" t="s">
        <v>3</v>
      </c>
      <c r="E57" s="14" t="s">
        <v>2</v>
      </c>
      <c r="F57" s="14" t="s">
        <v>0</v>
      </c>
      <c r="G57" s="14" t="s">
        <v>1</v>
      </c>
      <c r="H57" s="14" t="s">
        <v>3</v>
      </c>
    </row>
    <row r="58" spans="1:17" x14ac:dyDescent="0.25">
      <c r="A58" s="21">
        <v>42736</v>
      </c>
      <c r="B58" s="22">
        <v>1234</v>
      </c>
      <c r="C58" s="22">
        <v>123</v>
      </c>
      <c r="D58" s="23">
        <v>50</v>
      </c>
      <c r="E58" s="21">
        <v>42736</v>
      </c>
      <c r="F58" s="22">
        <v>1234</v>
      </c>
      <c r="G58" s="22">
        <v>123</v>
      </c>
      <c r="H58" s="23">
        <v>50</v>
      </c>
      <c r="J58" s="33"/>
      <c r="K58" s="34"/>
      <c r="L58" s="34"/>
      <c r="M58" s="16"/>
      <c r="N58" s="15"/>
      <c r="O58" s="16"/>
      <c r="P58" s="16"/>
      <c r="Q58" s="16"/>
    </row>
    <row r="59" spans="1:17" x14ac:dyDescent="0.25">
      <c r="A59" s="21">
        <v>42736</v>
      </c>
      <c r="B59" s="22">
        <v>1234</v>
      </c>
      <c r="C59" s="22">
        <v>456</v>
      </c>
      <c r="D59" s="23">
        <v>100</v>
      </c>
      <c r="E59" s="21">
        <v>42736</v>
      </c>
      <c r="F59" s="22">
        <v>1234</v>
      </c>
      <c r="G59" s="22">
        <v>456</v>
      </c>
      <c r="H59" s="23">
        <v>100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5678</v>
      </c>
      <c r="C60" s="22">
        <v>123</v>
      </c>
      <c r="D60" s="23">
        <v>25</v>
      </c>
      <c r="E60" s="21">
        <v>42736</v>
      </c>
      <c r="F60" s="22">
        <v>5678</v>
      </c>
      <c r="G60" s="22">
        <v>123</v>
      </c>
      <c r="H60" s="23">
        <v>25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4455</v>
      </c>
      <c r="C61" s="22">
        <v>898</v>
      </c>
      <c r="D61" s="23">
        <v>50</v>
      </c>
      <c r="E61" s="21" t="s">
        <v>22</v>
      </c>
      <c r="F61" s="21" t="s">
        <v>22</v>
      </c>
      <c r="G61" s="21" t="s">
        <v>22</v>
      </c>
      <c r="H61" s="21" t="s">
        <v>22</v>
      </c>
      <c r="J61" s="33"/>
      <c r="K61" s="34"/>
      <c r="L61" s="34"/>
      <c r="M61" s="16"/>
      <c r="N61" s="16"/>
      <c r="O61" s="16"/>
      <c r="P61" s="16"/>
      <c r="Q61" s="16"/>
    </row>
    <row r="62" spans="1:17" x14ac:dyDescent="0.25">
      <c r="A62" s="21">
        <v>42737</v>
      </c>
      <c r="B62" s="22">
        <v>7788</v>
      </c>
      <c r="C62" s="22">
        <v>989</v>
      </c>
      <c r="D62" s="23">
        <v>75</v>
      </c>
      <c r="E62" s="21" t="s">
        <v>22</v>
      </c>
      <c r="F62" s="21" t="s">
        <v>22</v>
      </c>
      <c r="G62" s="21" t="s">
        <v>22</v>
      </c>
      <c r="H62" s="21" t="s">
        <v>22</v>
      </c>
      <c r="J62" s="33"/>
      <c r="K62" s="34"/>
      <c r="L62" s="34"/>
      <c r="M62" s="16"/>
      <c r="N62" s="16"/>
      <c r="O62" s="16"/>
      <c r="P62" s="16"/>
      <c r="Q62" s="16"/>
    </row>
    <row r="63" spans="1:17" x14ac:dyDescent="0.25">
      <c r="A63" s="21" t="s">
        <v>22</v>
      </c>
      <c r="B63" s="21" t="s">
        <v>22</v>
      </c>
      <c r="C63" s="21" t="s">
        <v>22</v>
      </c>
      <c r="D63" s="21" t="s">
        <v>22</v>
      </c>
      <c r="E63" s="21">
        <v>42736</v>
      </c>
      <c r="F63" s="22">
        <v>4455</v>
      </c>
      <c r="G63" s="22">
        <v>898</v>
      </c>
      <c r="H63" s="23">
        <v>50</v>
      </c>
      <c r="J63" s="34"/>
      <c r="K63" s="34"/>
      <c r="L63" s="34"/>
      <c r="M63" s="16"/>
      <c r="N63" s="15"/>
      <c r="O63" s="16"/>
      <c r="P63" s="16"/>
      <c r="Q63" s="16"/>
    </row>
    <row r="64" spans="1:17" x14ac:dyDescent="0.25">
      <c r="A64" s="21" t="s">
        <v>22</v>
      </c>
      <c r="B64" s="21" t="s">
        <v>22</v>
      </c>
      <c r="C64" s="21" t="s">
        <v>22</v>
      </c>
      <c r="D64" s="21" t="s">
        <v>22</v>
      </c>
      <c r="E64" s="21">
        <v>42737</v>
      </c>
      <c r="F64" s="22">
        <v>7788</v>
      </c>
      <c r="G64" s="22">
        <v>989</v>
      </c>
      <c r="H64" s="23">
        <v>75</v>
      </c>
      <c r="J64" s="34"/>
      <c r="K64" s="34"/>
      <c r="L64" s="34"/>
      <c r="M64" s="16"/>
      <c r="N64" s="15"/>
      <c r="O64" s="16"/>
      <c r="P64" s="16"/>
      <c r="Q64" s="16"/>
    </row>
    <row r="65" spans="10:17" x14ac:dyDescent="0.25">
      <c r="J65" s="33"/>
      <c r="K65" s="34"/>
      <c r="L65" s="34"/>
      <c r="M65" s="16"/>
      <c r="N65" s="15"/>
      <c r="O65" s="16"/>
      <c r="P65" s="16"/>
      <c r="Q65" s="16"/>
    </row>
    <row r="66" spans="10:17" x14ac:dyDescent="0.25">
      <c r="J66" s="34"/>
      <c r="K66" s="34"/>
      <c r="L66" s="34"/>
      <c r="M66" s="16"/>
      <c r="N66" s="15"/>
      <c r="O66" s="16"/>
      <c r="P66" s="16"/>
      <c r="Q66" s="16"/>
    </row>
    <row r="67" spans="10:17" x14ac:dyDescent="0.25">
      <c r="J67" s="34"/>
      <c r="K67" s="34"/>
      <c r="L67" s="34"/>
      <c r="M67" s="16"/>
      <c r="N67" s="15"/>
      <c r="O67" s="16"/>
      <c r="P67" s="16"/>
      <c r="Q67" s="16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2 L68:L1048576 L4:L57">
    <cfRule type="cellIs" dxfId="10" priority="2" operator="equal">
      <formula>TRUE</formula>
    </cfRule>
  </conditionalFormatting>
  <conditionalFormatting sqref="L3">
    <cfRule type="cellIs" dxfId="5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topLeftCell="A52" workbookViewId="0">
      <selection activeCell="A3" sqref="A3:L28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  <c r="O9" t="s">
        <v>18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1234</v>
      </c>
      <c r="C37" s="22">
        <v>123</v>
      </c>
      <c r="D37" s="23">
        <v>50</v>
      </c>
      <c r="E37" s="21">
        <v>42736</v>
      </c>
      <c r="F37" s="22">
        <v>1234</v>
      </c>
      <c r="G37" s="22">
        <v>456</v>
      </c>
      <c r="H37" s="23">
        <v>100</v>
      </c>
    </row>
    <row r="38" spans="1:8" x14ac:dyDescent="0.25">
      <c r="A38" s="21">
        <v>42736</v>
      </c>
      <c r="B38" s="22">
        <v>1234</v>
      </c>
      <c r="C38" s="22">
        <v>456</v>
      </c>
      <c r="D38" s="23">
        <v>100</v>
      </c>
      <c r="E38" s="21">
        <v>42736</v>
      </c>
      <c r="F38" s="22">
        <v>1234</v>
      </c>
      <c r="G38" s="22">
        <v>456</v>
      </c>
      <c r="H38" s="23">
        <v>100</v>
      </c>
    </row>
    <row r="39" spans="1:8" x14ac:dyDescent="0.25">
      <c r="A39" s="21">
        <v>42736</v>
      </c>
      <c r="B39" s="22">
        <v>5678</v>
      </c>
      <c r="C39" s="22">
        <v>123</v>
      </c>
      <c r="D39" s="23">
        <v>25</v>
      </c>
      <c r="E39" s="21">
        <v>42736</v>
      </c>
      <c r="F39" s="22">
        <v>5678</v>
      </c>
      <c r="G39" s="22">
        <v>123</v>
      </c>
      <c r="H39" s="23">
        <v>25</v>
      </c>
    </row>
    <row r="40" spans="1:8" x14ac:dyDescent="0.25">
      <c r="A40" s="21">
        <v>42736</v>
      </c>
      <c r="B40" s="22">
        <v>4455</v>
      </c>
      <c r="C40" s="22">
        <v>888</v>
      </c>
      <c r="D40" s="23">
        <v>50</v>
      </c>
      <c r="E40" s="21">
        <v>42736</v>
      </c>
      <c r="F40" s="22">
        <v>4455</v>
      </c>
      <c r="G40" s="22">
        <v>898</v>
      </c>
      <c r="H40" s="23">
        <v>50</v>
      </c>
    </row>
    <row r="42" spans="1:8" x14ac:dyDescent="0.25">
      <c r="A42" s="36" t="s">
        <v>23</v>
      </c>
      <c r="B42" s="36"/>
      <c r="C42" s="36"/>
      <c r="D42" s="36"/>
      <c r="E42" s="36"/>
      <c r="F42" s="36"/>
      <c r="G42" s="36"/>
      <c r="H42" s="36"/>
    </row>
    <row r="44" spans="1:8" x14ac:dyDescent="0.25">
      <c r="A44" s="35" t="s">
        <v>21</v>
      </c>
      <c r="B44" s="35"/>
      <c r="C44" s="35"/>
      <c r="D44" s="35"/>
      <c r="E44" s="35"/>
      <c r="F44" s="35"/>
      <c r="G44" s="35"/>
      <c r="H44" s="35"/>
    </row>
    <row r="46" spans="1:8" x14ac:dyDescent="0.25">
      <c r="A46" s="11" t="s">
        <v>2</v>
      </c>
      <c r="B46" s="12" t="s">
        <v>0</v>
      </c>
      <c r="C46" s="12" t="s">
        <v>1</v>
      </c>
      <c r="D46" s="13" t="s">
        <v>3</v>
      </c>
      <c r="E46" s="14" t="s">
        <v>2</v>
      </c>
      <c r="F46" s="14" t="s">
        <v>0</v>
      </c>
      <c r="G46" s="14" t="s">
        <v>1</v>
      </c>
      <c r="H46" s="14" t="s">
        <v>3</v>
      </c>
    </row>
    <row r="47" spans="1:8" x14ac:dyDescent="0.25">
      <c r="A47" s="21">
        <v>42736</v>
      </c>
      <c r="B47" s="22">
        <v>5566</v>
      </c>
      <c r="C47" s="22">
        <v>999</v>
      </c>
      <c r="D47" s="23">
        <v>25</v>
      </c>
      <c r="E47" s="21" t="s">
        <v>22</v>
      </c>
      <c r="F47" s="21" t="s">
        <v>22</v>
      </c>
      <c r="G47" s="21" t="s">
        <v>22</v>
      </c>
      <c r="H47" s="21" t="s">
        <v>22</v>
      </c>
    </row>
    <row r="48" spans="1:8" x14ac:dyDescent="0.25">
      <c r="A48" s="39"/>
      <c r="B48" s="40"/>
      <c r="C48" s="40"/>
      <c r="D48" s="41"/>
      <c r="E48" s="39"/>
      <c r="F48" s="39"/>
      <c r="G48" s="39"/>
      <c r="H48" s="39"/>
    </row>
    <row r="49" spans="1:17" x14ac:dyDescent="0.25">
      <c r="A49" s="36" t="s">
        <v>23</v>
      </c>
      <c r="B49" s="36"/>
      <c r="C49" s="36"/>
      <c r="D49" s="36"/>
      <c r="E49" s="36"/>
      <c r="F49" s="36"/>
      <c r="G49" s="36"/>
      <c r="H49" s="36"/>
    </row>
    <row r="51" spans="1:17" x14ac:dyDescent="0.25">
      <c r="A51" s="35" t="s">
        <v>27</v>
      </c>
      <c r="B51" s="35"/>
      <c r="C51" s="35"/>
      <c r="D51" s="35"/>
      <c r="E51" s="35"/>
      <c r="F51" s="35"/>
      <c r="G51" s="35"/>
      <c r="H51" s="35"/>
    </row>
    <row r="52" spans="1:17" x14ac:dyDescent="0.25">
      <c r="A52" s="39"/>
      <c r="B52" s="40"/>
      <c r="C52" s="40"/>
      <c r="D52" s="41"/>
      <c r="E52" s="39"/>
      <c r="F52" s="39"/>
      <c r="G52" s="39"/>
      <c r="H52" s="39"/>
    </row>
    <row r="53" spans="1:17" x14ac:dyDescent="0.25">
      <c r="A53" s="11" t="s">
        <v>2</v>
      </c>
      <c r="B53" s="12" t="s">
        <v>0</v>
      </c>
      <c r="C53" s="12" t="s">
        <v>1</v>
      </c>
      <c r="D53" s="13" t="s">
        <v>3</v>
      </c>
      <c r="E53" s="14" t="s">
        <v>2</v>
      </c>
      <c r="F53" s="14" t="s">
        <v>0</v>
      </c>
      <c r="G53" s="14" t="s">
        <v>1</v>
      </c>
      <c r="H53" s="14" t="s">
        <v>3</v>
      </c>
    </row>
    <row r="54" spans="1:17" x14ac:dyDescent="0.25">
      <c r="A54" s="21" t="s">
        <v>22</v>
      </c>
      <c r="B54" s="21" t="s">
        <v>22</v>
      </c>
      <c r="C54" s="21" t="s">
        <v>22</v>
      </c>
      <c r="D54" s="21" t="s">
        <v>22</v>
      </c>
      <c r="E54" s="21">
        <v>42737</v>
      </c>
      <c r="F54" s="22">
        <v>7788</v>
      </c>
      <c r="G54" s="22">
        <v>989</v>
      </c>
      <c r="H54" s="23">
        <v>75</v>
      </c>
    </row>
    <row r="56" spans="1:17" x14ac:dyDescent="0.25">
      <c r="A56" s="36" t="s">
        <v>25</v>
      </c>
      <c r="B56" s="36"/>
      <c r="C56" s="36"/>
      <c r="D56" s="36"/>
      <c r="E56" s="36"/>
      <c r="F56" s="36"/>
      <c r="G56" s="36"/>
      <c r="H56" s="36"/>
    </row>
    <row r="58" spans="1:17" x14ac:dyDescent="0.25">
      <c r="A58" s="11" t="s">
        <v>2</v>
      </c>
      <c r="B58" s="12" t="s">
        <v>0</v>
      </c>
      <c r="C58" s="12" t="s">
        <v>1</v>
      </c>
      <c r="D58" s="13" t="s">
        <v>3</v>
      </c>
      <c r="E58" s="14" t="s">
        <v>2</v>
      </c>
      <c r="F58" s="14" t="s">
        <v>0</v>
      </c>
      <c r="G58" s="14" t="s">
        <v>1</v>
      </c>
      <c r="H58" s="14" t="s">
        <v>3</v>
      </c>
    </row>
    <row r="59" spans="1:17" x14ac:dyDescent="0.25">
      <c r="A59" s="21">
        <v>42736</v>
      </c>
      <c r="B59" s="22">
        <v>1234</v>
      </c>
      <c r="C59" s="22">
        <v>123</v>
      </c>
      <c r="D59" s="23">
        <v>50</v>
      </c>
      <c r="E59" s="21">
        <v>42736</v>
      </c>
      <c r="F59" s="22">
        <v>1234</v>
      </c>
      <c r="G59" s="22">
        <v>123</v>
      </c>
      <c r="H59" s="23">
        <v>50</v>
      </c>
      <c r="J59" s="33"/>
      <c r="K59" s="34"/>
      <c r="L59" s="34"/>
      <c r="M59" s="16"/>
      <c r="N59" s="15"/>
      <c r="O59" s="16"/>
      <c r="P59" s="16"/>
      <c r="Q59" s="16"/>
    </row>
    <row r="60" spans="1:17" x14ac:dyDescent="0.25">
      <c r="A60" s="21">
        <v>42736</v>
      </c>
      <c r="B60" s="22">
        <v>1234</v>
      </c>
      <c r="C60" s="22">
        <v>456</v>
      </c>
      <c r="D60" s="23">
        <v>100</v>
      </c>
      <c r="E60" s="21">
        <v>42736</v>
      </c>
      <c r="F60" s="22">
        <v>1234</v>
      </c>
      <c r="G60" s="22">
        <v>123</v>
      </c>
      <c r="H60" s="23">
        <v>50</v>
      </c>
      <c r="J60" s="33"/>
      <c r="K60" s="34"/>
      <c r="L60" s="34"/>
      <c r="M60" s="16"/>
      <c r="N60" s="15"/>
      <c r="O60" s="16"/>
      <c r="P60" s="16"/>
      <c r="Q60" s="16"/>
    </row>
    <row r="61" spans="1:17" x14ac:dyDescent="0.25">
      <c r="A61" s="21">
        <v>42736</v>
      </c>
      <c r="B61" s="22">
        <v>1234</v>
      </c>
      <c r="C61" s="22">
        <v>123</v>
      </c>
      <c r="D61" s="23">
        <v>50</v>
      </c>
      <c r="E61" s="21">
        <v>42736</v>
      </c>
      <c r="F61" s="22">
        <v>1234</v>
      </c>
      <c r="G61" s="22">
        <v>456</v>
      </c>
      <c r="H61" s="23">
        <v>100</v>
      </c>
      <c r="J61" s="33"/>
      <c r="K61" s="34"/>
      <c r="L61" s="34"/>
      <c r="M61" s="16"/>
      <c r="N61" s="15"/>
      <c r="O61" s="16"/>
      <c r="P61" s="16"/>
      <c r="Q61" s="16"/>
    </row>
    <row r="62" spans="1:17" x14ac:dyDescent="0.25">
      <c r="A62" s="21">
        <v>42736</v>
      </c>
      <c r="B62" s="22">
        <v>1234</v>
      </c>
      <c r="C62" s="22">
        <v>456</v>
      </c>
      <c r="D62" s="23">
        <v>100</v>
      </c>
      <c r="E62" s="21">
        <v>42736</v>
      </c>
      <c r="F62" s="22">
        <v>1234</v>
      </c>
      <c r="G62" s="22">
        <v>456</v>
      </c>
      <c r="H62" s="23">
        <v>100</v>
      </c>
      <c r="J62" s="33"/>
      <c r="K62" s="34"/>
      <c r="L62" s="34"/>
      <c r="M62" s="16"/>
      <c r="N62" s="15"/>
      <c r="O62" s="16"/>
      <c r="P62" s="16"/>
      <c r="Q62" s="16"/>
    </row>
    <row r="63" spans="1:17" x14ac:dyDescent="0.25">
      <c r="A63" s="21">
        <v>42736</v>
      </c>
      <c r="B63" s="22">
        <v>5678</v>
      </c>
      <c r="C63" s="22">
        <v>123</v>
      </c>
      <c r="D63" s="23">
        <v>25</v>
      </c>
      <c r="E63" s="21">
        <v>42736</v>
      </c>
      <c r="F63" s="22">
        <v>5678</v>
      </c>
      <c r="G63" s="22">
        <v>123</v>
      </c>
      <c r="H63" s="23">
        <v>25</v>
      </c>
      <c r="J63" s="33"/>
      <c r="K63" s="34"/>
      <c r="L63" s="34"/>
      <c r="M63" s="16"/>
      <c r="N63" s="15"/>
      <c r="O63" s="16"/>
      <c r="P63" s="16"/>
      <c r="Q63" s="16"/>
    </row>
    <row r="64" spans="1:17" x14ac:dyDescent="0.25">
      <c r="A64" s="21">
        <v>42736</v>
      </c>
      <c r="B64" s="22">
        <v>4455</v>
      </c>
      <c r="C64" s="22">
        <v>888</v>
      </c>
      <c r="D64" s="23">
        <v>50</v>
      </c>
      <c r="E64" s="21">
        <v>42736</v>
      </c>
      <c r="F64" s="22">
        <v>4455</v>
      </c>
      <c r="G64" s="22">
        <v>898</v>
      </c>
      <c r="H64" s="23">
        <v>50</v>
      </c>
      <c r="J64" s="33"/>
      <c r="K64" s="34"/>
      <c r="L64" s="34"/>
      <c r="M64" s="16"/>
      <c r="N64" s="15"/>
      <c r="O64" s="16"/>
      <c r="P64" s="16"/>
      <c r="Q64" s="16"/>
    </row>
    <row r="65" spans="1:17" x14ac:dyDescent="0.25">
      <c r="A65" s="21">
        <v>42736</v>
      </c>
      <c r="B65" s="22">
        <v>5566</v>
      </c>
      <c r="C65" s="22">
        <v>999</v>
      </c>
      <c r="D65" s="23">
        <v>25</v>
      </c>
      <c r="E65" s="21" t="s">
        <v>22</v>
      </c>
      <c r="F65" s="21" t="s">
        <v>22</v>
      </c>
      <c r="G65" s="21" t="s">
        <v>22</v>
      </c>
      <c r="H65" s="21" t="s">
        <v>22</v>
      </c>
      <c r="J65" s="33"/>
      <c r="K65" s="34"/>
      <c r="L65" s="34"/>
      <c r="M65" s="16"/>
      <c r="N65" s="16"/>
      <c r="O65" s="16"/>
      <c r="P65" s="16"/>
      <c r="Q65" s="16"/>
    </row>
    <row r="66" spans="1:17" x14ac:dyDescent="0.25">
      <c r="A66" s="21" t="s">
        <v>22</v>
      </c>
      <c r="B66" s="21" t="s">
        <v>22</v>
      </c>
      <c r="C66" s="21" t="s">
        <v>22</v>
      </c>
      <c r="D66" s="21" t="s">
        <v>22</v>
      </c>
      <c r="E66" s="21">
        <v>42737</v>
      </c>
      <c r="F66" s="22">
        <v>7788</v>
      </c>
      <c r="G66" s="22">
        <v>989</v>
      </c>
      <c r="H66" s="23">
        <v>75</v>
      </c>
      <c r="J66" s="34"/>
      <c r="K66" s="34"/>
      <c r="L66" s="34"/>
      <c r="M66" s="16"/>
      <c r="N66" s="15"/>
      <c r="O66" s="16"/>
      <c r="P66" s="16"/>
      <c r="Q66" s="16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2 L67:L1048576 L4:L58">
    <cfRule type="cellIs" dxfId="9" priority="2" operator="equal">
      <formula>TRUE</formula>
    </cfRule>
  </conditionalFormatting>
  <conditionalFormatting sqref="L3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tabSelected="1" topLeftCell="A77" workbookViewId="0">
      <selection activeCell="A95" sqref="A95"/>
    </sheetView>
  </sheetViews>
  <sheetFormatPr defaultRowHeight="15" x14ac:dyDescent="0.25"/>
  <cols>
    <col min="1" max="1" width="9.140625" style="26"/>
    <col min="2" max="3" width="9.140625" style="24"/>
    <col min="4" max="4" width="9.140625" style="25"/>
    <col min="5" max="5" width="9.140625" style="26"/>
    <col min="6" max="7" width="9.140625" style="24"/>
    <col min="8" max="8" width="9.140625" style="25"/>
    <col min="9" max="10" width="11.42578125" style="24" bestFit="1" customWidth="1"/>
    <col min="11" max="11" width="12" style="24" bestFit="1" customWidth="1"/>
    <col min="12" max="12" width="9.7109375" style="24" bestFit="1" customWidth="1"/>
  </cols>
  <sheetData>
    <row r="1" spans="1:15" s="2" customFormat="1" x14ac:dyDescent="0.25">
      <c r="A1" s="18" t="s">
        <v>6</v>
      </c>
      <c r="B1" s="19"/>
      <c r="C1" s="19"/>
      <c r="D1" s="20"/>
      <c r="E1" s="18" t="s">
        <v>7</v>
      </c>
      <c r="F1" s="19"/>
      <c r="G1" s="19"/>
      <c r="H1" s="20"/>
      <c r="I1" s="19"/>
      <c r="J1" s="19"/>
      <c r="K1" s="19"/>
      <c r="L1" s="19"/>
    </row>
    <row r="3" spans="1:15" x14ac:dyDescent="0.25">
      <c r="A3" s="11" t="s">
        <v>2</v>
      </c>
      <c r="B3" s="12" t="s">
        <v>0</v>
      </c>
      <c r="C3" s="12" t="s">
        <v>1</v>
      </c>
      <c r="D3" s="13" t="s">
        <v>3</v>
      </c>
      <c r="E3" s="14" t="s">
        <v>2</v>
      </c>
      <c r="F3" s="14" t="s">
        <v>0</v>
      </c>
      <c r="G3" s="14" t="s">
        <v>1</v>
      </c>
      <c r="H3" s="14" t="s">
        <v>3</v>
      </c>
      <c r="I3" s="17" t="s">
        <v>8</v>
      </c>
      <c r="J3" s="17" t="s">
        <v>9</v>
      </c>
      <c r="K3" s="17" t="s">
        <v>10</v>
      </c>
      <c r="L3" s="17" t="s">
        <v>11</v>
      </c>
      <c r="N3" t="s">
        <v>12</v>
      </c>
    </row>
    <row r="4" spans="1:15" x14ac:dyDescent="0.25">
      <c r="A4" s="21">
        <v>42736</v>
      </c>
      <c r="B4" s="22">
        <v>1234</v>
      </c>
      <c r="C4" s="22">
        <v>123</v>
      </c>
      <c r="D4" s="23">
        <v>50</v>
      </c>
      <c r="E4" s="21">
        <v>42736</v>
      </c>
      <c r="F4" s="22">
        <v>1234</v>
      </c>
      <c r="G4" s="22">
        <v>123</v>
      </c>
      <c r="H4" s="23">
        <v>50</v>
      </c>
      <c r="I4" s="22" t="b">
        <f>A4=E4</f>
        <v>1</v>
      </c>
      <c r="J4" s="22" t="b">
        <f t="shared" ref="J4:K19" si="0">B4=F4</f>
        <v>1</v>
      </c>
      <c r="K4" s="22" t="b">
        <f t="shared" si="0"/>
        <v>1</v>
      </c>
      <c r="L4" s="22" t="b">
        <f>IF(AND(I4=TRUE, J4=TRUE), TRUE, FALSE)</f>
        <v>1</v>
      </c>
      <c r="O4" t="s">
        <v>13</v>
      </c>
    </row>
    <row r="5" spans="1:15" x14ac:dyDescent="0.25">
      <c r="A5" s="21">
        <v>42736</v>
      </c>
      <c r="B5" s="22">
        <v>1234</v>
      </c>
      <c r="C5" s="22">
        <v>456</v>
      </c>
      <c r="D5" s="23">
        <v>100</v>
      </c>
      <c r="E5" s="21">
        <v>42736</v>
      </c>
      <c r="F5" s="22">
        <v>1234</v>
      </c>
      <c r="G5" s="22">
        <v>123</v>
      </c>
      <c r="H5" s="23">
        <v>50</v>
      </c>
      <c r="I5" s="22" t="b">
        <f t="shared" ref="I5:K28" si="1">A5=E5</f>
        <v>1</v>
      </c>
      <c r="J5" s="22" t="b">
        <f t="shared" si="0"/>
        <v>1</v>
      </c>
      <c r="K5" s="22" t="b">
        <f t="shared" si="0"/>
        <v>0</v>
      </c>
      <c r="L5" s="22" t="b">
        <f t="shared" ref="L5:L28" si="2">IF(AND(I5=TRUE, J5=TRUE), TRUE, FALSE)</f>
        <v>1</v>
      </c>
      <c r="O5" t="s">
        <v>14</v>
      </c>
    </row>
    <row r="6" spans="1:15" x14ac:dyDescent="0.25">
      <c r="A6" s="21">
        <v>42736</v>
      </c>
      <c r="B6" s="22">
        <v>5678</v>
      </c>
      <c r="C6" s="22">
        <v>123</v>
      </c>
      <c r="D6" s="23">
        <v>25</v>
      </c>
      <c r="E6" s="21">
        <v>42736</v>
      </c>
      <c r="F6" s="22">
        <v>1234</v>
      </c>
      <c r="G6" s="22">
        <v>123</v>
      </c>
      <c r="H6" s="23">
        <v>50</v>
      </c>
      <c r="I6" s="22" t="b">
        <f t="shared" si="1"/>
        <v>1</v>
      </c>
      <c r="J6" s="22" t="b">
        <f t="shared" si="0"/>
        <v>0</v>
      </c>
      <c r="K6" s="22" t="b">
        <f t="shared" si="0"/>
        <v>1</v>
      </c>
      <c r="L6" s="22" t="b">
        <f t="shared" si="2"/>
        <v>0</v>
      </c>
      <c r="N6" t="s">
        <v>15</v>
      </c>
    </row>
    <row r="7" spans="1:15" x14ac:dyDescent="0.25">
      <c r="A7" s="21">
        <v>42736</v>
      </c>
      <c r="B7" s="22">
        <v>4455</v>
      </c>
      <c r="C7" s="22">
        <v>888</v>
      </c>
      <c r="D7" s="23">
        <v>50</v>
      </c>
      <c r="E7" s="21">
        <v>42736</v>
      </c>
      <c r="F7" s="22">
        <v>1234</v>
      </c>
      <c r="G7" s="22">
        <v>123</v>
      </c>
      <c r="H7" s="23">
        <v>50</v>
      </c>
      <c r="I7" s="22" t="b">
        <f t="shared" si="1"/>
        <v>1</v>
      </c>
      <c r="J7" s="22" t="b">
        <f t="shared" si="0"/>
        <v>0</v>
      </c>
      <c r="K7" s="22" t="b">
        <f t="shared" si="0"/>
        <v>0</v>
      </c>
      <c r="L7" s="22" t="b">
        <f t="shared" si="2"/>
        <v>0</v>
      </c>
      <c r="N7" t="s">
        <v>28</v>
      </c>
    </row>
    <row r="8" spans="1:15" x14ac:dyDescent="0.25">
      <c r="A8" s="21">
        <v>42736</v>
      </c>
      <c r="B8" s="22">
        <v>5566</v>
      </c>
      <c r="C8" s="22">
        <v>999</v>
      </c>
      <c r="D8" s="23">
        <v>25</v>
      </c>
      <c r="E8" s="21">
        <v>42736</v>
      </c>
      <c r="F8" s="22">
        <v>1234</v>
      </c>
      <c r="G8" s="22">
        <v>123</v>
      </c>
      <c r="H8" s="23">
        <v>50</v>
      </c>
      <c r="I8" s="22" t="b">
        <f t="shared" si="1"/>
        <v>1</v>
      </c>
      <c r="J8" s="22" t="b">
        <f t="shared" si="0"/>
        <v>0</v>
      </c>
      <c r="K8" s="22" t="b">
        <f t="shared" si="0"/>
        <v>0</v>
      </c>
      <c r="L8" s="22" t="b">
        <f t="shared" si="2"/>
        <v>0</v>
      </c>
      <c r="O8" t="s">
        <v>17</v>
      </c>
    </row>
    <row r="9" spans="1:15" x14ac:dyDescent="0.25">
      <c r="A9" s="21">
        <v>42736</v>
      </c>
      <c r="B9" s="22">
        <v>1234</v>
      </c>
      <c r="C9" s="22">
        <v>123</v>
      </c>
      <c r="D9" s="23">
        <v>50</v>
      </c>
      <c r="E9" s="21">
        <v>42736</v>
      </c>
      <c r="F9" s="22">
        <v>1234</v>
      </c>
      <c r="G9" s="22">
        <v>456</v>
      </c>
      <c r="H9" s="23">
        <v>100</v>
      </c>
      <c r="I9" s="22" t="b">
        <f t="shared" si="1"/>
        <v>1</v>
      </c>
      <c r="J9" s="22" t="b">
        <f t="shared" si="0"/>
        <v>1</v>
      </c>
      <c r="K9" s="22" t="b">
        <f t="shared" si="0"/>
        <v>0</v>
      </c>
      <c r="L9" s="22" t="b">
        <f t="shared" si="2"/>
        <v>1</v>
      </c>
    </row>
    <row r="10" spans="1:15" x14ac:dyDescent="0.25">
      <c r="A10" s="21">
        <v>42736</v>
      </c>
      <c r="B10" s="22">
        <v>1234</v>
      </c>
      <c r="C10" s="22">
        <v>456</v>
      </c>
      <c r="D10" s="23">
        <v>100</v>
      </c>
      <c r="E10" s="21">
        <v>42736</v>
      </c>
      <c r="F10" s="22">
        <v>1234</v>
      </c>
      <c r="G10" s="22">
        <v>456</v>
      </c>
      <c r="H10" s="23">
        <v>100</v>
      </c>
      <c r="I10" s="22" t="b">
        <f t="shared" si="1"/>
        <v>1</v>
      </c>
      <c r="J10" s="22" t="b">
        <f t="shared" si="0"/>
        <v>1</v>
      </c>
      <c r="K10" s="22" t="b">
        <f t="shared" si="0"/>
        <v>1</v>
      </c>
      <c r="L10" s="22" t="b">
        <f t="shared" si="2"/>
        <v>1</v>
      </c>
    </row>
    <row r="11" spans="1:15" x14ac:dyDescent="0.25">
      <c r="A11" s="21">
        <v>42736</v>
      </c>
      <c r="B11" s="22">
        <v>5678</v>
      </c>
      <c r="C11" s="22">
        <v>123</v>
      </c>
      <c r="D11" s="23">
        <v>25</v>
      </c>
      <c r="E11" s="21">
        <v>42736</v>
      </c>
      <c r="F11" s="22">
        <v>1234</v>
      </c>
      <c r="G11" s="22">
        <v>456</v>
      </c>
      <c r="H11" s="23">
        <v>100</v>
      </c>
      <c r="I11" s="22" t="b">
        <f t="shared" si="1"/>
        <v>1</v>
      </c>
      <c r="J11" s="22" t="b">
        <f t="shared" si="0"/>
        <v>0</v>
      </c>
      <c r="K11" s="22" t="b">
        <f t="shared" si="0"/>
        <v>0</v>
      </c>
      <c r="L11" s="22" t="b">
        <f t="shared" si="2"/>
        <v>0</v>
      </c>
    </row>
    <row r="12" spans="1:15" x14ac:dyDescent="0.25">
      <c r="A12" s="21">
        <v>42736</v>
      </c>
      <c r="B12" s="22">
        <v>4455</v>
      </c>
      <c r="C12" s="22">
        <v>888</v>
      </c>
      <c r="D12" s="23">
        <v>50</v>
      </c>
      <c r="E12" s="21">
        <v>42736</v>
      </c>
      <c r="F12" s="22">
        <v>1234</v>
      </c>
      <c r="G12" s="22">
        <v>456</v>
      </c>
      <c r="H12" s="23">
        <v>100</v>
      </c>
      <c r="I12" s="22" t="b">
        <f t="shared" si="1"/>
        <v>1</v>
      </c>
      <c r="J12" s="22" t="b">
        <f t="shared" si="0"/>
        <v>0</v>
      </c>
      <c r="K12" s="22" t="b">
        <f t="shared" si="0"/>
        <v>0</v>
      </c>
      <c r="L12" s="22" t="b">
        <f t="shared" si="2"/>
        <v>0</v>
      </c>
    </row>
    <row r="13" spans="1:15" x14ac:dyDescent="0.25">
      <c r="A13" s="21">
        <v>42736</v>
      </c>
      <c r="B13" s="22">
        <v>5566</v>
      </c>
      <c r="C13" s="22">
        <v>999</v>
      </c>
      <c r="D13" s="23">
        <v>25</v>
      </c>
      <c r="E13" s="21">
        <v>42736</v>
      </c>
      <c r="F13" s="22">
        <v>1234</v>
      </c>
      <c r="G13" s="22">
        <v>456</v>
      </c>
      <c r="H13" s="23">
        <v>100</v>
      </c>
      <c r="I13" s="22" t="b">
        <f t="shared" si="1"/>
        <v>1</v>
      </c>
      <c r="J13" s="22" t="b">
        <f t="shared" si="0"/>
        <v>0</v>
      </c>
      <c r="K13" s="22" t="b">
        <f t="shared" si="0"/>
        <v>0</v>
      </c>
      <c r="L13" s="22" t="b">
        <f t="shared" si="2"/>
        <v>0</v>
      </c>
    </row>
    <row r="14" spans="1:15" x14ac:dyDescent="0.25">
      <c r="A14" s="21">
        <v>42736</v>
      </c>
      <c r="B14" s="22">
        <v>1234</v>
      </c>
      <c r="C14" s="22">
        <v>123</v>
      </c>
      <c r="D14" s="23">
        <v>50</v>
      </c>
      <c r="E14" s="21">
        <v>42736</v>
      </c>
      <c r="F14" s="22">
        <v>5678</v>
      </c>
      <c r="G14" s="22">
        <v>123</v>
      </c>
      <c r="H14" s="23">
        <v>25</v>
      </c>
      <c r="I14" s="22" t="b">
        <f t="shared" si="1"/>
        <v>1</v>
      </c>
      <c r="J14" s="22" t="b">
        <f t="shared" si="0"/>
        <v>0</v>
      </c>
      <c r="K14" s="22" t="b">
        <f t="shared" si="0"/>
        <v>1</v>
      </c>
      <c r="L14" s="22" t="b">
        <f t="shared" si="2"/>
        <v>0</v>
      </c>
    </row>
    <row r="15" spans="1:15" x14ac:dyDescent="0.25">
      <c r="A15" s="21">
        <v>42736</v>
      </c>
      <c r="B15" s="22">
        <v>1234</v>
      </c>
      <c r="C15" s="22">
        <v>456</v>
      </c>
      <c r="D15" s="23">
        <v>100</v>
      </c>
      <c r="E15" s="21">
        <v>42736</v>
      </c>
      <c r="F15" s="22">
        <v>5678</v>
      </c>
      <c r="G15" s="22">
        <v>123</v>
      </c>
      <c r="H15" s="23">
        <v>25</v>
      </c>
      <c r="I15" s="22" t="b">
        <f t="shared" si="1"/>
        <v>1</v>
      </c>
      <c r="J15" s="22" t="b">
        <f t="shared" si="0"/>
        <v>0</v>
      </c>
      <c r="K15" s="22" t="b">
        <f t="shared" si="0"/>
        <v>0</v>
      </c>
      <c r="L15" s="22" t="b">
        <f t="shared" si="2"/>
        <v>0</v>
      </c>
    </row>
    <row r="16" spans="1:15" x14ac:dyDescent="0.25">
      <c r="A16" s="21">
        <v>42736</v>
      </c>
      <c r="B16" s="22">
        <v>5678</v>
      </c>
      <c r="C16" s="22">
        <v>123</v>
      </c>
      <c r="D16" s="23">
        <v>25</v>
      </c>
      <c r="E16" s="21">
        <v>42736</v>
      </c>
      <c r="F16" s="22">
        <v>5678</v>
      </c>
      <c r="G16" s="22">
        <v>123</v>
      </c>
      <c r="H16" s="23">
        <v>25</v>
      </c>
      <c r="I16" s="22" t="b">
        <f t="shared" si="1"/>
        <v>1</v>
      </c>
      <c r="J16" s="22" t="b">
        <f t="shared" si="0"/>
        <v>1</v>
      </c>
      <c r="K16" s="22" t="b">
        <f t="shared" si="0"/>
        <v>1</v>
      </c>
      <c r="L16" s="22" t="b">
        <f t="shared" si="2"/>
        <v>1</v>
      </c>
    </row>
    <row r="17" spans="1:12" x14ac:dyDescent="0.25">
      <c r="A17" s="21">
        <v>42736</v>
      </c>
      <c r="B17" s="22">
        <v>4455</v>
      </c>
      <c r="C17" s="22">
        <v>888</v>
      </c>
      <c r="D17" s="23">
        <v>50</v>
      </c>
      <c r="E17" s="21">
        <v>42736</v>
      </c>
      <c r="F17" s="22">
        <v>5678</v>
      </c>
      <c r="G17" s="22">
        <v>123</v>
      </c>
      <c r="H17" s="23">
        <v>25</v>
      </c>
      <c r="I17" s="22" t="b">
        <f t="shared" si="1"/>
        <v>1</v>
      </c>
      <c r="J17" s="22" t="b">
        <f t="shared" si="0"/>
        <v>0</v>
      </c>
      <c r="K17" s="22" t="b">
        <f t="shared" si="0"/>
        <v>0</v>
      </c>
      <c r="L17" s="22" t="b">
        <f t="shared" si="2"/>
        <v>0</v>
      </c>
    </row>
    <row r="18" spans="1:12" x14ac:dyDescent="0.25">
      <c r="A18" s="21">
        <v>42736</v>
      </c>
      <c r="B18" s="22">
        <v>5566</v>
      </c>
      <c r="C18" s="22">
        <v>999</v>
      </c>
      <c r="D18" s="23">
        <v>25</v>
      </c>
      <c r="E18" s="21">
        <v>42736</v>
      </c>
      <c r="F18" s="22">
        <v>5678</v>
      </c>
      <c r="G18" s="22">
        <v>123</v>
      </c>
      <c r="H18" s="23">
        <v>25</v>
      </c>
      <c r="I18" s="22" t="b">
        <f t="shared" si="1"/>
        <v>1</v>
      </c>
      <c r="J18" s="22" t="b">
        <f t="shared" si="0"/>
        <v>0</v>
      </c>
      <c r="K18" s="22" t="b">
        <f t="shared" si="0"/>
        <v>0</v>
      </c>
      <c r="L18" s="22" t="b">
        <f t="shared" si="2"/>
        <v>0</v>
      </c>
    </row>
    <row r="19" spans="1:12" x14ac:dyDescent="0.25">
      <c r="A19" s="21">
        <v>42736</v>
      </c>
      <c r="B19" s="22">
        <v>1234</v>
      </c>
      <c r="C19" s="22">
        <v>123</v>
      </c>
      <c r="D19" s="23">
        <v>50</v>
      </c>
      <c r="E19" s="21">
        <v>42736</v>
      </c>
      <c r="F19" s="22">
        <v>4455</v>
      </c>
      <c r="G19" s="22">
        <v>898</v>
      </c>
      <c r="H19" s="23">
        <v>50</v>
      </c>
      <c r="I19" s="22" t="b">
        <f t="shared" si="1"/>
        <v>1</v>
      </c>
      <c r="J19" s="22" t="b">
        <f t="shared" si="0"/>
        <v>0</v>
      </c>
      <c r="K19" s="22" t="b">
        <f t="shared" si="0"/>
        <v>0</v>
      </c>
      <c r="L19" s="22" t="b">
        <f t="shared" si="2"/>
        <v>0</v>
      </c>
    </row>
    <row r="20" spans="1:12" x14ac:dyDescent="0.25">
      <c r="A20" s="21">
        <v>42736</v>
      </c>
      <c r="B20" s="22">
        <v>1234</v>
      </c>
      <c r="C20" s="22">
        <v>456</v>
      </c>
      <c r="D20" s="23">
        <v>100</v>
      </c>
      <c r="E20" s="21">
        <v>42736</v>
      </c>
      <c r="F20" s="22">
        <v>4455</v>
      </c>
      <c r="G20" s="22">
        <v>898</v>
      </c>
      <c r="H20" s="23">
        <v>50</v>
      </c>
      <c r="I20" s="22" t="b">
        <f t="shared" si="1"/>
        <v>1</v>
      </c>
      <c r="J20" s="22" t="b">
        <f t="shared" si="1"/>
        <v>0</v>
      </c>
      <c r="K20" s="22" t="b">
        <f t="shared" si="1"/>
        <v>0</v>
      </c>
      <c r="L20" s="22" t="b">
        <f t="shared" si="2"/>
        <v>0</v>
      </c>
    </row>
    <row r="21" spans="1:12" x14ac:dyDescent="0.25">
      <c r="A21" s="21">
        <v>42736</v>
      </c>
      <c r="B21" s="22">
        <v>5678</v>
      </c>
      <c r="C21" s="22">
        <v>123</v>
      </c>
      <c r="D21" s="23">
        <v>25</v>
      </c>
      <c r="E21" s="21">
        <v>42736</v>
      </c>
      <c r="F21" s="22">
        <v>4455</v>
      </c>
      <c r="G21" s="22">
        <v>898</v>
      </c>
      <c r="H21" s="23">
        <v>50</v>
      </c>
      <c r="I21" s="22" t="b">
        <f t="shared" si="1"/>
        <v>1</v>
      </c>
      <c r="J21" s="22" t="b">
        <f t="shared" si="1"/>
        <v>0</v>
      </c>
      <c r="K21" s="22" t="b">
        <f t="shared" si="1"/>
        <v>0</v>
      </c>
      <c r="L21" s="22" t="b">
        <f t="shared" si="2"/>
        <v>0</v>
      </c>
    </row>
    <row r="22" spans="1:12" x14ac:dyDescent="0.25">
      <c r="A22" s="21">
        <v>42736</v>
      </c>
      <c r="B22" s="22">
        <v>4455</v>
      </c>
      <c r="C22" s="22">
        <v>888</v>
      </c>
      <c r="D22" s="23">
        <v>50</v>
      </c>
      <c r="E22" s="21">
        <v>42736</v>
      </c>
      <c r="F22" s="22">
        <v>4455</v>
      </c>
      <c r="G22" s="22">
        <v>898</v>
      </c>
      <c r="H22" s="23">
        <v>50</v>
      </c>
      <c r="I22" s="22" t="b">
        <f t="shared" si="1"/>
        <v>1</v>
      </c>
      <c r="J22" s="22" t="b">
        <f t="shared" si="1"/>
        <v>1</v>
      </c>
      <c r="K22" s="22" t="b">
        <f t="shared" si="1"/>
        <v>0</v>
      </c>
      <c r="L22" s="22" t="b">
        <f t="shared" si="2"/>
        <v>1</v>
      </c>
    </row>
    <row r="23" spans="1:12" x14ac:dyDescent="0.25">
      <c r="A23" s="21">
        <v>42736</v>
      </c>
      <c r="B23" s="22">
        <v>5566</v>
      </c>
      <c r="C23" s="22">
        <v>999</v>
      </c>
      <c r="D23" s="23">
        <v>25</v>
      </c>
      <c r="E23" s="21">
        <v>42736</v>
      </c>
      <c r="F23" s="22">
        <v>4455</v>
      </c>
      <c r="G23" s="22">
        <v>898</v>
      </c>
      <c r="H23" s="23">
        <v>50</v>
      </c>
      <c r="I23" s="22" t="b">
        <f t="shared" si="1"/>
        <v>1</v>
      </c>
      <c r="J23" s="22" t="b">
        <f t="shared" si="1"/>
        <v>0</v>
      </c>
      <c r="K23" s="22" t="b">
        <f t="shared" si="1"/>
        <v>0</v>
      </c>
      <c r="L23" s="22" t="b">
        <f t="shared" si="2"/>
        <v>0</v>
      </c>
    </row>
    <row r="24" spans="1:12" x14ac:dyDescent="0.25">
      <c r="A24" s="21">
        <v>42736</v>
      </c>
      <c r="B24" s="22">
        <v>1234</v>
      </c>
      <c r="C24" s="22">
        <v>123</v>
      </c>
      <c r="D24" s="23">
        <v>50</v>
      </c>
      <c r="E24" s="21">
        <v>42737</v>
      </c>
      <c r="F24" s="22">
        <v>7788</v>
      </c>
      <c r="G24" s="22">
        <v>989</v>
      </c>
      <c r="H24" s="23">
        <v>75</v>
      </c>
      <c r="I24" s="22" t="b">
        <f t="shared" si="1"/>
        <v>0</v>
      </c>
      <c r="J24" s="22" t="b">
        <f t="shared" si="1"/>
        <v>0</v>
      </c>
      <c r="K24" s="22" t="b">
        <f t="shared" si="1"/>
        <v>0</v>
      </c>
      <c r="L24" s="22" t="b">
        <f t="shared" si="2"/>
        <v>0</v>
      </c>
    </row>
    <row r="25" spans="1:12" x14ac:dyDescent="0.25">
      <c r="A25" s="21">
        <v>42736</v>
      </c>
      <c r="B25" s="22">
        <v>1234</v>
      </c>
      <c r="C25" s="22">
        <v>456</v>
      </c>
      <c r="D25" s="23">
        <v>100</v>
      </c>
      <c r="E25" s="21">
        <v>42737</v>
      </c>
      <c r="F25" s="22">
        <v>7788</v>
      </c>
      <c r="G25" s="22">
        <v>989</v>
      </c>
      <c r="H25" s="23">
        <v>75</v>
      </c>
      <c r="I25" s="22" t="b">
        <f t="shared" si="1"/>
        <v>0</v>
      </c>
      <c r="J25" s="22" t="b">
        <f t="shared" si="1"/>
        <v>0</v>
      </c>
      <c r="K25" s="22" t="b">
        <f t="shared" si="1"/>
        <v>0</v>
      </c>
      <c r="L25" s="22" t="b">
        <f t="shared" si="2"/>
        <v>0</v>
      </c>
    </row>
    <row r="26" spans="1:12" x14ac:dyDescent="0.25">
      <c r="A26" s="21">
        <v>42736</v>
      </c>
      <c r="B26" s="22">
        <v>5678</v>
      </c>
      <c r="C26" s="22">
        <v>123</v>
      </c>
      <c r="D26" s="23">
        <v>25</v>
      </c>
      <c r="E26" s="21">
        <v>42737</v>
      </c>
      <c r="F26" s="22">
        <v>7788</v>
      </c>
      <c r="G26" s="22">
        <v>989</v>
      </c>
      <c r="H26" s="23">
        <v>75</v>
      </c>
      <c r="I26" s="22" t="b">
        <f t="shared" si="1"/>
        <v>0</v>
      </c>
      <c r="J26" s="22" t="b">
        <f t="shared" si="1"/>
        <v>0</v>
      </c>
      <c r="K26" s="22" t="b">
        <f t="shared" si="1"/>
        <v>0</v>
      </c>
      <c r="L26" s="22" t="b">
        <f t="shared" si="2"/>
        <v>0</v>
      </c>
    </row>
    <row r="27" spans="1:12" x14ac:dyDescent="0.25">
      <c r="A27" s="21">
        <v>42736</v>
      </c>
      <c r="B27" s="22">
        <v>4455</v>
      </c>
      <c r="C27" s="22">
        <v>888</v>
      </c>
      <c r="D27" s="23">
        <v>50</v>
      </c>
      <c r="E27" s="21">
        <v>42737</v>
      </c>
      <c r="F27" s="22">
        <v>7788</v>
      </c>
      <c r="G27" s="22">
        <v>989</v>
      </c>
      <c r="H27" s="23">
        <v>75</v>
      </c>
      <c r="I27" s="22" t="b">
        <f t="shared" si="1"/>
        <v>0</v>
      </c>
      <c r="J27" s="22" t="b">
        <f t="shared" si="1"/>
        <v>0</v>
      </c>
      <c r="K27" s="22" t="b">
        <f t="shared" si="1"/>
        <v>0</v>
      </c>
      <c r="L27" s="22" t="b">
        <f t="shared" si="2"/>
        <v>0</v>
      </c>
    </row>
    <row r="28" spans="1:12" x14ac:dyDescent="0.25">
      <c r="A28" s="21">
        <v>42736</v>
      </c>
      <c r="B28" s="22">
        <v>5566</v>
      </c>
      <c r="C28" s="22">
        <v>999</v>
      </c>
      <c r="D28" s="23">
        <v>25</v>
      </c>
      <c r="E28" s="21">
        <v>42737</v>
      </c>
      <c r="F28" s="22">
        <v>7788</v>
      </c>
      <c r="G28" s="22">
        <v>989</v>
      </c>
      <c r="H28" s="23">
        <v>75</v>
      </c>
      <c r="I28" s="22" t="b">
        <f t="shared" si="1"/>
        <v>0</v>
      </c>
      <c r="J28" s="22" t="b">
        <f t="shared" si="1"/>
        <v>0</v>
      </c>
      <c r="K28" s="22" t="b">
        <f t="shared" si="1"/>
        <v>0</v>
      </c>
      <c r="L28" s="22" t="b">
        <f t="shared" si="2"/>
        <v>0</v>
      </c>
    </row>
    <row r="30" spans="1:12" x14ac:dyDescent="0.25">
      <c r="A30" s="37" t="s">
        <v>20</v>
      </c>
      <c r="B30" s="37"/>
      <c r="C30" s="37"/>
      <c r="D30" s="37"/>
      <c r="E30" s="37"/>
      <c r="F30" s="37"/>
      <c r="G30" s="37"/>
      <c r="H30" s="37"/>
    </row>
    <row r="31" spans="1:12" x14ac:dyDescent="0.25">
      <c r="A31" s="18"/>
    </row>
    <row r="32" spans="1:12" x14ac:dyDescent="0.25">
      <c r="A32" s="35" t="s">
        <v>24</v>
      </c>
      <c r="B32" s="35"/>
      <c r="C32" s="35"/>
      <c r="D32" s="35"/>
      <c r="E32" s="35"/>
      <c r="F32" s="35"/>
      <c r="G32" s="35"/>
      <c r="H32" s="35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11" t="s">
        <v>2</v>
      </c>
      <c r="B34" s="12" t="s">
        <v>0</v>
      </c>
      <c r="C34" s="12" t="s">
        <v>1</v>
      </c>
      <c r="D34" s="13" t="s">
        <v>3</v>
      </c>
      <c r="E34" s="14" t="s">
        <v>2</v>
      </c>
      <c r="F34" s="14" t="s">
        <v>0</v>
      </c>
      <c r="G34" s="14" t="s">
        <v>1</v>
      </c>
      <c r="H34" s="14" t="s">
        <v>3</v>
      </c>
    </row>
    <row r="35" spans="1:8" x14ac:dyDescent="0.25">
      <c r="A35" s="21">
        <v>42736</v>
      </c>
      <c r="B35" s="22">
        <v>1234</v>
      </c>
      <c r="C35" s="22">
        <v>123</v>
      </c>
      <c r="D35" s="23">
        <v>50</v>
      </c>
      <c r="E35" s="21">
        <v>42736</v>
      </c>
      <c r="F35" s="22">
        <v>1234</v>
      </c>
      <c r="G35" s="22">
        <v>123</v>
      </c>
      <c r="H35" s="23">
        <v>50</v>
      </c>
    </row>
    <row r="36" spans="1:8" x14ac:dyDescent="0.25">
      <c r="A36" s="21">
        <v>42736</v>
      </c>
      <c r="B36" s="22">
        <v>1234</v>
      </c>
      <c r="C36" s="22">
        <v>456</v>
      </c>
      <c r="D36" s="23">
        <v>100</v>
      </c>
      <c r="E36" s="21">
        <v>42736</v>
      </c>
      <c r="F36" s="22">
        <v>1234</v>
      </c>
      <c r="G36" s="22">
        <v>123</v>
      </c>
      <c r="H36" s="23">
        <v>50</v>
      </c>
    </row>
    <row r="37" spans="1:8" x14ac:dyDescent="0.25">
      <c r="A37" s="21">
        <v>42736</v>
      </c>
      <c r="B37" s="22">
        <v>5678</v>
      </c>
      <c r="C37" s="22">
        <v>123</v>
      </c>
      <c r="D37" s="23">
        <v>25</v>
      </c>
      <c r="E37" s="21">
        <v>42736</v>
      </c>
      <c r="F37" s="22">
        <v>1234</v>
      </c>
      <c r="G37" s="22">
        <v>123</v>
      </c>
      <c r="H37" s="23">
        <v>50</v>
      </c>
    </row>
    <row r="38" spans="1:8" x14ac:dyDescent="0.25">
      <c r="A38" s="21">
        <v>42736</v>
      </c>
      <c r="B38" s="22">
        <v>4455</v>
      </c>
      <c r="C38" s="22">
        <v>888</v>
      </c>
      <c r="D38" s="23">
        <v>50</v>
      </c>
      <c r="E38" s="21">
        <v>42736</v>
      </c>
      <c r="F38" s="22">
        <v>1234</v>
      </c>
      <c r="G38" s="22">
        <v>123</v>
      </c>
      <c r="H38" s="23">
        <v>50</v>
      </c>
    </row>
    <row r="39" spans="1:8" x14ac:dyDescent="0.25">
      <c r="A39" s="21">
        <v>42736</v>
      </c>
      <c r="B39" s="22">
        <v>5566</v>
      </c>
      <c r="C39" s="22">
        <v>999</v>
      </c>
      <c r="D39" s="23">
        <v>25</v>
      </c>
      <c r="E39" s="21">
        <v>42736</v>
      </c>
      <c r="F39" s="22">
        <v>1234</v>
      </c>
      <c r="G39" s="22">
        <v>123</v>
      </c>
      <c r="H39" s="23">
        <v>50</v>
      </c>
    </row>
    <row r="40" spans="1:8" x14ac:dyDescent="0.25">
      <c r="A40" s="21">
        <v>42736</v>
      </c>
      <c r="B40" s="22">
        <v>1234</v>
      </c>
      <c r="C40" s="22">
        <v>123</v>
      </c>
      <c r="D40" s="23">
        <v>50</v>
      </c>
      <c r="E40" s="21">
        <v>42736</v>
      </c>
      <c r="F40" s="22">
        <v>1234</v>
      </c>
      <c r="G40" s="22">
        <v>456</v>
      </c>
      <c r="H40" s="23">
        <v>100</v>
      </c>
    </row>
    <row r="41" spans="1:8" x14ac:dyDescent="0.25">
      <c r="A41" s="21">
        <v>42736</v>
      </c>
      <c r="B41" s="22">
        <v>1234</v>
      </c>
      <c r="C41" s="22">
        <v>456</v>
      </c>
      <c r="D41" s="23">
        <v>100</v>
      </c>
      <c r="E41" s="21">
        <v>42736</v>
      </c>
      <c r="F41" s="22">
        <v>1234</v>
      </c>
      <c r="G41" s="22">
        <v>456</v>
      </c>
      <c r="H41" s="23">
        <v>100</v>
      </c>
    </row>
    <row r="42" spans="1:8" x14ac:dyDescent="0.25">
      <c r="A42" s="21">
        <v>42736</v>
      </c>
      <c r="B42" s="22">
        <v>5678</v>
      </c>
      <c r="C42" s="22">
        <v>123</v>
      </c>
      <c r="D42" s="23">
        <v>25</v>
      </c>
      <c r="E42" s="21">
        <v>42736</v>
      </c>
      <c r="F42" s="22">
        <v>1234</v>
      </c>
      <c r="G42" s="22">
        <v>456</v>
      </c>
      <c r="H42" s="23">
        <v>100</v>
      </c>
    </row>
    <row r="43" spans="1:8" x14ac:dyDescent="0.25">
      <c r="A43" s="21">
        <v>42736</v>
      </c>
      <c r="B43" s="22">
        <v>4455</v>
      </c>
      <c r="C43" s="22">
        <v>888</v>
      </c>
      <c r="D43" s="23">
        <v>50</v>
      </c>
      <c r="E43" s="21">
        <v>42736</v>
      </c>
      <c r="F43" s="22">
        <v>1234</v>
      </c>
      <c r="G43" s="22">
        <v>456</v>
      </c>
      <c r="H43" s="23">
        <v>100</v>
      </c>
    </row>
    <row r="44" spans="1:8" x14ac:dyDescent="0.25">
      <c r="A44" s="21">
        <v>42736</v>
      </c>
      <c r="B44" s="22">
        <v>5566</v>
      </c>
      <c r="C44" s="22">
        <v>999</v>
      </c>
      <c r="D44" s="23">
        <v>25</v>
      </c>
      <c r="E44" s="21">
        <v>42736</v>
      </c>
      <c r="F44" s="22">
        <v>1234</v>
      </c>
      <c r="G44" s="22">
        <v>456</v>
      </c>
      <c r="H44" s="23">
        <v>100</v>
      </c>
    </row>
    <row r="45" spans="1:8" x14ac:dyDescent="0.25">
      <c r="A45" s="21">
        <v>42736</v>
      </c>
      <c r="B45" s="22">
        <v>1234</v>
      </c>
      <c r="C45" s="22">
        <v>123</v>
      </c>
      <c r="D45" s="23">
        <v>50</v>
      </c>
      <c r="E45" s="21">
        <v>42736</v>
      </c>
      <c r="F45" s="22">
        <v>5678</v>
      </c>
      <c r="G45" s="22">
        <v>123</v>
      </c>
      <c r="H45" s="23">
        <v>25</v>
      </c>
    </row>
    <row r="46" spans="1:8" x14ac:dyDescent="0.25">
      <c r="A46" s="21">
        <v>42736</v>
      </c>
      <c r="B46" s="22">
        <v>1234</v>
      </c>
      <c r="C46" s="22">
        <v>456</v>
      </c>
      <c r="D46" s="23">
        <v>100</v>
      </c>
      <c r="E46" s="21">
        <v>42736</v>
      </c>
      <c r="F46" s="22">
        <v>5678</v>
      </c>
      <c r="G46" s="22">
        <v>123</v>
      </c>
      <c r="H46" s="23">
        <v>25</v>
      </c>
    </row>
    <row r="47" spans="1:8" x14ac:dyDescent="0.25">
      <c r="A47" s="21">
        <v>42736</v>
      </c>
      <c r="B47" s="22">
        <v>5678</v>
      </c>
      <c r="C47" s="22">
        <v>123</v>
      </c>
      <c r="D47" s="23">
        <v>25</v>
      </c>
      <c r="E47" s="21">
        <v>42736</v>
      </c>
      <c r="F47" s="22">
        <v>5678</v>
      </c>
      <c r="G47" s="22">
        <v>123</v>
      </c>
      <c r="H47" s="23">
        <v>25</v>
      </c>
    </row>
    <row r="48" spans="1:8" x14ac:dyDescent="0.25">
      <c r="A48" s="21">
        <v>42736</v>
      </c>
      <c r="B48" s="22">
        <v>4455</v>
      </c>
      <c r="C48" s="22">
        <v>888</v>
      </c>
      <c r="D48" s="23">
        <v>50</v>
      </c>
      <c r="E48" s="21">
        <v>42736</v>
      </c>
      <c r="F48" s="22">
        <v>5678</v>
      </c>
      <c r="G48" s="22">
        <v>123</v>
      </c>
      <c r="H48" s="23">
        <v>25</v>
      </c>
    </row>
    <row r="49" spans="1:8" x14ac:dyDescent="0.25">
      <c r="A49" s="21">
        <v>42736</v>
      </c>
      <c r="B49" s="22">
        <v>5566</v>
      </c>
      <c r="C49" s="22">
        <v>999</v>
      </c>
      <c r="D49" s="23">
        <v>25</v>
      </c>
      <c r="E49" s="21">
        <v>42736</v>
      </c>
      <c r="F49" s="22">
        <v>5678</v>
      </c>
      <c r="G49" s="22">
        <v>123</v>
      </c>
      <c r="H49" s="23">
        <v>25</v>
      </c>
    </row>
    <row r="50" spans="1:8" x14ac:dyDescent="0.25">
      <c r="A50" s="21">
        <v>42736</v>
      </c>
      <c r="B50" s="22">
        <v>1234</v>
      </c>
      <c r="C50" s="22">
        <v>123</v>
      </c>
      <c r="D50" s="23">
        <v>50</v>
      </c>
      <c r="E50" s="21">
        <v>42736</v>
      </c>
      <c r="F50" s="22">
        <v>4455</v>
      </c>
      <c r="G50" s="22">
        <v>898</v>
      </c>
      <c r="H50" s="23">
        <v>50</v>
      </c>
    </row>
    <row r="51" spans="1:8" x14ac:dyDescent="0.25">
      <c r="A51" s="21">
        <v>42736</v>
      </c>
      <c r="B51" s="22">
        <v>1234</v>
      </c>
      <c r="C51" s="22">
        <v>456</v>
      </c>
      <c r="D51" s="23">
        <v>100</v>
      </c>
      <c r="E51" s="21">
        <v>42736</v>
      </c>
      <c r="F51" s="22">
        <v>4455</v>
      </c>
      <c r="G51" s="22">
        <v>898</v>
      </c>
      <c r="H51" s="23">
        <v>50</v>
      </c>
    </row>
    <row r="52" spans="1:8" x14ac:dyDescent="0.25">
      <c r="A52" s="21">
        <v>42736</v>
      </c>
      <c r="B52" s="22">
        <v>5678</v>
      </c>
      <c r="C52" s="22">
        <v>123</v>
      </c>
      <c r="D52" s="23">
        <v>25</v>
      </c>
      <c r="E52" s="21">
        <v>42736</v>
      </c>
      <c r="F52" s="22">
        <v>4455</v>
      </c>
      <c r="G52" s="22">
        <v>898</v>
      </c>
      <c r="H52" s="23">
        <v>50</v>
      </c>
    </row>
    <row r="53" spans="1:8" x14ac:dyDescent="0.25">
      <c r="A53" s="21">
        <v>42736</v>
      </c>
      <c r="B53" s="22">
        <v>4455</v>
      </c>
      <c r="C53" s="22">
        <v>888</v>
      </c>
      <c r="D53" s="23">
        <v>50</v>
      </c>
      <c r="E53" s="21">
        <v>42736</v>
      </c>
      <c r="F53" s="22">
        <v>4455</v>
      </c>
      <c r="G53" s="22">
        <v>898</v>
      </c>
      <c r="H53" s="23">
        <v>50</v>
      </c>
    </row>
    <row r="54" spans="1:8" x14ac:dyDescent="0.25">
      <c r="A54" s="21">
        <v>42736</v>
      </c>
      <c r="B54" s="22">
        <v>5566</v>
      </c>
      <c r="C54" s="22">
        <v>999</v>
      </c>
      <c r="D54" s="23">
        <v>25</v>
      </c>
      <c r="E54" s="21">
        <v>42736</v>
      </c>
      <c r="F54" s="22">
        <v>4455</v>
      </c>
      <c r="G54" s="22">
        <v>898</v>
      </c>
      <c r="H54" s="23">
        <v>50</v>
      </c>
    </row>
    <row r="56" spans="1:8" x14ac:dyDescent="0.25">
      <c r="A56" s="36" t="s">
        <v>23</v>
      </c>
      <c r="B56" s="36"/>
      <c r="C56" s="36"/>
      <c r="D56" s="36"/>
      <c r="E56" s="36"/>
      <c r="F56" s="36"/>
      <c r="G56" s="36"/>
      <c r="H56" s="36"/>
    </row>
    <row r="58" spans="1:8" x14ac:dyDescent="0.25">
      <c r="A58" s="35" t="s">
        <v>21</v>
      </c>
      <c r="B58" s="35"/>
      <c r="C58" s="35"/>
      <c r="D58" s="35"/>
      <c r="E58" s="35"/>
      <c r="F58" s="35"/>
      <c r="G58" s="35"/>
      <c r="H58" s="35"/>
    </row>
    <row r="59" spans="1:8" x14ac:dyDescent="0.25">
      <c r="A59" s="39"/>
      <c r="B59" s="40"/>
      <c r="C59" s="40"/>
      <c r="D59" s="41"/>
      <c r="E59" s="39"/>
      <c r="F59" s="39"/>
      <c r="G59" s="39"/>
      <c r="H59" s="39"/>
    </row>
    <row r="60" spans="1:8" x14ac:dyDescent="0.25">
      <c r="A60" s="38" t="s">
        <v>34</v>
      </c>
      <c r="B60" s="38"/>
      <c r="C60" s="38"/>
      <c r="D60" s="38"/>
      <c r="E60" s="38"/>
      <c r="F60" s="38"/>
      <c r="G60" s="38"/>
      <c r="H60" s="38"/>
    </row>
    <row r="61" spans="1:8" x14ac:dyDescent="0.25">
      <c r="A61" s="39"/>
      <c r="B61" s="40"/>
      <c r="C61" s="40"/>
      <c r="D61" s="41"/>
      <c r="E61" s="39"/>
      <c r="F61" s="39"/>
      <c r="G61" s="39"/>
      <c r="H61" s="39"/>
    </row>
    <row r="62" spans="1:8" x14ac:dyDescent="0.25">
      <c r="A62" s="36" t="s">
        <v>23</v>
      </c>
      <c r="B62" s="36"/>
      <c r="C62" s="36"/>
      <c r="D62" s="36"/>
      <c r="E62" s="36"/>
      <c r="F62" s="36"/>
      <c r="G62" s="36"/>
      <c r="H62" s="36"/>
    </row>
    <row r="64" spans="1:8" x14ac:dyDescent="0.25">
      <c r="A64" s="35" t="s">
        <v>27</v>
      </c>
      <c r="B64" s="35"/>
      <c r="C64" s="35"/>
      <c r="D64" s="35"/>
      <c r="E64" s="35"/>
      <c r="F64" s="35"/>
      <c r="G64" s="35"/>
      <c r="H64" s="35"/>
    </row>
    <row r="65" spans="1:17" x14ac:dyDescent="0.25">
      <c r="A65" s="39"/>
      <c r="B65" s="40"/>
      <c r="C65" s="40"/>
      <c r="D65" s="41"/>
      <c r="E65" s="39"/>
      <c r="F65" s="39"/>
      <c r="G65" s="39"/>
      <c r="H65" s="39"/>
    </row>
    <row r="66" spans="1:17" x14ac:dyDescent="0.25">
      <c r="A66" s="11" t="s">
        <v>2</v>
      </c>
      <c r="B66" s="12" t="s">
        <v>0</v>
      </c>
      <c r="C66" s="12" t="s">
        <v>1</v>
      </c>
      <c r="D66" s="13" t="s">
        <v>3</v>
      </c>
      <c r="E66" s="14" t="s">
        <v>2</v>
      </c>
      <c r="F66" s="14" t="s">
        <v>0</v>
      </c>
      <c r="G66" s="14" t="s">
        <v>1</v>
      </c>
      <c r="H66" s="14" t="s">
        <v>3</v>
      </c>
    </row>
    <row r="67" spans="1:17" x14ac:dyDescent="0.25">
      <c r="A67" s="21" t="s">
        <v>22</v>
      </c>
      <c r="B67" s="21" t="s">
        <v>22</v>
      </c>
      <c r="C67" s="21" t="s">
        <v>22</v>
      </c>
      <c r="D67" s="21" t="s">
        <v>22</v>
      </c>
      <c r="E67" s="21">
        <v>42737</v>
      </c>
      <c r="F67" s="22">
        <v>7788</v>
      </c>
      <c r="G67" s="22">
        <v>989</v>
      </c>
      <c r="H67" s="23">
        <v>75</v>
      </c>
    </row>
    <row r="68" spans="1:17" x14ac:dyDescent="0.25">
      <c r="A68" s="39"/>
      <c r="B68" s="39"/>
      <c r="C68" s="39"/>
      <c r="D68" s="39"/>
      <c r="E68" s="39"/>
      <c r="F68" s="40"/>
      <c r="G68" s="40"/>
      <c r="H68" s="41"/>
    </row>
    <row r="69" spans="1:17" x14ac:dyDescent="0.25">
      <c r="A69" s="36" t="s">
        <v>25</v>
      </c>
      <c r="B69" s="36"/>
      <c r="C69" s="36"/>
      <c r="D69" s="36"/>
      <c r="E69" s="36"/>
      <c r="F69" s="36"/>
      <c r="G69" s="36"/>
      <c r="H69" s="36"/>
    </row>
    <row r="71" spans="1:17" x14ac:dyDescent="0.25">
      <c r="A71" s="11" t="s">
        <v>2</v>
      </c>
      <c r="B71" s="12" t="s">
        <v>0</v>
      </c>
      <c r="C71" s="12" t="s">
        <v>1</v>
      </c>
      <c r="D71" s="13" t="s">
        <v>3</v>
      </c>
      <c r="E71" s="14" t="s">
        <v>2</v>
      </c>
      <c r="F71" s="14" t="s">
        <v>0</v>
      </c>
      <c r="G71" s="14" t="s">
        <v>1</v>
      </c>
      <c r="H71" s="14" t="s">
        <v>3</v>
      </c>
    </row>
    <row r="72" spans="1:17" x14ac:dyDescent="0.25">
      <c r="A72" s="21">
        <v>42736</v>
      </c>
      <c r="B72" s="22">
        <v>1234</v>
      </c>
      <c r="C72" s="22">
        <v>123</v>
      </c>
      <c r="D72" s="23">
        <v>50</v>
      </c>
      <c r="E72" s="21">
        <v>42736</v>
      </c>
      <c r="F72" s="22">
        <v>1234</v>
      </c>
      <c r="G72" s="22">
        <v>123</v>
      </c>
      <c r="H72" s="23">
        <v>50</v>
      </c>
      <c r="J72" s="33"/>
      <c r="K72" s="34"/>
      <c r="L72" s="34"/>
      <c r="M72" s="16"/>
      <c r="N72" s="15"/>
      <c r="O72" s="16"/>
      <c r="P72" s="16"/>
      <c r="Q72" s="16"/>
    </row>
    <row r="73" spans="1:17" x14ac:dyDescent="0.25">
      <c r="A73" s="21">
        <v>42736</v>
      </c>
      <c r="B73" s="22">
        <v>1234</v>
      </c>
      <c r="C73" s="22">
        <v>456</v>
      </c>
      <c r="D73" s="23">
        <v>100</v>
      </c>
      <c r="E73" s="21">
        <v>42736</v>
      </c>
      <c r="F73" s="22">
        <v>1234</v>
      </c>
      <c r="G73" s="22">
        <v>123</v>
      </c>
      <c r="H73" s="23">
        <v>50</v>
      </c>
      <c r="J73" s="33"/>
      <c r="K73" s="34"/>
      <c r="L73" s="34"/>
      <c r="M73" s="16"/>
      <c r="N73" s="15"/>
      <c r="O73" s="16"/>
      <c r="P73" s="16"/>
      <c r="Q73" s="16"/>
    </row>
    <row r="74" spans="1:17" x14ac:dyDescent="0.25">
      <c r="A74" s="21">
        <v>42736</v>
      </c>
      <c r="B74" s="22">
        <v>5678</v>
      </c>
      <c r="C74" s="22">
        <v>123</v>
      </c>
      <c r="D74" s="23">
        <v>25</v>
      </c>
      <c r="E74" s="21">
        <v>42736</v>
      </c>
      <c r="F74" s="22">
        <v>1234</v>
      </c>
      <c r="G74" s="22">
        <v>123</v>
      </c>
      <c r="H74" s="23">
        <v>50</v>
      </c>
      <c r="J74" s="33"/>
      <c r="K74" s="34"/>
      <c r="L74" s="34"/>
      <c r="M74" s="16"/>
      <c r="N74" s="15"/>
      <c r="O74" s="16"/>
      <c r="P74" s="16"/>
      <c r="Q74" s="16"/>
    </row>
    <row r="75" spans="1:17" x14ac:dyDescent="0.25">
      <c r="A75" s="21">
        <v>42736</v>
      </c>
      <c r="B75" s="22">
        <v>4455</v>
      </c>
      <c r="C75" s="22">
        <v>888</v>
      </c>
      <c r="D75" s="23">
        <v>50</v>
      </c>
      <c r="E75" s="21">
        <v>42736</v>
      </c>
      <c r="F75" s="22">
        <v>1234</v>
      </c>
      <c r="G75" s="22">
        <v>123</v>
      </c>
      <c r="H75" s="23">
        <v>50</v>
      </c>
      <c r="J75" s="33"/>
      <c r="K75" s="34"/>
      <c r="L75" s="34"/>
      <c r="M75" s="16"/>
      <c r="N75" s="15"/>
      <c r="O75" s="16"/>
      <c r="P75" s="16"/>
      <c r="Q75" s="16"/>
    </row>
    <row r="76" spans="1:17" x14ac:dyDescent="0.25">
      <c r="A76" s="21">
        <v>42736</v>
      </c>
      <c r="B76" s="22">
        <v>5566</v>
      </c>
      <c r="C76" s="22">
        <v>999</v>
      </c>
      <c r="D76" s="23">
        <v>25</v>
      </c>
      <c r="E76" s="21">
        <v>42736</v>
      </c>
      <c r="F76" s="22">
        <v>1234</v>
      </c>
      <c r="G76" s="22">
        <v>123</v>
      </c>
      <c r="H76" s="23">
        <v>50</v>
      </c>
      <c r="J76" s="33"/>
      <c r="K76" s="34"/>
      <c r="L76" s="34"/>
      <c r="M76" s="16"/>
      <c r="N76" s="15"/>
      <c r="O76" s="16"/>
      <c r="P76" s="16"/>
      <c r="Q76" s="16"/>
    </row>
    <row r="77" spans="1:17" x14ac:dyDescent="0.25">
      <c r="A77" s="21">
        <v>42736</v>
      </c>
      <c r="B77" s="22">
        <v>1234</v>
      </c>
      <c r="C77" s="22">
        <v>123</v>
      </c>
      <c r="D77" s="23">
        <v>50</v>
      </c>
      <c r="E77" s="21">
        <v>42736</v>
      </c>
      <c r="F77" s="22">
        <v>1234</v>
      </c>
      <c r="G77" s="22">
        <v>456</v>
      </c>
      <c r="H77" s="23">
        <v>100</v>
      </c>
      <c r="J77" s="33"/>
      <c r="K77" s="34"/>
      <c r="L77" s="34"/>
      <c r="M77" s="16"/>
      <c r="N77" s="15"/>
      <c r="O77" s="16"/>
      <c r="P77" s="16"/>
      <c r="Q77" s="16"/>
    </row>
    <row r="78" spans="1:17" x14ac:dyDescent="0.25">
      <c r="A78" s="21">
        <v>42736</v>
      </c>
      <c r="B78" s="22">
        <v>1234</v>
      </c>
      <c r="C78" s="22">
        <v>456</v>
      </c>
      <c r="D78" s="23">
        <v>100</v>
      </c>
      <c r="E78" s="21">
        <v>42736</v>
      </c>
      <c r="F78" s="22">
        <v>1234</v>
      </c>
      <c r="G78" s="22">
        <v>456</v>
      </c>
      <c r="H78" s="23">
        <v>100</v>
      </c>
      <c r="J78" s="33"/>
      <c r="K78" s="34"/>
      <c r="L78" s="34"/>
      <c r="M78" s="16"/>
      <c r="N78" s="15"/>
      <c r="O78" s="16"/>
      <c r="P78" s="16"/>
      <c r="Q78" s="16"/>
    </row>
    <row r="79" spans="1:17" x14ac:dyDescent="0.25">
      <c r="A79" s="21">
        <v>42736</v>
      </c>
      <c r="B79" s="22">
        <v>5678</v>
      </c>
      <c r="C79" s="22">
        <v>123</v>
      </c>
      <c r="D79" s="23">
        <v>25</v>
      </c>
      <c r="E79" s="21">
        <v>42736</v>
      </c>
      <c r="F79" s="22">
        <v>1234</v>
      </c>
      <c r="G79" s="22">
        <v>456</v>
      </c>
      <c r="H79" s="23">
        <v>100</v>
      </c>
      <c r="J79" s="33"/>
      <c r="K79" s="34"/>
      <c r="L79" s="34"/>
      <c r="M79" s="16"/>
      <c r="N79" s="15"/>
      <c r="O79" s="16"/>
      <c r="P79" s="16"/>
      <c r="Q79" s="16"/>
    </row>
    <row r="80" spans="1:17" x14ac:dyDescent="0.25">
      <c r="A80" s="21">
        <v>42736</v>
      </c>
      <c r="B80" s="22">
        <v>4455</v>
      </c>
      <c r="C80" s="22">
        <v>888</v>
      </c>
      <c r="D80" s="23">
        <v>50</v>
      </c>
      <c r="E80" s="21">
        <v>42736</v>
      </c>
      <c r="F80" s="22">
        <v>1234</v>
      </c>
      <c r="G80" s="22">
        <v>456</v>
      </c>
      <c r="H80" s="23">
        <v>100</v>
      </c>
      <c r="J80" s="33"/>
      <c r="K80" s="34"/>
      <c r="L80" s="34"/>
      <c r="M80" s="16"/>
      <c r="N80" s="15"/>
      <c r="O80" s="16"/>
      <c r="P80" s="16"/>
      <c r="Q80" s="16"/>
    </row>
    <row r="81" spans="1:17" x14ac:dyDescent="0.25">
      <c r="A81" s="21">
        <v>42736</v>
      </c>
      <c r="B81" s="22">
        <v>5566</v>
      </c>
      <c r="C81" s="22">
        <v>999</v>
      </c>
      <c r="D81" s="23">
        <v>25</v>
      </c>
      <c r="E81" s="21">
        <v>42736</v>
      </c>
      <c r="F81" s="22">
        <v>1234</v>
      </c>
      <c r="G81" s="22">
        <v>456</v>
      </c>
      <c r="H81" s="23">
        <v>100</v>
      </c>
      <c r="J81" s="33"/>
      <c r="K81" s="34"/>
      <c r="L81" s="34"/>
      <c r="M81" s="16"/>
      <c r="N81" s="15"/>
      <c r="O81" s="16"/>
      <c r="P81" s="16"/>
      <c r="Q81" s="16"/>
    </row>
    <row r="82" spans="1:17" x14ac:dyDescent="0.25">
      <c r="A82" s="21">
        <v>42736</v>
      </c>
      <c r="B82" s="22">
        <v>1234</v>
      </c>
      <c r="C82" s="22">
        <v>123</v>
      </c>
      <c r="D82" s="23">
        <v>50</v>
      </c>
      <c r="E82" s="21">
        <v>42736</v>
      </c>
      <c r="F82" s="22">
        <v>5678</v>
      </c>
      <c r="G82" s="22">
        <v>123</v>
      </c>
      <c r="H82" s="23">
        <v>25</v>
      </c>
      <c r="J82" s="33"/>
      <c r="K82" s="34"/>
      <c r="L82" s="34"/>
      <c r="M82" s="16"/>
      <c r="N82" s="15"/>
      <c r="O82" s="16"/>
      <c r="P82" s="16"/>
      <c r="Q82" s="16"/>
    </row>
    <row r="83" spans="1:17" x14ac:dyDescent="0.25">
      <c r="A83" s="21">
        <v>42736</v>
      </c>
      <c r="B83" s="22">
        <v>1234</v>
      </c>
      <c r="C83" s="22">
        <v>456</v>
      </c>
      <c r="D83" s="23">
        <v>100</v>
      </c>
      <c r="E83" s="21">
        <v>42736</v>
      </c>
      <c r="F83" s="22">
        <v>5678</v>
      </c>
      <c r="G83" s="22">
        <v>123</v>
      </c>
      <c r="H83" s="23">
        <v>25</v>
      </c>
      <c r="J83" s="33"/>
      <c r="K83" s="34"/>
      <c r="L83" s="34"/>
      <c r="M83" s="16"/>
      <c r="N83" s="15"/>
      <c r="O83" s="16"/>
      <c r="P83" s="16"/>
      <c r="Q83" s="16"/>
    </row>
    <row r="84" spans="1:17" x14ac:dyDescent="0.25">
      <c r="A84" s="21">
        <v>42736</v>
      </c>
      <c r="B84" s="22">
        <v>5678</v>
      </c>
      <c r="C84" s="22">
        <v>123</v>
      </c>
      <c r="D84" s="23">
        <v>25</v>
      </c>
      <c r="E84" s="21">
        <v>42736</v>
      </c>
      <c r="F84" s="22">
        <v>5678</v>
      </c>
      <c r="G84" s="22">
        <v>123</v>
      </c>
      <c r="H84" s="23">
        <v>25</v>
      </c>
      <c r="J84" s="33"/>
      <c r="K84" s="34"/>
      <c r="L84" s="34"/>
      <c r="M84" s="16"/>
      <c r="N84" s="15"/>
      <c r="O84" s="16"/>
      <c r="P84" s="16"/>
      <c r="Q84" s="16"/>
    </row>
    <row r="85" spans="1:17" x14ac:dyDescent="0.25">
      <c r="A85" s="21">
        <v>42736</v>
      </c>
      <c r="B85" s="22">
        <v>4455</v>
      </c>
      <c r="C85" s="22">
        <v>888</v>
      </c>
      <c r="D85" s="23">
        <v>50</v>
      </c>
      <c r="E85" s="21">
        <v>42736</v>
      </c>
      <c r="F85" s="22">
        <v>5678</v>
      </c>
      <c r="G85" s="22">
        <v>123</v>
      </c>
      <c r="H85" s="23">
        <v>25</v>
      </c>
      <c r="J85" s="33"/>
      <c r="K85" s="34"/>
      <c r="L85" s="34"/>
      <c r="M85" s="16"/>
      <c r="N85" s="15"/>
      <c r="O85" s="16"/>
      <c r="P85" s="16"/>
      <c r="Q85" s="16"/>
    </row>
    <row r="86" spans="1:17" x14ac:dyDescent="0.25">
      <c r="A86" s="21">
        <v>42736</v>
      </c>
      <c r="B86" s="22">
        <v>5566</v>
      </c>
      <c r="C86" s="22">
        <v>999</v>
      </c>
      <c r="D86" s="23">
        <v>25</v>
      </c>
      <c r="E86" s="21">
        <v>42736</v>
      </c>
      <c r="F86" s="22">
        <v>5678</v>
      </c>
      <c r="G86" s="22">
        <v>123</v>
      </c>
      <c r="H86" s="23">
        <v>25</v>
      </c>
      <c r="J86" s="33"/>
      <c r="K86" s="34"/>
      <c r="L86" s="34"/>
      <c r="M86" s="16"/>
      <c r="N86" s="15"/>
      <c r="O86" s="16"/>
      <c r="P86" s="16"/>
      <c r="Q86" s="16"/>
    </row>
    <row r="87" spans="1:17" x14ac:dyDescent="0.25">
      <c r="A87" s="21">
        <v>42736</v>
      </c>
      <c r="B87" s="22">
        <v>1234</v>
      </c>
      <c r="C87" s="22">
        <v>123</v>
      </c>
      <c r="D87" s="23">
        <v>50</v>
      </c>
      <c r="E87" s="21">
        <v>42736</v>
      </c>
      <c r="F87" s="22">
        <v>4455</v>
      </c>
      <c r="G87" s="22">
        <v>898</v>
      </c>
      <c r="H87" s="23">
        <v>50</v>
      </c>
      <c r="J87" s="33"/>
      <c r="K87" s="34"/>
      <c r="L87" s="34"/>
      <c r="M87" s="16"/>
      <c r="N87" s="15"/>
      <c r="O87" s="16"/>
      <c r="P87" s="16"/>
      <c r="Q87" s="16"/>
    </row>
    <row r="88" spans="1:17" x14ac:dyDescent="0.25">
      <c r="A88" s="21">
        <v>42736</v>
      </c>
      <c r="B88" s="22">
        <v>1234</v>
      </c>
      <c r="C88" s="22">
        <v>456</v>
      </c>
      <c r="D88" s="23">
        <v>100</v>
      </c>
      <c r="E88" s="21">
        <v>42736</v>
      </c>
      <c r="F88" s="22">
        <v>4455</v>
      </c>
      <c r="G88" s="22">
        <v>898</v>
      </c>
      <c r="H88" s="23">
        <v>50</v>
      </c>
      <c r="J88" s="33"/>
      <c r="K88" s="34"/>
      <c r="L88" s="34"/>
      <c r="M88" s="16"/>
      <c r="N88" s="15"/>
      <c r="O88" s="16"/>
      <c r="P88" s="16"/>
      <c r="Q88" s="16"/>
    </row>
    <row r="89" spans="1:17" x14ac:dyDescent="0.25">
      <c r="A89" s="21">
        <v>42736</v>
      </c>
      <c r="B89" s="22">
        <v>5678</v>
      </c>
      <c r="C89" s="22">
        <v>123</v>
      </c>
      <c r="D89" s="23">
        <v>25</v>
      </c>
      <c r="E89" s="21">
        <v>42736</v>
      </c>
      <c r="F89" s="22">
        <v>4455</v>
      </c>
      <c r="G89" s="22">
        <v>898</v>
      </c>
      <c r="H89" s="23">
        <v>50</v>
      </c>
      <c r="J89" s="33"/>
      <c r="K89" s="34"/>
      <c r="L89" s="34"/>
      <c r="M89" s="16"/>
      <c r="N89" s="15"/>
      <c r="O89" s="16"/>
      <c r="P89" s="16"/>
      <c r="Q89" s="16"/>
    </row>
    <row r="90" spans="1:17" x14ac:dyDescent="0.25">
      <c r="A90" s="21">
        <v>42736</v>
      </c>
      <c r="B90" s="22">
        <v>4455</v>
      </c>
      <c r="C90" s="22">
        <v>888</v>
      </c>
      <c r="D90" s="23">
        <v>50</v>
      </c>
      <c r="E90" s="21">
        <v>42736</v>
      </c>
      <c r="F90" s="22">
        <v>4455</v>
      </c>
      <c r="G90" s="22">
        <v>898</v>
      </c>
      <c r="H90" s="23">
        <v>50</v>
      </c>
      <c r="J90" s="33"/>
      <c r="K90" s="34"/>
      <c r="L90" s="34"/>
      <c r="M90" s="16"/>
      <c r="N90" s="15"/>
      <c r="O90" s="16"/>
      <c r="P90" s="16"/>
      <c r="Q90" s="16"/>
    </row>
    <row r="91" spans="1:17" x14ac:dyDescent="0.25">
      <c r="A91" s="21">
        <v>42736</v>
      </c>
      <c r="B91" s="22">
        <v>5566</v>
      </c>
      <c r="C91" s="22">
        <v>999</v>
      </c>
      <c r="D91" s="23">
        <v>25</v>
      </c>
      <c r="E91" s="21">
        <v>42736</v>
      </c>
      <c r="F91" s="22">
        <v>4455</v>
      </c>
      <c r="G91" s="22">
        <v>898</v>
      </c>
      <c r="H91" s="23">
        <v>50</v>
      </c>
      <c r="J91" s="33"/>
      <c r="K91" s="34"/>
      <c r="L91" s="34"/>
      <c r="M91" s="16"/>
      <c r="N91" s="15"/>
      <c r="O91" s="16"/>
      <c r="P91" s="16"/>
      <c r="Q91" s="16"/>
    </row>
    <row r="92" spans="1:17" x14ac:dyDescent="0.25">
      <c r="A92" s="21" t="s">
        <v>22</v>
      </c>
      <c r="B92" s="21" t="s">
        <v>22</v>
      </c>
      <c r="C92" s="21" t="s">
        <v>22</v>
      </c>
      <c r="D92" s="21" t="s">
        <v>22</v>
      </c>
      <c r="E92" s="21">
        <v>42737</v>
      </c>
      <c r="F92" s="22">
        <v>7788</v>
      </c>
      <c r="G92" s="22">
        <v>989</v>
      </c>
      <c r="H92" s="23">
        <v>75</v>
      </c>
      <c r="J92" s="34"/>
      <c r="K92" s="34"/>
      <c r="L92" s="34"/>
      <c r="M92" s="16"/>
      <c r="N92" s="15"/>
      <c r="O92" s="16"/>
      <c r="P92" s="16"/>
      <c r="Q92" s="16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2 L93:L1048576 L4:L58">
    <cfRule type="cellIs" dxfId="8" priority="3" operator="equal">
      <formula>TRUE</formula>
    </cfRule>
  </conditionalFormatting>
  <conditionalFormatting sqref="L59:L61">
    <cfRule type="cellIs" dxfId="7" priority="2" operator="equal">
      <formula>TRUE</formula>
    </cfRule>
  </conditionalFormatting>
  <conditionalFormatting sqref="L3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16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8" t="s">
        <v>20</v>
      </c>
    </row>
    <row r="32" spans="1:12" x14ac:dyDescent="0.25">
      <c r="A32" s="6" t="s">
        <v>2</v>
      </c>
      <c r="B32" s="4" t="s">
        <v>0</v>
      </c>
      <c r="C32" s="4" t="s">
        <v>1</v>
      </c>
      <c r="D32" s="7" t="s">
        <v>3</v>
      </c>
      <c r="E32" s="5" t="s">
        <v>2</v>
      </c>
      <c r="F32" s="5" t="s">
        <v>0</v>
      </c>
      <c r="G32" s="5" t="s">
        <v>1</v>
      </c>
      <c r="H32" s="5" t="s">
        <v>3</v>
      </c>
    </row>
    <row r="33" spans="1:8" x14ac:dyDescent="0.25">
      <c r="A33" s="1">
        <v>42736</v>
      </c>
      <c r="B33">
        <v>1234</v>
      </c>
      <c r="C33">
        <v>123</v>
      </c>
      <c r="D33" s="3">
        <v>50</v>
      </c>
      <c r="E33" s="1">
        <v>42736</v>
      </c>
      <c r="F33">
        <v>1234</v>
      </c>
      <c r="G33">
        <v>123</v>
      </c>
      <c r="H33" s="3">
        <v>50</v>
      </c>
    </row>
    <row r="34" spans="1:8" x14ac:dyDescent="0.25">
      <c r="A34" s="1">
        <v>42736</v>
      </c>
      <c r="B34">
        <v>1234</v>
      </c>
      <c r="C34">
        <v>456</v>
      </c>
      <c r="D34" s="3">
        <v>100</v>
      </c>
      <c r="E34" s="1">
        <v>42736</v>
      </c>
      <c r="F34">
        <v>1234</v>
      </c>
      <c r="G34">
        <v>456</v>
      </c>
      <c r="H34" s="3">
        <v>100</v>
      </c>
    </row>
    <row r="35" spans="1:8" x14ac:dyDescent="0.25">
      <c r="A35" s="1">
        <v>42736</v>
      </c>
      <c r="B35">
        <v>5678</v>
      </c>
      <c r="C35">
        <v>123</v>
      </c>
      <c r="D35" s="3">
        <v>25</v>
      </c>
      <c r="E35" s="1">
        <v>42736</v>
      </c>
      <c r="F35">
        <v>5678</v>
      </c>
      <c r="G35">
        <v>123</v>
      </c>
      <c r="H35" s="3">
        <v>25</v>
      </c>
    </row>
  </sheetData>
  <conditionalFormatting sqref="L1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</vt:lpstr>
      <vt:lpstr>inner_join_proper</vt:lpstr>
      <vt:lpstr>inner_join_two</vt:lpstr>
      <vt:lpstr>inner_join_one</vt:lpstr>
      <vt:lpstr>inner_join_greater_proper</vt:lpstr>
      <vt:lpstr>inner_join_greater_two</vt:lpstr>
      <vt:lpstr>inner_join_greater_one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  <vt:lpstr>paste_rng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2017-04-02T02:42:47Z</dcterms:modified>
</cp:coreProperties>
</file>