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\Documents\FYP\fyp\matlab\"/>
    </mc:Choice>
  </mc:AlternateContent>
  <bookViews>
    <workbookView xWindow="1128" yWindow="0" windowWidth="21912" windowHeight="99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P6" i="1"/>
  <c r="O6" i="1"/>
  <c r="M6" i="1"/>
  <c r="N6" i="1" s="1"/>
</calcChain>
</file>

<file path=xl/sharedStrings.xml><?xml version="1.0" encoding="utf-8"?>
<sst xmlns="http://schemas.openxmlformats.org/spreadsheetml/2006/main" count="16" uniqueCount="16">
  <si>
    <t>UAV Payload</t>
  </si>
  <si>
    <t>Antenna</t>
  </si>
  <si>
    <t>4 elements full-scale</t>
  </si>
  <si>
    <t>th</t>
  </si>
  <si>
    <t>num el</t>
  </si>
  <si>
    <t>el length</t>
  </si>
  <si>
    <t>boom len</t>
  </si>
  <si>
    <t>Al den g/mm3</t>
  </si>
  <si>
    <t>do</t>
  </si>
  <si>
    <t>do boom</t>
  </si>
  <si>
    <t>th boom</t>
  </si>
  <si>
    <t>mass elem</t>
  </si>
  <si>
    <t>total elem</t>
  </si>
  <si>
    <t>boom</t>
  </si>
  <si>
    <t>Total</t>
  </si>
  <si>
    <t>Total UAV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</si>
</sst>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5"/>
  <sheetViews>
    <sheetView tabSelected="1" workbookViewId="0">
      <selection activeCell="H7" sqref="H7"/>
    </sheetView>
  </sheetViews>
  <sheetFormatPr defaultRowHeight="14.4" x14ac:dyDescent="0.3"/>
  <cols>
    <col min="3" max="3" width="11.5546875" bestFit="1" customWidth="1"/>
    <col min="13" max="13" width="9.5546875" bestFit="1" customWidth="1"/>
  </cols>
  <sheetData>
    <row r="1" spans="3:17" x14ac:dyDescent="0.3">
      <c r="H1" t="s">
        <v>0</v>
      </c>
    </row>
    <row r="3" spans="3:17" x14ac:dyDescent="0.3">
      <c r="C3" t="s">
        <v>7</v>
      </c>
      <c r="D3" t="s">
        <v>4</v>
      </c>
      <c r="E3" t="s">
        <v>5</v>
      </c>
      <c r="F3" t="s">
        <v>6</v>
      </c>
      <c r="H3" t="s">
        <v>1</v>
      </c>
    </row>
    <row r="4" spans="3:17" x14ac:dyDescent="0.3">
      <c r="C4" s="1">
        <v>2.7000000000000001E-3</v>
      </c>
      <c r="D4">
        <v>4</v>
      </c>
      <c r="E4">
        <v>1000</v>
      </c>
      <c r="F4">
        <v>1000</v>
      </c>
      <c r="H4" t="s">
        <v>2</v>
      </c>
    </row>
    <row r="5" spans="3:17" x14ac:dyDescent="0.3">
      <c r="H5" t="s">
        <v>8</v>
      </c>
      <c r="I5" t="s">
        <v>3</v>
      </c>
      <c r="J5" t="s">
        <v>9</v>
      </c>
      <c r="K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</row>
    <row r="6" spans="3:17" x14ac:dyDescent="0.3">
      <c r="H6">
        <v>5</v>
      </c>
      <c r="I6">
        <v>1</v>
      </c>
      <c r="J6">
        <v>8</v>
      </c>
      <c r="K6">
        <v>2</v>
      </c>
      <c r="M6" s="2">
        <f xml:space="preserve"> PI()*(POWER(H6/2,2)-POWER((H6-I6)/2,2))*$E$4*C4</f>
        <v>19.085175370557995</v>
      </c>
      <c r="N6" s="2">
        <f xml:space="preserve"> 4*M6</f>
        <v>76.340701482231978</v>
      </c>
      <c r="O6" s="2">
        <f xml:space="preserve"> PI()*(POWER(J6/2,2)-POWER((J6-K6)/2,2))*$F$4*$C$4</f>
        <v>59.376101152847092</v>
      </c>
      <c r="P6" s="2">
        <f>N6+O6</f>
        <v>135.71680263507906</v>
      </c>
      <c r="Q6">
        <f xml:space="preserve"> 2*P6</f>
        <v>271.43360527015813</v>
      </c>
    </row>
    <row r="7" spans="3:17" x14ac:dyDescent="0.3">
      <c r="M7" s="2"/>
      <c r="N7" s="2"/>
      <c r="O7" s="2"/>
    </row>
    <row r="8" spans="3:17" x14ac:dyDescent="0.3">
      <c r="M8" s="2"/>
      <c r="N8" s="2"/>
      <c r="O8" s="2"/>
    </row>
    <row r="9" spans="3:17" x14ac:dyDescent="0.3">
      <c r="M9" s="2"/>
      <c r="N9" s="2"/>
      <c r="O9" s="2"/>
    </row>
    <row r="10" spans="3:17" x14ac:dyDescent="0.3">
      <c r="M10" s="2"/>
      <c r="N10" s="2"/>
      <c r="O10" s="2"/>
    </row>
    <row r="11" spans="3:17" x14ac:dyDescent="0.3">
      <c r="M11" s="2"/>
      <c r="N11" s="2"/>
      <c r="O11" s="2"/>
    </row>
    <row r="12" spans="3:17" x14ac:dyDescent="0.3">
      <c r="M12" s="2"/>
      <c r="N12" s="2"/>
      <c r="O12" s="2"/>
    </row>
    <row r="13" spans="3:17" x14ac:dyDescent="0.3">
      <c r="M13" s="2"/>
      <c r="N13" s="2"/>
      <c r="O13" s="2"/>
    </row>
    <row r="14" spans="3:17" x14ac:dyDescent="0.3">
      <c r="M14" s="2"/>
      <c r="N14" s="2"/>
      <c r="O14" s="2"/>
    </row>
    <row r="15" spans="3:17" x14ac:dyDescent="0.3">
      <c r="M15" s="2"/>
      <c r="N15" s="2"/>
      <c r="O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Mackie</dc:creator>
  <cp:lastModifiedBy>Dylan Mackie</cp:lastModifiedBy>
  <dcterms:created xsi:type="dcterms:W3CDTF">2015-10-02T18:10:41Z</dcterms:created>
  <dcterms:modified xsi:type="dcterms:W3CDTF">2015-10-02T21:45:01Z</dcterms:modified>
</cp:coreProperties>
</file>