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d6dd28ed854e44/Desktop/UTD/Sem 2/Foundations of Digital Product Management/Project - B/"/>
    </mc:Choice>
  </mc:AlternateContent>
  <xr:revisionPtr revIDLastSave="0" documentId="8_{01AD1897-1AFA-43AE-9110-BC40BA68A44A}" xr6:coauthVersionLast="47" xr6:coauthVersionMax="47" xr10:uidLastSave="{00000000-0000-0000-0000-000000000000}"/>
  <bookViews>
    <workbookView xWindow="-120" yWindow="-120" windowWidth="20730" windowHeight="11760" xr2:uid="{AF9781C9-92FB-417A-A3D9-63E3C44CEE53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1" l="1"/>
  <c r="I14" i="1"/>
  <c r="H14" i="1"/>
  <c r="G14" i="1"/>
  <c r="F14" i="1"/>
  <c r="E14" i="1"/>
</calcChain>
</file>

<file path=xl/sharedStrings.xml><?xml version="1.0" encoding="utf-8"?>
<sst xmlns="http://schemas.openxmlformats.org/spreadsheetml/2006/main" count="14" uniqueCount="14">
  <si>
    <t>Revenue:</t>
  </si>
  <si>
    <t>For Companies (Per 500 Items)</t>
  </si>
  <si>
    <t>Q1</t>
  </si>
  <si>
    <t>Q2</t>
  </si>
  <si>
    <t>Q3</t>
  </si>
  <si>
    <t>Q4</t>
  </si>
  <si>
    <t>Q5</t>
  </si>
  <si>
    <t>Q6</t>
  </si>
  <si>
    <t>Home Furniture</t>
  </si>
  <si>
    <t>Cookery &amp; Dinnerware</t>
  </si>
  <si>
    <t>Home Decor</t>
  </si>
  <si>
    <t>Grocery</t>
  </si>
  <si>
    <t>Electronics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</si>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</sst>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14"/>
      <color rgb="FF4472C4"/>
      <name val="Calibri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right"/>
    </xf>
    <xf numFmtId="0" fontId="2" fillId="0" borderId="4" xfId="0" applyFont="1" applyBorder="1"/>
    <xf numFmtId="0" fontId="2" fillId="2" borderId="1" xfId="0" applyFont="1" applyFill="1" applyBorder="1"/>
    <xf numFmtId="6" fontId="2" fillId="2" borderId="1" xfId="0" applyNumberFormat="1" applyFont="1" applyFill="1" applyBorder="1"/>
    <xf numFmtId="6" fontId="2" fillId="2" borderId="5" xfId="0" applyNumberFormat="1" applyFont="1" applyFill="1" applyBorder="1"/>
    <xf numFmtId="6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Aftermarket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[1]Sheet4!$D$9</c:f>
              <c:strCache>
                <c:ptCount val="1"/>
                <c:pt idx="0">
                  <c:v>Home Furniture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[1]Sheet4!$E$8:$J$8</c:f>
              <c:strCache>
                <c:ptCount val="6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</c:strCache>
            </c:strRef>
          </c:cat>
          <c:val>
            <c:numRef>
              <c:f>[1]Sheet4!$E$9:$J$9</c:f>
              <c:numCache>
                <c:formatCode>General</c:formatCode>
                <c:ptCount val="6"/>
                <c:pt idx="0">
                  <c:v>1500</c:v>
                </c:pt>
                <c:pt idx="1">
                  <c:v>2000</c:v>
                </c:pt>
                <c:pt idx="2">
                  <c:v>2400</c:v>
                </c:pt>
                <c:pt idx="3">
                  <c:v>2700</c:v>
                </c:pt>
                <c:pt idx="4">
                  <c:v>3000</c:v>
                </c:pt>
                <c:pt idx="5">
                  <c:v>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73-4B47-8865-A96B5096F85E}"/>
            </c:ext>
          </c:extLst>
        </c:ser>
        <c:ser>
          <c:idx val="1"/>
          <c:order val="1"/>
          <c:tx>
            <c:strRef>
              <c:f>[1]Sheet4!$D$10</c:f>
              <c:strCache>
                <c:ptCount val="1"/>
                <c:pt idx="0">
                  <c:v>Cookery &amp; Dinnerware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[1]Sheet4!$E$8:$J$8</c:f>
              <c:strCache>
                <c:ptCount val="6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</c:strCache>
            </c:strRef>
          </c:cat>
          <c:val>
            <c:numRef>
              <c:f>[1]Sheet4!$E$10:$J$10</c:f>
              <c:numCache>
                <c:formatCode>General</c:formatCode>
                <c:ptCount val="6"/>
                <c:pt idx="0">
                  <c:v>1000</c:v>
                </c:pt>
                <c:pt idx="1">
                  <c:v>1600</c:v>
                </c:pt>
                <c:pt idx="2">
                  <c:v>1800</c:v>
                </c:pt>
                <c:pt idx="3">
                  <c:v>2000</c:v>
                </c:pt>
                <c:pt idx="4">
                  <c:v>2200</c:v>
                </c:pt>
                <c:pt idx="5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73-4B47-8865-A96B5096F85E}"/>
            </c:ext>
          </c:extLst>
        </c:ser>
        <c:ser>
          <c:idx val="2"/>
          <c:order val="2"/>
          <c:tx>
            <c:strRef>
              <c:f>[1]Sheet4!$D$11</c:f>
              <c:strCache>
                <c:ptCount val="1"/>
                <c:pt idx="0">
                  <c:v>Home Decor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[1]Sheet4!$E$8:$J$8</c:f>
              <c:strCache>
                <c:ptCount val="6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</c:strCache>
            </c:strRef>
          </c:cat>
          <c:val>
            <c:numRef>
              <c:f>[1]Sheet4!$E$11:$J$11</c:f>
              <c:numCache>
                <c:formatCode>General</c:formatCode>
                <c:ptCount val="6"/>
                <c:pt idx="0">
                  <c:v>1000</c:v>
                </c:pt>
                <c:pt idx="1">
                  <c:v>1400</c:v>
                </c:pt>
                <c:pt idx="2">
                  <c:v>1900</c:v>
                </c:pt>
                <c:pt idx="3">
                  <c:v>2500</c:v>
                </c:pt>
                <c:pt idx="4">
                  <c:v>2600</c:v>
                </c:pt>
                <c:pt idx="5">
                  <c:v>2900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73-4B47-8865-A96B5096F85E}"/>
            </c:ext>
          </c:extLst>
        </c:ser>
        <c:ser>
          <c:idx val="3"/>
          <c:order val="3"/>
          <c:tx>
            <c:strRef>
              <c:f>[1]Sheet4!$D$12</c:f>
              <c:strCache>
                <c:ptCount val="1"/>
                <c:pt idx="0">
                  <c:v>Grocery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[1]Sheet4!$E$8:$J$8</c:f>
              <c:strCache>
                <c:ptCount val="6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</c:strCache>
            </c:strRef>
          </c:cat>
          <c:val>
            <c:numRef>
              <c:f>[1]Sheet4!$E$12:$J$12</c:f>
              <c:numCache>
                <c:formatCode>General</c:formatCode>
                <c:ptCount val="6"/>
                <c:pt idx="0">
                  <c:v>1000</c:v>
                </c:pt>
                <c:pt idx="1">
                  <c:v>1800</c:v>
                </c:pt>
                <c:pt idx="2">
                  <c:v>2000</c:v>
                </c:pt>
                <c:pt idx="3">
                  <c:v>2200</c:v>
                </c:pt>
                <c:pt idx="4">
                  <c:v>2500</c:v>
                </c:pt>
                <c:pt idx="5">
                  <c:v>2800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73-4B47-8865-A96B5096F85E}"/>
            </c:ext>
          </c:extLst>
        </c:ser>
        <c:ser>
          <c:idx val="4"/>
          <c:order val="4"/>
          <c:tx>
            <c:strRef>
              <c:f>[1]Sheet4!$D$13</c:f>
              <c:strCache>
                <c:ptCount val="1"/>
                <c:pt idx="0">
                  <c:v>Electronics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[1]Sheet4!$E$8:$J$8</c:f>
              <c:strCache>
                <c:ptCount val="6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</c:strCache>
            </c:strRef>
          </c:cat>
          <c:val>
            <c:numRef>
              <c:f>[1]Sheet4!$E$13:$J$13</c:f>
              <c:numCache>
                <c:formatCode>General</c:formatCode>
                <c:ptCount val="6"/>
                <c:pt idx="0">
                  <c:v>1000</c:v>
                </c:pt>
                <c:pt idx="1">
                  <c:v>1200</c:v>
                </c:pt>
                <c:pt idx="2">
                  <c:v>1500</c:v>
                </c:pt>
                <c:pt idx="3">
                  <c:v>1900</c:v>
                </c:pt>
                <c:pt idx="4">
                  <c:v>2000</c:v>
                </c:pt>
                <c:pt idx="5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673-4B47-8865-A96B5096F85E}"/>
            </c:ext>
          </c:extLst>
        </c:ser>
        <c:ser>
          <c:idx val="5"/>
          <c:order val="5"/>
          <c:tx>
            <c:strRef>
              <c:f>[1]Sheet4!$D$14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[1]Sheet4!$E$8:$J$8</c:f>
              <c:strCache>
                <c:ptCount val="6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</c:strCache>
            </c:strRef>
          </c:cat>
          <c:val>
            <c:numRef>
              <c:f>[1]Sheet4!$E$14:$J$14</c:f>
              <c:numCache>
                <c:formatCode>"$"#,##0_);[Red]\("$"#,##0\)</c:formatCode>
                <c:ptCount val="6"/>
                <c:pt idx="0">
                  <c:v>5500</c:v>
                </c:pt>
                <c:pt idx="1">
                  <c:v>8000</c:v>
                </c:pt>
                <c:pt idx="2">
                  <c:v>9600</c:v>
                </c:pt>
                <c:pt idx="3">
                  <c:v>11300</c:v>
                </c:pt>
                <c:pt idx="4">
                  <c:v>12300</c:v>
                </c:pt>
                <c:pt idx="5">
                  <c:v>14200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673-4B47-8865-A96B5096F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08879239"/>
        <c:axId val="1593962983"/>
      </c:barChart>
      <c:catAx>
        <c:axId val="908879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962983"/>
        <c:crosses val="autoZero"/>
        <c:auto val="1"/>
        <c:lblAlgn val="ctr"/>
        <c:lblOffset val="100"/>
        <c:noMultiLvlLbl val="0"/>
      </c:catAx>
      <c:valAx>
        <c:axId val="1593962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879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1057274</xdr:colOff>
      <xdr:row>16</xdr:row>
      <xdr:rowOff>180974</xdr:rowOff>
    </xdr:from>
    <xdr:to>
      <xdr:col>9</xdr:col>
      <xdr:colOff>219075</xdr:colOff>
      <xdr:row>34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9C52D7-76FD-493C-B62D-040E45EEC0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ometmail-my.sharepoint.com/personal/rba210000_utdallas_edu/Documents/Microsoft%20Teams%20Chat%20Files/ROI.xlsx" TargetMode="External"/><Relationship Id="rId1" Type="http://schemas.openxmlformats.org/officeDocument/2006/relationships/externalLinkPath" Target="https://cometmail-my.sharepoint.com/personal/rba210000_utdallas_edu/Documents/Microsoft%20Teams%20Chat%20Files/RO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3"/>
      <sheetName val="Sheet2"/>
      <sheetName val="Sheet4"/>
    </sheetNames>
    <sheetDataSet>
      <sheetData sheetId="0"/>
      <sheetData sheetId="1"/>
      <sheetData sheetId="2"/>
      <sheetData sheetId="3">
        <row r="8">
          <cell r="E8" t="str">
            <v>Q1</v>
          </cell>
          <cell r="F8" t="str">
            <v>Q2</v>
          </cell>
          <cell r="G8" t="str">
            <v>Q3</v>
          </cell>
          <cell r="H8" t="str">
            <v>Q4</v>
          </cell>
          <cell r="I8" t="str">
            <v>Q5</v>
          </cell>
          <cell r="J8" t="str">
            <v>Q6</v>
          </cell>
        </row>
        <row r="9">
          <cell r="D9" t="str">
            <v>Home Furniture</v>
          </cell>
          <cell r="E9">
            <v>1500</v>
          </cell>
          <cell r="F9">
            <v>2000</v>
          </cell>
          <cell r="G9">
            <v>2400</v>
          </cell>
          <cell r="H9">
            <v>2700</v>
          </cell>
          <cell r="I9">
            <v>3000</v>
          </cell>
          <cell r="J9">
            <v>3500</v>
          </cell>
        </row>
        <row r="10">
          <cell r="D10" t="str">
            <v>Cookery &amp; Dinnerware</v>
          </cell>
          <cell r="E10">
            <v>1000</v>
          </cell>
          <cell r="F10">
            <v>1600</v>
          </cell>
          <cell r="G10">
            <v>1800</v>
          </cell>
          <cell r="H10">
            <v>2000</v>
          </cell>
          <cell r="I10">
            <v>2200</v>
          </cell>
          <cell r="J10">
            <v>2500</v>
          </cell>
        </row>
        <row r="11">
          <cell r="D11" t="str">
            <v>Home Decor</v>
          </cell>
          <cell r="E11">
            <v>1000</v>
          </cell>
          <cell r="F11">
            <v>1400</v>
          </cell>
          <cell r="G11">
            <v>1900</v>
          </cell>
          <cell r="H11">
            <v>2500</v>
          </cell>
          <cell r="I11">
            <v>2600</v>
          </cell>
          <cell r="J11">
            <v>2900</v>
          </cell>
        </row>
        <row r="12">
          <cell r="D12" t="str">
            <v>Grocery</v>
          </cell>
          <cell r="E12">
            <v>1000</v>
          </cell>
          <cell r="F12">
            <v>1800</v>
          </cell>
          <cell r="G12">
            <v>2000</v>
          </cell>
          <cell r="H12">
            <v>2200</v>
          </cell>
          <cell r="I12">
            <v>2500</v>
          </cell>
          <cell r="J12">
            <v>2800</v>
          </cell>
        </row>
        <row r="13">
          <cell r="D13" t="str">
            <v>Electronics</v>
          </cell>
          <cell r="E13">
            <v>1000</v>
          </cell>
          <cell r="F13">
            <v>1200</v>
          </cell>
          <cell r="G13">
            <v>1500</v>
          </cell>
          <cell r="H13">
            <v>1900</v>
          </cell>
          <cell r="I13">
            <v>2000</v>
          </cell>
          <cell r="J13">
            <v>2500</v>
          </cell>
        </row>
        <row r="14">
          <cell r="D14" t="str">
            <v>Total</v>
          </cell>
          <cell r="E14">
            <v>5500</v>
          </cell>
          <cell r="F14">
            <v>8000</v>
          </cell>
          <cell r="G14">
            <v>9600</v>
          </cell>
          <cell r="H14">
            <v>11300</v>
          </cell>
          <cell r="I14">
            <v>12300</v>
          </cell>
          <cell r="J14">
            <v>14200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CFFB7-50CA-487E-91F2-8AB390C37162}">
  <dimension ref="D1:K18"/>
  <sheetViews>
    <sheetView tabSelected="1" workbookViewId="0">
      <selection activeCell="E6" sqref="E6"/>
    </sheetView>
  </sheetViews>
  <sheetFormatPr defaultRowHeight="15" x14ac:dyDescent="0.25"/>
  <cols>
    <col min="4" max="4" width="37.85546875" customWidth="1"/>
    <col min="5" max="5" width="18" customWidth="1"/>
    <col min="6" max="7" width="18.28515625" customWidth="1"/>
    <col min="8" max="9" width="18.140625" customWidth="1"/>
    <col min="10" max="10" width="18.28515625" customWidth="1"/>
  </cols>
  <sheetData>
    <row r="1" spans="4:11" ht="18.75" x14ac:dyDescent="0.3">
      <c r="D1" s="1"/>
      <c r="E1" s="2"/>
      <c r="F1" s="2"/>
      <c r="G1" s="2"/>
      <c r="H1" s="2"/>
      <c r="I1" s="2"/>
      <c r="J1" s="2"/>
      <c r="K1" s="2"/>
    </row>
    <row r="2" spans="4:11" ht="15.75" x14ac:dyDescent="0.25">
      <c r="D2" s="2"/>
      <c r="E2" s="2"/>
      <c r="F2" s="2"/>
      <c r="G2" s="2"/>
      <c r="H2" s="2"/>
      <c r="I2" s="2"/>
      <c r="J2" s="2"/>
      <c r="K2" s="2"/>
    </row>
    <row r="3" spans="4:11" ht="15.75" x14ac:dyDescent="0.25">
      <c r="D3" s="2"/>
      <c r="E3" s="2"/>
      <c r="F3" s="2"/>
      <c r="G3" s="2"/>
      <c r="H3" s="2"/>
      <c r="I3" s="2"/>
      <c r="J3" s="2"/>
      <c r="K3" s="2"/>
    </row>
    <row r="4" spans="4:11" ht="15.75" x14ac:dyDescent="0.25">
      <c r="D4" s="2"/>
      <c r="E4" s="2"/>
      <c r="F4" s="2"/>
      <c r="G4" s="2"/>
      <c r="H4" s="2"/>
      <c r="I4" s="2"/>
      <c r="J4" s="2"/>
      <c r="K4" s="2"/>
    </row>
    <row r="5" spans="4:11" ht="11.25" customHeight="1" x14ac:dyDescent="0.25">
      <c r="D5" s="2"/>
      <c r="E5" s="2"/>
      <c r="F5" s="2"/>
      <c r="G5" s="2"/>
      <c r="H5" s="2"/>
      <c r="I5" s="2"/>
      <c r="J5" s="2"/>
      <c r="K5" s="2"/>
    </row>
    <row r="6" spans="4:11" ht="21.75" customHeight="1" x14ac:dyDescent="0.3">
      <c r="D6" s="14" t="s">
        <v>0</v>
      </c>
      <c r="E6" s="2"/>
      <c r="F6" s="2"/>
      <c r="G6" s="2"/>
      <c r="H6" s="2"/>
      <c r="I6" s="2"/>
      <c r="J6" s="2"/>
      <c r="K6" s="2"/>
    </row>
    <row r="7" spans="4:11" ht="15.75" x14ac:dyDescent="0.25">
      <c r="D7" s="3"/>
      <c r="E7" s="2"/>
      <c r="F7" s="2"/>
      <c r="G7" s="2"/>
      <c r="H7" s="2"/>
      <c r="I7" s="2"/>
      <c r="J7" s="2"/>
      <c r="K7" s="2"/>
    </row>
    <row r="8" spans="4:11" ht="20.25" customHeight="1" x14ac:dyDescent="0.3">
      <c r="D8" s="4" t="s">
        <v>1</v>
      </c>
      <c r="E8" s="5" t="s">
        <v>2</v>
      </c>
      <c r="F8" s="5" t="s">
        <v>3</v>
      </c>
      <c r="G8" s="5" t="s">
        <v>4</v>
      </c>
      <c r="H8" s="5" t="s">
        <v>5</v>
      </c>
      <c r="I8" s="5" t="s">
        <v>6</v>
      </c>
      <c r="J8" s="5" t="s">
        <v>7</v>
      </c>
      <c r="K8" s="2"/>
    </row>
    <row r="9" spans="4:11" ht="26.25" customHeight="1" x14ac:dyDescent="0.25">
      <c r="D9" s="6" t="s">
        <v>8</v>
      </c>
      <c r="E9" s="7">
        <v>1500</v>
      </c>
      <c r="F9" s="8">
        <v>2000</v>
      </c>
      <c r="G9" s="8">
        <v>2400</v>
      </c>
      <c r="H9" s="8">
        <v>2700</v>
      </c>
      <c r="I9" s="8">
        <v>3000</v>
      </c>
      <c r="J9" s="9">
        <v>3500</v>
      </c>
      <c r="K9" s="2"/>
    </row>
    <row r="10" spans="4:11" ht="22.5" customHeight="1" x14ac:dyDescent="0.25">
      <c r="D10" s="6" t="s">
        <v>9</v>
      </c>
      <c r="E10" s="7">
        <v>1000</v>
      </c>
      <c r="F10" s="8">
        <v>1600</v>
      </c>
      <c r="G10" s="8">
        <v>1800</v>
      </c>
      <c r="H10" s="8">
        <v>2000</v>
      </c>
      <c r="I10" s="8">
        <v>2200</v>
      </c>
      <c r="J10" s="9">
        <v>2500</v>
      </c>
      <c r="K10" s="2"/>
    </row>
    <row r="11" spans="4:11" ht="22.5" customHeight="1" x14ac:dyDescent="0.25">
      <c r="D11" s="6" t="s">
        <v>10</v>
      </c>
      <c r="E11" s="7">
        <v>1000</v>
      </c>
      <c r="F11" s="8">
        <v>1400</v>
      </c>
      <c r="G11" s="8">
        <v>1900</v>
      </c>
      <c r="H11" s="8">
        <v>2500</v>
      </c>
      <c r="I11" s="8">
        <v>2600</v>
      </c>
      <c r="J11" s="9">
        <v>2900</v>
      </c>
      <c r="K11" s="2"/>
    </row>
    <row r="12" spans="4:11" ht="21.75" customHeight="1" x14ac:dyDescent="0.25">
      <c r="D12" s="6" t="s">
        <v>11</v>
      </c>
      <c r="E12" s="7">
        <v>1000</v>
      </c>
      <c r="F12" s="8">
        <v>1800</v>
      </c>
      <c r="G12" s="8">
        <v>2000</v>
      </c>
      <c r="H12" s="8">
        <v>2200</v>
      </c>
      <c r="I12" s="8">
        <v>2500</v>
      </c>
      <c r="J12" s="9">
        <v>2800</v>
      </c>
      <c r="K12" s="2"/>
    </row>
    <row r="13" spans="4:11" ht="22.5" customHeight="1" x14ac:dyDescent="0.25">
      <c r="D13" s="6" t="s">
        <v>12</v>
      </c>
      <c r="E13" s="7">
        <v>1000</v>
      </c>
      <c r="F13" s="8">
        <v>1200</v>
      </c>
      <c r="G13" s="8">
        <v>1500</v>
      </c>
      <c r="H13" s="8">
        <v>1900</v>
      </c>
      <c r="I13" s="8">
        <v>2000</v>
      </c>
      <c r="J13" s="9">
        <v>2500</v>
      </c>
      <c r="K13" s="2"/>
    </row>
    <row r="14" spans="4:11" ht="18.75" customHeight="1" x14ac:dyDescent="0.25">
      <c r="D14" s="10" t="s">
        <v>13</v>
      </c>
      <c r="E14" s="11">
        <f>+E9+E10+E11+E12+E13</f>
        <v>5500</v>
      </c>
      <c r="F14" s="12">
        <f>SUM(F9:F13)</f>
        <v>8000</v>
      </c>
      <c r="G14" s="12">
        <f>SUM(G9:G13)</f>
        <v>9600</v>
      </c>
      <c r="H14" s="12">
        <f>SUM(H9:H13)</f>
        <v>11300</v>
      </c>
      <c r="I14" s="12">
        <f>SUM(I9:I13)</f>
        <v>12300</v>
      </c>
      <c r="J14" s="11">
        <f>SUM(J9:J13)</f>
        <v>14200</v>
      </c>
      <c r="K14" s="2"/>
    </row>
    <row r="18" spans="6:6" x14ac:dyDescent="0.25">
      <c r="F18" s="1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Ishika Wade</dc:creator>
  <cp:lastModifiedBy>Ishika Wade</cp:lastModifiedBy>
  <dcterms:created xsi:type="dcterms:W3CDTF">2023-04-30T04:00:44Z</dcterms:created>
  <dcterms:modified xsi:type="dcterms:W3CDTF">2023-04-30T04:05:01Z</dcterms:modified>
</cp:coreProperties>
</file>