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oz\Desktop\Excel-work\Week 2\"/>
    </mc:Choice>
  </mc:AlternateContent>
  <xr:revisionPtr revIDLastSave="0" documentId="13_ncr:1_{15F63763-B27F-4F9B-B317-FE3576E07C0C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Or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" i="1"/>
</calcChain>
</file>

<file path=xl/sharedStrings.xml><?xml version="1.0" encoding="utf-8"?>
<sst xmlns="http://schemas.openxmlformats.org/spreadsheetml/2006/main" count="12493" uniqueCount="1900">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</sst>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2" fillId="0" borderId="0" xfId="0" applyNumberFormat="1" applyFont="1"/>
    <xf numFmtId="0" fontId="4" fillId="0" borderId="0" xfId="0" applyFont="1"/>
    <xf numFmtId="165" fontId="5" fillId="0" borderId="0" xfId="1" applyNumberFormat="1" applyFont="1" applyAlignment="1"/>
    <xf numFmtId="165" fontId="5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J33" zoomScaleNormal="100" workbookViewId="0">
      <selection activeCell="S11" sqref="S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6" width="12.77734375" style="1" customWidth="1"/>
    <col min="17" max="17" width="12.77734375" style="7" customWidth="1"/>
    <col min="18" max="18" width="14.77734375" style="1" customWidth="1"/>
    <col min="19" max="19" width="12.109375" style="7" customWidth="1"/>
    <col min="20" max="20" width="10.6640625" style="1" customWidth="1"/>
    <col min="21" max="21" width="10.6640625" style="7" customWidth="1"/>
    <col min="22" max="22" width="12.5546875" style="7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x14ac:dyDescent="0.3">
      <c r="A1" t="s">
        <v>1899</v>
      </c>
    </row>
    <row r="3" spans="1:25" ht="18" customHeight="1" x14ac:dyDescent="0.3">
      <c r="A3" s="1" t="s">
        <v>860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7" t="s">
        <v>1898</v>
      </c>
      <c r="R3" s="1" t="s">
        <v>15</v>
      </c>
      <c r="S3" s="7" t="s">
        <v>856</v>
      </c>
      <c r="T3" s="1" t="s">
        <v>858</v>
      </c>
      <c r="U3" s="7" t="s">
        <v>859</v>
      </c>
      <c r="V3" s="7" t="s">
        <v>857</v>
      </c>
      <c r="W3" s="1" t="s">
        <v>16</v>
      </c>
      <c r="X3" s="1" t="s">
        <v>855</v>
      </c>
    </row>
    <row r="4" spans="1:25" x14ac:dyDescent="0.3">
      <c r="A4" s="1" t="s">
        <v>861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2.23</v>
      </c>
      <c r="Q4" s="9">
        <f>P4-O4</f>
        <v>0.35999999999999988</v>
      </c>
      <c r="R4" s="3">
        <v>41</v>
      </c>
      <c r="S4" s="9">
        <f>P4*R4</f>
        <v>91.429999999999993</v>
      </c>
      <c r="T4" s="5">
        <v>0.06</v>
      </c>
      <c r="U4" s="8">
        <f>S4*T4</f>
        <v>5.4857999999999993</v>
      </c>
      <c r="V4" s="8">
        <f>S4-U4+W4</f>
        <v>88.774199999999993</v>
      </c>
      <c r="W4" s="4">
        <v>2.83</v>
      </c>
      <c r="X4" s="6"/>
      <c r="Y4" s="6"/>
    </row>
    <row r="5" spans="1:25" x14ac:dyDescent="0.3">
      <c r="A5" s="1" t="s">
        <v>862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9">
        <f t="shared" ref="Q5:Q68" si="0">P5-O5</f>
        <v>3.2099999999999995</v>
      </c>
      <c r="R5" s="3">
        <v>2</v>
      </c>
      <c r="S5" s="9">
        <f t="shared" ref="S5:S68" si="1">P5*R5</f>
        <v>13.36</v>
      </c>
      <c r="T5" s="5">
        <v>0.01</v>
      </c>
      <c r="U5" s="8">
        <f t="shared" ref="U5:U68" si="2">S5*T5</f>
        <v>0.1336</v>
      </c>
      <c r="V5" s="8">
        <f t="shared" ref="V5:V68" si="3">S5-U5+W5</f>
        <v>14.7264</v>
      </c>
      <c r="W5" s="4">
        <v>1.5</v>
      </c>
      <c r="X5" s="6"/>
    </row>
    <row r="6" spans="1:25" x14ac:dyDescent="0.3">
      <c r="A6" s="1" t="s">
        <v>863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9">
        <f t="shared" si="0"/>
        <v>1.8599999999999999</v>
      </c>
      <c r="R6" s="3">
        <v>1</v>
      </c>
      <c r="S6" s="9">
        <f t="shared" si="1"/>
        <v>5.18</v>
      </c>
      <c r="T6" s="5">
        <v>0.02</v>
      </c>
      <c r="U6" s="8">
        <f t="shared" si="2"/>
        <v>0.1036</v>
      </c>
      <c r="V6" s="8">
        <f t="shared" si="3"/>
        <v>7.1163999999999996</v>
      </c>
      <c r="W6" s="4">
        <v>2.04</v>
      </c>
      <c r="X6" s="6"/>
    </row>
    <row r="7" spans="1:25" x14ac:dyDescent="0.3">
      <c r="A7" s="1" t="s">
        <v>864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9">
        <f t="shared" si="0"/>
        <v>2.86</v>
      </c>
      <c r="R7" s="3">
        <v>4</v>
      </c>
      <c r="S7" s="9">
        <f t="shared" si="1"/>
        <v>23.36</v>
      </c>
      <c r="T7" s="5">
        <v>0.09</v>
      </c>
      <c r="U7" s="8">
        <f t="shared" si="2"/>
        <v>2.1023999999999998</v>
      </c>
      <c r="V7" s="8">
        <f t="shared" si="3"/>
        <v>22.087599999999998</v>
      </c>
      <c r="W7" s="4">
        <v>0.83</v>
      </c>
      <c r="X7" s="6"/>
    </row>
    <row r="8" spans="1:25" x14ac:dyDescent="0.3">
      <c r="A8" s="1" t="s">
        <v>865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9">
        <f t="shared" si="0"/>
        <v>12.169999999999998</v>
      </c>
      <c r="R8" s="3">
        <v>41</v>
      </c>
      <c r="S8" s="9">
        <f t="shared" si="1"/>
        <v>860.58999999999992</v>
      </c>
      <c r="T8" s="5">
        <v>0.02</v>
      </c>
      <c r="U8" s="8">
        <f t="shared" si="2"/>
        <v>17.2118</v>
      </c>
      <c r="V8" s="8">
        <f t="shared" si="3"/>
        <v>848.18819999999982</v>
      </c>
      <c r="W8" s="4">
        <v>4.8099999999999996</v>
      </c>
      <c r="X8" s="6"/>
    </row>
    <row r="9" spans="1:25" x14ac:dyDescent="0.3">
      <c r="A9" s="1" t="s">
        <v>866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9">
        <f t="shared" si="0"/>
        <v>2.0000000000000004</v>
      </c>
      <c r="R9" s="3">
        <v>26</v>
      </c>
      <c r="S9" s="9">
        <f t="shared" si="1"/>
        <v>140.4</v>
      </c>
      <c r="T9" s="5">
        <v>0.05</v>
      </c>
      <c r="U9" s="8">
        <f t="shared" si="2"/>
        <v>7.0200000000000005</v>
      </c>
      <c r="V9" s="8">
        <f t="shared" si="3"/>
        <v>141.16</v>
      </c>
      <c r="W9" s="4">
        <v>7.78</v>
      </c>
      <c r="X9" s="6"/>
    </row>
    <row r="10" spans="1:25" x14ac:dyDescent="0.3">
      <c r="A10" s="1" t="s">
        <v>867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9">
        <f t="shared" si="0"/>
        <v>2.59</v>
      </c>
      <c r="R10" s="3">
        <v>20</v>
      </c>
      <c r="S10" s="9">
        <f t="shared" si="1"/>
        <v>129.4</v>
      </c>
      <c r="T10" s="5">
        <v>0.02</v>
      </c>
      <c r="U10" s="8">
        <f t="shared" si="2"/>
        <v>2.5880000000000001</v>
      </c>
      <c r="V10" s="8">
        <f t="shared" si="3"/>
        <v>128.03200000000001</v>
      </c>
      <c r="W10" s="4">
        <v>1.22</v>
      </c>
      <c r="X10" s="6"/>
    </row>
    <row r="11" spans="1:25" x14ac:dyDescent="0.3">
      <c r="A11" s="1" t="s">
        <v>868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9">
        <f t="shared" si="0"/>
        <v>1.5299999999999998</v>
      </c>
      <c r="R11" s="3">
        <v>39</v>
      </c>
      <c r="S11" s="9">
        <f t="shared" si="1"/>
        <v>110.75999999999999</v>
      </c>
      <c r="T11" s="5">
        <v>7.0000000000000007E-2</v>
      </c>
      <c r="U11" s="8">
        <f t="shared" si="2"/>
        <v>7.7532000000000005</v>
      </c>
      <c r="V11" s="8">
        <f t="shared" si="3"/>
        <v>103.93679999999999</v>
      </c>
      <c r="W11" s="4">
        <v>0.93</v>
      </c>
      <c r="X11" s="6"/>
    </row>
    <row r="12" spans="1:25" x14ac:dyDescent="0.3">
      <c r="A12" s="1" t="s">
        <v>869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9">
        <f t="shared" si="0"/>
        <v>1.0399999999999998</v>
      </c>
      <c r="R12" s="3">
        <v>11</v>
      </c>
      <c r="S12" s="9">
        <f t="shared" si="1"/>
        <v>31.68</v>
      </c>
      <c r="T12" s="5">
        <v>0.09</v>
      </c>
      <c r="U12" s="8">
        <f t="shared" si="2"/>
        <v>2.8512</v>
      </c>
      <c r="V12" s="8">
        <f t="shared" si="3"/>
        <v>30.3188</v>
      </c>
      <c r="W12" s="4">
        <v>1.49</v>
      </c>
      <c r="X12" s="6"/>
    </row>
    <row r="13" spans="1:25" x14ac:dyDescent="0.3">
      <c r="A13" s="1" t="s">
        <v>870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9">
        <f t="shared" si="0"/>
        <v>13.59</v>
      </c>
      <c r="R13" s="3">
        <v>43</v>
      </c>
      <c r="S13" s="9">
        <f t="shared" si="1"/>
        <v>859.14</v>
      </c>
      <c r="T13" s="5">
        <v>0.1</v>
      </c>
      <c r="U13" s="8">
        <f t="shared" si="2"/>
        <v>85.914000000000001</v>
      </c>
      <c r="V13" s="8">
        <f t="shared" si="3"/>
        <v>777.226</v>
      </c>
      <c r="W13" s="4">
        <v>4</v>
      </c>
      <c r="X13" s="6"/>
    </row>
    <row r="14" spans="1:25" x14ac:dyDescent="0.3">
      <c r="A14" s="1" t="s">
        <v>871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9">
        <f t="shared" si="0"/>
        <v>1.44</v>
      </c>
      <c r="R14" s="3">
        <v>2</v>
      </c>
      <c r="S14" s="9">
        <f t="shared" si="1"/>
        <v>7.78</v>
      </c>
      <c r="T14" s="5">
        <v>7.0000000000000007E-2</v>
      </c>
      <c r="U14" s="8">
        <f t="shared" si="2"/>
        <v>0.54460000000000008</v>
      </c>
      <c r="V14" s="8">
        <f t="shared" si="3"/>
        <v>14.2454</v>
      </c>
      <c r="W14" s="4">
        <v>7.01</v>
      </c>
      <c r="X14" s="6"/>
    </row>
    <row r="15" spans="1:25" x14ac:dyDescent="0.3">
      <c r="A15" s="1" t="s">
        <v>872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9">
        <f t="shared" si="0"/>
        <v>97.469999999999985</v>
      </c>
      <c r="R15" s="3">
        <v>6</v>
      </c>
      <c r="S15" s="9">
        <f t="shared" si="1"/>
        <v>991.19999999999993</v>
      </c>
      <c r="T15" s="5">
        <v>0.09</v>
      </c>
      <c r="U15" s="8">
        <f t="shared" si="2"/>
        <v>89.207999999999984</v>
      </c>
      <c r="V15" s="8">
        <f t="shared" si="3"/>
        <v>921.98199999999997</v>
      </c>
      <c r="W15" s="4">
        <v>19.989999999999998</v>
      </c>
      <c r="X15" s="6"/>
    </row>
    <row r="16" spans="1:25" x14ac:dyDescent="0.3">
      <c r="A16" s="1" t="s">
        <v>873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9">
        <f t="shared" si="0"/>
        <v>93.59</v>
      </c>
      <c r="R16" s="3">
        <v>48</v>
      </c>
      <c r="S16" s="9">
        <f t="shared" si="1"/>
        <v>7487.52</v>
      </c>
      <c r="T16" s="5">
        <v>0.04</v>
      </c>
      <c r="U16" s="8">
        <f t="shared" si="2"/>
        <v>299.50080000000003</v>
      </c>
      <c r="V16" s="8">
        <f t="shared" si="3"/>
        <v>7196.0992000000006</v>
      </c>
      <c r="W16" s="4">
        <v>8.08</v>
      </c>
      <c r="X16" s="6"/>
    </row>
    <row r="17" spans="1:24" x14ac:dyDescent="0.3">
      <c r="A17" s="1" t="s">
        <v>874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9">
        <f t="shared" si="0"/>
        <v>2.0000000000000004</v>
      </c>
      <c r="R17" s="3">
        <v>8</v>
      </c>
      <c r="S17" s="9">
        <f t="shared" si="1"/>
        <v>43.2</v>
      </c>
      <c r="T17" s="5">
        <v>0.08</v>
      </c>
      <c r="U17" s="8">
        <f t="shared" si="2"/>
        <v>3.4560000000000004</v>
      </c>
      <c r="V17" s="8">
        <f t="shared" si="3"/>
        <v>47.524000000000001</v>
      </c>
      <c r="W17" s="4">
        <v>7.78</v>
      </c>
      <c r="X17" s="6"/>
    </row>
    <row r="18" spans="1:24" x14ac:dyDescent="0.3">
      <c r="A18" s="1" t="s">
        <v>875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9">
        <f t="shared" si="0"/>
        <v>3.2699999999999996</v>
      </c>
      <c r="R18" s="3">
        <v>6</v>
      </c>
      <c r="S18" s="9">
        <f t="shared" si="1"/>
        <v>51.599999999999994</v>
      </c>
      <c r="T18" s="5">
        <v>0.04</v>
      </c>
      <c r="U18" s="8">
        <f t="shared" si="2"/>
        <v>2.0639999999999996</v>
      </c>
      <c r="V18" s="8">
        <f t="shared" si="3"/>
        <v>55.725999999999992</v>
      </c>
      <c r="W18" s="4">
        <v>6.19</v>
      </c>
      <c r="X18" s="6"/>
    </row>
    <row r="19" spans="1:24" x14ac:dyDescent="0.3">
      <c r="A19" s="1" t="s">
        <v>876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9">
        <f t="shared" si="0"/>
        <v>1.29</v>
      </c>
      <c r="R19" s="3">
        <v>30</v>
      </c>
      <c r="S19" s="9">
        <f t="shared" si="1"/>
        <v>107.4</v>
      </c>
      <c r="T19" s="5">
        <v>0.01</v>
      </c>
      <c r="U19" s="8">
        <f t="shared" si="2"/>
        <v>1.0740000000000001</v>
      </c>
      <c r="V19" s="8">
        <f t="shared" si="3"/>
        <v>107.956</v>
      </c>
      <c r="W19" s="4">
        <v>1.63</v>
      </c>
      <c r="X19" s="6"/>
    </row>
    <row r="20" spans="1:24" x14ac:dyDescent="0.3">
      <c r="A20" s="1" t="s">
        <v>877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9">
        <f t="shared" si="0"/>
        <v>2.06</v>
      </c>
      <c r="R20" s="3">
        <v>49</v>
      </c>
      <c r="S20" s="9">
        <f t="shared" si="1"/>
        <v>273.42</v>
      </c>
      <c r="T20" s="5">
        <v>0.02</v>
      </c>
      <c r="U20" s="8">
        <f t="shared" si="2"/>
        <v>5.4684000000000008</v>
      </c>
      <c r="V20" s="8">
        <f t="shared" si="3"/>
        <v>270.94160000000005</v>
      </c>
      <c r="W20" s="4">
        <v>2.99</v>
      </c>
      <c r="X20" s="6"/>
    </row>
    <row r="21" spans="1:24" x14ac:dyDescent="0.3">
      <c r="A21" s="1" t="s">
        <v>878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9">
        <f t="shared" si="0"/>
        <v>31.92</v>
      </c>
      <c r="R21" s="3">
        <v>42</v>
      </c>
      <c r="S21" s="9">
        <f t="shared" si="1"/>
        <v>2272.2000000000003</v>
      </c>
      <c r="T21" s="5">
        <v>0.02</v>
      </c>
      <c r="U21" s="8">
        <f t="shared" si="2"/>
        <v>45.44400000000001</v>
      </c>
      <c r="V21" s="8">
        <f t="shared" si="3"/>
        <v>2246.7460000000001</v>
      </c>
      <c r="W21" s="4">
        <v>19.989999999999998</v>
      </c>
      <c r="X21" s="6"/>
    </row>
    <row r="22" spans="1:24" x14ac:dyDescent="0.3">
      <c r="A22" s="1" t="s">
        <v>879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9">
        <f t="shared" si="0"/>
        <v>2.0000000000000004</v>
      </c>
      <c r="R22" s="3">
        <v>9</v>
      </c>
      <c r="S22" s="9">
        <f t="shared" si="1"/>
        <v>48.6</v>
      </c>
      <c r="T22" s="5">
        <v>0.09</v>
      </c>
      <c r="U22" s="8">
        <f t="shared" si="2"/>
        <v>4.3739999999999997</v>
      </c>
      <c r="V22" s="8">
        <f t="shared" si="3"/>
        <v>52.006</v>
      </c>
      <c r="W22" s="4">
        <v>7.78</v>
      </c>
      <c r="X22" s="6"/>
    </row>
    <row r="23" spans="1:24" x14ac:dyDescent="0.3">
      <c r="A23" s="1" t="s">
        <v>880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9">
        <f t="shared" si="0"/>
        <v>1.1400000000000001</v>
      </c>
      <c r="R23" s="3">
        <v>43</v>
      </c>
      <c r="S23" s="9">
        <f t="shared" si="1"/>
        <v>89.44</v>
      </c>
      <c r="T23" s="5">
        <v>0.05</v>
      </c>
      <c r="U23" s="8">
        <f t="shared" si="2"/>
        <v>4.4720000000000004</v>
      </c>
      <c r="V23" s="8">
        <f t="shared" si="3"/>
        <v>87.528000000000006</v>
      </c>
      <c r="W23" s="4">
        <v>2.56</v>
      </c>
      <c r="X23" s="6"/>
    </row>
    <row r="24" spans="1:24" x14ac:dyDescent="0.3">
      <c r="A24" s="1" t="s">
        <v>881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9">
        <f t="shared" si="0"/>
        <v>222</v>
      </c>
      <c r="R24" s="3">
        <v>48</v>
      </c>
      <c r="S24" s="9">
        <f t="shared" si="1"/>
        <v>28799.52</v>
      </c>
      <c r="T24" s="5">
        <v>0.08</v>
      </c>
      <c r="U24" s="8">
        <f t="shared" si="2"/>
        <v>2303.9616000000001</v>
      </c>
      <c r="V24" s="8">
        <f t="shared" si="3"/>
        <v>26520.048400000003</v>
      </c>
      <c r="W24" s="4">
        <v>24.49</v>
      </c>
      <c r="X24" s="6"/>
    </row>
    <row r="25" spans="1:24" x14ac:dyDescent="0.3">
      <c r="A25" s="1" t="s">
        <v>882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9">
        <f t="shared" si="0"/>
        <v>1.3900000000000001</v>
      </c>
      <c r="R25" s="3">
        <v>11</v>
      </c>
      <c r="S25" s="9">
        <f t="shared" si="1"/>
        <v>43.78</v>
      </c>
      <c r="T25" s="5">
        <v>0.1</v>
      </c>
      <c r="U25" s="8">
        <f t="shared" si="2"/>
        <v>4.3780000000000001</v>
      </c>
      <c r="V25" s="8">
        <f t="shared" si="3"/>
        <v>42.372</v>
      </c>
      <c r="W25" s="4">
        <v>2.97</v>
      </c>
      <c r="X25" s="6"/>
    </row>
    <row r="26" spans="1:24" x14ac:dyDescent="0.3">
      <c r="A26" s="1" t="s">
        <v>883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9">
        <f t="shared" si="0"/>
        <v>1.3200000000000003</v>
      </c>
      <c r="R26" s="3">
        <v>25</v>
      </c>
      <c r="S26" s="9">
        <f t="shared" si="1"/>
        <v>89.5</v>
      </c>
      <c r="T26" s="5">
        <v>0</v>
      </c>
      <c r="U26" s="8">
        <f t="shared" si="2"/>
        <v>0</v>
      </c>
      <c r="V26" s="8">
        <f t="shared" si="3"/>
        <v>94.97</v>
      </c>
      <c r="W26" s="4">
        <v>5.47</v>
      </c>
      <c r="X26" s="6"/>
    </row>
    <row r="27" spans="1:24" x14ac:dyDescent="0.3">
      <c r="A27" s="1" t="s">
        <v>884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9">
        <f t="shared" si="0"/>
        <v>0.94000000000000006</v>
      </c>
      <c r="R27" s="3">
        <v>45</v>
      </c>
      <c r="S27" s="9">
        <f t="shared" si="1"/>
        <v>81.45</v>
      </c>
      <c r="T27" s="5">
        <v>0.08</v>
      </c>
      <c r="U27" s="8">
        <f t="shared" si="2"/>
        <v>6.516</v>
      </c>
      <c r="V27" s="8">
        <f t="shared" si="3"/>
        <v>75.683999999999997</v>
      </c>
      <c r="W27" s="4">
        <v>0.75</v>
      </c>
      <c r="X27" s="6"/>
    </row>
    <row r="28" spans="1:24" x14ac:dyDescent="0.3">
      <c r="A28" s="1" t="s">
        <v>885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9">
        <f t="shared" si="0"/>
        <v>2.7699999999999996</v>
      </c>
      <c r="R28" s="3">
        <v>50</v>
      </c>
      <c r="S28" s="9">
        <f t="shared" si="1"/>
        <v>365</v>
      </c>
      <c r="T28" s="5">
        <v>0.02</v>
      </c>
      <c r="U28" s="8">
        <f t="shared" si="2"/>
        <v>7.3</v>
      </c>
      <c r="V28" s="8">
        <f t="shared" si="3"/>
        <v>365.42</v>
      </c>
      <c r="W28" s="4">
        <v>7.72</v>
      </c>
      <c r="X28" s="6"/>
    </row>
    <row r="29" spans="1:24" x14ac:dyDescent="0.3">
      <c r="A29" s="1" t="s">
        <v>886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9">
        <f t="shared" si="0"/>
        <v>0.94000000000000017</v>
      </c>
      <c r="R29" s="3">
        <v>43</v>
      </c>
      <c r="S29" s="9">
        <f t="shared" si="1"/>
        <v>106.21000000000001</v>
      </c>
      <c r="T29" s="5">
        <v>0.02</v>
      </c>
      <c r="U29" s="8">
        <f t="shared" si="2"/>
        <v>2.1242000000000001</v>
      </c>
      <c r="V29" s="8">
        <f t="shared" si="3"/>
        <v>105.1058</v>
      </c>
      <c r="W29" s="4">
        <v>1.02</v>
      </c>
      <c r="X29" s="6"/>
    </row>
    <row r="30" spans="1:24" x14ac:dyDescent="0.3">
      <c r="A30" s="1" t="s">
        <v>887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9">
        <f t="shared" si="0"/>
        <v>0.89</v>
      </c>
      <c r="R30" s="3">
        <v>8</v>
      </c>
      <c r="S30" s="9">
        <f t="shared" si="1"/>
        <v>14.48</v>
      </c>
      <c r="T30" s="5">
        <v>0.05</v>
      </c>
      <c r="U30" s="8">
        <f t="shared" si="2"/>
        <v>0.72400000000000009</v>
      </c>
      <c r="V30" s="8">
        <f t="shared" si="3"/>
        <v>15.316000000000001</v>
      </c>
      <c r="W30" s="4">
        <v>1.56</v>
      </c>
      <c r="X30" s="6"/>
    </row>
    <row r="31" spans="1:24" x14ac:dyDescent="0.3">
      <c r="A31" s="1" t="s">
        <v>888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9">
        <f t="shared" si="0"/>
        <v>1.38</v>
      </c>
      <c r="R31" s="3">
        <v>41</v>
      </c>
      <c r="S31" s="9">
        <f t="shared" si="1"/>
        <v>134.47999999999999</v>
      </c>
      <c r="T31" s="5">
        <v>0.05</v>
      </c>
      <c r="U31" s="8">
        <f t="shared" si="2"/>
        <v>6.7240000000000002</v>
      </c>
      <c r="V31" s="8">
        <f t="shared" si="3"/>
        <v>129.70599999999999</v>
      </c>
      <c r="W31" s="4">
        <v>1.95</v>
      </c>
      <c r="X31" s="6"/>
    </row>
    <row r="32" spans="1:24" x14ac:dyDescent="0.3">
      <c r="A32" s="1" t="s">
        <v>889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9">
        <f t="shared" si="0"/>
        <v>222</v>
      </c>
      <c r="R32" s="3">
        <v>25</v>
      </c>
      <c r="S32" s="9">
        <f t="shared" si="1"/>
        <v>14999.75</v>
      </c>
      <c r="T32" s="5">
        <v>7.0000000000000007E-2</v>
      </c>
      <c r="U32" s="8">
        <f t="shared" si="2"/>
        <v>1049.9825000000001</v>
      </c>
      <c r="V32" s="8">
        <f t="shared" si="3"/>
        <v>13974.2575</v>
      </c>
      <c r="W32" s="4">
        <v>24.49</v>
      </c>
      <c r="X32" s="6"/>
    </row>
    <row r="33" spans="1:24" x14ac:dyDescent="0.3">
      <c r="A33" s="1" t="s">
        <v>890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9">
        <f t="shared" si="0"/>
        <v>1.02</v>
      </c>
      <c r="R33" s="3">
        <v>10</v>
      </c>
      <c r="S33" s="9">
        <f t="shared" si="1"/>
        <v>26.200000000000003</v>
      </c>
      <c r="T33" s="5">
        <v>0.08</v>
      </c>
      <c r="U33" s="8">
        <f t="shared" si="2"/>
        <v>2.0960000000000001</v>
      </c>
      <c r="V33" s="8">
        <f t="shared" si="3"/>
        <v>24.904000000000003</v>
      </c>
      <c r="W33" s="4">
        <v>0.8</v>
      </c>
      <c r="X33" s="6"/>
    </row>
    <row r="34" spans="1:24" x14ac:dyDescent="0.3">
      <c r="A34" s="1" t="s">
        <v>891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9">
        <f t="shared" si="0"/>
        <v>171</v>
      </c>
      <c r="R34" s="3">
        <v>15</v>
      </c>
      <c r="S34" s="9">
        <f t="shared" si="1"/>
        <v>6749.85</v>
      </c>
      <c r="T34" s="5">
        <v>0.04</v>
      </c>
      <c r="U34" s="8">
        <f t="shared" si="2"/>
        <v>269.99400000000003</v>
      </c>
      <c r="V34" s="8">
        <f t="shared" si="3"/>
        <v>6528.8560000000007</v>
      </c>
      <c r="W34" s="4">
        <v>49</v>
      </c>
      <c r="X34" s="6"/>
    </row>
    <row r="35" spans="1:24" x14ac:dyDescent="0.3">
      <c r="A35" s="1" t="s">
        <v>892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9">
        <f t="shared" si="0"/>
        <v>1.48</v>
      </c>
      <c r="R35" s="3">
        <v>14</v>
      </c>
      <c r="S35" s="9">
        <f t="shared" si="1"/>
        <v>56</v>
      </c>
      <c r="T35" s="5">
        <v>0.06</v>
      </c>
      <c r="U35" s="8">
        <f t="shared" si="2"/>
        <v>3.36</v>
      </c>
      <c r="V35" s="8">
        <f t="shared" si="3"/>
        <v>53.94</v>
      </c>
      <c r="W35" s="4">
        <v>1.3</v>
      </c>
      <c r="X35" s="6"/>
    </row>
    <row r="36" spans="1:24" x14ac:dyDescent="0.3">
      <c r="A36" s="1" t="s">
        <v>893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9">
        <f t="shared" si="0"/>
        <v>0.7</v>
      </c>
      <c r="R36" s="3">
        <v>47</v>
      </c>
      <c r="S36" s="9">
        <f t="shared" si="1"/>
        <v>88.36</v>
      </c>
      <c r="T36" s="5">
        <v>0.06</v>
      </c>
      <c r="U36" s="8">
        <f t="shared" si="2"/>
        <v>5.3015999999999996</v>
      </c>
      <c r="V36" s="8">
        <f t="shared" si="3"/>
        <v>84.548400000000001</v>
      </c>
      <c r="W36" s="4">
        <v>1.49</v>
      </c>
      <c r="X36" s="6"/>
    </row>
    <row r="37" spans="1:24" x14ac:dyDescent="0.3">
      <c r="A37" s="1" t="s">
        <v>894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9">
        <f t="shared" si="0"/>
        <v>1.5299999999999998</v>
      </c>
      <c r="R37" s="3">
        <v>39</v>
      </c>
      <c r="S37" s="9">
        <f t="shared" si="1"/>
        <v>110.75999999999999</v>
      </c>
      <c r="T37" s="5">
        <v>0.08</v>
      </c>
      <c r="U37" s="8">
        <f t="shared" si="2"/>
        <v>8.8607999999999993</v>
      </c>
      <c r="V37" s="8">
        <f t="shared" si="3"/>
        <v>102.8292</v>
      </c>
      <c r="W37" s="4">
        <v>0.93</v>
      </c>
      <c r="X37" s="6"/>
    </row>
    <row r="38" spans="1:24" x14ac:dyDescent="0.3">
      <c r="A38" s="1" t="s">
        <v>895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9">
        <f t="shared" si="0"/>
        <v>26.21</v>
      </c>
      <c r="R38" s="3">
        <v>23</v>
      </c>
      <c r="S38" s="9">
        <f t="shared" si="1"/>
        <v>1057.77</v>
      </c>
      <c r="T38" s="5">
        <v>0.1</v>
      </c>
      <c r="U38" s="8">
        <f t="shared" si="2"/>
        <v>105.777</v>
      </c>
      <c r="V38" s="8">
        <f t="shared" si="3"/>
        <v>956.98299999999995</v>
      </c>
      <c r="W38" s="4">
        <v>4.99</v>
      </c>
      <c r="X38" s="6"/>
    </row>
    <row r="39" spans="1:24" x14ac:dyDescent="0.3">
      <c r="A39" s="1" t="s">
        <v>896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9">
        <f t="shared" si="0"/>
        <v>0.54999999999999993</v>
      </c>
      <c r="R39" s="3">
        <v>33</v>
      </c>
      <c r="S39" s="9">
        <f t="shared" si="1"/>
        <v>48.839999999999996</v>
      </c>
      <c r="T39" s="5">
        <v>0.06</v>
      </c>
      <c r="U39" s="8">
        <f t="shared" si="2"/>
        <v>2.9303999999999997</v>
      </c>
      <c r="V39" s="8">
        <f t="shared" si="3"/>
        <v>46.6096</v>
      </c>
      <c r="W39" s="4">
        <v>0.7</v>
      </c>
      <c r="X39" s="6"/>
    </row>
    <row r="40" spans="1:24" x14ac:dyDescent="0.3">
      <c r="A40" s="1" t="s">
        <v>897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9">
        <f t="shared" si="0"/>
        <v>7.79</v>
      </c>
      <c r="R40" s="3">
        <v>11</v>
      </c>
      <c r="S40" s="9">
        <f t="shared" si="1"/>
        <v>142.78</v>
      </c>
      <c r="T40" s="5">
        <v>0.08</v>
      </c>
      <c r="U40" s="8">
        <f t="shared" si="2"/>
        <v>11.4224</v>
      </c>
      <c r="V40" s="8">
        <f t="shared" si="3"/>
        <v>134.49759999999998</v>
      </c>
      <c r="W40" s="4">
        <v>3.14</v>
      </c>
      <c r="X40" s="6"/>
    </row>
    <row r="41" spans="1:24" x14ac:dyDescent="0.3">
      <c r="A41" s="1" t="s">
        <v>898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9">
        <f t="shared" si="0"/>
        <v>1.48</v>
      </c>
      <c r="R41" s="3">
        <v>19</v>
      </c>
      <c r="S41" s="9">
        <f t="shared" si="1"/>
        <v>76</v>
      </c>
      <c r="T41" s="5">
        <v>0.01</v>
      </c>
      <c r="U41" s="8">
        <f t="shared" si="2"/>
        <v>0.76</v>
      </c>
      <c r="V41" s="8">
        <f t="shared" si="3"/>
        <v>76.539999999999992</v>
      </c>
      <c r="W41" s="4">
        <v>1.3</v>
      </c>
      <c r="X41" s="6"/>
    </row>
    <row r="42" spans="1:24" x14ac:dyDescent="0.3">
      <c r="A42" s="1" t="s">
        <v>899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9">
        <f t="shared" si="0"/>
        <v>19.809999999999999</v>
      </c>
      <c r="R42" s="3">
        <v>10</v>
      </c>
      <c r="S42" s="9">
        <f t="shared" si="1"/>
        <v>347.59999999999997</v>
      </c>
      <c r="T42" s="5">
        <v>0.03</v>
      </c>
      <c r="U42" s="8">
        <f t="shared" si="2"/>
        <v>10.427999999999999</v>
      </c>
      <c r="V42" s="8">
        <f t="shared" si="3"/>
        <v>345.392</v>
      </c>
      <c r="W42" s="4">
        <v>8.2200000000000006</v>
      </c>
      <c r="X42" s="6"/>
    </row>
    <row r="43" spans="1:24" x14ac:dyDescent="0.3">
      <c r="A43" s="1" t="s">
        <v>900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9">
        <f t="shared" si="0"/>
        <v>1.4699999999999998</v>
      </c>
      <c r="R43" s="3">
        <v>41</v>
      </c>
      <c r="S43" s="9">
        <f t="shared" si="1"/>
        <v>154.97999999999999</v>
      </c>
      <c r="T43" s="5">
        <v>0.02</v>
      </c>
      <c r="U43" s="8">
        <f t="shared" si="2"/>
        <v>3.0995999999999997</v>
      </c>
      <c r="V43" s="8">
        <f t="shared" si="3"/>
        <v>152.59039999999999</v>
      </c>
      <c r="W43" s="4">
        <v>0.71</v>
      </c>
      <c r="X43" s="6"/>
    </row>
    <row r="44" spans="1:24" x14ac:dyDescent="0.3">
      <c r="A44" s="1" t="s">
        <v>901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9">
        <f t="shared" si="0"/>
        <v>3.66</v>
      </c>
      <c r="R44" s="3">
        <v>23</v>
      </c>
      <c r="S44" s="9">
        <f t="shared" si="1"/>
        <v>187.22000000000003</v>
      </c>
      <c r="T44" s="5">
        <v>7.0000000000000007E-2</v>
      </c>
      <c r="U44" s="8">
        <f t="shared" si="2"/>
        <v>13.105400000000003</v>
      </c>
      <c r="V44" s="8">
        <f t="shared" si="3"/>
        <v>177.23460000000003</v>
      </c>
      <c r="W44" s="4">
        <v>3.12</v>
      </c>
      <c r="X44" s="6"/>
    </row>
    <row r="45" spans="1:24" x14ac:dyDescent="0.3">
      <c r="A45" s="1" t="s">
        <v>902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9">
        <f t="shared" si="0"/>
        <v>0.7</v>
      </c>
      <c r="R45" s="3">
        <v>33</v>
      </c>
      <c r="S45" s="9">
        <f t="shared" si="1"/>
        <v>62.04</v>
      </c>
      <c r="T45" s="5">
        <v>0.05</v>
      </c>
      <c r="U45" s="8">
        <f t="shared" si="2"/>
        <v>3.1020000000000003</v>
      </c>
      <c r="V45" s="8">
        <f t="shared" si="3"/>
        <v>60.428000000000004</v>
      </c>
      <c r="W45" s="4">
        <v>1.49</v>
      </c>
      <c r="X45" s="6"/>
    </row>
    <row r="46" spans="1:24" x14ac:dyDescent="0.3">
      <c r="A46" s="1" t="s">
        <v>903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9">
        <f t="shared" si="0"/>
        <v>12.169999999999998</v>
      </c>
      <c r="R46" s="3">
        <v>3</v>
      </c>
      <c r="S46" s="9">
        <f t="shared" si="1"/>
        <v>62.97</v>
      </c>
      <c r="T46" s="5">
        <v>0.01</v>
      </c>
      <c r="U46" s="8">
        <f t="shared" si="2"/>
        <v>0.62970000000000004</v>
      </c>
      <c r="V46" s="8">
        <f t="shared" si="3"/>
        <v>67.150300000000001</v>
      </c>
      <c r="W46" s="4">
        <v>4.8099999999999996</v>
      </c>
      <c r="X46" s="6"/>
    </row>
    <row r="47" spans="1:24" x14ac:dyDescent="0.3">
      <c r="A47" s="1" t="s">
        <v>904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9">
        <f t="shared" si="0"/>
        <v>8.4999999999999982</v>
      </c>
      <c r="R47" s="3">
        <v>42</v>
      </c>
      <c r="S47" s="9">
        <f t="shared" si="1"/>
        <v>939.95999999999992</v>
      </c>
      <c r="T47" s="5">
        <v>7.0000000000000007E-2</v>
      </c>
      <c r="U47" s="8">
        <f t="shared" si="2"/>
        <v>65.797200000000004</v>
      </c>
      <c r="V47" s="8">
        <f t="shared" si="3"/>
        <v>889.26279999999997</v>
      </c>
      <c r="W47" s="4">
        <v>15.1</v>
      </c>
      <c r="X47" s="6"/>
    </row>
    <row r="48" spans="1:24" x14ac:dyDescent="0.3">
      <c r="A48" s="1" t="s">
        <v>904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9">
        <f t="shared" si="0"/>
        <v>13.59</v>
      </c>
      <c r="R48" s="3">
        <v>45</v>
      </c>
      <c r="S48" s="9">
        <f t="shared" si="1"/>
        <v>899.1</v>
      </c>
      <c r="T48" s="5">
        <v>0.06</v>
      </c>
      <c r="U48" s="8">
        <f t="shared" si="2"/>
        <v>53.945999999999998</v>
      </c>
      <c r="V48" s="8">
        <f t="shared" si="3"/>
        <v>849.154</v>
      </c>
      <c r="W48" s="4">
        <v>4</v>
      </c>
      <c r="X48" s="6"/>
    </row>
    <row r="49" spans="1:24" x14ac:dyDescent="0.3">
      <c r="A49" s="1" t="s">
        <v>905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9">
        <f t="shared" si="0"/>
        <v>2.16</v>
      </c>
      <c r="R49" s="3">
        <v>12</v>
      </c>
      <c r="S49" s="9">
        <f t="shared" si="1"/>
        <v>66.36</v>
      </c>
      <c r="T49" s="5">
        <v>0.06</v>
      </c>
      <c r="U49" s="8">
        <f t="shared" si="2"/>
        <v>3.9815999999999998</v>
      </c>
      <c r="V49" s="8">
        <f t="shared" si="3"/>
        <v>69.358400000000003</v>
      </c>
      <c r="W49" s="4">
        <v>6.98</v>
      </c>
      <c r="X49" s="6"/>
    </row>
    <row r="50" spans="1:24" x14ac:dyDescent="0.3">
      <c r="A50" s="1" t="s">
        <v>906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9">
        <f t="shared" si="0"/>
        <v>1.69</v>
      </c>
      <c r="R50" s="3">
        <v>12</v>
      </c>
      <c r="S50" s="9">
        <f t="shared" si="1"/>
        <v>46.2</v>
      </c>
      <c r="T50" s="5">
        <v>0.1</v>
      </c>
      <c r="U50" s="8">
        <f t="shared" si="2"/>
        <v>4.62</v>
      </c>
      <c r="V50" s="8">
        <f t="shared" si="3"/>
        <v>42.280000000000008</v>
      </c>
      <c r="W50" s="4">
        <v>0.7</v>
      </c>
      <c r="X50" s="6"/>
    </row>
    <row r="51" spans="1:24" x14ac:dyDescent="0.3">
      <c r="A51" s="1" t="s">
        <v>907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9">
        <f t="shared" si="0"/>
        <v>1.02</v>
      </c>
      <c r="R51" s="3">
        <v>35</v>
      </c>
      <c r="S51" s="9">
        <f t="shared" si="1"/>
        <v>44.1</v>
      </c>
      <c r="T51" s="5">
        <v>0.1</v>
      </c>
      <c r="U51" s="8">
        <f t="shared" si="2"/>
        <v>4.41</v>
      </c>
      <c r="V51" s="8">
        <f t="shared" si="3"/>
        <v>40.39</v>
      </c>
      <c r="W51" s="4">
        <v>0.7</v>
      </c>
      <c r="X51" s="6"/>
    </row>
    <row r="52" spans="1:24" x14ac:dyDescent="0.3">
      <c r="A52" s="1" t="s">
        <v>908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9">
        <f t="shared" si="0"/>
        <v>1.8699999999999997</v>
      </c>
      <c r="R52" s="3">
        <v>8</v>
      </c>
      <c r="S52" s="9">
        <f t="shared" si="1"/>
        <v>34.08</v>
      </c>
      <c r="T52" s="5">
        <v>0.1</v>
      </c>
      <c r="U52" s="8">
        <f t="shared" si="2"/>
        <v>3.4079999999999999</v>
      </c>
      <c r="V52" s="8">
        <f t="shared" si="3"/>
        <v>31.871999999999996</v>
      </c>
      <c r="W52" s="4">
        <v>1.2</v>
      </c>
      <c r="X52" s="6"/>
    </row>
    <row r="53" spans="1:24" x14ac:dyDescent="0.3">
      <c r="A53" s="1" t="s">
        <v>909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9">
        <f t="shared" si="0"/>
        <v>6.04</v>
      </c>
      <c r="R53" s="3">
        <v>46</v>
      </c>
      <c r="S53" s="9">
        <f t="shared" si="1"/>
        <v>470.58000000000004</v>
      </c>
      <c r="T53" s="5">
        <v>0.05</v>
      </c>
      <c r="U53" s="8">
        <f t="shared" si="2"/>
        <v>23.529000000000003</v>
      </c>
      <c r="V53" s="8">
        <f t="shared" si="3"/>
        <v>451.73100000000005</v>
      </c>
      <c r="W53" s="4">
        <v>4.68</v>
      </c>
      <c r="X53" s="6"/>
    </row>
    <row r="54" spans="1:24" x14ac:dyDescent="0.3">
      <c r="A54" s="1" t="s">
        <v>910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9">
        <f t="shared" si="0"/>
        <v>2.3300000000000005</v>
      </c>
      <c r="R54" s="3">
        <v>4</v>
      </c>
      <c r="S54" s="9">
        <f t="shared" si="1"/>
        <v>23.92</v>
      </c>
      <c r="T54" s="5">
        <v>7.0000000000000007E-2</v>
      </c>
      <c r="U54" s="8">
        <f t="shared" si="2"/>
        <v>1.6744000000000003</v>
      </c>
      <c r="V54" s="8">
        <f t="shared" si="3"/>
        <v>23.735600000000002</v>
      </c>
      <c r="W54" s="4">
        <v>1.49</v>
      </c>
      <c r="X54" s="6"/>
    </row>
    <row r="55" spans="1:24" x14ac:dyDescent="0.3">
      <c r="A55" s="1" t="s">
        <v>911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9">
        <f t="shared" si="0"/>
        <v>1.51</v>
      </c>
      <c r="R55" s="3">
        <v>26</v>
      </c>
      <c r="S55" s="9">
        <f t="shared" si="1"/>
        <v>67.600000000000009</v>
      </c>
      <c r="T55" s="5">
        <v>0.08</v>
      </c>
      <c r="U55" s="8">
        <f t="shared" si="2"/>
        <v>5.4080000000000004</v>
      </c>
      <c r="V55" s="8">
        <f t="shared" si="3"/>
        <v>64.592000000000013</v>
      </c>
      <c r="W55" s="4">
        <v>2.4</v>
      </c>
      <c r="X55" s="6"/>
    </row>
    <row r="56" spans="1:24" x14ac:dyDescent="0.3">
      <c r="A56" s="1" t="s">
        <v>912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9">
        <f t="shared" si="0"/>
        <v>38.870000000000005</v>
      </c>
      <c r="R56" s="3">
        <v>34</v>
      </c>
      <c r="S56" s="9">
        <f t="shared" si="1"/>
        <v>2753.32</v>
      </c>
      <c r="T56" s="5">
        <v>0.02</v>
      </c>
      <c r="U56" s="8">
        <f t="shared" si="2"/>
        <v>55.066400000000002</v>
      </c>
      <c r="V56" s="8">
        <f t="shared" si="3"/>
        <v>2705.4335999999998</v>
      </c>
      <c r="W56" s="4">
        <v>7.18</v>
      </c>
      <c r="X56" s="6"/>
    </row>
    <row r="57" spans="1:24" x14ac:dyDescent="0.3">
      <c r="A57" s="1" t="s">
        <v>913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9">
        <f t="shared" si="0"/>
        <v>1.2600000000000002</v>
      </c>
      <c r="R57" s="3">
        <v>43</v>
      </c>
      <c r="S57" s="9">
        <f t="shared" si="1"/>
        <v>135.02000000000001</v>
      </c>
      <c r="T57" s="5">
        <v>7.0000000000000007E-2</v>
      </c>
      <c r="U57" s="8">
        <f t="shared" si="2"/>
        <v>9.4514000000000014</v>
      </c>
      <c r="V57" s="8">
        <f t="shared" si="3"/>
        <v>126.7086</v>
      </c>
      <c r="W57" s="4">
        <v>1.1399999999999999</v>
      </c>
      <c r="X57" s="6"/>
    </row>
    <row r="58" spans="1:24" x14ac:dyDescent="0.3">
      <c r="A58" s="1" t="s">
        <v>914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9">
        <f t="shared" si="0"/>
        <v>2.11</v>
      </c>
      <c r="R58" s="3">
        <v>19</v>
      </c>
      <c r="S58" s="9">
        <f t="shared" si="1"/>
        <v>67.83</v>
      </c>
      <c r="T58" s="5">
        <v>0.08</v>
      </c>
      <c r="U58" s="8">
        <f t="shared" si="2"/>
        <v>5.4264000000000001</v>
      </c>
      <c r="V58" s="8">
        <f t="shared" si="3"/>
        <v>66.573599999999999</v>
      </c>
      <c r="W58" s="4">
        <v>4.17</v>
      </c>
      <c r="X58" s="6"/>
    </row>
    <row r="59" spans="1:24" x14ac:dyDescent="0.3">
      <c r="A59" s="1" t="s">
        <v>915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9">
        <f t="shared" si="0"/>
        <v>0.54999999999999993</v>
      </c>
      <c r="R59" s="3">
        <v>37</v>
      </c>
      <c r="S59" s="9">
        <f t="shared" si="1"/>
        <v>54.76</v>
      </c>
      <c r="T59" s="5">
        <v>0.04</v>
      </c>
      <c r="U59" s="8">
        <f t="shared" si="2"/>
        <v>2.1903999999999999</v>
      </c>
      <c r="V59" s="8">
        <f t="shared" si="3"/>
        <v>53.269600000000004</v>
      </c>
      <c r="W59" s="4">
        <v>0.7</v>
      </c>
      <c r="X59" s="6"/>
    </row>
    <row r="60" spans="1:24" x14ac:dyDescent="0.3">
      <c r="A60" s="1" t="s">
        <v>916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9">
        <f t="shared" si="0"/>
        <v>8.73</v>
      </c>
      <c r="R60" s="3">
        <v>28</v>
      </c>
      <c r="S60" s="9">
        <f t="shared" si="1"/>
        <v>555.52</v>
      </c>
      <c r="T60" s="5">
        <v>0.08</v>
      </c>
      <c r="U60" s="8">
        <f t="shared" si="2"/>
        <v>44.441600000000001</v>
      </c>
      <c r="V60" s="8">
        <f t="shared" si="3"/>
        <v>515.17840000000001</v>
      </c>
      <c r="W60" s="4">
        <v>4.0999999999999996</v>
      </c>
      <c r="X60" s="6"/>
    </row>
    <row r="61" spans="1:24" x14ac:dyDescent="0.3">
      <c r="A61" s="1" t="s">
        <v>917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9">
        <f t="shared" si="0"/>
        <v>1.62</v>
      </c>
      <c r="R61" s="3">
        <v>24</v>
      </c>
      <c r="S61" s="9">
        <f t="shared" si="1"/>
        <v>105.12</v>
      </c>
      <c r="T61" s="5">
        <v>0.02</v>
      </c>
      <c r="U61" s="8">
        <f t="shared" si="2"/>
        <v>2.1024000000000003</v>
      </c>
      <c r="V61" s="8">
        <f t="shared" si="3"/>
        <v>109.2276</v>
      </c>
      <c r="W61" s="4">
        <v>6.21</v>
      </c>
      <c r="X61" s="6"/>
    </row>
    <row r="62" spans="1:24" x14ac:dyDescent="0.3">
      <c r="A62" s="1" t="s">
        <v>918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9">
        <f t="shared" si="0"/>
        <v>5.2100000000000009</v>
      </c>
      <c r="R62" s="3">
        <v>30</v>
      </c>
      <c r="S62" s="9">
        <f t="shared" si="1"/>
        <v>279.3</v>
      </c>
      <c r="T62" s="5">
        <v>0.03</v>
      </c>
      <c r="U62" s="8">
        <f t="shared" si="2"/>
        <v>8.3789999999999996</v>
      </c>
      <c r="V62" s="8">
        <f t="shared" si="3"/>
        <v>274.90100000000001</v>
      </c>
      <c r="W62" s="4">
        <v>3.98</v>
      </c>
      <c r="X62" s="6"/>
    </row>
    <row r="63" spans="1:24" x14ac:dyDescent="0.3">
      <c r="A63" s="1" t="s">
        <v>919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9">
        <f t="shared" si="0"/>
        <v>0.94000000000000017</v>
      </c>
      <c r="R63" s="3">
        <v>45</v>
      </c>
      <c r="S63" s="9">
        <f t="shared" si="1"/>
        <v>111.15</v>
      </c>
      <c r="T63" s="5">
        <v>7.0000000000000007E-2</v>
      </c>
      <c r="U63" s="8">
        <f t="shared" si="2"/>
        <v>7.7805000000000009</v>
      </c>
      <c r="V63" s="8">
        <f t="shared" si="3"/>
        <v>104.3895</v>
      </c>
      <c r="W63" s="4">
        <v>1.02</v>
      </c>
      <c r="X63" s="6"/>
    </row>
    <row r="64" spans="1:24" x14ac:dyDescent="0.3">
      <c r="A64" s="1" t="s">
        <v>920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9">
        <f t="shared" si="0"/>
        <v>1.9499999999999997</v>
      </c>
      <c r="R64" s="3">
        <v>11</v>
      </c>
      <c r="S64" s="9">
        <f t="shared" si="1"/>
        <v>59.73</v>
      </c>
      <c r="T64" s="5">
        <v>0</v>
      </c>
      <c r="U64" s="8">
        <f t="shared" si="2"/>
        <v>0</v>
      </c>
      <c r="V64" s="8">
        <f t="shared" si="3"/>
        <v>60.68</v>
      </c>
      <c r="W64" s="4">
        <v>0.95</v>
      </c>
      <c r="X64" s="6"/>
    </row>
    <row r="65" spans="1:24" x14ac:dyDescent="0.3">
      <c r="A65" s="1" t="s">
        <v>921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9">
        <f t="shared" si="0"/>
        <v>1.8699999999999997</v>
      </c>
      <c r="R65" s="3">
        <v>47</v>
      </c>
      <c r="S65" s="9">
        <f t="shared" si="1"/>
        <v>200.22</v>
      </c>
      <c r="T65" s="5">
        <v>7.0000000000000007E-2</v>
      </c>
      <c r="U65" s="8">
        <f t="shared" si="2"/>
        <v>14.015400000000001</v>
      </c>
      <c r="V65" s="8">
        <f t="shared" si="3"/>
        <v>187.40459999999999</v>
      </c>
      <c r="W65" s="4">
        <v>1.2</v>
      </c>
      <c r="X65" s="6"/>
    </row>
    <row r="66" spans="1:24" x14ac:dyDescent="0.3">
      <c r="A66" s="1" t="s">
        <v>922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9">
        <f t="shared" si="0"/>
        <v>1.5799999999999998</v>
      </c>
      <c r="R66" s="3">
        <v>17</v>
      </c>
      <c r="S66" s="9">
        <f t="shared" si="1"/>
        <v>48.96</v>
      </c>
      <c r="T66" s="5">
        <v>0.09</v>
      </c>
      <c r="U66" s="8">
        <f t="shared" si="2"/>
        <v>4.4063999999999997</v>
      </c>
      <c r="V66" s="8">
        <f t="shared" si="3"/>
        <v>45.563600000000001</v>
      </c>
      <c r="W66" s="4">
        <v>1.01</v>
      </c>
      <c r="X66" s="6"/>
    </row>
    <row r="67" spans="1:24" x14ac:dyDescent="0.3">
      <c r="A67" s="1" t="s">
        <v>923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9">
        <f t="shared" si="0"/>
        <v>13.59</v>
      </c>
      <c r="R67" s="3">
        <v>18</v>
      </c>
      <c r="S67" s="9">
        <f t="shared" si="1"/>
        <v>359.64</v>
      </c>
      <c r="T67" s="5">
        <v>0.04</v>
      </c>
      <c r="U67" s="8">
        <f t="shared" si="2"/>
        <v>14.3856</v>
      </c>
      <c r="V67" s="8">
        <f t="shared" si="3"/>
        <v>349.25439999999998</v>
      </c>
      <c r="W67" s="4">
        <v>4</v>
      </c>
      <c r="X67" s="6"/>
    </row>
    <row r="68" spans="1:24" x14ac:dyDescent="0.3">
      <c r="A68" s="1" t="s">
        <v>924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9">
        <f t="shared" si="0"/>
        <v>19.809999999999999</v>
      </c>
      <c r="R68" s="3">
        <v>46</v>
      </c>
      <c r="S68" s="9">
        <f t="shared" si="1"/>
        <v>1598.9599999999998</v>
      </c>
      <c r="T68" s="5">
        <v>0.09</v>
      </c>
      <c r="U68" s="8">
        <f t="shared" si="2"/>
        <v>143.90639999999999</v>
      </c>
      <c r="V68" s="8">
        <f t="shared" si="3"/>
        <v>1463.2735999999998</v>
      </c>
      <c r="W68" s="4">
        <v>8.2200000000000006</v>
      </c>
      <c r="X68" s="6"/>
    </row>
    <row r="69" spans="1:24" x14ac:dyDescent="0.3">
      <c r="A69" s="1" t="s">
        <v>925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9">
        <f t="shared" ref="Q69:Q132" si="4">P69-O69</f>
        <v>2.7699999999999996</v>
      </c>
      <c r="R69" s="3">
        <v>38</v>
      </c>
      <c r="S69" s="9">
        <f t="shared" ref="S69:S132" si="5">P69*R69</f>
        <v>277.39999999999998</v>
      </c>
      <c r="T69" s="5">
        <v>0.05</v>
      </c>
      <c r="U69" s="8">
        <f t="shared" ref="U69:U132" si="6">S69*T69</f>
        <v>13.87</v>
      </c>
      <c r="V69" s="8">
        <f t="shared" ref="V69:V132" si="7">S69-U69+W69</f>
        <v>271.25</v>
      </c>
      <c r="W69" s="4">
        <v>7.72</v>
      </c>
      <c r="X69" s="6"/>
    </row>
    <row r="70" spans="1:24" x14ac:dyDescent="0.3">
      <c r="A70" s="1" t="s">
        <v>926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9">
        <f t="shared" si="4"/>
        <v>1.4</v>
      </c>
      <c r="R70" s="3">
        <v>41</v>
      </c>
      <c r="S70" s="9">
        <f t="shared" si="5"/>
        <v>151.29</v>
      </c>
      <c r="T70" s="5">
        <v>0.01</v>
      </c>
      <c r="U70" s="8">
        <f t="shared" si="6"/>
        <v>1.5128999999999999</v>
      </c>
      <c r="V70" s="8">
        <f t="shared" si="7"/>
        <v>150.27709999999999</v>
      </c>
      <c r="W70" s="4">
        <v>0.5</v>
      </c>
      <c r="X70" s="6"/>
    </row>
    <row r="71" spans="1:24" x14ac:dyDescent="0.3">
      <c r="A71" s="1" t="s">
        <v>926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9">
        <f t="shared" si="4"/>
        <v>4.7399999999999993</v>
      </c>
      <c r="R71" s="3">
        <v>21</v>
      </c>
      <c r="S71" s="9">
        <f t="shared" si="5"/>
        <v>191.31</v>
      </c>
      <c r="T71" s="5">
        <v>0.03</v>
      </c>
      <c r="U71" s="8">
        <f t="shared" si="6"/>
        <v>5.7393000000000001</v>
      </c>
      <c r="V71" s="8">
        <f t="shared" si="7"/>
        <v>187.82069999999999</v>
      </c>
      <c r="W71" s="4">
        <v>2.25</v>
      </c>
      <c r="X71" s="6"/>
    </row>
    <row r="72" spans="1:24" x14ac:dyDescent="0.3">
      <c r="A72" s="1" t="s">
        <v>927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9">
        <f t="shared" si="4"/>
        <v>4.63</v>
      </c>
      <c r="R72" s="3">
        <v>48</v>
      </c>
      <c r="S72" s="9">
        <f t="shared" si="5"/>
        <v>472.79999999999995</v>
      </c>
      <c r="T72" s="5">
        <v>0.09</v>
      </c>
      <c r="U72" s="8">
        <f t="shared" si="6"/>
        <v>42.551999999999992</v>
      </c>
      <c r="V72" s="8">
        <f t="shared" si="7"/>
        <v>435.06799999999993</v>
      </c>
      <c r="W72" s="4">
        <v>4.82</v>
      </c>
      <c r="X72" s="6"/>
    </row>
    <row r="73" spans="1:24" x14ac:dyDescent="0.3">
      <c r="A73" s="1" t="s">
        <v>928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9">
        <f t="shared" si="4"/>
        <v>1.18</v>
      </c>
      <c r="R73" s="3">
        <v>18</v>
      </c>
      <c r="S73" s="9">
        <f t="shared" si="5"/>
        <v>52.92</v>
      </c>
      <c r="T73" s="5">
        <v>0.01</v>
      </c>
      <c r="U73" s="8">
        <f t="shared" si="6"/>
        <v>0.5292</v>
      </c>
      <c r="V73" s="8">
        <f t="shared" si="7"/>
        <v>53.200800000000001</v>
      </c>
      <c r="W73" s="4">
        <v>0.81</v>
      </c>
      <c r="X73" s="6"/>
    </row>
    <row r="74" spans="1:24" x14ac:dyDescent="0.3">
      <c r="A74" s="1" t="s">
        <v>929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9">
        <f t="shared" si="4"/>
        <v>80.819999999999993</v>
      </c>
      <c r="R74" s="3">
        <v>14</v>
      </c>
      <c r="S74" s="9">
        <f t="shared" si="5"/>
        <v>1917.7199999999998</v>
      </c>
      <c r="T74" s="5">
        <v>0</v>
      </c>
      <c r="U74" s="8">
        <f t="shared" si="6"/>
        <v>0</v>
      </c>
      <c r="V74" s="8">
        <f t="shared" si="7"/>
        <v>1942.2099999999998</v>
      </c>
      <c r="W74" s="4">
        <v>24.49</v>
      </c>
      <c r="X74" s="6"/>
    </row>
    <row r="75" spans="1:24" x14ac:dyDescent="0.3">
      <c r="A75" s="1" t="s">
        <v>930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9">
        <f t="shared" si="4"/>
        <v>0.54999999999999993</v>
      </c>
      <c r="R75" s="3">
        <v>3</v>
      </c>
      <c r="S75" s="9">
        <f t="shared" si="5"/>
        <v>4.4399999999999995</v>
      </c>
      <c r="T75" s="5">
        <v>0.1</v>
      </c>
      <c r="U75" s="8">
        <f t="shared" si="6"/>
        <v>0.44399999999999995</v>
      </c>
      <c r="V75" s="8">
        <f t="shared" si="7"/>
        <v>4.6959999999999997</v>
      </c>
      <c r="W75" s="4">
        <v>0.7</v>
      </c>
      <c r="X75" s="6"/>
    </row>
    <row r="76" spans="1:24" x14ac:dyDescent="0.3">
      <c r="A76" s="1" t="s">
        <v>931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9">
        <f t="shared" si="4"/>
        <v>1.0399999999999998</v>
      </c>
      <c r="R76" s="3">
        <v>45</v>
      </c>
      <c r="S76" s="9">
        <f t="shared" si="5"/>
        <v>129.6</v>
      </c>
      <c r="T76" s="5">
        <v>0.02</v>
      </c>
      <c r="U76" s="8">
        <f t="shared" si="6"/>
        <v>2.5920000000000001</v>
      </c>
      <c r="V76" s="8">
        <f t="shared" si="7"/>
        <v>128.49799999999999</v>
      </c>
      <c r="W76" s="4">
        <v>1.49</v>
      </c>
      <c r="X76" s="6"/>
    </row>
    <row r="77" spans="1:24" x14ac:dyDescent="0.3">
      <c r="A77" s="1" t="s">
        <v>932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9">
        <f t="shared" si="4"/>
        <v>6.4300000000000006</v>
      </c>
      <c r="R77" s="3">
        <v>39</v>
      </c>
      <c r="S77" s="9">
        <f t="shared" si="5"/>
        <v>424.71000000000004</v>
      </c>
      <c r="T77" s="5">
        <v>0.06</v>
      </c>
      <c r="U77" s="8">
        <f t="shared" si="6"/>
        <v>25.482600000000001</v>
      </c>
      <c r="V77" s="8">
        <f t="shared" si="7"/>
        <v>403.72740000000005</v>
      </c>
      <c r="W77" s="4">
        <v>4.5</v>
      </c>
      <c r="X77" s="6"/>
    </row>
    <row r="78" spans="1:24" x14ac:dyDescent="0.3">
      <c r="A78" s="1" t="s">
        <v>933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9">
        <f t="shared" si="4"/>
        <v>6.7200000000000006</v>
      </c>
      <c r="R78" s="3">
        <v>46</v>
      </c>
      <c r="S78" s="9">
        <f t="shared" si="5"/>
        <v>562.12</v>
      </c>
      <c r="T78" s="5">
        <v>0.06</v>
      </c>
      <c r="U78" s="8">
        <f t="shared" si="6"/>
        <v>33.727199999999996</v>
      </c>
      <c r="V78" s="8">
        <f t="shared" si="7"/>
        <v>531.24279999999999</v>
      </c>
      <c r="W78" s="4">
        <v>2.85</v>
      </c>
      <c r="X78" s="6"/>
    </row>
    <row r="79" spans="1:24" x14ac:dyDescent="0.3">
      <c r="A79" s="1" t="s">
        <v>934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9">
        <f t="shared" si="4"/>
        <v>1.3200000000000003</v>
      </c>
      <c r="R79" s="3">
        <v>8</v>
      </c>
      <c r="S79" s="9">
        <f t="shared" si="5"/>
        <v>28.64</v>
      </c>
      <c r="T79" s="5">
        <v>0.09</v>
      </c>
      <c r="U79" s="8">
        <f t="shared" si="6"/>
        <v>2.5775999999999999</v>
      </c>
      <c r="V79" s="8">
        <f t="shared" si="7"/>
        <v>31.532399999999999</v>
      </c>
      <c r="W79" s="4">
        <v>5.47</v>
      </c>
      <c r="X79" s="6"/>
    </row>
    <row r="80" spans="1:24" x14ac:dyDescent="0.3">
      <c r="A80" s="1" t="s">
        <v>935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9">
        <f t="shared" si="4"/>
        <v>12.169999999999998</v>
      </c>
      <c r="R80" s="3">
        <v>2</v>
      </c>
      <c r="S80" s="9">
        <f t="shared" si="5"/>
        <v>41.98</v>
      </c>
      <c r="T80" s="5">
        <v>0.01</v>
      </c>
      <c r="U80" s="8">
        <f t="shared" si="6"/>
        <v>0.41979999999999995</v>
      </c>
      <c r="V80" s="8">
        <f t="shared" si="7"/>
        <v>46.370199999999997</v>
      </c>
      <c r="W80" s="4">
        <v>4.8099999999999996</v>
      </c>
      <c r="X80" s="6"/>
    </row>
    <row r="81" spans="1:24" x14ac:dyDescent="0.3">
      <c r="A81" s="1" t="s">
        <v>936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9">
        <f t="shared" si="4"/>
        <v>120.45999999999998</v>
      </c>
      <c r="R81" s="3">
        <v>37</v>
      </c>
      <c r="S81" s="9">
        <f t="shared" si="5"/>
        <v>5641.7599999999993</v>
      </c>
      <c r="T81" s="5">
        <v>0.1</v>
      </c>
      <c r="U81" s="8">
        <f t="shared" si="6"/>
        <v>564.17599999999993</v>
      </c>
      <c r="V81" s="8">
        <f t="shared" si="7"/>
        <v>5081.5839999999989</v>
      </c>
      <c r="W81" s="4">
        <v>4</v>
      </c>
      <c r="X81" s="6"/>
    </row>
    <row r="82" spans="1:24" x14ac:dyDescent="0.3">
      <c r="A82" s="1" t="s">
        <v>937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9">
        <f t="shared" si="4"/>
        <v>15.229999999999997</v>
      </c>
      <c r="R82" s="3">
        <v>30</v>
      </c>
      <c r="S82" s="9">
        <f t="shared" si="5"/>
        <v>1062.3</v>
      </c>
      <c r="T82" s="5">
        <v>0.08</v>
      </c>
      <c r="U82" s="8">
        <f t="shared" si="6"/>
        <v>84.983999999999995</v>
      </c>
      <c r="V82" s="8">
        <f t="shared" si="7"/>
        <v>979.30599999999993</v>
      </c>
      <c r="W82" s="4">
        <v>1.99</v>
      </c>
      <c r="X82" s="6"/>
    </row>
    <row r="83" spans="1:24" x14ac:dyDescent="0.3">
      <c r="A83" s="1" t="s">
        <v>938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9">
        <f t="shared" si="4"/>
        <v>0.42999999999999994</v>
      </c>
      <c r="R83" s="3">
        <v>31</v>
      </c>
      <c r="S83" s="9">
        <f t="shared" si="5"/>
        <v>35.339999999999996</v>
      </c>
      <c r="T83" s="5">
        <v>7.0000000000000007E-2</v>
      </c>
      <c r="U83" s="8">
        <f t="shared" si="6"/>
        <v>2.4737999999999998</v>
      </c>
      <c r="V83" s="8">
        <f t="shared" si="7"/>
        <v>33.566200000000002</v>
      </c>
      <c r="W83" s="4">
        <v>0.7</v>
      </c>
      <c r="X83" s="6"/>
    </row>
    <row r="84" spans="1:24" x14ac:dyDescent="0.3">
      <c r="A84" s="1" t="s">
        <v>939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9">
        <f t="shared" si="4"/>
        <v>1.2499999999999998</v>
      </c>
      <c r="R84" s="3">
        <v>47</v>
      </c>
      <c r="S84" s="9">
        <f t="shared" si="5"/>
        <v>130.66</v>
      </c>
      <c r="T84" s="5">
        <v>0.1</v>
      </c>
      <c r="U84" s="8">
        <f t="shared" si="6"/>
        <v>13.066000000000001</v>
      </c>
      <c r="V84" s="8">
        <f t="shared" si="7"/>
        <v>118.934</v>
      </c>
      <c r="W84" s="4">
        <v>1.34</v>
      </c>
      <c r="X84" s="6"/>
    </row>
    <row r="85" spans="1:24" x14ac:dyDescent="0.3">
      <c r="A85" s="1" t="s">
        <v>940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9">
        <f t="shared" si="4"/>
        <v>1.02</v>
      </c>
      <c r="R85" s="3">
        <v>30</v>
      </c>
      <c r="S85" s="9">
        <f t="shared" si="5"/>
        <v>78.600000000000009</v>
      </c>
      <c r="T85" s="5">
        <v>0.05</v>
      </c>
      <c r="U85" s="8">
        <f t="shared" si="6"/>
        <v>3.9300000000000006</v>
      </c>
      <c r="V85" s="8">
        <f t="shared" si="7"/>
        <v>75.47</v>
      </c>
      <c r="W85" s="4">
        <v>0.8</v>
      </c>
      <c r="X85" s="6"/>
    </row>
    <row r="86" spans="1:24" x14ac:dyDescent="0.3">
      <c r="A86" s="1" t="s">
        <v>941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9">
        <f t="shared" si="4"/>
        <v>222</v>
      </c>
      <c r="R86" s="3">
        <v>16</v>
      </c>
      <c r="S86" s="9">
        <f t="shared" si="5"/>
        <v>9599.84</v>
      </c>
      <c r="T86" s="5">
        <v>0</v>
      </c>
      <c r="U86" s="8">
        <f t="shared" si="6"/>
        <v>0</v>
      </c>
      <c r="V86" s="8">
        <f t="shared" si="7"/>
        <v>9624.33</v>
      </c>
      <c r="W86" s="4">
        <v>24.49</v>
      </c>
      <c r="X86" s="6"/>
    </row>
    <row r="87" spans="1:24" x14ac:dyDescent="0.3">
      <c r="A87" s="1" t="s">
        <v>942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9">
        <f t="shared" si="4"/>
        <v>8.73</v>
      </c>
      <c r="R87" s="3">
        <v>39</v>
      </c>
      <c r="S87" s="9">
        <f t="shared" si="5"/>
        <v>773.76</v>
      </c>
      <c r="T87" s="5">
        <v>0.01</v>
      </c>
      <c r="U87" s="8">
        <f t="shared" si="6"/>
        <v>7.7376000000000005</v>
      </c>
      <c r="V87" s="8">
        <f t="shared" si="7"/>
        <v>770.12239999999997</v>
      </c>
      <c r="W87" s="4">
        <v>4.0999999999999996</v>
      </c>
      <c r="X87" s="6"/>
    </row>
    <row r="88" spans="1:24" x14ac:dyDescent="0.3">
      <c r="A88" s="1" t="s">
        <v>943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9">
        <f t="shared" si="4"/>
        <v>3.2699999999999996</v>
      </c>
      <c r="R88" s="3">
        <v>2</v>
      </c>
      <c r="S88" s="9">
        <f t="shared" si="5"/>
        <v>17.2</v>
      </c>
      <c r="T88" s="5">
        <v>0.03</v>
      </c>
      <c r="U88" s="8">
        <f t="shared" si="6"/>
        <v>0.51600000000000001</v>
      </c>
      <c r="V88" s="8">
        <f t="shared" si="7"/>
        <v>22.873999999999999</v>
      </c>
      <c r="W88" s="4">
        <v>6.19</v>
      </c>
      <c r="X88" s="6"/>
    </row>
    <row r="89" spans="1:24" x14ac:dyDescent="0.3">
      <c r="A89" s="1" t="s">
        <v>944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9">
        <f t="shared" si="4"/>
        <v>97.469999999999985</v>
      </c>
      <c r="R89" s="3">
        <v>10</v>
      </c>
      <c r="S89" s="9">
        <f t="shared" si="5"/>
        <v>1652</v>
      </c>
      <c r="T89" s="5">
        <v>0.08</v>
      </c>
      <c r="U89" s="8">
        <f t="shared" si="6"/>
        <v>132.16</v>
      </c>
      <c r="V89" s="8">
        <f t="shared" si="7"/>
        <v>1539.83</v>
      </c>
      <c r="W89" s="4">
        <v>19.989999999999998</v>
      </c>
      <c r="X89" s="6"/>
    </row>
    <row r="90" spans="1:24" x14ac:dyDescent="0.3">
      <c r="A90" s="1" t="s">
        <v>945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9">
        <f t="shared" si="4"/>
        <v>8.4999999999999982</v>
      </c>
      <c r="R90" s="3">
        <v>34</v>
      </c>
      <c r="S90" s="9">
        <f t="shared" si="5"/>
        <v>760.92</v>
      </c>
      <c r="T90" s="5">
        <v>7.0000000000000007E-2</v>
      </c>
      <c r="U90" s="8">
        <f t="shared" si="6"/>
        <v>53.264400000000002</v>
      </c>
      <c r="V90" s="8">
        <f t="shared" si="7"/>
        <v>722.75559999999996</v>
      </c>
      <c r="W90" s="4">
        <v>15.1</v>
      </c>
      <c r="X90" s="6"/>
    </row>
    <row r="91" spans="1:24" x14ac:dyDescent="0.3">
      <c r="A91" s="1" t="s">
        <v>946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9">
        <f t="shared" si="4"/>
        <v>15.29</v>
      </c>
      <c r="R91" s="3">
        <v>36</v>
      </c>
      <c r="S91" s="9">
        <f t="shared" si="5"/>
        <v>1079.6399999999999</v>
      </c>
      <c r="T91" s="5">
        <v>0.03</v>
      </c>
      <c r="U91" s="8">
        <f t="shared" si="6"/>
        <v>32.389199999999995</v>
      </c>
      <c r="V91" s="8">
        <f t="shared" si="7"/>
        <v>1052.7507999999998</v>
      </c>
      <c r="W91" s="4">
        <v>5.5</v>
      </c>
      <c r="X91" s="6"/>
    </row>
    <row r="92" spans="1:24" x14ac:dyDescent="0.3">
      <c r="A92" s="1" t="s">
        <v>947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9">
        <f t="shared" si="4"/>
        <v>46.449999999999996</v>
      </c>
      <c r="R92" s="3">
        <v>29</v>
      </c>
      <c r="S92" s="9">
        <f t="shared" si="5"/>
        <v>2928.13</v>
      </c>
      <c r="T92" s="5">
        <v>0.05</v>
      </c>
      <c r="U92" s="8">
        <f t="shared" si="6"/>
        <v>146.40650000000002</v>
      </c>
      <c r="V92" s="8">
        <f t="shared" si="7"/>
        <v>2788.9034999999999</v>
      </c>
      <c r="W92" s="4">
        <v>7.18</v>
      </c>
      <c r="X92" s="6"/>
    </row>
    <row r="93" spans="1:24" x14ac:dyDescent="0.3">
      <c r="A93" s="1" t="s">
        <v>948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9">
        <f t="shared" si="4"/>
        <v>1.3900000000000001</v>
      </c>
      <c r="R93" s="3">
        <v>4</v>
      </c>
      <c r="S93" s="9">
        <f t="shared" si="5"/>
        <v>15.92</v>
      </c>
      <c r="T93" s="5">
        <v>0.09</v>
      </c>
      <c r="U93" s="8">
        <f t="shared" si="6"/>
        <v>1.4327999999999999</v>
      </c>
      <c r="V93" s="8">
        <f t="shared" si="7"/>
        <v>17.4572</v>
      </c>
      <c r="W93" s="4">
        <v>2.97</v>
      </c>
      <c r="X93" s="6"/>
    </row>
    <row r="94" spans="1:24" x14ac:dyDescent="0.3">
      <c r="A94" s="1" t="s">
        <v>949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9">
        <f t="shared" si="4"/>
        <v>2.6900000000000004</v>
      </c>
      <c r="R94" s="3">
        <v>18</v>
      </c>
      <c r="S94" s="9">
        <f t="shared" si="5"/>
        <v>131.04</v>
      </c>
      <c r="T94" s="5">
        <v>0.09</v>
      </c>
      <c r="U94" s="8">
        <f t="shared" si="6"/>
        <v>11.7936</v>
      </c>
      <c r="V94" s="8">
        <f t="shared" si="7"/>
        <v>130.3964</v>
      </c>
      <c r="W94" s="4">
        <v>11.15</v>
      </c>
      <c r="X94" s="6"/>
    </row>
    <row r="95" spans="1:24" x14ac:dyDescent="0.3">
      <c r="A95" s="1" t="s">
        <v>950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9">
        <f t="shared" si="4"/>
        <v>0.42999999999999994</v>
      </c>
      <c r="R95" s="3">
        <v>28</v>
      </c>
      <c r="S95" s="9">
        <f t="shared" si="5"/>
        <v>31.919999999999998</v>
      </c>
      <c r="T95" s="5">
        <v>0.09</v>
      </c>
      <c r="U95" s="8">
        <f t="shared" si="6"/>
        <v>2.8727999999999998</v>
      </c>
      <c r="V95" s="8">
        <f t="shared" si="7"/>
        <v>29.747199999999996</v>
      </c>
      <c r="W95" s="4">
        <v>0.7</v>
      </c>
      <c r="X95" s="6"/>
    </row>
    <row r="96" spans="1:24" x14ac:dyDescent="0.3">
      <c r="A96" s="1" t="s">
        <v>951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9">
        <f t="shared" si="4"/>
        <v>2.06</v>
      </c>
      <c r="R96" s="3">
        <v>29</v>
      </c>
      <c r="S96" s="9">
        <f t="shared" si="5"/>
        <v>161.82</v>
      </c>
      <c r="T96" s="5">
        <v>0.03</v>
      </c>
      <c r="U96" s="8">
        <f t="shared" si="6"/>
        <v>4.8545999999999996</v>
      </c>
      <c r="V96" s="8">
        <f t="shared" si="7"/>
        <v>159.9554</v>
      </c>
      <c r="W96" s="4">
        <v>2.99</v>
      </c>
      <c r="X96" s="6"/>
    </row>
    <row r="97" spans="1:24" x14ac:dyDescent="0.3">
      <c r="A97" s="1" t="s">
        <v>952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9">
        <f t="shared" si="4"/>
        <v>1.8699999999999997</v>
      </c>
      <c r="R97" s="3">
        <v>29</v>
      </c>
      <c r="S97" s="9">
        <f t="shared" si="5"/>
        <v>123.53999999999999</v>
      </c>
      <c r="T97" s="5">
        <v>0.03</v>
      </c>
      <c r="U97" s="8">
        <f t="shared" si="6"/>
        <v>3.7061999999999995</v>
      </c>
      <c r="V97" s="8">
        <f t="shared" si="7"/>
        <v>121.0338</v>
      </c>
      <c r="W97" s="4">
        <v>1.2</v>
      </c>
      <c r="X97" s="6"/>
    </row>
    <row r="98" spans="1:24" x14ac:dyDescent="0.3">
      <c r="A98" s="1" t="s">
        <v>953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9">
        <f t="shared" si="4"/>
        <v>1.2999999999999998</v>
      </c>
      <c r="R98" s="3">
        <v>42</v>
      </c>
      <c r="S98" s="9">
        <f t="shared" si="5"/>
        <v>155.82</v>
      </c>
      <c r="T98" s="5">
        <v>7.0000000000000007E-2</v>
      </c>
      <c r="U98" s="8">
        <f t="shared" si="6"/>
        <v>10.907400000000001</v>
      </c>
      <c r="V98" s="8">
        <f t="shared" si="7"/>
        <v>146.8426</v>
      </c>
      <c r="W98" s="4">
        <v>1.93</v>
      </c>
      <c r="X98" s="6"/>
    </row>
    <row r="99" spans="1:24" x14ac:dyDescent="0.3">
      <c r="A99" s="1" t="s">
        <v>954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9">
        <f t="shared" si="4"/>
        <v>45.97</v>
      </c>
      <c r="R99" s="3">
        <v>6</v>
      </c>
      <c r="S99" s="9">
        <f t="shared" si="5"/>
        <v>725.81999999999994</v>
      </c>
      <c r="T99" s="5">
        <v>0.08</v>
      </c>
      <c r="U99" s="8">
        <f t="shared" si="6"/>
        <v>58.065599999999996</v>
      </c>
      <c r="V99" s="8">
        <f t="shared" si="7"/>
        <v>694.05439999999987</v>
      </c>
      <c r="W99" s="4">
        <v>26.3</v>
      </c>
      <c r="X99" s="6"/>
    </row>
    <row r="100" spans="1:24" x14ac:dyDescent="0.3">
      <c r="A100" s="1" t="s">
        <v>955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9">
        <f t="shared" si="4"/>
        <v>1.2000000000000002</v>
      </c>
      <c r="R100" s="3">
        <v>17</v>
      </c>
      <c r="S100" s="9">
        <f t="shared" si="5"/>
        <v>35.700000000000003</v>
      </c>
      <c r="T100" s="5">
        <v>0.03</v>
      </c>
      <c r="U100" s="8">
        <f t="shared" si="6"/>
        <v>1.071</v>
      </c>
      <c r="V100" s="8">
        <f t="shared" si="7"/>
        <v>35.329000000000008</v>
      </c>
      <c r="W100" s="4">
        <v>0.7</v>
      </c>
      <c r="X100" s="6"/>
    </row>
    <row r="101" spans="1:24" x14ac:dyDescent="0.3">
      <c r="A101" s="1" t="s">
        <v>956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9">
        <f t="shared" si="4"/>
        <v>0.79</v>
      </c>
      <c r="R101" s="3">
        <v>3</v>
      </c>
      <c r="S101" s="9">
        <f t="shared" si="5"/>
        <v>5.9399999999999995</v>
      </c>
      <c r="T101" s="5">
        <v>0.05</v>
      </c>
      <c r="U101" s="8">
        <f t="shared" si="6"/>
        <v>0.29699999999999999</v>
      </c>
      <c r="V101" s="8">
        <f t="shared" si="7"/>
        <v>10.413</v>
      </c>
      <c r="W101" s="4">
        <v>4.7699999999999996</v>
      </c>
      <c r="X101" s="6"/>
    </row>
    <row r="102" spans="1:24" x14ac:dyDescent="0.3">
      <c r="A102" s="1" t="s">
        <v>957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9">
        <f t="shared" si="4"/>
        <v>1.51</v>
      </c>
      <c r="R102" s="3">
        <v>47</v>
      </c>
      <c r="S102" s="9">
        <f t="shared" si="5"/>
        <v>122.2</v>
      </c>
      <c r="T102" s="5">
        <v>0.1</v>
      </c>
      <c r="U102" s="8">
        <f t="shared" si="6"/>
        <v>12.22</v>
      </c>
      <c r="V102" s="8">
        <f t="shared" si="7"/>
        <v>112.38000000000001</v>
      </c>
      <c r="W102" s="4">
        <v>2.4</v>
      </c>
      <c r="X102" s="6"/>
    </row>
    <row r="103" spans="1:24" x14ac:dyDescent="0.3">
      <c r="A103" s="1" t="s">
        <v>958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9">
        <f t="shared" si="4"/>
        <v>63.540000000000006</v>
      </c>
      <c r="R103" s="3">
        <v>32</v>
      </c>
      <c r="S103" s="9">
        <f t="shared" si="5"/>
        <v>5213.76</v>
      </c>
      <c r="T103" s="5">
        <v>0.09</v>
      </c>
      <c r="U103" s="8">
        <f t="shared" si="6"/>
        <v>469.23840000000001</v>
      </c>
      <c r="V103" s="8">
        <f t="shared" si="7"/>
        <v>4764.5115999999998</v>
      </c>
      <c r="W103" s="4">
        <v>19.989999999999998</v>
      </c>
      <c r="X103" s="6"/>
    </row>
    <row r="104" spans="1:24" x14ac:dyDescent="0.3">
      <c r="A104" s="1" t="s">
        <v>959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9">
        <f t="shared" si="4"/>
        <v>0.58999999999999986</v>
      </c>
      <c r="R104" s="3">
        <v>33</v>
      </c>
      <c r="S104" s="9">
        <f t="shared" si="5"/>
        <v>55.44</v>
      </c>
      <c r="T104" s="5">
        <v>0.04</v>
      </c>
      <c r="U104" s="8">
        <f t="shared" si="6"/>
        <v>2.2176</v>
      </c>
      <c r="V104" s="8">
        <f t="shared" si="7"/>
        <v>54.2224</v>
      </c>
      <c r="W104" s="4">
        <v>1</v>
      </c>
      <c r="X104" s="6"/>
    </row>
    <row r="105" spans="1:24" x14ac:dyDescent="0.3">
      <c r="A105" s="1" t="s">
        <v>960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9">
        <f t="shared" si="4"/>
        <v>36.190000000000005</v>
      </c>
      <c r="R105" s="3">
        <v>8</v>
      </c>
      <c r="S105" s="9">
        <f t="shared" si="5"/>
        <v>723.84</v>
      </c>
      <c r="T105" s="5">
        <v>7.0000000000000007E-2</v>
      </c>
      <c r="U105" s="8">
        <f t="shared" si="6"/>
        <v>50.668800000000005</v>
      </c>
      <c r="V105" s="8">
        <f t="shared" si="7"/>
        <v>693.16120000000001</v>
      </c>
      <c r="W105" s="4">
        <v>19.989999999999998</v>
      </c>
      <c r="X105" s="6"/>
    </row>
    <row r="106" spans="1:24" x14ac:dyDescent="0.3">
      <c r="A106" s="1" t="s">
        <v>961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9">
        <f t="shared" si="4"/>
        <v>3.2699999999999996</v>
      </c>
      <c r="R106" s="3">
        <v>48</v>
      </c>
      <c r="S106" s="9">
        <f t="shared" si="5"/>
        <v>412.79999999999995</v>
      </c>
      <c r="T106" s="5">
        <v>0</v>
      </c>
      <c r="U106" s="8">
        <f t="shared" si="6"/>
        <v>0</v>
      </c>
      <c r="V106" s="8">
        <f t="shared" si="7"/>
        <v>418.98999999999995</v>
      </c>
      <c r="W106" s="4">
        <v>6.19</v>
      </c>
      <c r="X106" s="6"/>
    </row>
    <row r="107" spans="1:24" x14ac:dyDescent="0.3">
      <c r="A107" s="1" t="s">
        <v>962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9">
        <f t="shared" si="4"/>
        <v>0.94000000000000006</v>
      </c>
      <c r="R107" s="3">
        <v>41</v>
      </c>
      <c r="S107" s="9">
        <f t="shared" si="5"/>
        <v>74.210000000000008</v>
      </c>
      <c r="T107" s="5">
        <v>0.03</v>
      </c>
      <c r="U107" s="8">
        <f t="shared" si="6"/>
        <v>2.2263000000000002</v>
      </c>
      <c r="V107" s="8">
        <f t="shared" si="7"/>
        <v>72.733700000000013</v>
      </c>
      <c r="W107" s="4">
        <v>0.75</v>
      </c>
      <c r="X107" s="6"/>
    </row>
    <row r="108" spans="1:24" x14ac:dyDescent="0.3">
      <c r="A108" s="1" t="s">
        <v>963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9">
        <f t="shared" si="4"/>
        <v>2.75</v>
      </c>
      <c r="R108" s="3">
        <v>18</v>
      </c>
      <c r="S108" s="9">
        <f t="shared" si="5"/>
        <v>137.51999999999998</v>
      </c>
      <c r="T108" s="5">
        <v>0.1</v>
      </c>
      <c r="U108" s="8">
        <f t="shared" si="6"/>
        <v>13.751999999999999</v>
      </c>
      <c r="V108" s="8">
        <f t="shared" si="7"/>
        <v>125.15799999999999</v>
      </c>
      <c r="W108" s="4">
        <v>1.39</v>
      </c>
      <c r="X108" s="6"/>
    </row>
    <row r="109" spans="1:24" x14ac:dyDescent="0.3">
      <c r="A109" s="1" t="s">
        <v>964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9">
        <f t="shared" si="4"/>
        <v>36.190000000000005</v>
      </c>
      <c r="R109" s="3">
        <v>3</v>
      </c>
      <c r="S109" s="9">
        <f t="shared" si="5"/>
        <v>271.44</v>
      </c>
      <c r="T109" s="5">
        <v>0.03</v>
      </c>
      <c r="U109" s="8">
        <f t="shared" si="6"/>
        <v>8.1432000000000002</v>
      </c>
      <c r="V109" s="8">
        <f t="shared" si="7"/>
        <v>283.28680000000003</v>
      </c>
      <c r="W109" s="4">
        <v>19.989999999999998</v>
      </c>
      <c r="X109" s="6"/>
    </row>
    <row r="110" spans="1:24" x14ac:dyDescent="0.3">
      <c r="A110" s="1" t="s">
        <v>965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9">
        <f t="shared" si="4"/>
        <v>22.08</v>
      </c>
      <c r="R110" s="3">
        <v>50</v>
      </c>
      <c r="S110" s="9">
        <f t="shared" si="5"/>
        <v>2905</v>
      </c>
      <c r="T110" s="5">
        <v>0.05</v>
      </c>
      <c r="U110" s="8">
        <f t="shared" si="6"/>
        <v>145.25</v>
      </c>
      <c r="V110" s="8">
        <f t="shared" si="7"/>
        <v>2761.24</v>
      </c>
      <c r="W110" s="4">
        <v>1.49</v>
      </c>
      <c r="X110" s="6"/>
    </row>
    <row r="111" spans="1:24" x14ac:dyDescent="0.3">
      <c r="A111" s="1" t="s">
        <v>966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9">
        <f t="shared" si="4"/>
        <v>0.42999999999999994</v>
      </c>
      <c r="R111" s="3">
        <v>50</v>
      </c>
      <c r="S111" s="9">
        <f t="shared" si="5"/>
        <v>56.999999999999993</v>
      </c>
      <c r="T111" s="5">
        <v>0.06</v>
      </c>
      <c r="U111" s="8">
        <f t="shared" si="6"/>
        <v>3.4199999999999995</v>
      </c>
      <c r="V111" s="8">
        <f t="shared" si="7"/>
        <v>54.279999999999994</v>
      </c>
      <c r="W111" s="4">
        <v>0.7</v>
      </c>
      <c r="X111" s="6"/>
    </row>
    <row r="112" spans="1:24" x14ac:dyDescent="0.3">
      <c r="A112" s="1" t="s">
        <v>967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9">
        <f t="shared" si="4"/>
        <v>4.92</v>
      </c>
      <c r="R112" s="3">
        <v>16</v>
      </c>
      <c r="S112" s="9">
        <f t="shared" si="5"/>
        <v>133.44</v>
      </c>
      <c r="T112" s="5">
        <v>0.03</v>
      </c>
      <c r="U112" s="8">
        <f t="shared" si="6"/>
        <v>4.0031999999999996</v>
      </c>
      <c r="V112" s="8">
        <f t="shared" si="7"/>
        <v>132.07679999999999</v>
      </c>
      <c r="W112" s="4">
        <v>2.64</v>
      </c>
      <c r="X112" s="6"/>
    </row>
    <row r="113" spans="1:24" x14ac:dyDescent="0.3">
      <c r="A113" s="1" t="s">
        <v>968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9">
        <f t="shared" si="4"/>
        <v>0.42999999999999994</v>
      </c>
      <c r="R113" s="3">
        <v>38</v>
      </c>
      <c r="S113" s="9">
        <f t="shared" si="5"/>
        <v>43.319999999999993</v>
      </c>
      <c r="T113" s="5">
        <v>0.02</v>
      </c>
      <c r="U113" s="8">
        <f t="shared" si="6"/>
        <v>0.86639999999999984</v>
      </c>
      <c r="V113" s="8">
        <f t="shared" si="7"/>
        <v>43.153599999999997</v>
      </c>
      <c r="W113" s="4">
        <v>0.7</v>
      </c>
      <c r="X113" s="6"/>
    </row>
    <row r="114" spans="1:24" x14ac:dyDescent="0.3">
      <c r="A114" s="1" t="s">
        <v>969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9">
        <f t="shared" si="4"/>
        <v>2.6900000000000004</v>
      </c>
      <c r="R114" s="3">
        <v>22</v>
      </c>
      <c r="S114" s="9">
        <f t="shared" si="5"/>
        <v>160.16</v>
      </c>
      <c r="T114" s="5">
        <v>0.01</v>
      </c>
      <c r="U114" s="8">
        <f t="shared" si="6"/>
        <v>1.6015999999999999</v>
      </c>
      <c r="V114" s="8">
        <f t="shared" si="7"/>
        <v>169.70840000000001</v>
      </c>
      <c r="W114" s="4">
        <v>11.15</v>
      </c>
      <c r="X114" s="6"/>
    </row>
    <row r="115" spans="1:24" x14ac:dyDescent="0.3">
      <c r="A115" s="1" t="s">
        <v>970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9">
        <f t="shared" si="4"/>
        <v>1.5799999999999998</v>
      </c>
      <c r="R115" s="3">
        <v>48</v>
      </c>
      <c r="S115" s="9">
        <f t="shared" si="5"/>
        <v>138.24</v>
      </c>
      <c r="T115" s="5">
        <v>7.0000000000000007E-2</v>
      </c>
      <c r="U115" s="8">
        <f t="shared" si="6"/>
        <v>9.6768000000000018</v>
      </c>
      <c r="V115" s="8">
        <f t="shared" si="7"/>
        <v>129.57319999999999</v>
      </c>
      <c r="W115" s="4">
        <v>1.01</v>
      </c>
      <c r="X115" s="6"/>
    </row>
    <row r="116" spans="1:24" x14ac:dyDescent="0.3">
      <c r="A116" s="1" t="s">
        <v>971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9">
        <f t="shared" si="4"/>
        <v>6.7200000000000006</v>
      </c>
      <c r="R116" s="3">
        <v>5</v>
      </c>
      <c r="S116" s="9">
        <f t="shared" si="5"/>
        <v>61.1</v>
      </c>
      <c r="T116" s="5">
        <v>0.04</v>
      </c>
      <c r="U116" s="8">
        <f t="shared" si="6"/>
        <v>2.444</v>
      </c>
      <c r="V116" s="8">
        <f t="shared" si="7"/>
        <v>61.506</v>
      </c>
      <c r="W116" s="4">
        <v>2.85</v>
      </c>
      <c r="X116" s="6"/>
    </row>
    <row r="117" spans="1:24" x14ac:dyDescent="0.3">
      <c r="A117" s="1" t="s">
        <v>972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9">
        <f t="shared" si="4"/>
        <v>1.1599999999999999</v>
      </c>
      <c r="R117" s="3">
        <v>22</v>
      </c>
      <c r="S117" s="9">
        <f t="shared" si="5"/>
        <v>65.56</v>
      </c>
      <c r="T117" s="5">
        <v>0.04</v>
      </c>
      <c r="U117" s="8">
        <f t="shared" si="6"/>
        <v>2.6224000000000003</v>
      </c>
      <c r="V117" s="8">
        <f t="shared" si="7"/>
        <v>64.517600000000002</v>
      </c>
      <c r="W117" s="4">
        <v>1.58</v>
      </c>
      <c r="X117" s="6"/>
    </row>
    <row r="118" spans="1:24" x14ac:dyDescent="0.3">
      <c r="A118" s="1" t="s">
        <v>973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9">
        <f t="shared" si="4"/>
        <v>78.400000000000006</v>
      </c>
      <c r="R118" s="3">
        <v>30</v>
      </c>
      <c r="S118" s="9">
        <f t="shared" si="5"/>
        <v>4799.7000000000007</v>
      </c>
      <c r="T118" s="5">
        <v>0.01</v>
      </c>
      <c r="U118" s="8">
        <f t="shared" si="6"/>
        <v>47.997000000000007</v>
      </c>
      <c r="V118" s="8">
        <f t="shared" si="7"/>
        <v>4757.2030000000004</v>
      </c>
      <c r="W118" s="4">
        <v>5.5</v>
      </c>
      <c r="X118" s="6"/>
    </row>
    <row r="119" spans="1:24" x14ac:dyDescent="0.3">
      <c r="A119" s="1" t="s">
        <v>974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9">
        <f t="shared" si="4"/>
        <v>3.2699999999999996</v>
      </c>
      <c r="R119" s="3">
        <v>37</v>
      </c>
      <c r="S119" s="9">
        <f t="shared" si="5"/>
        <v>318.2</v>
      </c>
      <c r="T119" s="5">
        <v>0.04</v>
      </c>
      <c r="U119" s="8">
        <f t="shared" si="6"/>
        <v>12.728</v>
      </c>
      <c r="V119" s="8">
        <f t="shared" si="7"/>
        <v>311.66199999999998</v>
      </c>
      <c r="W119" s="4">
        <v>6.19</v>
      </c>
      <c r="X119" s="6"/>
    </row>
    <row r="120" spans="1:24" x14ac:dyDescent="0.3">
      <c r="A120" s="1" t="s">
        <v>975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9">
        <f t="shared" si="4"/>
        <v>2.1599999999999997</v>
      </c>
      <c r="R120" s="3">
        <v>24</v>
      </c>
      <c r="S120" s="9">
        <f t="shared" si="5"/>
        <v>136.32</v>
      </c>
      <c r="T120" s="5">
        <v>0.06</v>
      </c>
      <c r="U120" s="8">
        <f t="shared" si="6"/>
        <v>8.1791999999999998</v>
      </c>
      <c r="V120" s="8">
        <f t="shared" si="7"/>
        <v>129.53079999999997</v>
      </c>
      <c r="W120" s="4">
        <v>1.39</v>
      </c>
      <c r="X120" s="6"/>
    </row>
    <row r="121" spans="1:24" x14ac:dyDescent="0.3">
      <c r="A121" s="1" t="s">
        <v>976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9">
        <f t="shared" si="4"/>
        <v>1.1400000000000001</v>
      </c>
      <c r="R121" s="3">
        <v>4</v>
      </c>
      <c r="S121" s="9">
        <f t="shared" si="5"/>
        <v>8.32</v>
      </c>
      <c r="T121" s="5">
        <v>0.02</v>
      </c>
      <c r="U121" s="8">
        <f t="shared" si="6"/>
        <v>0.16640000000000002</v>
      </c>
      <c r="V121" s="8">
        <f t="shared" si="7"/>
        <v>10.713600000000001</v>
      </c>
      <c r="W121" s="4">
        <v>2.56</v>
      </c>
      <c r="X121" s="6"/>
    </row>
    <row r="122" spans="1:24" x14ac:dyDescent="0.3">
      <c r="A122" s="1" t="s">
        <v>977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9">
        <f t="shared" si="4"/>
        <v>3.2699999999999996</v>
      </c>
      <c r="R122" s="3">
        <v>36</v>
      </c>
      <c r="S122" s="9">
        <f t="shared" si="5"/>
        <v>309.59999999999997</v>
      </c>
      <c r="T122" s="5">
        <v>0.06</v>
      </c>
      <c r="U122" s="8">
        <f t="shared" si="6"/>
        <v>18.575999999999997</v>
      </c>
      <c r="V122" s="8">
        <f t="shared" si="7"/>
        <v>297.21399999999994</v>
      </c>
      <c r="W122" s="4">
        <v>6.19</v>
      </c>
      <c r="X122" s="6"/>
    </row>
    <row r="123" spans="1:24" x14ac:dyDescent="0.3">
      <c r="A123" s="1" t="s">
        <v>978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9">
        <f t="shared" si="4"/>
        <v>1.48</v>
      </c>
      <c r="R123" s="3">
        <v>31</v>
      </c>
      <c r="S123" s="9">
        <f t="shared" si="5"/>
        <v>124</v>
      </c>
      <c r="T123" s="5">
        <v>0.01</v>
      </c>
      <c r="U123" s="8">
        <f t="shared" si="6"/>
        <v>1.24</v>
      </c>
      <c r="V123" s="8">
        <f t="shared" si="7"/>
        <v>124.06</v>
      </c>
      <c r="W123" s="4">
        <v>1.3</v>
      </c>
      <c r="X123" s="6"/>
    </row>
    <row r="124" spans="1:24" x14ac:dyDescent="0.3">
      <c r="A124" s="1" t="s">
        <v>979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9">
        <f t="shared" si="4"/>
        <v>12.169999999999998</v>
      </c>
      <c r="R124" s="3">
        <v>19</v>
      </c>
      <c r="S124" s="9">
        <f t="shared" si="5"/>
        <v>398.80999999999995</v>
      </c>
      <c r="T124" s="5">
        <v>0.01</v>
      </c>
      <c r="U124" s="8">
        <f t="shared" si="6"/>
        <v>3.9880999999999998</v>
      </c>
      <c r="V124" s="8">
        <f t="shared" si="7"/>
        <v>399.63189999999997</v>
      </c>
      <c r="W124" s="4">
        <v>4.8099999999999996</v>
      </c>
      <c r="X124" s="6"/>
    </row>
    <row r="125" spans="1:24" x14ac:dyDescent="0.3">
      <c r="A125" s="1" t="s">
        <v>980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9">
        <f t="shared" si="4"/>
        <v>4.669999999999999</v>
      </c>
      <c r="R125" s="3">
        <v>29</v>
      </c>
      <c r="S125" s="9">
        <f t="shared" si="5"/>
        <v>356.12</v>
      </c>
      <c r="T125" s="5">
        <v>0</v>
      </c>
      <c r="U125" s="8">
        <f t="shared" si="6"/>
        <v>0</v>
      </c>
      <c r="V125" s="8">
        <f t="shared" si="7"/>
        <v>362.47</v>
      </c>
      <c r="W125" s="4">
        <v>6.35</v>
      </c>
      <c r="X125" s="6"/>
    </row>
    <row r="126" spans="1:24" x14ac:dyDescent="0.3">
      <c r="A126" s="1" t="s">
        <v>981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9">
        <f t="shared" si="4"/>
        <v>1.0199999999999998</v>
      </c>
      <c r="R126" s="3">
        <v>9</v>
      </c>
      <c r="S126" s="9">
        <f t="shared" si="5"/>
        <v>23.49</v>
      </c>
      <c r="T126" s="5">
        <v>0.06</v>
      </c>
      <c r="U126" s="8">
        <f t="shared" si="6"/>
        <v>1.4093999999999998</v>
      </c>
      <c r="V126" s="8">
        <f t="shared" si="7"/>
        <v>22.580599999999997</v>
      </c>
      <c r="W126" s="4">
        <v>0.5</v>
      </c>
      <c r="X126" s="6"/>
    </row>
    <row r="127" spans="1:24" x14ac:dyDescent="0.3">
      <c r="A127" s="1" t="s">
        <v>982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9">
        <f t="shared" si="4"/>
        <v>13.59</v>
      </c>
      <c r="R127" s="3">
        <v>7</v>
      </c>
      <c r="S127" s="9">
        <f t="shared" si="5"/>
        <v>139.86000000000001</v>
      </c>
      <c r="T127" s="5">
        <v>0.01</v>
      </c>
      <c r="U127" s="8">
        <f t="shared" si="6"/>
        <v>1.3986000000000001</v>
      </c>
      <c r="V127" s="8">
        <f t="shared" si="7"/>
        <v>142.46140000000003</v>
      </c>
      <c r="W127" s="4">
        <v>4</v>
      </c>
      <c r="X127" s="6"/>
    </row>
    <row r="128" spans="1:24" x14ac:dyDescent="0.3">
      <c r="A128" s="1" t="s">
        <v>983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9">
        <f t="shared" si="4"/>
        <v>120.45999999999998</v>
      </c>
      <c r="R128" s="3">
        <v>16</v>
      </c>
      <c r="S128" s="9">
        <f t="shared" si="5"/>
        <v>2439.6799999999998</v>
      </c>
      <c r="T128" s="5">
        <v>0.1</v>
      </c>
      <c r="U128" s="8">
        <f t="shared" si="6"/>
        <v>243.96799999999999</v>
      </c>
      <c r="V128" s="8">
        <f t="shared" si="7"/>
        <v>2199.712</v>
      </c>
      <c r="W128" s="4">
        <v>4</v>
      </c>
      <c r="X128" s="6"/>
    </row>
    <row r="129" spans="1:24" x14ac:dyDescent="0.3">
      <c r="A129" s="1" t="s">
        <v>984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9">
        <f t="shared" si="4"/>
        <v>4.669999999999999</v>
      </c>
      <c r="R129" s="3">
        <v>27</v>
      </c>
      <c r="S129" s="9">
        <f t="shared" si="5"/>
        <v>331.56</v>
      </c>
      <c r="T129" s="5">
        <v>0.03</v>
      </c>
      <c r="U129" s="8">
        <f t="shared" si="6"/>
        <v>9.9467999999999996</v>
      </c>
      <c r="V129" s="8">
        <f t="shared" si="7"/>
        <v>327.96320000000003</v>
      </c>
      <c r="W129" s="4">
        <v>6.35</v>
      </c>
      <c r="X129" s="6"/>
    </row>
    <row r="130" spans="1:24" x14ac:dyDescent="0.3">
      <c r="A130" s="1" t="s">
        <v>985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9">
        <f t="shared" si="4"/>
        <v>5.91</v>
      </c>
      <c r="R130" s="3">
        <v>39</v>
      </c>
      <c r="S130" s="9">
        <f t="shared" si="5"/>
        <v>623.22</v>
      </c>
      <c r="T130" s="5">
        <v>0.09</v>
      </c>
      <c r="U130" s="8">
        <f t="shared" si="6"/>
        <v>56.089800000000004</v>
      </c>
      <c r="V130" s="8">
        <f t="shared" si="7"/>
        <v>571.13020000000006</v>
      </c>
      <c r="W130" s="4">
        <v>4</v>
      </c>
      <c r="X130" s="6"/>
    </row>
    <row r="131" spans="1:24" x14ac:dyDescent="0.3">
      <c r="A131" s="1" t="s">
        <v>986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9">
        <f t="shared" si="4"/>
        <v>7.1800000000000006</v>
      </c>
      <c r="R131" s="3">
        <v>7</v>
      </c>
      <c r="S131" s="9">
        <f t="shared" si="5"/>
        <v>83.79</v>
      </c>
      <c r="T131" s="5">
        <v>0.05</v>
      </c>
      <c r="U131" s="8">
        <f t="shared" si="6"/>
        <v>4.1895000000000007</v>
      </c>
      <c r="V131" s="8">
        <f t="shared" si="7"/>
        <v>85.410500000000013</v>
      </c>
      <c r="W131" s="4">
        <v>5.81</v>
      </c>
      <c r="X131" s="6"/>
    </row>
    <row r="132" spans="1:24" x14ac:dyDescent="0.3">
      <c r="A132" s="1" t="s">
        <v>987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9">
        <f t="shared" si="4"/>
        <v>5.5699999999999985</v>
      </c>
      <c r="R132" s="3">
        <v>42</v>
      </c>
      <c r="S132" s="9">
        <f t="shared" si="5"/>
        <v>599.76</v>
      </c>
      <c r="T132" s="5">
        <v>0.1</v>
      </c>
      <c r="U132" s="8">
        <f t="shared" si="6"/>
        <v>59.975999999999999</v>
      </c>
      <c r="V132" s="8">
        <f t="shared" si="7"/>
        <v>542.774</v>
      </c>
      <c r="W132" s="4">
        <v>2.99</v>
      </c>
      <c r="X132" s="6"/>
    </row>
    <row r="133" spans="1:24" x14ac:dyDescent="0.3">
      <c r="A133" s="1" t="s">
        <v>988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9">
        <f t="shared" ref="Q133:Q196" si="8">P133-O133</f>
        <v>36.190000000000005</v>
      </c>
      <c r="R133" s="3">
        <v>15</v>
      </c>
      <c r="S133" s="9">
        <f t="shared" ref="S133:S196" si="9">P133*R133</f>
        <v>1357.2</v>
      </c>
      <c r="T133" s="5">
        <v>0.05</v>
      </c>
      <c r="U133" s="8">
        <f t="shared" ref="U133:U196" si="10">S133*T133</f>
        <v>67.86</v>
      </c>
      <c r="V133" s="8">
        <f t="shared" ref="V133:V196" si="11">S133-U133+W133</f>
        <v>1309.3300000000002</v>
      </c>
      <c r="W133" s="4">
        <v>19.989999999999998</v>
      </c>
      <c r="X133" s="6"/>
    </row>
    <row r="134" spans="1:24" x14ac:dyDescent="0.3">
      <c r="A134" s="1" t="s">
        <v>989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9">
        <f t="shared" si="8"/>
        <v>2.1599999999999997</v>
      </c>
      <c r="R134" s="3">
        <v>20</v>
      </c>
      <c r="S134" s="9">
        <f t="shared" si="9"/>
        <v>113.6</v>
      </c>
      <c r="T134" s="5">
        <v>7.0000000000000007E-2</v>
      </c>
      <c r="U134" s="8">
        <f t="shared" si="10"/>
        <v>7.952</v>
      </c>
      <c r="V134" s="8">
        <f t="shared" si="11"/>
        <v>107.038</v>
      </c>
      <c r="W134" s="4">
        <v>1.39</v>
      </c>
      <c r="X134" s="6"/>
    </row>
    <row r="135" spans="1:24" x14ac:dyDescent="0.3">
      <c r="A135" s="1" t="s">
        <v>990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9">
        <f t="shared" si="8"/>
        <v>3.2099999999999995</v>
      </c>
      <c r="R135" s="3">
        <v>41</v>
      </c>
      <c r="S135" s="9">
        <f t="shared" si="9"/>
        <v>273.88</v>
      </c>
      <c r="T135" s="5">
        <v>0.08</v>
      </c>
      <c r="U135" s="8">
        <f t="shared" si="10"/>
        <v>21.910399999999999</v>
      </c>
      <c r="V135" s="8">
        <f t="shared" si="11"/>
        <v>253.46959999999999</v>
      </c>
      <c r="W135" s="4">
        <v>1.5</v>
      </c>
      <c r="X135" s="6"/>
    </row>
    <row r="136" spans="1:24" x14ac:dyDescent="0.3">
      <c r="A136" s="1" t="s">
        <v>991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9">
        <f t="shared" si="8"/>
        <v>5.91</v>
      </c>
      <c r="R136" s="3">
        <v>34</v>
      </c>
      <c r="S136" s="9">
        <f t="shared" si="9"/>
        <v>543.32000000000005</v>
      </c>
      <c r="T136" s="5">
        <v>0.1</v>
      </c>
      <c r="U136" s="8">
        <f t="shared" si="10"/>
        <v>54.332000000000008</v>
      </c>
      <c r="V136" s="8">
        <f t="shared" si="11"/>
        <v>492.98800000000006</v>
      </c>
      <c r="W136" s="4">
        <v>4</v>
      </c>
      <c r="X136" s="6"/>
    </row>
    <row r="137" spans="1:24" x14ac:dyDescent="0.3">
      <c r="A137" s="1" t="s">
        <v>992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9">
        <f t="shared" si="8"/>
        <v>7.1800000000000006</v>
      </c>
      <c r="R137" s="3">
        <v>18</v>
      </c>
      <c r="S137" s="9">
        <f t="shared" si="9"/>
        <v>215.46</v>
      </c>
      <c r="T137" s="5">
        <v>0.08</v>
      </c>
      <c r="U137" s="8">
        <f t="shared" si="10"/>
        <v>17.236800000000002</v>
      </c>
      <c r="V137" s="8">
        <f t="shared" si="11"/>
        <v>204.03320000000002</v>
      </c>
      <c r="W137" s="4">
        <v>5.81</v>
      </c>
      <c r="X137" s="6"/>
    </row>
    <row r="138" spans="1:24" x14ac:dyDescent="0.3">
      <c r="A138" s="1" t="s">
        <v>993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9">
        <f t="shared" si="8"/>
        <v>12.169999999999998</v>
      </c>
      <c r="R138" s="3">
        <v>8</v>
      </c>
      <c r="S138" s="9">
        <f t="shared" si="9"/>
        <v>167.92</v>
      </c>
      <c r="T138" s="5">
        <v>0.09</v>
      </c>
      <c r="U138" s="8">
        <f t="shared" si="10"/>
        <v>15.112799999999998</v>
      </c>
      <c r="V138" s="8">
        <f t="shared" si="11"/>
        <v>157.6172</v>
      </c>
      <c r="W138" s="4">
        <v>4.8099999999999996</v>
      </c>
      <c r="X138" s="6"/>
    </row>
    <row r="139" spans="1:24" x14ac:dyDescent="0.3">
      <c r="A139" s="1" t="s">
        <v>994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9">
        <f t="shared" si="8"/>
        <v>0.58999999999999986</v>
      </c>
      <c r="R139" s="3">
        <v>18</v>
      </c>
      <c r="S139" s="9">
        <f t="shared" si="9"/>
        <v>30.24</v>
      </c>
      <c r="T139" s="5">
        <v>0.06</v>
      </c>
      <c r="U139" s="8">
        <f t="shared" si="10"/>
        <v>1.8143999999999998</v>
      </c>
      <c r="V139" s="8">
        <f t="shared" si="11"/>
        <v>29.425599999999999</v>
      </c>
      <c r="W139" s="4">
        <v>1</v>
      </c>
      <c r="X139" s="6"/>
    </row>
    <row r="140" spans="1:24" x14ac:dyDescent="0.3">
      <c r="A140" s="1" t="s">
        <v>995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9">
        <f t="shared" si="8"/>
        <v>46.449999999999996</v>
      </c>
      <c r="R140" s="3">
        <v>15</v>
      </c>
      <c r="S140" s="9">
        <f t="shared" si="9"/>
        <v>1514.55</v>
      </c>
      <c r="T140" s="5">
        <v>0.1</v>
      </c>
      <c r="U140" s="8">
        <f t="shared" si="10"/>
        <v>151.45500000000001</v>
      </c>
      <c r="V140" s="8">
        <f t="shared" si="11"/>
        <v>1370.2750000000001</v>
      </c>
      <c r="W140" s="4">
        <v>7.18</v>
      </c>
      <c r="X140" s="6"/>
    </row>
    <row r="141" spans="1:24" x14ac:dyDescent="0.3">
      <c r="A141" s="1" t="s">
        <v>996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9">
        <f t="shared" si="8"/>
        <v>1.48</v>
      </c>
      <c r="R141" s="3">
        <v>19</v>
      </c>
      <c r="S141" s="9">
        <f t="shared" si="9"/>
        <v>76</v>
      </c>
      <c r="T141" s="5">
        <v>0.09</v>
      </c>
      <c r="U141" s="8">
        <f t="shared" si="10"/>
        <v>6.84</v>
      </c>
      <c r="V141" s="8">
        <f t="shared" si="11"/>
        <v>70.459999999999994</v>
      </c>
      <c r="W141" s="4">
        <v>1.3</v>
      </c>
      <c r="X141" s="6"/>
    </row>
    <row r="142" spans="1:24" x14ac:dyDescent="0.3">
      <c r="A142" s="1" t="s">
        <v>997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9">
        <f t="shared" si="8"/>
        <v>8.4999999999999982</v>
      </c>
      <c r="R142" s="3">
        <v>26</v>
      </c>
      <c r="S142" s="9">
        <f t="shared" si="9"/>
        <v>581.88</v>
      </c>
      <c r="T142" s="5">
        <v>0.1</v>
      </c>
      <c r="U142" s="8">
        <f t="shared" si="10"/>
        <v>58.188000000000002</v>
      </c>
      <c r="V142" s="8">
        <f t="shared" si="11"/>
        <v>538.79200000000003</v>
      </c>
      <c r="W142" s="4">
        <v>15.1</v>
      </c>
      <c r="X142" s="6"/>
    </row>
    <row r="143" spans="1:24" x14ac:dyDescent="0.3">
      <c r="A143" s="1" t="s">
        <v>998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9">
        <f t="shared" si="8"/>
        <v>14.989999999999998</v>
      </c>
      <c r="R143" s="3">
        <v>45</v>
      </c>
      <c r="S143" s="9">
        <f t="shared" si="9"/>
        <v>1644.7499999999998</v>
      </c>
      <c r="T143" s="5">
        <v>0.1</v>
      </c>
      <c r="U143" s="8">
        <f t="shared" si="10"/>
        <v>164.47499999999999</v>
      </c>
      <c r="V143" s="8">
        <f t="shared" si="11"/>
        <v>1494.165</v>
      </c>
      <c r="W143" s="4">
        <v>13.89</v>
      </c>
      <c r="X143" s="6"/>
    </row>
    <row r="144" spans="1:24" x14ac:dyDescent="0.3">
      <c r="A144" s="1" t="s">
        <v>999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9">
        <f t="shared" si="8"/>
        <v>26.21</v>
      </c>
      <c r="R144" s="3">
        <v>14</v>
      </c>
      <c r="S144" s="9">
        <f t="shared" si="9"/>
        <v>643.86</v>
      </c>
      <c r="T144" s="5">
        <v>0.02</v>
      </c>
      <c r="U144" s="8">
        <f t="shared" si="10"/>
        <v>12.8772</v>
      </c>
      <c r="V144" s="8">
        <f t="shared" si="11"/>
        <v>635.97280000000001</v>
      </c>
      <c r="W144" s="4">
        <v>4.99</v>
      </c>
      <c r="X144" s="6"/>
    </row>
    <row r="145" spans="1:24" x14ac:dyDescent="0.3">
      <c r="A145" s="1" t="s">
        <v>1000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9">
        <f t="shared" si="8"/>
        <v>36.190000000000005</v>
      </c>
      <c r="R145" s="3">
        <v>11</v>
      </c>
      <c r="S145" s="9">
        <f t="shared" si="9"/>
        <v>995.28000000000009</v>
      </c>
      <c r="T145" s="5">
        <v>0.04</v>
      </c>
      <c r="U145" s="8">
        <f t="shared" si="10"/>
        <v>39.811200000000007</v>
      </c>
      <c r="V145" s="8">
        <f t="shared" si="11"/>
        <v>975.45880000000011</v>
      </c>
      <c r="W145" s="4">
        <v>19.989999999999998</v>
      </c>
      <c r="X145" s="6"/>
    </row>
    <row r="146" spans="1:24" x14ac:dyDescent="0.3">
      <c r="A146" s="1" t="s">
        <v>1001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9">
        <f t="shared" si="8"/>
        <v>6.08</v>
      </c>
      <c r="R146" s="3">
        <v>7</v>
      </c>
      <c r="S146" s="9">
        <f t="shared" si="9"/>
        <v>111.93</v>
      </c>
      <c r="T146" s="5">
        <v>0.03</v>
      </c>
      <c r="U146" s="8">
        <f t="shared" si="10"/>
        <v>3.3578999999999999</v>
      </c>
      <c r="V146" s="8">
        <f t="shared" si="11"/>
        <v>119.85210000000001</v>
      </c>
      <c r="W146" s="4">
        <v>11.28</v>
      </c>
      <c r="X146" s="6"/>
    </row>
    <row r="147" spans="1:24" x14ac:dyDescent="0.3">
      <c r="A147" s="1" t="s">
        <v>1002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9">
        <f t="shared" si="8"/>
        <v>3.33</v>
      </c>
      <c r="R147" s="3">
        <v>29</v>
      </c>
      <c r="S147" s="9">
        <f t="shared" si="9"/>
        <v>205.32</v>
      </c>
      <c r="T147" s="5">
        <v>0.04</v>
      </c>
      <c r="U147" s="8">
        <f t="shared" si="10"/>
        <v>8.2127999999999997</v>
      </c>
      <c r="V147" s="8">
        <f t="shared" si="11"/>
        <v>199.4572</v>
      </c>
      <c r="W147" s="4">
        <v>2.35</v>
      </c>
      <c r="X147" s="6"/>
    </row>
    <row r="148" spans="1:24" x14ac:dyDescent="0.3">
      <c r="A148" s="1" t="s">
        <v>1003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9">
        <f t="shared" si="8"/>
        <v>6.7200000000000006</v>
      </c>
      <c r="R148" s="3">
        <v>35</v>
      </c>
      <c r="S148" s="9">
        <f t="shared" si="9"/>
        <v>427.70000000000005</v>
      </c>
      <c r="T148" s="5">
        <v>0</v>
      </c>
      <c r="U148" s="8">
        <f t="shared" si="10"/>
        <v>0</v>
      </c>
      <c r="V148" s="8">
        <f t="shared" si="11"/>
        <v>430.55000000000007</v>
      </c>
      <c r="W148" s="4">
        <v>2.85</v>
      </c>
      <c r="X148" s="6"/>
    </row>
    <row r="149" spans="1:24" x14ac:dyDescent="0.3">
      <c r="A149" s="1" t="s">
        <v>1004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9">
        <f t="shared" si="8"/>
        <v>7.34</v>
      </c>
      <c r="R149" s="3">
        <v>47</v>
      </c>
      <c r="S149" s="9">
        <f t="shared" si="9"/>
        <v>986.06000000000006</v>
      </c>
      <c r="T149" s="5">
        <v>0.1</v>
      </c>
      <c r="U149" s="8">
        <f t="shared" si="10"/>
        <v>98.606000000000009</v>
      </c>
      <c r="V149" s="8">
        <f t="shared" si="11"/>
        <v>888.94400000000007</v>
      </c>
      <c r="W149" s="4">
        <v>1.49</v>
      </c>
      <c r="X149" s="6"/>
    </row>
    <row r="150" spans="1:24" x14ac:dyDescent="0.3">
      <c r="A150" s="1" t="s">
        <v>1005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9">
        <f t="shared" si="8"/>
        <v>4.92</v>
      </c>
      <c r="R150" s="3">
        <v>24</v>
      </c>
      <c r="S150" s="9">
        <f t="shared" si="9"/>
        <v>200.16</v>
      </c>
      <c r="T150" s="5">
        <v>0.1</v>
      </c>
      <c r="U150" s="8">
        <f t="shared" si="10"/>
        <v>20.016000000000002</v>
      </c>
      <c r="V150" s="8">
        <f t="shared" si="11"/>
        <v>182.78399999999999</v>
      </c>
      <c r="W150" s="4">
        <v>2.64</v>
      </c>
      <c r="X150" s="6"/>
    </row>
    <row r="151" spans="1:24" x14ac:dyDescent="0.3">
      <c r="A151" s="1" t="s">
        <v>1006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9">
        <f t="shared" si="8"/>
        <v>2.6900000000000004</v>
      </c>
      <c r="R151" s="3">
        <v>2</v>
      </c>
      <c r="S151" s="9">
        <f t="shared" si="9"/>
        <v>14.56</v>
      </c>
      <c r="T151" s="5">
        <v>0.08</v>
      </c>
      <c r="U151" s="8">
        <f t="shared" si="10"/>
        <v>1.1648000000000001</v>
      </c>
      <c r="V151" s="8">
        <f t="shared" si="11"/>
        <v>24.545200000000001</v>
      </c>
      <c r="W151" s="4">
        <v>11.15</v>
      </c>
      <c r="X151" s="6"/>
    </row>
    <row r="152" spans="1:24" x14ac:dyDescent="0.3">
      <c r="A152" s="1" t="s">
        <v>1007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9">
        <f t="shared" si="8"/>
        <v>0.7</v>
      </c>
      <c r="R152" s="3">
        <v>1</v>
      </c>
      <c r="S152" s="9">
        <f t="shared" si="9"/>
        <v>1.88</v>
      </c>
      <c r="T152" s="5">
        <v>0.05</v>
      </c>
      <c r="U152" s="8">
        <f t="shared" si="10"/>
        <v>9.4E-2</v>
      </c>
      <c r="V152" s="8">
        <f t="shared" si="11"/>
        <v>3.2759999999999998</v>
      </c>
      <c r="W152" s="4">
        <v>1.49</v>
      </c>
      <c r="X152" s="6"/>
    </row>
    <row r="153" spans="1:24" x14ac:dyDescent="0.3">
      <c r="A153" s="1" t="s">
        <v>1008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9">
        <f t="shared" si="8"/>
        <v>22.700000000000003</v>
      </c>
      <c r="R153" s="3">
        <v>33</v>
      </c>
      <c r="S153" s="9">
        <f t="shared" si="9"/>
        <v>960.30000000000007</v>
      </c>
      <c r="T153" s="5">
        <v>0.01</v>
      </c>
      <c r="U153" s="8">
        <f t="shared" si="10"/>
        <v>9.6030000000000015</v>
      </c>
      <c r="V153" s="8">
        <f t="shared" si="11"/>
        <v>954.69700000000012</v>
      </c>
      <c r="W153" s="4">
        <v>4</v>
      </c>
      <c r="X153" s="6"/>
    </row>
    <row r="154" spans="1:24" x14ac:dyDescent="0.3">
      <c r="A154" s="1" t="s">
        <v>1009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9">
        <f t="shared" si="8"/>
        <v>2.46</v>
      </c>
      <c r="R154" s="3">
        <v>42</v>
      </c>
      <c r="S154" s="9">
        <f t="shared" si="9"/>
        <v>264.59999999999997</v>
      </c>
      <c r="T154" s="5">
        <v>7.0000000000000007E-2</v>
      </c>
      <c r="U154" s="8">
        <f t="shared" si="10"/>
        <v>18.521999999999998</v>
      </c>
      <c r="V154" s="8">
        <f t="shared" si="11"/>
        <v>246.57799999999997</v>
      </c>
      <c r="W154" s="4">
        <v>0.5</v>
      </c>
      <c r="X154" s="6"/>
    </row>
    <row r="155" spans="1:24" x14ac:dyDescent="0.3">
      <c r="A155" s="1" t="s">
        <v>1010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9">
        <f t="shared" si="8"/>
        <v>144.47000000000003</v>
      </c>
      <c r="R155" s="3">
        <v>14</v>
      </c>
      <c r="S155" s="9">
        <f t="shared" si="9"/>
        <v>4213.58</v>
      </c>
      <c r="T155" s="5">
        <v>0.1</v>
      </c>
      <c r="U155" s="8">
        <f t="shared" si="10"/>
        <v>421.358</v>
      </c>
      <c r="V155" s="8">
        <f t="shared" si="11"/>
        <v>3799.4019999999996</v>
      </c>
      <c r="W155" s="4">
        <v>7.18</v>
      </c>
      <c r="X155" s="6"/>
    </row>
    <row r="156" spans="1:24" x14ac:dyDescent="0.3">
      <c r="A156" s="1" t="s">
        <v>1011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9">
        <f t="shared" si="8"/>
        <v>1.29</v>
      </c>
      <c r="R156" s="3">
        <v>38</v>
      </c>
      <c r="S156" s="9">
        <f t="shared" si="9"/>
        <v>136.04</v>
      </c>
      <c r="T156" s="5">
        <v>0.06</v>
      </c>
      <c r="U156" s="8">
        <f t="shared" si="10"/>
        <v>8.1623999999999999</v>
      </c>
      <c r="V156" s="8">
        <f t="shared" si="11"/>
        <v>129.5076</v>
      </c>
      <c r="W156" s="4">
        <v>1.63</v>
      </c>
      <c r="X156" s="6"/>
    </row>
    <row r="157" spans="1:24" x14ac:dyDescent="0.3">
      <c r="A157" s="1" t="s">
        <v>1012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9">
        <f t="shared" si="8"/>
        <v>1.44</v>
      </c>
      <c r="R157" s="3">
        <v>35</v>
      </c>
      <c r="S157" s="9">
        <f t="shared" si="9"/>
        <v>129.15</v>
      </c>
      <c r="T157" s="5">
        <v>0.03</v>
      </c>
      <c r="U157" s="8">
        <f t="shared" si="10"/>
        <v>3.8744999999999998</v>
      </c>
      <c r="V157" s="8">
        <f t="shared" si="11"/>
        <v>127.77550000000001</v>
      </c>
      <c r="W157" s="4">
        <v>2.5</v>
      </c>
      <c r="X157" s="6"/>
    </row>
    <row r="158" spans="1:24" x14ac:dyDescent="0.3">
      <c r="A158" s="1" t="s">
        <v>1013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9">
        <f t="shared" si="8"/>
        <v>7.59</v>
      </c>
      <c r="R158" s="3">
        <v>13</v>
      </c>
      <c r="S158" s="9">
        <f t="shared" si="9"/>
        <v>259.74</v>
      </c>
      <c r="T158" s="5">
        <v>0.1</v>
      </c>
      <c r="U158" s="8">
        <f t="shared" si="10"/>
        <v>25.974000000000004</v>
      </c>
      <c r="V158" s="8">
        <f t="shared" si="11"/>
        <v>239.53600000000003</v>
      </c>
      <c r="W158" s="4">
        <v>5.77</v>
      </c>
      <c r="X158" s="6"/>
    </row>
    <row r="159" spans="1:24" x14ac:dyDescent="0.3">
      <c r="A159" s="1" t="s">
        <v>1014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9">
        <f t="shared" si="8"/>
        <v>20.82</v>
      </c>
      <c r="R159" s="3">
        <v>14</v>
      </c>
      <c r="S159" s="9">
        <f t="shared" si="9"/>
        <v>416.35999999999996</v>
      </c>
      <c r="T159" s="5">
        <v>0.02</v>
      </c>
      <c r="U159" s="8">
        <f t="shared" si="10"/>
        <v>8.3271999999999995</v>
      </c>
      <c r="V159" s="8">
        <f t="shared" si="11"/>
        <v>414.67279999999994</v>
      </c>
      <c r="W159" s="4">
        <v>6.64</v>
      </c>
      <c r="X159" s="6"/>
    </row>
    <row r="160" spans="1:24" x14ac:dyDescent="0.3">
      <c r="A160" s="1" t="s">
        <v>1015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9">
        <f t="shared" si="8"/>
        <v>40.39</v>
      </c>
      <c r="R160" s="3">
        <v>33</v>
      </c>
      <c r="S160" s="9">
        <f t="shared" si="9"/>
        <v>3332.34</v>
      </c>
      <c r="T160" s="5">
        <v>0.05</v>
      </c>
      <c r="U160" s="8">
        <f t="shared" si="10"/>
        <v>166.61700000000002</v>
      </c>
      <c r="V160" s="8">
        <f t="shared" si="11"/>
        <v>3172.9029999999998</v>
      </c>
      <c r="W160" s="4">
        <v>7.18</v>
      </c>
      <c r="X160" s="6"/>
    </row>
    <row r="161" spans="1:24" x14ac:dyDescent="0.3">
      <c r="A161" s="1" t="s">
        <v>1016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9">
        <f t="shared" si="8"/>
        <v>1.9499999999999997</v>
      </c>
      <c r="R161" s="3">
        <v>29</v>
      </c>
      <c r="S161" s="9">
        <f t="shared" si="9"/>
        <v>157.47</v>
      </c>
      <c r="T161" s="5">
        <v>7.0000000000000007E-2</v>
      </c>
      <c r="U161" s="8">
        <f t="shared" si="10"/>
        <v>11.022900000000002</v>
      </c>
      <c r="V161" s="8">
        <f t="shared" si="11"/>
        <v>147.39709999999999</v>
      </c>
      <c r="W161" s="4">
        <v>0.95</v>
      </c>
      <c r="X161" s="6"/>
    </row>
    <row r="162" spans="1:24" x14ac:dyDescent="0.3">
      <c r="A162" s="1" t="s">
        <v>1017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9">
        <f t="shared" si="8"/>
        <v>15.229999999999997</v>
      </c>
      <c r="R162" s="3">
        <v>38</v>
      </c>
      <c r="S162" s="9">
        <f t="shared" si="9"/>
        <v>1345.58</v>
      </c>
      <c r="T162" s="5">
        <v>0.03</v>
      </c>
      <c r="U162" s="8">
        <f t="shared" si="10"/>
        <v>40.367399999999996</v>
      </c>
      <c r="V162" s="8">
        <f t="shared" si="11"/>
        <v>1307.2025999999998</v>
      </c>
      <c r="W162" s="4">
        <v>1.99</v>
      </c>
      <c r="X162" s="6"/>
    </row>
    <row r="163" spans="1:24" x14ac:dyDescent="0.3">
      <c r="A163" s="1" t="s">
        <v>1018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9">
        <f t="shared" si="8"/>
        <v>1.6199999999999999</v>
      </c>
      <c r="R163" s="3">
        <v>34</v>
      </c>
      <c r="S163" s="9">
        <f t="shared" si="9"/>
        <v>114.92</v>
      </c>
      <c r="T163" s="5">
        <v>7.0000000000000007E-2</v>
      </c>
      <c r="U163" s="8">
        <f t="shared" si="10"/>
        <v>8.0444000000000013</v>
      </c>
      <c r="V163" s="8">
        <f t="shared" si="11"/>
        <v>107.7256</v>
      </c>
      <c r="W163" s="4">
        <v>0.85</v>
      </c>
      <c r="X163" s="6"/>
    </row>
    <row r="164" spans="1:24" x14ac:dyDescent="0.3">
      <c r="A164" s="1" t="s">
        <v>1019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9">
        <f t="shared" si="8"/>
        <v>22.08</v>
      </c>
      <c r="R164" s="3">
        <v>10</v>
      </c>
      <c r="S164" s="9">
        <f t="shared" si="9"/>
        <v>581</v>
      </c>
      <c r="T164" s="5">
        <v>0.09</v>
      </c>
      <c r="U164" s="8">
        <f t="shared" si="10"/>
        <v>52.29</v>
      </c>
      <c r="V164" s="8">
        <f t="shared" si="11"/>
        <v>530.20000000000005</v>
      </c>
      <c r="W164" s="4">
        <v>1.49</v>
      </c>
      <c r="X164" s="6"/>
    </row>
    <row r="165" spans="1:24" x14ac:dyDescent="0.3">
      <c r="A165" s="1" t="s">
        <v>1020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9">
        <f t="shared" si="8"/>
        <v>144.47000000000003</v>
      </c>
      <c r="R165" s="3">
        <v>38</v>
      </c>
      <c r="S165" s="9">
        <f t="shared" si="9"/>
        <v>11436.86</v>
      </c>
      <c r="T165" s="5">
        <v>0.09</v>
      </c>
      <c r="U165" s="8">
        <f t="shared" si="10"/>
        <v>1029.3173999999999</v>
      </c>
      <c r="V165" s="8">
        <f t="shared" si="11"/>
        <v>10414.722600000001</v>
      </c>
      <c r="W165" s="4">
        <v>7.18</v>
      </c>
      <c r="X165" s="6"/>
    </row>
    <row r="166" spans="1:24" x14ac:dyDescent="0.3">
      <c r="A166" s="1" t="s">
        <v>1021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9">
        <f t="shared" si="8"/>
        <v>4.92</v>
      </c>
      <c r="R166" s="3">
        <v>30</v>
      </c>
      <c r="S166" s="9">
        <f t="shared" si="9"/>
        <v>250.2</v>
      </c>
      <c r="T166" s="5">
        <v>0.02</v>
      </c>
      <c r="U166" s="8">
        <f t="shared" si="10"/>
        <v>5.0039999999999996</v>
      </c>
      <c r="V166" s="8">
        <f t="shared" si="11"/>
        <v>247.83599999999998</v>
      </c>
      <c r="W166" s="4">
        <v>2.64</v>
      </c>
      <c r="X166" s="6"/>
    </row>
    <row r="167" spans="1:24" x14ac:dyDescent="0.3">
      <c r="A167" s="1" t="s">
        <v>1022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9">
        <f t="shared" si="8"/>
        <v>40.39</v>
      </c>
      <c r="R167" s="3">
        <v>29</v>
      </c>
      <c r="S167" s="9">
        <f t="shared" si="9"/>
        <v>2928.42</v>
      </c>
      <c r="T167" s="5">
        <v>0.03</v>
      </c>
      <c r="U167" s="8">
        <f t="shared" si="10"/>
        <v>87.852599999999995</v>
      </c>
      <c r="V167" s="8">
        <f t="shared" si="11"/>
        <v>2847.7473999999997</v>
      </c>
      <c r="W167" s="4">
        <v>7.18</v>
      </c>
      <c r="X167" s="6"/>
    </row>
    <row r="168" spans="1:24" x14ac:dyDescent="0.3">
      <c r="A168" s="1" t="s">
        <v>1023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9">
        <f t="shared" si="8"/>
        <v>237.04999999999998</v>
      </c>
      <c r="R168" s="3">
        <v>2</v>
      </c>
      <c r="S168" s="9">
        <f t="shared" si="9"/>
        <v>831.76</v>
      </c>
      <c r="T168" s="5">
        <v>7.0000000000000007E-2</v>
      </c>
      <c r="U168" s="8">
        <f t="shared" si="10"/>
        <v>58.223200000000006</v>
      </c>
      <c r="V168" s="8">
        <f t="shared" si="11"/>
        <v>784.90679999999998</v>
      </c>
      <c r="W168" s="4">
        <v>11.37</v>
      </c>
      <c r="X168" s="6"/>
    </row>
    <row r="169" spans="1:24" x14ac:dyDescent="0.3">
      <c r="A169" s="1" t="s">
        <v>1024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9">
        <f t="shared" si="8"/>
        <v>1.48</v>
      </c>
      <c r="R169" s="3">
        <v>39</v>
      </c>
      <c r="S169" s="9">
        <f t="shared" si="9"/>
        <v>156</v>
      </c>
      <c r="T169" s="5">
        <v>0.08</v>
      </c>
      <c r="U169" s="8">
        <f t="shared" si="10"/>
        <v>12.48</v>
      </c>
      <c r="V169" s="8">
        <f t="shared" si="11"/>
        <v>144.82000000000002</v>
      </c>
      <c r="W169" s="4">
        <v>1.3</v>
      </c>
      <c r="X169" s="6"/>
    </row>
    <row r="170" spans="1:24" x14ac:dyDescent="0.3">
      <c r="A170" s="1" t="s">
        <v>1025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9">
        <f t="shared" si="8"/>
        <v>11.150000000000002</v>
      </c>
      <c r="R170" s="3">
        <v>49</v>
      </c>
      <c r="S170" s="9">
        <f t="shared" si="9"/>
        <v>1518.02</v>
      </c>
      <c r="T170" s="5">
        <v>0.09</v>
      </c>
      <c r="U170" s="8">
        <f t="shared" si="10"/>
        <v>136.62180000000001</v>
      </c>
      <c r="V170" s="8">
        <f t="shared" si="11"/>
        <v>1400.9082000000001</v>
      </c>
      <c r="W170" s="4">
        <v>19.510000000000002</v>
      </c>
      <c r="X170" s="6"/>
    </row>
    <row r="171" spans="1:24" x14ac:dyDescent="0.3">
      <c r="A171" s="1" t="s">
        <v>1026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9">
        <f t="shared" si="8"/>
        <v>144.47000000000003</v>
      </c>
      <c r="R171" s="3">
        <v>5</v>
      </c>
      <c r="S171" s="9">
        <f t="shared" si="9"/>
        <v>1504.8500000000001</v>
      </c>
      <c r="T171" s="5">
        <v>7.0000000000000007E-2</v>
      </c>
      <c r="U171" s="8">
        <f t="shared" si="10"/>
        <v>105.33950000000002</v>
      </c>
      <c r="V171" s="8">
        <f t="shared" si="11"/>
        <v>1406.6905000000002</v>
      </c>
      <c r="W171" s="4">
        <v>7.18</v>
      </c>
      <c r="X171" s="6"/>
    </row>
    <row r="172" spans="1:24" x14ac:dyDescent="0.3">
      <c r="A172" s="1" t="s">
        <v>1027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9">
        <f t="shared" si="8"/>
        <v>1.8599999999999999</v>
      </c>
      <c r="R172" s="3">
        <v>27</v>
      </c>
      <c r="S172" s="9">
        <f t="shared" si="9"/>
        <v>128.51999999999998</v>
      </c>
      <c r="T172" s="5">
        <v>7.0000000000000007E-2</v>
      </c>
      <c r="U172" s="8">
        <f t="shared" si="10"/>
        <v>8.9963999999999995</v>
      </c>
      <c r="V172" s="8">
        <f t="shared" si="11"/>
        <v>120.40359999999998</v>
      </c>
      <c r="W172" s="4">
        <v>0.88</v>
      </c>
      <c r="X172" s="6"/>
    </row>
    <row r="173" spans="1:24" x14ac:dyDescent="0.3">
      <c r="A173" s="1" t="s">
        <v>1028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9">
        <f t="shared" si="8"/>
        <v>144.47000000000003</v>
      </c>
      <c r="R173" s="3">
        <v>1</v>
      </c>
      <c r="S173" s="9">
        <f t="shared" si="9"/>
        <v>300.97000000000003</v>
      </c>
      <c r="T173" s="5">
        <v>0.06</v>
      </c>
      <c r="U173" s="8">
        <f t="shared" si="10"/>
        <v>18.058199999999999</v>
      </c>
      <c r="V173" s="8">
        <f t="shared" si="11"/>
        <v>290.09180000000003</v>
      </c>
      <c r="W173" s="4">
        <v>7.18</v>
      </c>
      <c r="X173" s="6"/>
    </row>
    <row r="174" spans="1:24" x14ac:dyDescent="0.3">
      <c r="A174" s="1" t="s">
        <v>1029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9">
        <f t="shared" si="8"/>
        <v>1.29</v>
      </c>
      <c r="R174" s="3">
        <v>10</v>
      </c>
      <c r="S174" s="9">
        <f t="shared" si="9"/>
        <v>35.799999999999997</v>
      </c>
      <c r="T174" s="5">
        <v>0.05</v>
      </c>
      <c r="U174" s="8">
        <f t="shared" si="10"/>
        <v>1.79</v>
      </c>
      <c r="V174" s="8">
        <f t="shared" si="11"/>
        <v>35.64</v>
      </c>
      <c r="W174" s="4">
        <v>1.63</v>
      </c>
      <c r="X174" s="6"/>
    </row>
    <row r="175" spans="1:24" x14ac:dyDescent="0.3">
      <c r="A175" s="1" t="s">
        <v>1030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9">
        <f t="shared" si="8"/>
        <v>63.540000000000006</v>
      </c>
      <c r="R175" s="3">
        <v>7</v>
      </c>
      <c r="S175" s="9">
        <f t="shared" si="9"/>
        <v>1140.51</v>
      </c>
      <c r="T175" s="5">
        <v>0.03</v>
      </c>
      <c r="U175" s="8">
        <f t="shared" si="10"/>
        <v>34.215299999999999</v>
      </c>
      <c r="V175" s="8">
        <f t="shared" si="11"/>
        <v>1126.2846999999999</v>
      </c>
      <c r="W175" s="4">
        <v>19.989999999999998</v>
      </c>
      <c r="X175" s="6"/>
    </row>
    <row r="176" spans="1:24" x14ac:dyDescent="0.3">
      <c r="A176" s="1" t="s">
        <v>1031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9">
        <f t="shared" si="8"/>
        <v>1.02</v>
      </c>
      <c r="R176" s="3">
        <v>34</v>
      </c>
      <c r="S176" s="9">
        <f t="shared" si="9"/>
        <v>89.08</v>
      </c>
      <c r="T176" s="5">
        <v>0.08</v>
      </c>
      <c r="U176" s="8">
        <f t="shared" si="10"/>
        <v>7.1264000000000003</v>
      </c>
      <c r="V176" s="8">
        <f t="shared" si="11"/>
        <v>82.753599999999992</v>
      </c>
      <c r="W176" s="4">
        <v>0.8</v>
      </c>
      <c r="X176" s="6"/>
    </row>
    <row r="177" spans="1:24" x14ac:dyDescent="0.3">
      <c r="A177" s="1" t="s">
        <v>1032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9">
        <f t="shared" si="8"/>
        <v>2.0000000000000004</v>
      </c>
      <c r="R177" s="3">
        <v>25</v>
      </c>
      <c r="S177" s="9">
        <f t="shared" si="9"/>
        <v>135</v>
      </c>
      <c r="T177" s="5">
        <v>0.09</v>
      </c>
      <c r="U177" s="8">
        <f t="shared" si="10"/>
        <v>12.15</v>
      </c>
      <c r="V177" s="8">
        <f t="shared" si="11"/>
        <v>130.63</v>
      </c>
      <c r="W177" s="4">
        <v>7.78</v>
      </c>
      <c r="X177" s="6"/>
    </row>
    <row r="178" spans="1:24" x14ac:dyDescent="0.3">
      <c r="A178" s="1" t="s">
        <v>1033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9">
        <f t="shared" si="8"/>
        <v>8.73</v>
      </c>
      <c r="R178" s="3">
        <v>26</v>
      </c>
      <c r="S178" s="9">
        <f t="shared" si="9"/>
        <v>515.84</v>
      </c>
      <c r="T178" s="5">
        <v>7.0000000000000007E-2</v>
      </c>
      <c r="U178" s="8">
        <f t="shared" si="10"/>
        <v>36.108800000000002</v>
      </c>
      <c r="V178" s="8">
        <f t="shared" si="11"/>
        <v>483.83120000000008</v>
      </c>
      <c r="W178" s="4">
        <v>4.0999999999999996</v>
      </c>
      <c r="X178" s="6"/>
    </row>
    <row r="179" spans="1:24" x14ac:dyDescent="0.3">
      <c r="A179" s="1" t="s">
        <v>1034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9">
        <f t="shared" si="8"/>
        <v>1.1599999999999999</v>
      </c>
      <c r="R179" s="3">
        <v>3</v>
      </c>
      <c r="S179" s="9">
        <f t="shared" si="9"/>
        <v>8.94</v>
      </c>
      <c r="T179" s="5">
        <v>0.09</v>
      </c>
      <c r="U179" s="8">
        <f t="shared" si="10"/>
        <v>0.80459999999999987</v>
      </c>
      <c r="V179" s="8">
        <f t="shared" si="11"/>
        <v>9.7153999999999989</v>
      </c>
      <c r="W179" s="4">
        <v>1.58</v>
      </c>
      <c r="X179" s="6"/>
    </row>
    <row r="180" spans="1:24" x14ac:dyDescent="0.3">
      <c r="A180" s="1" t="s">
        <v>1035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9">
        <f t="shared" si="8"/>
        <v>0.75</v>
      </c>
      <c r="R180" s="3">
        <v>44</v>
      </c>
      <c r="S180" s="9">
        <f t="shared" si="9"/>
        <v>91.52000000000001</v>
      </c>
      <c r="T180" s="5">
        <v>0.04</v>
      </c>
      <c r="U180" s="8">
        <f t="shared" si="10"/>
        <v>3.6608000000000005</v>
      </c>
      <c r="V180" s="8">
        <f t="shared" si="11"/>
        <v>89.34920000000001</v>
      </c>
      <c r="W180" s="4">
        <v>1.49</v>
      </c>
      <c r="X180" s="6"/>
    </row>
    <row r="181" spans="1:24" x14ac:dyDescent="0.3">
      <c r="A181" s="1" t="s">
        <v>1036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9">
        <f t="shared" si="8"/>
        <v>5.07</v>
      </c>
      <c r="R181" s="3">
        <v>49</v>
      </c>
      <c r="S181" s="9">
        <f t="shared" si="9"/>
        <v>636.51</v>
      </c>
      <c r="T181" s="5">
        <v>7.0000000000000007E-2</v>
      </c>
      <c r="U181" s="8">
        <f t="shared" si="10"/>
        <v>44.555700000000002</v>
      </c>
      <c r="V181" s="8">
        <f t="shared" si="11"/>
        <v>601.39430000000004</v>
      </c>
      <c r="W181" s="4">
        <v>9.44</v>
      </c>
      <c r="X181" s="6"/>
    </row>
    <row r="182" spans="1:24" x14ac:dyDescent="0.3">
      <c r="A182" s="1" t="s">
        <v>1037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9">
        <f t="shared" si="8"/>
        <v>13.59</v>
      </c>
      <c r="R182" s="3">
        <v>19</v>
      </c>
      <c r="S182" s="9">
        <f t="shared" si="9"/>
        <v>379.62</v>
      </c>
      <c r="T182" s="5">
        <v>0.08</v>
      </c>
      <c r="U182" s="8">
        <f t="shared" si="10"/>
        <v>30.369600000000002</v>
      </c>
      <c r="V182" s="8">
        <f t="shared" si="11"/>
        <v>353.25040000000001</v>
      </c>
      <c r="W182" s="4">
        <v>4</v>
      </c>
      <c r="X182" s="6"/>
    </row>
    <row r="183" spans="1:24" x14ac:dyDescent="0.3">
      <c r="A183" s="1" t="s">
        <v>1038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9">
        <f t="shared" si="8"/>
        <v>6.2499999999999991</v>
      </c>
      <c r="R183" s="3">
        <v>32</v>
      </c>
      <c r="S183" s="9">
        <f t="shared" si="9"/>
        <v>259.83999999999997</v>
      </c>
      <c r="T183" s="5">
        <v>0.08</v>
      </c>
      <c r="U183" s="8">
        <f t="shared" si="10"/>
        <v>20.787199999999999</v>
      </c>
      <c r="V183" s="8">
        <f t="shared" si="11"/>
        <v>241.8828</v>
      </c>
      <c r="W183" s="4">
        <v>2.83</v>
      </c>
      <c r="X183" s="6"/>
    </row>
    <row r="184" spans="1:24" x14ac:dyDescent="0.3">
      <c r="A184" s="1" t="s">
        <v>1039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9">
        <f t="shared" si="8"/>
        <v>1.17</v>
      </c>
      <c r="R184" s="3">
        <v>23</v>
      </c>
      <c r="S184" s="9">
        <f t="shared" si="9"/>
        <v>72.45</v>
      </c>
      <c r="T184" s="5">
        <v>0.01</v>
      </c>
      <c r="U184" s="8">
        <f t="shared" si="10"/>
        <v>0.72450000000000003</v>
      </c>
      <c r="V184" s="8">
        <f t="shared" si="11"/>
        <v>72.215499999999992</v>
      </c>
      <c r="W184" s="4">
        <v>0.49</v>
      </c>
      <c r="X184" s="6"/>
    </row>
    <row r="185" spans="1:24" x14ac:dyDescent="0.3">
      <c r="A185" s="1" t="s">
        <v>1040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9">
        <f t="shared" si="8"/>
        <v>10.329999999999998</v>
      </c>
      <c r="R185" s="3">
        <v>34</v>
      </c>
      <c r="S185" s="9">
        <f t="shared" si="9"/>
        <v>924.12</v>
      </c>
      <c r="T185" s="5">
        <v>0.1</v>
      </c>
      <c r="U185" s="8">
        <f t="shared" si="10"/>
        <v>92.412000000000006</v>
      </c>
      <c r="V185" s="8">
        <f t="shared" si="11"/>
        <v>839.93799999999999</v>
      </c>
      <c r="W185" s="4">
        <v>8.23</v>
      </c>
      <c r="X185" s="6"/>
    </row>
    <row r="186" spans="1:24" x14ac:dyDescent="0.3">
      <c r="A186" s="1" t="s">
        <v>1041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9">
        <f t="shared" si="8"/>
        <v>1.02</v>
      </c>
      <c r="R186" s="3">
        <v>21</v>
      </c>
      <c r="S186" s="9">
        <f t="shared" si="9"/>
        <v>55.02</v>
      </c>
      <c r="T186" s="5">
        <v>0.05</v>
      </c>
      <c r="U186" s="8">
        <f t="shared" si="10"/>
        <v>2.7510000000000003</v>
      </c>
      <c r="V186" s="8">
        <f t="shared" si="11"/>
        <v>53.069000000000003</v>
      </c>
      <c r="W186" s="4">
        <v>0.8</v>
      </c>
      <c r="X186" s="6"/>
    </row>
    <row r="187" spans="1:24" x14ac:dyDescent="0.3">
      <c r="A187" s="1" t="s">
        <v>1042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9">
        <f t="shared" si="8"/>
        <v>14.379999999999999</v>
      </c>
      <c r="R187" s="3">
        <v>28</v>
      </c>
      <c r="S187" s="9">
        <f t="shared" si="9"/>
        <v>1006.3199999999999</v>
      </c>
      <c r="T187" s="5">
        <v>0.01</v>
      </c>
      <c r="U187" s="8">
        <f t="shared" si="10"/>
        <v>10.0632</v>
      </c>
      <c r="V187" s="8">
        <f t="shared" si="11"/>
        <v>1002.9167999999999</v>
      </c>
      <c r="W187" s="4">
        <v>6.66</v>
      </c>
      <c r="X187" s="6"/>
    </row>
    <row r="188" spans="1:24" x14ac:dyDescent="0.3">
      <c r="A188" s="1" t="s">
        <v>1043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9">
        <f t="shared" si="8"/>
        <v>1.75</v>
      </c>
      <c r="R188" s="3">
        <v>11</v>
      </c>
      <c r="S188" s="9">
        <f t="shared" si="9"/>
        <v>49.39</v>
      </c>
      <c r="T188" s="5">
        <v>0.08</v>
      </c>
      <c r="U188" s="8">
        <f t="shared" si="10"/>
        <v>3.9512</v>
      </c>
      <c r="V188" s="8">
        <f t="shared" si="11"/>
        <v>46.928800000000003</v>
      </c>
      <c r="W188" s="4">
        <v>1.49</v>
      </c>
      <c r="X188" s="6"/>
    </row>
    <row r="189" spans="1:24" x14ac:dyDescent="0.3">
      <c r="A189" s="1" t="s">
        <v>1044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9">
        <f t="shared" si="8"/>
        <v>4.7399999999999993</v>
      </c>
      <c r="R189" s="3">
        <v>6</v>
      </c>
      <c r="S189" s="9">
        <f t="shared" si="9"/>
        <v>54.66</v>
      </c>
      <c r="T189" s="5">
        <v>0.04</v>
      </c>
      <c r="U189" s="8">
        <f t="shared" si="10"/>
        <v>2.1863999999999999</v>
      </c>
      <c r="V189" s="8">
        <f t="shared" si="11"/>
        <v>54.723599999999998</v>
      </c>
      <c r="W189" s="4">
        <v>2.25</v>
      </c>
      <c r="X189" s="6"/>
    </row>
    <row r="190" spans="1:24" x14ac:dyDescent="0.3">
      <c r="A190" s="1" t="s">
        <v>1045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9">
        <f t="shared" si="8"/>
        <v>1.02</v>
      </c>
      <c r="R190" s="3">
        <v>10</v>
      </c>
      <c r="S190" s="9">
        <f t="shared" si="9"/>
        <v>12.6</v>
      </c>
      <c r="T190" s="5">
        <v>0.1</v>
      </c>
      <c r="U190" s="8">
        <f t="shared" si="10"/>
        <v>1.26</v>
      </c>
      <c r="V190" s="8">
        <f t="shared" si="11"/>
        <v>12.04</v>
      </c>
      <c r="W190" s="4">
        <v>0.7</v>
      </c>
      <c r="X190" s="6"/>
    </row>
    <row r="191" spans="1:24" x14ac:dyDescent="0.3">
      <c r="A191" s="1" t="s">
        <v>1046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9">
        <f t="shared" si="8"/>
        <v>1.8599999999999999</v>
      </c>
      <c r="R191" s="3">
        <v>13</v>
      </c>
      <c r="S191" s="9">
        <f t="shared" si="9"/>
        <v>61.879999999999995</v>
      </c>
      <c r="T191" s="5">
        <v>7.0000000000000007E-2</v>
      </c>
      <c r="U191" s="8">
        <f t="shared" si="10"/>
        <v>4.3315999999999999</v>
      </c>
      <c r="V191" s="8">
        <f t="shared" si="11"/>
        <v>58.428399999999996</v>
      </c>
      <c r="W191" s="4">
        <v>0.88</v>
      </c>
      <c r="X191" s="6"/>
    </row>
    <row r="192" spans="1:24" x14ac:dyDescent="0.3">
      <c r="A192" s="1" t="s">
        <v>1047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9">
        <f t="shared" si="8"/>
        <v>46.449999999999996</v>
      </c>
      <c r="R192" s="3">
        <v>35</v>
      </c>
      <c r="S192" s="9">
        <f t="shared" si="9"/>
        <v>3533.95</v>
      </c>
      <c r="T192" s="5">
        <v>0.05</v>
      </c>
      <c r="U192" s="8">
        <f t="shared" si="10"/>
        <v>176.69749999999999</v>
      </c>
      <c r="V192" s="8">
        <f t="shared" si="11"/>
        <v>3364.4324999999994</v>
      </c>
      <c r="W192" s="4">
        <v>7.18</v>
      </c>
      <c r="X192" s="6"/>
    </row>
    <row r="193" spans="1:24" x14ac:dyDescent="0.3">
      <c r="A193" s="1" t="s">
        <v>1048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9">
        <f t="shared" si="8"/>
        <v>4.92</v>
      </c>
      <c r="R193" s="3">
        <v>15</v>
      </c>
      <c r="S193" s="9">
        <f t="shared" si="9"/>
        <v>125.1</v>
      </c>
      <c r="T193" s="5">
        <v>0</v>
      </c>
      <c r="U193" s="8">
        <f t="shared" si="10"/>
        <v>0</v>
      </c>
      <c r="V193" s="8">
        <f t="shared" si="11"/>
        <v>127.74</v>
      </c>
      <c r="W193" s="4">
        <v>2.64</v>
      </c>
      <c r="X193" s="6"/>
    </row>
    <row r="194" spans="1:24" x14ac:dyDescent="0.3">
      <c r="A194" s="1" t="s">
        <v>1049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9">
        <f t="shared" si="8"/>
        <v>3.2699999999999996</v>
      </c>
      <c r="R194" s="3">
        <v>23</v>
      </c>
      <c r="S194" s="9">
        <f t="shared" si="9"/>
        <v>197.79999999999998</v>
      </c>
      <c r="T194" s="5">
        <v>0.02</v>
      </c>
      <c r="U194" s="8">
        <f t="shared" si="10"/>
        <v>3.956</v>
      </c>
      <c r="V194" s="8">
        <f t="shared" si="11"/>
        <v>200.03399999999999</v>
      </c>
      <c r="W194" s="4">
        <v>6.19</v>
      </c>
      <c r="X194" s="6"/>
    </row>
    <row r="195" spans="1:24" x14ac:dyDescent="0.3">
      <c r="A195" s="1" t="s">
        <v>1050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9">
        <f t="shared" si="8"/>
        <v>171</v>
      </c>
      <c r="R195" s="3">
        <v>12</v>
      </c>
      <c r="S195" s="9">
        <f t="shared" si="9"/>
        <v>5399.88</v>
      </c>
      <c r="T195" s="5">
        <v>0.06</v>
      </c>
      <c r="U195" s="8">
        <f t="shared" si="10"/>
        <v>323.99279999999999</v>
      </c>
      <c r="V195" s="8">
        <f t="shared" si="11"/>
        <v>5124.8872000000001</v>
      </c>
      <c r="W195" s="4">
        <v>49</v>
      </c>
      <c r="X195" s="6"/>
    </row>
    <row r="196" spans="1:24" x14ac:dyDescent="0.3">
      <c r="A196" s="1" t="s">
        <v>1051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9">
        <f t="shared" si="8"/>
        <v>0.75</v>
      </c>
      <c r="R196" s="3">
        <v>11</v>
      </c>
      <c r="S196" s="9">
        <f t="shared" si="9"/>
        <v>22.880000000000003</v>
      </c>
      <c r="T196" s="5">
        <v>0.01</v>
      </c>
      <c r="U196" s="8">
        <f t="shared" si="10"/>
        <v>0.22880000000000003</v>
      </c>
      <c r="V196" s="8">
        <f t="shared" si="11"/>
        <v>24.141200000000001</v>
      </c>
      <c r="W196" s="4">
        <v>1.49</v>
      </c>
      <c r="X196" s="6"/>
    </row>
    <row r="197" spans="1:24" x14ac:dyDescent="0.3">
      <c r="A197" s="1" t="s">
        <v>1052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9">
        <f t="shared" ref="Q197:Q260" si="12">P197-O197</f>
        <v>24.47</v>
      </c>
      <c r="R197" s="3">
        <v>29</v>
      </c>
      <c r="S197" s="9">
        <f t="shared" ref="S197:S260" si="13">P197*R197</f>
        <v>898.42</v>
      </c>
      <c r="T197" s="5">
        <v>0.03</v>
      </c>
      <c r="U197" s="8">
        <f t="shared" ref="U197:U260" si="14">S197*T197</f>
        <v>26.952599999999997</v>
      </c>
      <c r="V197" s="8">
        <f t="shared" ref="V197:V260" si="15">S197-U197+W197</f>
        <v>877.9674</v>
      </c>
      <c r="W197" s="4">
        <v>6.5</v>
      </c>
      <c r="X197" s="6"/>
    </row>
    <row r="198" spans="1:24" x14ac:dyDescent="0.3">
      <c r="A198" s="1" t="s">
        <v>1053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9">
        <f t="shared" si="12"/>
        <v>2.86</v>
      </c>
      <c r="R198" s="3">
        <v>11</v>
      </c>
      <c r="S198" s="9">
        <f t="shared" si="13"/>
        <v>64.239999999999995</v>
      </c>
      <c r="T198" s="5">
        <v>0.01</v>
      </c>
      <c r="U198" s="8">
        <f t="shared" si="14"/>
        <v>0.64239999999999997</v>
      </c>
      <c r="V198" s="8">
        <f t="shared" si="15"/>
        <v>64.427599999999998</v>
      </c>
      <c r="W198" s="4">
        <v>0.83</v>
      </c>
      <c r="X198" s="6"/>
    </row>
    <row r="199" spans="1:24" x14ac:dyDescent="0.3">
      <c r="A199" s="1" t="s">
        <v>1054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9">
        <f t="shared" si="12"/>
        <v>2.3300000000000005</v>
      </c>
      <c r="R199" s="3">
        <v>14</v>
      </c>
      <c r="S199" s="9">
        <f t="shared" si="13"/>
        <v>83.72</v>
      </c>
      <c r="T199" s="5">
        <v>0.09</v>
      </c>
      <c r="U199" s="8">
        <f t="shared" si="14"/>
        <v>7.5347999999999997</v>
      </c>
      <c r="V199" s="8">
        <f t="shared" si="15"/>
        <v>77.67519999999999</v>
      </c>
      <c r="W199" s="4">
        <v>1.49</v>
      </c>
      <c r="X199" s="6"/>
    </row>
    <row r="200" spans="1:24" x14ac:dyDescent="0.3">
      <c r="A200" s="1" t="s">
        <v>1055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9">
        <f t="shared" si="12"/>
        <v>6.4300000000000006</v>
      </c>
      <c r="R200" s="3">
        <v>37</v>
      </c>
      <c r="S200" s="9">
        <f t="shared" si="13"/>
        <v>402.93</v>
      </c>
      <c r="T200" s="5">
        <v>0.06</v>
      </c>
      <c r="U200" s="8">
        <f t="shared" si="14"/>
        <v>24.175799999999999</v>
      </c>
      <c r="V200" s="8">
        <f t="shared" si="15"/>
        <v>383.25420000000003</v>
      </c>
      <c r="W200" s="4">
        <v>4.5</v>
      </c>
      <c r="X200" s="6"/>
    </row>
    <row r="201" spans="1:24" x14ac:dyDescent="0.3">
      <c r="A201" s="1" t="s">
        <v>1056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9">
        <f t="shared" si="12"/>
        <v>24.47</v>
      </c>
      <c r="R201" s="3">
        <v>8</v>
      </c>
      <c r="S201" s="9">
        <f t="shared" si="13"/>
        <v>247.84</v>
      </c>
      <c r="T201" s="5">
        <v>0.01</v>
      </c>
      <c r="U201" s="8">
        <f t="shared" si="14"/>
        <v>2.4784000000000002</v>
      </c>
      <c r="V201" s="8">
        <f t="shared" si="15"/>
        <v>251.86160000000001</v>
      </c>
      <c r="W201" s="4">
        <v>6.5</v>
      </c>
      <c r="X201" s="6"/>
    </row>
    <row r="202" spans="1:24" x14ac:dyDescent="0.3">
      <c r="A202" s="1" t="s">
        <v>1057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9">
        <f t="shared" si="12"/>
        <v>112.83999999999999</v>
      </c>
      <c r="R202" s="3">
        <v>31</v>
      </c>
      <c r="S202" s="9">
        <f t="shared" si="13"/>
        <v>4726.88</v>
      </c>
      <c r="T202" s="5">
        <v>7.0000000000000007E-2</v>
      </c>
      <c r="U202" s="8">
        <f t="shared" si="14"/>
        <v>330.88160000000005</v>
      </c>
      <c r="V202" s="8">
        <f t="shared" si="15"/>
        <v>4402.4984000000004</v>
      </c>
      <c r="W202" s="4">
        <v>6.5</v>
      </c>
      <c r="X202" s="6"/>
    </row>
    <row r="203" spans="1:24" x14ac:dyDescent="0.3">
      <c r="A203" s="1" t="s">
        <v>1058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9">
        <f t="shared" si="12"/>
        <v>2.0300000000000002</v>
      </c>
      <c r="R203" s="3">
        <v>30</v>
      </c>
      <c r="S203" s="9">
        <f t="shared" si="13"/>
        <v>119.4</v>
      </c>
      <c r="T203" s="5">
        <v>0.1</v>
      </c>
      <c r="U203" s="8">
        <f t="shared" si="14"/>
        <v>11.940000000000001</v>
      </c>
      <c r="V203" s="8">
        <f t="shared" si="15"/>
        <v>108.29</v>
      </c>
      <c r="W203" s="4">
        <v>0.83</v>
      </c>
      <c r="X203" s="6"/>
    </row>
    <row r="204" spans="1:24" x14ac:dyDescent="0.3">
      <c r="A204" s="1" t="s">
        <v>1059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9">
        <f t="shared" si="12"/>
        <v>1.1400000000000001</v>
      </c>
      <c r="R204" s="3">
        <v>38</v>
      </c>
      <c r="S204" s="9">
        <f t="shared" si="13"/>
        <v>117.04</v>
      </c>
      <c r="T204" s="5">
        <v>0.04</v>
      </c>
      <c r="U204" s="8">
        <f t="shared" si="14"/>
        <v>4.6816000000000004</v>
      </c>
      <c r="V204" s="8">
        <f t="shared" si="15"/>
        <v>113.3484</v>
      </c>
      <c r="W204" s="4">
        <v>0.99</v>
      </c>
      <c r="X204" s="6"/>
    </row>
    <row r="205" spans="1:24" x14ac:dyDescent="0.3">
      <c r="A205" s="1" t="s">
        <v>1060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9">
        <f t="shared" si="12"/>
        <v>43.199999999999989</v>
      </c>
      <c r="R205" s="3">
        <v>24</v>
      </c>
      <c r="S205" s="9">
        <f t="shared" si="13"/>
        <v>2879.7599999999998</v>
      </c>
      <c r="T205" s="5">
        <v>0.02</v>
      </c>
      <c r="U205" s="8">
        <f t="shared" si="14"/>
        <v>57.595199999999998</v>
      </c>
      <c r="V205" s="8">
        <f t="shared" si="15"/>
        <v>2836.1647999999996</v>
      </c>
      <c r="W205" s="4">
        <v>14</v>
      </c>
      <c r="X205" s="6"/>
    </row>
    <row r="206" spans="1:24" x14ac:dyDescent="0.3">
      <c r="A206" s="1" t="s">
        <v>1061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9">
        <f t="shared" si="12"/>
        <v>1.2499999999999998</v>
      </c>
      <c r="R206" s="3">
        <v>40</v>
      </c>
      <c r="S206" s="9">
        <f t="shared" si="13"/>
        <v>111.19999999999999</v>
      </c>
      <c r="T206" s="5">
        <v>0.03</v>
      </c>
      <c r="U206" s="8">
        <f t="shared" si="14"/>
        <v>3.3359999999999994</v>
      </c>
      <c r="V206" s="8">
        <f t="shared" si="15"/>
        <v>109.20399999999999</v>
      </c>
      <c r="W206" s="4">
        <v>1.34</v>
      </c>
      <c r="X206" s="6"/>
    </row>
    <row r="207" spans="1:24" x14ac:dyDescent="0.3">
      <c r="A207" s="1" t="s">
        <v>1062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9">
        <f t="shared" si="12"/>
        <v>1.3200000000000003</v>
      </c>
      <c r="R207" s="3">
        <v>46</v>
      </c>
      <c r="S207" s="9">
        <f t="shared" si="13"/>
        <v>164.68</v>
      </c>
      <c r="T207" s="5">
        <v>0.06</v>
      </c>
      <c r="U207" s="8">
        <f t="shared" si="14"/>
        <v>9.8808000000000007</v>
      </c>
      <c r="V207" s="8">
        <f t="shared" si="15"/>
        <v>160.26920000000001</v>
      </c>
      <c r="W207" s="4">
        <v>5.47</v>
      </c>
      <c r="X207" s="6"/>
    </row>
    <row r="208" spans="1:24" x14ac:dyDescent="0.3">
      <c r="A208" s="1" t="s">
        <v>1063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9">
        <f t="shared" si="12"/>
        <v>2.11</v>
      </c>
      <c r="R208" s="3">
        <v>23</v>
      </c>
      <c r="S208" s="9">
        <f t="shared" si="13"/>
        <v>82.11</v>
      </c>
      <c r="T208" s="5">
        <v>0.09</v>
      </c>
      <c r="U208" s="8">
        <f t="shared" si="14"/>
        <v>7.3898999999999999</v>
      </c>
      <c r="V208" s="8">
        <f t="shared" si="15"/>
        <v>78.890100000000004</v>
      </c>
      <c r="W208" s="4">
        <v>4.17</v>
      </c>
      <c r="X208" s="6"/>
    </row>
    <row r="209" spans="1:24" x14ac:dyDescent="0.3">
      <c r="A209" s="1" t="s">
        <v>1064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9">
        <f t="shared" si="12"/>
        <v>24.47</v>
      </c>
      <c r="R209" s="3">
        <v>44</v>
      </c>
      <c r="S209" s="9">
        <f t="shared" si="13"/>
        <v>1363.1200000000001</v>
      </c>
      <c r="T209" s="5">
        <v>0.02</v>
      </c>
      <c r="U209" s="8">
        <f t="shared" si="14"/>
        <v>27.262400000000003</v>
      </c>
      <c r="V209" s="8">
        <f t="shared" si="15"/>
        <v>1342.3576</v>
      </c>
      <c r="W209" s="4">
        <v>6.5</v>
      </c>
      <c r="X209" s="6"/>
    </row>
    <row r="210" spans="1:24" x14ac:dyDescent="0.3">
      <c r="A210" s="1" t="s">
        <v>1065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9">
        <f t="shared" si="12"/>
        <v>10.790000000000003</v>
      </c>
      <c r="R210" s="3">
        <v>8</v>
      </c>
      <c r="S210" s="9">
        <f t="shared" si="13"/>
        <v>233.36</v>
      </c>
      <c r="T210" s="5">
        <v>0.02</v>
      </c>
      <c r="U210" s="8">
        <f t="shared" si="14"/>
        <v>4.6672000000000002</v>
      </c>
      <c r="V210" s="8">
        <f t="shared" si="15"/>
        <v>234.96280000000002</v>
      </c>
      <c r="W210" s="4">
        <v>6.27</v>
      </c>
      <c r="X210" s="6"/>
    </row>
    <row r="211" spans="1:24" x14ac:dyDescent="0.3">
      <c r="A211" s="1" t="s">
        <v>1066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9">
        <f t="shared" si="12"/>
        <v>233.99</v>
      </c>
      <c r="R211" s="3">
        <v>40</v>
      </c>
      <c r="S211" s="9">
        <f t="shared" si="13"/>
        <v>17999.599999999999</v>
      </c>
      <c r="T211" s="5">
        <v>0.04</v>
      </c>
      <c r="U211" s="8">
        <f t="shared" si="14"/>
        <v>719.98399999999992</v>
      </c>
      <c r="V211" s="8">
        <f t="shared" si="15"/>
        <v>17304.106</v>
      </c>
      <c r="W211" s="4">
        <v>24.49</v>
      </c>
      <c r="X211" s="6"/>
    </row>
    <row r="212" spans="1:24" x14ac:dyDescent="0.3">
      <c r="A212" s="1" t="s">
        <v>1067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9">
        <f t="shared" si="12"/>
        <v>45.97</v>
      </c>
      <c r="R212" s="3">
        <v>35</v>
      </c>
      <c r="S212" s="9">
        <f t="shared" si="13"/>
        <v>4233.95</v>
      </c>
      <c r="T212" s="5">
        <v>0.08</v>
      </c>
      <c r="U212" s="8">
        <f t="shared" si="14"/>
        <v>338.71600000000001</v>
      </c>
      <c r="V212" s="8">
        <f t="shared" si="15"/>
        <v>3921.5340000000001</v>
      </c>
      <c r="W212" s="4">
        <v>26.3</v>
      </c>
      <c r="X212" s="6"/>
    </row>
    <row r="213" spans="1:24" x14ac:dyDescent="0.3">
      <c r="A213" s="1" t="s">
        <v>1068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9">
        <f t="shared" si="12"/>
        <v>2.2400000000000002</v>
      </c>
      <c r="R213" s="3">
        <v>50</v>
      </c>
      <c r="S213" s="9">
        <f t="shared" si="13"/>
        <v>287</v>
      </c>
      <c r="T213" s="5">
        <v>0.1</v>
      </c>
      <c r="U213" s="8">
        <f t="shared" si="14"/>
        <v>28.700000000000003</v>
      </c>
      <c r="V213" s="8">
        <f t="shared" si="15"/>
        <v>263.31</v>
      </c>
      <c r="W213" s="4">
        <v>5.01</v>
      </c>
      <c r="X213" s="6"/>
    </row>
    <row r="214" spans="1:24" x14ac:dyDescent="0.3">
      <c r="A214" s="1" t="s">
        <v>1069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9">
        <f t="shared" si="12"/>
        <v>0.54999999999999993</v>
      </c>
      <c r="R214" s="3">
        <v>19</v>
      </c>
      <c r="S214" s="9">
        <f t="shared" si="13"/>
        <v>28.12</v>
      </c>
      <c r="T214" s="5">
        <v>0.09</v>
      </c>
      <c r="U214" s="8">
        <f t="shared" si="14"/>
        <v>2.5308000000000002</v>
      </c>
      <c r="V214" s="8">
        <f t="shared" si="15"/>
        <v>26.289200000000001</v>
      </c>
      <c r="W214" s="4">
        <v>0.7</v>
      </c>
      <c r="X214" s="6"/>
    </row>
    <row r="215" spans="1:24" x14ac:dyDescent="0.3">
      <c r="A215" s="1" t="s">
        <v>1070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9">
        <f t="shared" si="12"/>
        <v>97.469999999999985</v>
      </c>
      <c r="R215" s="3">
        <v>37</v>
      </c>
      <c r="S215" s="9">
        <f t="shared" si="13"/>
        <v>6112.4</v>
      </c>
      <c r="T215" s="5">
        <v>0.04</v>
      </c>
      <c r="U215" s="8">
        <f t="shared" si="14"/>
        <v>244.49599999999998</v>
      </c>
      <c r="V215" s="8">
        <f t="shared" si="15"/>
        <v>5887.8939999999993</v>
      </c>
      <c r="W215" s="4">
        <v>19.989999999999998</v>
      </c>
      <c r="X215" s="6"/>
    </row>
    <row r="216" spans="1:24" x14ac:dyDescent="0.3">
      <c r="A216" s="1" t="s">
        <v>1071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9">
        <f t="shared" si="12"/>
        <v>1.3399999999999999</v>
      </c>
      <c r="R216" s="3">
        <v>12</v>
      </c>
      <c r="S216" s="9">
        <f t="shared" si="13"/>
        <v>42.24</v>
      </c>
      <c r="T216" s="5">
        <v>0.04</v>
      </c>
      <c r="U216" s="8">
        <f t="shared" si="14"/>
        <v>1.6896000000000002</v>
      </c>
      <c r="V216" s="8">
        <f t="shared" si="15"/>
        <v>47.380400000000002</v>
      </c>
      <c r="W216" s="4">
        <v>6.83</v>
      </c>
      <c r="X216" s="6"/>
    </row>
    <row r="217" spans="1:24" x14ac:dyDescent="0.3">
      <c r="A217" s="1" t="s">
        <v>1072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9">
        <f t="shared" si="12"/>
        <v>1.5299999999999998</v>
      </c>
      <c r="R217" s="3">
        <v>13</v>
      </c>
      <c r="S217" s="9">
        <f t="shared" si="13"/>
        <v>36.92</v>
      </c>
      <c r="T217" s="5">
        <v>0.01</v>
      </c>
      <c r="U217" s="8">
        <f t="shared" si="14"/>
        <v>0.36920000000000003</v>
      </c>
      <c r="V217" s="8">
        <f t="shared" si="15"/>
        <v>37.480800000000002</v>
      </c>
      <c r="W217" s="4">
        <v>0.93</v>
      </c>
      <c r="X217" s="6"/>
    </row>
    <row r="218" spans="1:24" x14ac:dyDescent="0.3">
      <c r="A218" s="1" t="s">
        <v>1073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9">
        <f t="shared" si="12"/>
        <v>1.48</v>
      </c>
      <c r="R218" s="3">
        <v>41</v>
      </c>
      <c r="S218" s="9">
        <f t="shared" si="13"/>
        <v>164</v>
      </c>
      <c r="T218" s="5">
        <v>0.02</v>
      </c>
      <c r="U218" s="8">
        <f t="shared" si="14"/>
        <v>3.2800000000000002</v>
      </c>
      <c r="V218" s="8">
        <f t="shared" si="15"/>
        <v>162.02000000000001</v>
      </c>
      <c r="W218" s="4">
        <v>1.3</v>
      </c>
      <c r="X218" s="6"/>
    </row>
    <row r="219" spans="1:24" x14ac:dyDescent="0.3">
      <c r="A219" s="1" t="s">
        <v>1074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9">
        <f t="shared" si="12"/>
        <v>80.819999999999993</v>
      </c>
      <c r="R219" s="3">
        <v>41</v>
      </c>
      <c r="S219" s="9">
        <f t="shared" si="13"/>
        <v>5616.1799999999994</v>
      </c>
      <c r="T219" s="5">
        <v>0.04</v>
      </c>
      <c r="U219" s="8">
        <f t="shared" si="14"/>
        <v>224.64719999999997</v>
      </c>
      <c r="V219" s="8">
        <f t="shared" si="15"/>
        <v>5416.0227999999988</v>
      </c>
      <c r="W219" s="4">
        <v>24.49</v>
      </c>
      <c r="X219" s="6"/>
    </row>
    <row r="220" spans="1:24" x14ac:dyDescent="0.3">
      <c r="A220" s="1" t="s">
        <v>1075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9">
        <f t="shared" si="12"/>
        <v>3.2099999999999995</v>
      </c>
      <c r="R220" s="3">
        <v>5</v>
      </c>
      <c r="S220" s="9">
        <f t="shared" si="13"/>
        <v>33.4</v>
      </c>
      <c r="T220" s="5">
        <v>0.09</v>
      </c>
      <c r="U220" s="8">
        <f t="shared" si="14"/>
        <v>3.0059999999999998</v>
      </c>
      <c r="V220" s="8">
        <f t="shared" si="15"/>
        <v>31.893999999999998</v>
      </c>
      <c r="W220" s="4">
        <v>1.5</v>
      </c>
      <c r="X220" s="6"/>
    </row>
    <row r="221" spans="1:24" x14ac:dyDescent="0.3">
      <c r="A221" s="1" t="s">
        <v>1076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9">
        <f t="shared" si="12"/>
        <v>97.469999999999985</v>
      </c>
      <c r="R221" s="3">
        <v>23</v>
      </c>
      <c r="S221" s="9">
        <f t="shared" si="13"/>
        <v>3799.6</v>
      </c>
      <c r="T221" s="5">
        <v>7.0000000000000007E-2</v>
      </c>
      <c r="U221" s="8">
        <f t="shared" si="14"/>
        <v>265.97200000000004</v>
      </c>
      <c r="V221" s="8">
        <f t="shared" si="15"/>
        <v>3553.6179999999995</v>
      </c>
      <c r="W221" s="4">
        <v>19.989999999999998</v>
      </c>
      <c r="X221" s="6"/>
    </row>
    <row r="222" spans="1:24" x14ac:dyDescent="0.3">
      <c r="A222" s="1" t="s">
        <v>1077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9">
        <f t="shared" si="12"/>
        <v>7.79</v>
      </c>
      <c r="R222" s="3">
        <v>45</v>
      </c>
      <c r="S222" s="9">
        <f t="shared" si="13"/>
        <v>584.1</v>
      </c>
      <c r="T222" s="5">
        <v>0.02</v>
      </c>
      <c r="U222" s="8">
        <f t="shared" si="14"/>
        <v>11.682</v>
      </c>
      <c r="V222" s="8">
        <f t="shared" si="15"/>
        <v>575.55799999999999</v>
      </c>
      <c r="W222" s="4">
        <v>3.14</v>
      </c>
      <c r="X222" s="6"/>
    </row>
    <row r="223" spans="1:24" x14ac:dyDescent="0.3">
      <c r="A223" s="1" t="s">
        <v>1078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9">
        <f t="shared" si="12"/>
        <v>0.7</v>
      </c>
      <c r="R223" s="3">
        <v>42</v>
      </c>
      <c r="S223" s="9">
        <f t="shared" si="13"/>
        <v>78.959999999999994</v>
      </c>
      <c r="T223" s="5">
        <v>0</v>
      </c>
      <c r="U223" s="8">
        <f t="shared" si="14"/>
        <v>0</v>
      </c>
      <c r="V223" s="8">
        <f t="shared" si="15"/>
        <v>80.449999999999989</v>
      </c>
      <c r="W223" s="4">
        <v>1.49</v>
      </c>
      <c r="X223" s="6"/>
    </row>
    <row r="224" spans="1:24" x14ac:dyDescent="0.3">
      <c r="A224" s="1" t="s">
        <v>1079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9">
        <f t="shared" si="12"/>
        <v>2.1599999999999997</v>
      </c>
      <c r="R224" s="3">
        <v>32</v>
      </c>
      <c r="S224" s="9">
        <f t="shared" si="13"/>
        <v>181.76</v>
      </c>
      <c r="T224" s="5">
        <v>0.05</v>
      </c>
      <c r="U224" s="8">
        <f t="shared" si="14"/>
        <v>9.0879999999999992</v>
      </c>
      <c r="V224" s="8">
        <f t="shared" si="15"/>
        <v>174.06199999999998</v>
      </c>
      <c r="W224" s="4">
        <v>1.39</v>
      </c>
      <c r="X224" s="6"/>
    </row>
    <row r="225" spans="1:24" x14ac:dyDescent="0.3">
      <c r="A225" s="1" t="s">
        <v>1080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9">
        <f t="shared" si="12"/>
        <v>1.1400000000000001</v>
      </c>
      <c r="R225" s="3">
        <v>45</v>
      </c>
      <c r="S225" s="9">
        <f t="shared" si="13"/>
        <v>138.6</v>
      </c>
      <c r="T225" s="5">
        <v>0.04</v>
      </c>
      <c r="U225" s="8">
        <f t="shared" si="14"/>
        <v>5.5439999999999996</v>
      </c>
      <c r="V225" s="8">
        <f t="shared" si="15"/>
        <v>134.04599999999999</v>
      </c>
      <c r="W225" s="4">
        <v>0.99</v>
      </c>
      <c r="X225" s="6"/>
    </row>
    <row r="226" spans="1:24" x14ac:dyDescent="0.3">
      <c r="A226" s="1" t="s">
        <v>1081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9">
        <f t="shared" si="12"/>
        <v>5.5699999999999985</v>
      </c>
      <c r="R226" s="3">
        <v>8</v>
      </c>
      <c r="S226" s="9">
        <f t="shared" si="13"/>
        <v>114.24</v>
      </c>
      <c r="T226" s="5">
        <v>0.01</v>
      </c>
      <c r="U226" s="8">
        <f t="shared" si="14"/>
        <v>1.1424000000000001</v>
      </c>
      <c r="V226" s="8">
        <f t="shared" si="15"/>
        <v>116.08759999999999</v>
      </c>
      <c r="W226" s="4">
        <v>2.99</v>
      </c>
      <c r="X226" s="6"/>
    </row>
    <row r="227" spans="1:24" x14ac:dyDescent="0.3">
      <c r="A227" s="1" t="s">
        <v>1082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9">
        <f t="shared" si="12"/>
        <v>40.39</v>
      </c>
      <c r="R227" s="3">
        <v>12</v>
      </c>
      <c r="S227" s="9">
        <f t="shared" si="13"/>
        <v>1211.76</v>
      </c>
      <c r="T227" s="5">
        <v>0.04</v>
      </c>
      <c r="U227" s="8">
        <f t="shared" si="14"/>
        <v>48.470399999999998</v>
      </c>
      <c r="V227" s="8">
        <f t="shared" si="15"/>
        <v>1170.4696000000001</v>
      </c>
      <c r="W227" s="4">
        <v>7.18</v>
      </c>
      <c r="X227" s="6"/>
    </row>
    <row r="228" spans="1:24" x14ac:dyDescent="0.3">
      <c r="A228" s="1" t="s">
        <v>1083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9">
        <f t="shared" si="12"/>
        <v>1.44</v>
      </c>
      <c r="R228" s="3">
        <v>32</v>
      </c>
      <c r="S228" s="9">
        <f t="shared" si="13"/>
        <v>124.48</v>
      </c>
      <c r="T228" s="5">
        <v>0.09</v>
      </c>
      <c r="U228" s="8">
        <f t="shared" si="14"/>
        <v>11.203200000000001</v>
      </c>
      <c r="V228" s="8">
        <f t="shared" si="15"/>
        <v>120.28680000000001</v>
      </c>
      <c r="W228" s="4">
        <v>7.01</v>
      </c>
      <c r="X228" s="6"/>
    </row>
    <row r="229" spans="1:24" x14ac:dyDescent="0.3">
      <c r="A229" s="1" t="s">
        <v>1084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9">
        <f t="shared" si="12"/>
        <v>0.7</v>
      </c>
      <c r="R229" s="3">
        <v>43</v>
      </c>
      <c r="S229" s="9">
        <f t="shared" si="13"/>
        <v>80.839999999999989</v>
      </c>
      <c r="T229" s="5">
        <v>0.03</v>
      </c>
      <c r="U229" s="8">
        <f t="shared" si="14"/>
        <v>2.4251999999999998</v>
      </c>
      <c r="V229" s="8">
        <f t="shared" si="15"/>
        <v>79.90479999999998</v>
      </c>
      <c r="W229" s="4">
        <v>1.49</v>
      </c>
      <c r="X229" s="6"/>
    </row>
    <row r="230" spans="1:24" x14ac:dyDescent="0.3">
      <c r="A230" s="1" t="s">
        <v>1085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9">
        <f t="shared" si="12"/>
        <v>6.4300000000000006</v>
      </c>
      <c r="R230" s="3">
        <v>9</v>
      </c>
      <c r="S230" s="9">
        <f t="shared" si="13"/>
        <v>98.01</v>
      </c>
      <c r="T230" s="5">
        <v>0.03</v>
      </c>
      <c r="U230" s="8">
        <f t="shared" si="14"/>
        <v>2.9403000000000001</v>
      </c>
      <c r="V230" s="8">
        <f t="shared" si="15"/>
        <v>99.569700000000012</v>
      </c>
      <c r="W230" s="4">
        <v>4.5</v>
      </c>
      <c r="X230" s="6"/>
    </row>
    <row r="231" spans="1:24" x14ac:dyDescent="0.3">
      <c r="A231" s="1" t="s">
        <v>1086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9">
        <f t="shared" si="12"/>
        <v>2.11</v>
      </c>
      <c r="R231" s="3">
        <v>26</v>
      </c>
      <c r="S231" s="9">
        <f t="shared" si="13"/>
        <v>92.82</v>
      </c>
      <c r="T231" s="5">
        <v>0.04</v>
      </c>
      <c r="U231" s="8">
        <f t="shared" si="14"/>
        <v>3.7127999999999997</v>
      </c>
      <c r="V231" s="8">
        <f t="shared" si="15"/>
        <v>93.277199999999993</v>
      </c>
      <c r="W231" s="4">
        <v>4.17</v>
      </c>
      <c r="X231" s="6"/>
    </row>
    <row r="232" spans="1:24" x14ac:dyDescent="0.3">
      <c r="A232" s="1" t="s">
        <v>1087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9">
        <f t="shared" si="12"/>
        <v>1.8599999999999999</v>
      </c>
      <c r="R232" s="3">
        <v>37</v>
      </c>
      <c r="S232" s="9">
        <f t="shared" si="13"/>
        <v>191.66</v>
      </c>
      <c r="T232" s="5">
        <v>7.0000000000000007E-2</v>
      </c>
      <c r="U232" s="8">
        <f t="shared" si="14"/>
        <v>13.416200000000002</v>
      </c>
      <c r="V232" s="8">
        <f t="shared" si="15"/>
        <v>180.28379999999999</v>
      </c>
      <c r="W232" s="4">
        <v>2.04</v>
      </c>
      <c r="X232" s="6"/>
    </row>
    <row r="233" spans="1:24" x14ac:dyDescent="0.3">
      <c r="A233" s="1" t="s">
        <v>1088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9">
        <f t="shared" si="12"/>
        <v>2.46</v>
      </c>
      <c r="R233" s="3">
        <v>39</v>
      </c>
      <c r="S233" s="9">
        <f t="shared" si="13"/>
        <v>245.7</v>
      </c>
      <c r="T233" s="5">
        <v>0.1</v>
      </c>
      <c r="U233" s="8">
        <f t="shared" si="14"/>
        <v>24.57</v>
      </c>
      <c r="V233" s="8">
        <f t="shared" si="15"/>
        <v>221.63</v>
      </c>
      <c r="W233" s="4">
        <v>0.5</v>
      </c>
      <c r="X233" s="6"/>
    </row>
    <row r="234" spans="1:24" x14ac:dyDescent="0.3">
      <c r="A234" s="1" t="s">
        <v>1089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9">
        <f t="shared" si="12"/>
        <v>1.1400000000000001</v>
      </c>
      <c r="R234" s="3">
        <v>24</v>
      </c>
      <c r="S234" s="9">
        <f t="shared" si="13"/>
        <v>73.92</v>
      </c>
      <c r="T234" s="5">
        <v>0.04</v>
      </c>
      <c r="U234" s="8">
        <f t="shared" si="14"/>
        <v>2.9568000000000003</v>
      </c>
      <c r="V234" s="8">
        <f t="shared" si="15"/>
        <v>71.953199999999995</v>
      </c>
      <c r="W234" s="4">
        <v>0.99</v>
      </c>
      <c r="X234" s="6"/>
    </row>
    <row r="235" spans="1:24" x14ac:dyDescent="0.3">
      <c r="A235" s="1" t="s">
        <v>1090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9">
        <f t="shared" si="12"/>
        <v>1.6199999999999999</v>
      </c>
      <c r="R235" s="3">
        <v>27</v>
      </c>
      <c r="S235" s="9">
        <f t="shared" si="13"/>
        <v>91.259999999999991</v>
      </c>
      <c r="T235" s="5">
        <v>0.08</v>
      </c>
      <c r="U235" s="8">
        <f t="shared" si="14"/>
        <v>7.3007999999999997</v>
      </c>
      <c r="V235" s="8">
        <f t="shared" si="15"/>
        <v>84.80919999999999</v>
      </c>
      <c r="W235" s="4">
        <v>0.85</v>
      </c>
      <c r="X235" s="6"/>
    </row>
    <row r="236" spans="1:24" x14ac:dyDescent="0.3">
      <c r="A236" s="1" t="s">
        <v>1091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9">
        <f t="shared" si="12"/>
        <v>6.4300000000000006</v>
      </c>
      <c r="R236" s="3">
        <v>37</v>
      </c>
      <c r="S236" s="9">
        <f t="shared" si="13"/>
        <v>402.93</v>
      </c>
      <c r="T236" s="5">
        <v>0.1</v>
      </c>
      <c r="U236" s="8">
        <f t="shared" si="14"/>
        <v>40.293000000000006</v>
      </c>
      <c r="V236" s="8">
        <f t="shared" si="15"/>
        <v>367.137</v>
      </c>
      <c r="W236" s="4">
        <v>4.5</v>
      </c>
      <c r="X236" s="6"/>
    </row>
    <row r="237" spans="1:24" x14ac:dyDescent="0.3">
      <c r="A237" s="1" t="s">
        <v>1092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9">
        <f t="shared" si="12"/>
        <v>2.75</v>
      </c>
      <c r="R237" s="3">
        <v>44</v>
      </c>
      <c r="S237" s="9">
        <f t="shared" si="13"/>
        <v>336.15999999999997</v>
      </c>
      <c r="T237" s="5">
        <v>0.01</v>
      </c>
      <c r="U237" s="8">
        <f t="shared" si="14"/>
        <v>3.3615999999999997</v>
      </c>
      <c r="V237" s="8">
        <f t="shared" si="15"/>
        <v>334.18839999999994</v>
      </c>
      <c r="W237" s="4">
        <v>1.39</v>
      </c>
      <c r="X237" s="6"/>
    </row>
    <row r="238" spans="1:24" x14ac:dyDescent="0.3">
      <c r="A238" s="1" t="s">
        <v>1093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9">
        <f t="shared" si="12"/>
        <v>38.870000000000005</v>
      </c>
      <c r="R238" s="3">
        <v>34</v>
      </c>
      <c r="S238" s="9">
        <f t="shared" si="13"/>
        <v>2753.32</v>
      </c>
      <c r="T238" s="5">
        <v>7.0000000000000007E-2</v>
      </c>
      <c r="U238" s="8">
        <f t="shared" si="14"/>
        <v>192.73240000000004</v>
      </c>
      <c r="V238" s="8">
        <f t="shared" si="15"/>
        <v>2567.7676000000001</v>
      </c>
      <c r="W238" s="4">
        <v>7.18</v>
      </c>
      <c r="X238" s="6"/>
    </row>
    <row r="239" spans="1:24" x14ac:dyDescent="0.3">
      <c r="A239" s="1" t="s">
        <v>1094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9">
        <f t="shared" si="12"/>
        <v>3.1799999999999997</v>
      </c>
      <c r="R239" s="3">
        <v>46</v>
      </c>
      <c r="S239" s="9">
        <f t="shared" si="13"/>
        <v>261.27999999999997</v>
      </c>
      <c r="T239" s="5">
        <v>0.1</v>
      </c>
      <c r="U239" s="8">
        <f t="shared" si="14"/>
        <v>26.128</v>
      </c>
      <c r="V239" s="8">
        <f t="shared" si="15"/>
        <v>238.75199999999998</v>
      </c>
      <c r="W239" s="4">
        <v>3.6</v>
      </c>
      <c r="X239" s="6"/>
    </row>
    <row r="240" spans="1:24" x14ac:dyDescent="0.3">
      <c r="A240" s="1" t="s">
        <v>1095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9">
        <f t="shared" si="12"/>
        <v>2.2400000000000002</v>
      </c>
      <c r="R240" s="3">
        <v>3</v>
      </c>
      <c r="S240" s="9">
        <f t="shared" si="13"/>
        <v>17.22</v>
      </c>
      <c r="T240" s="5">
        <v>0.08</v>
      </c>
      <c r="U240" s="8">
        <f t="shared" si="14"/>
        <v>1.3775999999999999</v>
      </c>
      <c r="V240" s="8">
        <f t="shared" si="15"/>
        <v>20.852399999999999</v>
      </c>
      <c r="W240" s="4">
        <v>5.01</v>
      </c>
      <c r="X240" s="6"/>
    </row>
    <row r="241" spans="1:24" x14ac:dyDescent="0.3">
      <c r="A241" s="1" t="s">
        <v>1096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9">
        <f t="shared" si="12"/>
        <v>8.4999999999999982</v>
      </c>
      <c r="R241" s="3">
        <v>16</v>
      </c>
      <c r="S241" s="9">
        <f t="shared" si="13"/>
        <v>358.08</v>
      </c>
      <c r="T241" s="5">
        <v>0</v>
      </c>
      <c r="U241" s="8">
        <f t="shared" si="14"/>
        <v>0</v>
      </c>
      <c r="V241" s="8">
        <f t="shared" si="15"/>
        <v>373.18</v>
      </c>
      <c r="W241" s="4">
        <v>15.1</v>
      </c>
      <c r="X241" s="6"/>
    </row>
    <row r="242" spans="1:24" x14ac:dyDescent="0.3">
      <c r="A242" s="1" t="s">
        <v>1097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9">
        <f t="shared" si="12"/>
        <v>22.08</v>
      </c>
      <c r="R242" s="3">
        <v>7</v>
      </c>
      <c r="S242" s="9">
        <f t="shared" si="13"/>
        <v>406.7</v>
      </c>
      <c r="T242" s="5">
        <v>0.1</v>
      </c>
      <c r="U242" s="8">
        <f t="shared" si="14"/>
        <v>40.67</v>
      </c>
      <c r="V242" s="8">
        <f t="shared" si="15"/>
        <v>367.52</v>
      </c>
      <c r="W242" s="4">
        <v>1.49</v>
      </c>
      <c r="X242" s="6"/>
    </row>
    <row r="243" spans="1:24" x14ac:dyDescent="0.3">
      <c r="A243" s="1" t="s">
        <v>1098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9">
        <f t="shared" si="12"/>
        <v>1.1400000000000001</v>
      </c>
      <c r="R243" s="3">
        <v>43</v>
      </c>
      <c r="S243" s="9">
        <f t="shared" si="13"/>
        <v>89.44</v>
      </c>
      <c r="T243" s="5">
        <v>0.05</v>
      </c>
      <c r="U243" s="8">
        <f t="shared" si="14"/>
        <v>4.4720000000000004</v>
      </c>
      <c r="V243" s="8">
        <f t="shared" si="15"/>
        <v>87.528000000000006</v>
      </c>
      <c r="W243" s="4">
        <v>2.56</v>
      </c>
      <c r="X243" s="6"/>
    </row>
    <row r="244" spans="1:24" x14ac:dyDescent="0.3">
      <c r="A244" s="1" t="s">
        <v>1099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9">
        <f t="shared" si="12"/>
        <v>6.08</v>
      </c>
      <c r="R244" s="3">
        <v>27</v>
      </c>
      <c r="S244" s="9">
        <f t="shared" si="13"/>
        <v>431.73</v>
      </c>
      <c r="T244" s="5">
        <v>0.01</v>
      </c>
      <c r="U244" s="8">
        <f t="shared" si="14"/>
        <v>4.3173000000000004</v>
      </c>
      <c r="V244" s="8">
        <f t="shared" si="15"/>
        <v>438.6927</v>
      </c>
      <c r="W244" s="4">
        <v>11.28</v>
      </c>
      <c r="X244" s="6"/>
    </row>
    <row r="245" spans="1:24" x14ac:dyDescent="0.3">
      <c r="A245" s="1" t="s">
        <v>1100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9">
        <f t="shared" si="12"/>
        <v>1.8599999999999999</v>
      </c>
      <c r="R245" s="3">
        <v>23</v>
      </c>
      <c r="S245" s="9">
        <f t="shared" si="13"/>
        <v>119.13999999999999</v>
      </c>
      <c r="T245" s="5">
        <v>0.05</v>
      </c>
      <c r="U245" s="8">
        <f t="shared" si="14"/>
        <v>5.9569999999999999</v>
      </c>
      <c r="V245" s="8">
        <f t="shared" si="15"/>
        <v>115.223</v>
      </c>
      <c r="W245" s="4">
        <v>2.04</v>
      </c>
      <c r="X245" s="6"/>
    </row>
    <row r="246" spans="1:24" x14ac:dyDescent="0.3">
      <c r="A246" s="1" t="s">
        <v>1101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9">
        <f t="shared" si="12"/>
        <v>19.809999999999999</v>
      </c>
      <c r="R246" s="3">
        <v>15</v>
      </c>
      <c r="S246" s="9">
        <f t="shared" si="13"/>
        <v>521.4</v>
      </c>
      <c r="T246" s="5">
        <v>0.09</v>
      </c>
      <c r="U246" s="8">
        <f t="shared" si="14"/>
        <v>46.925999999999995</v>
      </c>
      <c r="V246" s="8">
        <f t="shared" si="15"/>
        <v>482.69400000000002</v>
      </c>
      <c r="W246" s="4">
        <v>8.2200000000000006</v>
      </c>
      <c r="X246" s="6"/>
    </row>
    <row r="247" spans="1:24" x14ac:dyDescent="0.3">
      <c r="A247" s="1" t="s">
        <v>1102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9">
        <f t="shared" si="12"/>
        <v>31.92</v>
      </c>
      <c r="R247" s="3">
        <v>19</v>
      </c>
      <c r="S247" s="9">
        <f t="shared" si="13"/>
        <v>1027.9000000000001</v>
      </c>
      <c r="T247" s="5">
        <v>0.1</v>
      </c>
      <c r="U247" s="8">
        <f t="shared" si="14"/>
        <v>102.79000000000002</v>
      </c>
      <c r="V247" s="8">
        <f t="shared" si="15"/>
        <v>945.10000000000014</v>
      </c>
      <c r="W247" s="4">
        <v>19.989999999999998</v>
      </c>
      <c r="X247" s="6"/>
    </row>
    <row r="248" spans="1:24" x14ac:dyDescent="0.3">
      <c r="A248" s="1" t="s">
        <v>1103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9">
        <f t="shared" si="12"/>
        <v>1.8599999999999999</v>
      </c>
      <c r="R248" s="3">
        <v>10</v>
      </c>
      <c r="S248" s="9">
        <f t="shared" si="13"/>
        <v>51.8</v>
      </c>
      <c r="T248" s="5">
        <v>0.01</v>
      </c>
      <c r="U248" s="8">
        <f t="shared" si="14"/>
        <v>0.51800000000000002</v>
      </c>
      <c r="V248" s="8">
        <f t="shared" si="15"/>
        <v>53.321999999999996</v>
      </c>
      <c r="W248" s="4">
        <v>2.04</v>
      </c>
      <c r="X248" s="6"/>
    </row>
    <row r="249" spans="1:24" x14ac:dyDescent="0.3">
      <c r="A249" s="1" t="s">
        <v>1104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9">
        <f t="shared" si="12"/>
        <v>15.229999999999997</v>
      </c>
      <c r="R249" s="3">
        <v>16</v>
      </c>
      <c r="S249" s="9">
        <f t="shared" si="13"/>
        <v>566.55999999999995</v>
      </c>
      <c r="T249" s="5">
        <v>0</v>
      </c>
      <c r="U249" s="8">
        <f t="shared" si="14"/>
        <v>0</v>
      </c>
      <c r="V249" s="8">
        <f t="shared" si="15"/>
        <v>568.54999999999995</v>
      </c>
      <c r="W249" s="4">
        <v>1.99</v>
      </c>
      <c r="X249" s="6"/>
    </row>
    <row r="250" spans="1:24" x14ac:dyDescent="0.3">
      <c r="A250" s="1" t="s">
        <v>1105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9">
        <f t="shared" si="12"/>
        <v>14.989999999999998</v>
      </c>
      <c r="R250" s="3">
        <v>46</v>
      </c>
      <c r="S250" s="9">
        <f t="shared" si="13"/>
        <v>1681.3</v>
      </c>
      <c r="T250" s="5">
        <v>0.05</v>
      </c>
      <c r="U250" s="8">
        <f t="shared" si="14"/>
        <v>84.064999999999998</v>
      </c>
      <c r="V250" s="8">
        <f t="shared" si="15"/>
        <v>1611.125</v>
      </c>
      <c r="W250" s="4">
        <v>13.89</v>
      </c>
      <c r="X250" s="6"/>
    </row>
    <row r="251" spans="1:24" x14ac:dyDescent="0.3">
      <c r="A251" s="1" t="s">
        <v>1106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9">
        <f t="shared" si="12"/>
        <v>237.04999999999998</v>
      </c>
      <c r="R251" s="3">
        <v>2</v>
      </c>
      <c r="S251" s="9">
        <f t="shared" si="13"/>
        <v>831.76</v>
      </c>
      <c r="T251" s="5">
        <v>0.08</v>
      </c>
      <c r="U251" s="8">
        <f t="shared" si="14"/>
        <v>66.540800000000004</v>
      </c>
      <c r="V251" s="8">
        <f t="shared" si="15"/>
        <v>776.58920000000001</v>
      </c>
      <c r="W251" s="4">
        <v>11.37</v>
      </c>
      <c r="X251" s="6"/>
    </row>
    <row r="252" spans="1:24" x14ac:dyDescent="0.3">
      <c r="A252" s="1" t="s">
        <v>1107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9">
        <f t="shared" si="12"/>
        <v>54.709999999999994</v>
      </c>
      <c r="R252" s="3">
        <v>17</v>
      </c>
      <c r="S252" s="9">
        <f t="shared" si="13"/>
        <v>1631.83</v>
      </c>
      <c r="T252" s="5">
        <v>0.09</v>
      </c>
      <c r="U252" s="8">
        <f t="shared" si="14"/>
        <v>146.8647</v>
      </c>
      <c r="V252" s="8">
        <f t="shared" si="15"/>
        <v>1493.9552999999999</v>
      </c>
      <c r="W252" s="4">
        <v>8.99</v>
      </c>
      <c r="X252" s="6"/>
    </row>
    <row r="253" spans="1:24" x14ac:dyDescent="0.3">
      <c r="A253" s="1" t="s">
        <v>1108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9">
        <f t="shared" si="12"/>
        <v>0.75</v>
      </c>
      <c r="R253" s="3">
        <v>16</v>
      </c>
      <c r="S253" s="9">
        <f t="shared" si="13"/>
        <v>33.28</v>
      </c>
      <c r="T253" s="5">
        <v>0.04</v>
      </c>
      <c r="U253" s="8">
        <f t="shared" si="14"/>
        <v>1.3312000000000002</v>
      </c>
      <c r="V253" s="8">
        <f t="shared" si="15"/>
        <v>33.438800000000001</v>
      </c>
      <c r="W253" s="4">
        <v>1.49</v>
      </c>
      <c r="X253" s="6"/>
    </row>
    <row r="254" spans="1:24" x14ac:dyDescent="0.3">
      <c r="A254" s="1" t="s">
        <v>1109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9">
        <f t="shared" si="12"/>
        <v>12.169999999999998</v>
      </c>
      <c r="R254" s="3">
        <v>25</v>
      </c>
      <c r="S254" s="9">
        <f t="shared" si="13"/>
        <v>524.75</v>
      </c>
      <c r="T254" s="5">
        <v>0.05</v>
      </c>
      <c r="U254" s="8">
        <f t="shared" si="14"/>
        <v>26.237500000000001</v>
      </c>
      <c r="V254" s="8">
        <f t="shared" si="15"/>
        <v>503.32249999999999</v>
      </c>
      <c r="W254" s="4">
        <v>4.8099999999999996</v>
      </c>
      <c r="X254" s="6"/>
    </row>
    <row r="255" spans="1:24" x14ac:dyDescent="0.3">
      <c r="A255" s="1" t="s">
        <v>1110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9">
        <f t="shared" si="12"/>
        <v>1.2499999999999998</v>
      </c>
      <c r="R255" s="3">
        <v>6</v>
      </c>
      <c r="S255" s="9">
        <f t="shared" si="13"/>
        <v>16.68</v>
      </c>
      <c r="T255" s="5">
        <v>0.01</v>
      </c>
      <c r="U255" s="8">
        <f t="shared" si="14"/>
        <v>0.1668</v>
      </c>
      <c r="V255" s="8">
        <f t="shared" si="15"/>
        <v>17.853200000000001</v>
      </c>
      <c r="W255" s="4">
        <v>1.34</v>
      </c>
      <c r="X255" s="6"/>
    </row>
    <row r="256" spans="1:24" x14ac:dyDescent="0.3">
      <c r="A256" s="1" t="s">
        <v>1111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9">
        <f t="shared" si="12"/>
        <v>0.58999999999999986</v>
      </c>
      <c r="R256" s="3">
        <v>38</v>
      </c>
      <c r="S256" s="9">
        <f t="shared" si="13"/>
        <v>63.839999999999996</v>
      </c>
      <c r="T256" s="5">
        <v>7.0000000000000007E-2</v>
      </c>
      <c r="U256" s="8">
        <f t="shared" si="14"/>
        <v>4.4687999999999999</v>
      </c>
      <c r="V256" s="8">
        <f t="shared" si="15"/>
        <v>60.371199999999995</v>
      </c>
      <c r="W256" s="4">
        <v>1</v>
      </c>
      <c r="X256" s="6"/>
    </row>
    <row r="257" spans="1:24" x14ac:dyDescent="0.3">
      <c r="A257" s="1" t="s">
        <v>1112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9">
        <f t="shared" si="12"/>
        <v>1.51</v>
      </c>
      <c r="R257" s="3">
        <v>36</v>
      </c>
      <c r="S257" s="9">
        <f t="shared" si="13"/>
        <v>93.600000000000009</v>
      </c>
      <c r="T257" s="5">
        <v>0</v>
      </c>
      <c r="U257" s="8">
        <f t="shared" si="14"/>
        <v>0</v>
      </c>
      <c r="V257" s="8">
        <f t="shared" si="15"/>
        <v>96.000000000000014</v>
      </c>
      <c r="W257" s="4">
        <v>2.4</v>
      </c>
      <c r="X257" s="6"/>
    </row>
    <row r="258" spans="1:24" x14ac:dyDescent="0.3">
      <c r="A258" s="1" t="s">
        <v>1113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9">
        <f t="shared" si="12"/>
        <v>1.0199999999999998</v>
      </c>
      <c r="R258" s="3">
        <v>1</v>
      </c>
      <c r="S258" s="9">
        <f t="shared" si="13"/>
        <v>2.61</v>
      </c>
      <c r="T258" s="5">
        <v>0.06</v>
      </c>
      <c r="U258" s="8">
        <f t="shared" si="14"/>
        <v>0.15659999999999999</v>
      </c>
      <c r="V258" s="8">
        <f t="shared" si="15"/>
        <v>2.9533999999999998</v>
      </c>
      <c r="W258" s="4">
        <v>0.5</v>
      </c>
      <c r="X258" s="6"/>
    </row>
    <row r="259" spans="1:24" x14ac:dyDescent="0.3">
      <c r="A259" s="1" t="s">
        <v>1114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9">
        <f t="shared" si="12"/>
        <v>2.3300000000000005</v>
      </c>
      <c r="R259" s="3">
        <v>21</v>
      </c>
      <c r="S259" s="9">
        <f t="shared" si="13"/>
        <v>125.58000000000001</v>
      </c>
      <c r="T259" s="5">
        <v>0.02</v>
      </c>
      <c r="U259" s="8">
        <f t="shared" si="14"/>
        <v>2.5116000000000005</v>
      </c>
      <c r="V259" s="8">
        <f t="shared" si="15"/>
        <v>124.55840000000001</v>
      </c>
      <c r="W259" s="4">
        <v>1.49</v>
      </c>
      <c r="X259" s="6"/>
    </row>
    <row r="260" spans="1:24" x14ac:dyDescent="0.3">
      <c r="A260" s="1" t="s">
        <v>1115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9">
        <f t="shared" si="12"/>
        <v>2.3300000000000005</v>
      </c>
      <c r="R260" s="3">
        <v>40</v>
      </c>
      <c r="S260" s="9">
        <f t="shared" si="13"/>
        <v>239.20000000000002</v>
      </c>
      <c r="T260" s="5">
        <v>0</v>
      </c>
      <c r="U260" s="8">
        <f t="shared" si="14"/>
        <v>0</v>
      </c>
      <c r="V260" s="8">
        <f t="shared" si="15"/>
        <v>240.69000000000003</v>
      </c>
      <c r="W260" s="4">
        <v>1.49</v>
      </c>
      <c r="X260" s="6"/>
    </row>
    <row r="261" spans="1:24" x14ac:dyDescent="0.3">
      <c r="A261" s="1" t="s">
        <v>1116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9">
        <f t="shared" ref="Q261:Q324" si="16">P261-O261</f>
        <v>0.7</v>
      </c>
      <c r="R261" s="3">
        <v>33</v>
      </c>
      <c r="S261" s="9">
        <f t="shared" ref="S261:S324" si="17">P261*R261</f>
        <v>62.04</v>
      </c>
      <c r="T261" s="5">
        <v>7.0000000000000007E-2</v>
      </c>
      <c r="U261" s="8">
        <f t="shared" ref="U261:U324" si="18">S261*T261</f>
        <v>4.3428000000000004</v>
      </c>
      <c r="V261" s="8">
        <f t="shared" ref="V261:V324" si="19">S261-U261+W261</f>
        <v>59.187199999999997</v>
      </c>
      <c r="W261" s="4">
        <v>1.49</v>
      </c>
      <c r="X261" s="6"/>
    </row>
    <row r="262" spans="1:24" x14ac:dyDescent="0.3">
      <c r="A262" s="1" t="s">
        <v>1117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9">
        <f t="shared" si="16"/>
        <v>2.7699999999999996</v>
      </c>
      <c r="R262" s="3">
        <v>31</v>
      </c>
      <c r="S262" s="9">
        <f t="shared" si="17"/>
        <v>226.29999999999998</v>
      </c>
      <c r="T262" s="5">
        <v>0.03</v>
      </c>
      <c r="U262" s="8">
        <f t="shared" si="18"/>
        <v>6.7889999999999988</v>
      </c>
      <c r="V262" s="8">
        <f t="shared" si="19"/>
        <v>227.23099999999999</v>
      </c>
      <c r="W262" s="4">
        <v>7.72</v>
      </c>
      <c r="X262" s="6"/>
    </row>
    <row r="263" spans="1:24" x14ac:dyDescent="0.3">
      <c r="A263" s="1" t="s">
        <v>1118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9">
        <f t="shared" si="16"/>
        <v>5.9400000000000013</v>
      </c>
      <c r="R263" s="3">
        <v>27</v>
      </c>
      <c r="S263" s="9">
        <f t="shared" si="17"/>
        <v>458.46000000000004</v>
      </c>
      <c r="T263" s="5">
        <v>0.1</v>
      </c>
      <c r="U263" s="8">
        <f t="shared" si="18"/>
        <v>45.846000000000004</v>
      </c>
      <c r="V263" s="8">
        <f t="shared" si="19"/>
        <v>425.00400000000002</v>
      </c>
      <c r="W263" s="4">
        <v>12.39</v>
      </c>
      <c r="X263" s="6"/>
    </row>
    <row r="264" spans="1:24" x14ac:dyDescent="0.3">
      <c r="A264" s="1" t="s">
        <v>1119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9">
        <f t="shared" si="16"/>
        <v>2.0000000000000004</v>
      </c>
      <c r="R264" s="3">
        <v>47</v>
      </c>
      <c r="S264" s="9">
        <f t="shared" si="17"/>
        <v>253.8</v>
      </c>
      <c r="T264" s="5">
        <v>0.03</v>
      </c>
      <c r="U264" s="8">
        <f t="shared" si="18"/>
        <v>7.6139999999999999</v>
      </c>
      <c r="V264" s="8">
        <f t="shared" si="19"/>
        <v>253.96600000000001</v>
      </c>
      <c r="W264" s="4">
        <v>7.78</v>
      </c>
      <c r="X264" s="6"/>
    </row>
    <row r="265" spans="1:24" x14ac:dyDescent="0.3">
      <c r="A265" s="1" t="s">
        <v>1120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9">
        <f t="shared" si="16"/>
        <v>6.2499999999999991</v>
      </c>
      <c r="R265" s="3">
        <v>37</v>
      </c>
      <c r="S265" s="9">
        <f t="shared" si="17"/>
        <v>300.44</v>
      </c>
      <c r="T265" s="5">
        <v>0</v>
      </c>
      <c r="U265" s="8">
        <f t="shared" si="18"/>
        <v>0</v>
      </c>
      <c r="V265" s="8">
        <f t="shared" si="19"/>
        <v>303.27</v>
      </c>
      <c r="W265" s="4">
        <v>2.83</v>
      </c>
      <c r="X265" s="6"/>
    </row>
    <row r="266" spans="1:24" x14ac:dyDescent="0.3">
      <c r="A266" s="1" t="s">
        <v>1121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9">
        <f t="shared" si="16"/>
        <v>24.169999999999998</v>
      </c>
      <c r="R266" s="3">
        <v>11</v>
      </c>
      <c r="S266" s="9">
        <f t="shared" si="17"/>
        <v>450.66999999999996</v>
      </c>
      <c r="T266" s="5">
        <v>0.03</v>
      </c>
      <c r="U266" s="8">
        <f t="shared" si="18"/>
        <v>13.520099999999998</v>
      </c>
      <c r="V266" s="8">
        <f t="shared" si="19"/>
        <v>446.13989999999995</v>
      </c>
      <c r="W266" s="4">
        <v>8.99</v>
      </c>
      <c r="X266" s="6"/>
    </row>
    <row r="267" spans="1:24" x14ac:dyDescent="0.3">
      <c r="A267" s="1" t="s">
        <v>1122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9">
        <f t="shared" si="16"/>
        <v>1.1400000000000001</v>
      </c>
      <c r="R267" s="3">
        <v>41</v>
      </c>
      <c r="S267" s="9">
        <f t="shared" si="17"/>
        <v>126.28</v>
      </c>
      <c r="T267" s="5">
        <v>0.04</v>
      </c>
      <c r="U267" s="8">
        <f t="shared" si="18"/>
        <v>5.0512000000000006</v>
      </c>
      <c r="V267" s="8">
        <f t="shared" si="19"/>
        <v>122.2188</v>
      </c>
      <c r="W267" s="4">
        <v>0.99</v>
      </c>
      <c r="X267" s="6"/>
    </row>
    <row r="268" spans="1:24" x14ac:dyDescent="0.3">
      <c r="A268" s="1" t="s">
        <v>1123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9">
        <f t="shared" si="16"/>
        <v>6.2499999999999991</v>
      </c>
      <c r="R268" s="3">
        <v>16</v>
      </c>
      <c r="S268" s="9">
        <f t="shared" si="17"/>
        <v>129.91999999999999</v>
      </c>
      <c r="T268" s="5">
        <v>0.03</v>
      </c>
      <c r="U268" s="8">
        <f t="shared" si="18"/>
        <v>3.8975999999999993</v>
      </c>
      <c r="V268" s="8">
        <f t="shared" si="19"/>
        <v>128.85239999999999</v>
      </c>
      <c r="W268" s="4">
        <v>2.83</v>
      </c>
      <c r="X268" s="6"/>
    </row>
    <row r="269" spans="1:24" x14ac:dyDescent="0.3">
      <c r="A269" s="1" t="s">
        <v>1124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9">
        <f t="shared" si="16"/>
        <v>2.7699999999999996</v>
      </c>
      <c r="R269" s="3">
        <v>45</v>
      </c>
      <c r="S269" s="9">
        <f t="shared" si="17"/>
        <v>328.5</v>
      </c>
      <c r="T269" s="5">
        <v>0.04</v>
      </c>
      <c r="U269" s="8">
        <f t="shared" si="18"/>
        <v>13.14</v>
      </c>
      <c r="V269" s="8">
        <f t="shared" si="19"/>
        <v>323.08000000000004</v>
      </c>
      <c r="W269" s="4">
        <v>7.72</v>
      </c>
      <c r="X269" s="6"/>
    </row>
    <row r="270" spans="1:24" x14ac:dyDescent="0.3">
      <c r="A270" s="1" t="s">
        <v>1125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9">
        <f t="shared" si="16"/>
        <v>7.79</v>
      </c>
      <c r="R270" s="3">
        <v>40</v>
      </c>
      <c r="S270" s="9">
        <f t="shared" si="17"/>
        <v>519.20000000000005</v>
      </c>
      <c r="T270" s="5">
        <v>0.05</v>
      </c>
      <c r="U270" s="8">
        <f t="shared" si="18"/>
        <v>25.960000000000004</v>
      </c>
      <c r="V270" s="8">
        <f t="shared" si="19"/>
        <v>496.38000000000005</v>
      </c>
      <c r="W270" s="4">
        <v>3.14</v>
      </c>
      <c r="X270" s="6"/>
    </row>
    <row r="271" spans="1:24" x14ac:dyDescent="0.3">
      <c r="A271" s="1" t="s">
        <v>1126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9">
        <f t="shared" si="16"/>
        <v>1.4</v>
      </c>
      <c r="R271" s="3">
        <v>42</v>
      </c>
      <c r="S271" s="9">
        <f t="shared" si="17"/>
        <v>154.97999999999999</v>
      </c>
      <c r="T271" s="5">
        <v>0.04</v>
      </c>
      <c r="U271" s="8">
        <f t="shared" si="18"/>
        <v>6.1991999999999994</v>
      </c>
      <c r="V271" s="8">
        <f t="shared" si="19"/>
        <v>149.2808</v>
      </c>
      <c r="W271" s="4">
        <v>0.5</v>
      </c>
      <c r="X271" s="6"/>
    </row>
    <row r="272" spans="1:24" x14ac:dyDescent="0.3">
      <c r="A272" s="1" t="s">
        <v>1127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9">
        <f t="shared" si="16"/>
        <v>4.63</v>
      </c>
      <c r="R272" s="3">
        <v>27</v>
      </c>
      <c r="S272" s="9">
        <f t="shared" si="17"/>
        <v>265.95</v>
      </c>
      <c r="T272" s="5">
        <v>0.1</v>
      </c>
      <c r="U272" s="8">
        <f t="shared" si="18"/>
        <v>26.594999999999999</v>
      </c>
      <c r="V272" s="8">
        <f t="shared" si="19"/>
        <v>244.17499999999998</v>
      </c>
      <c r="W272" s="4">
        <v>4.82</v>
      </c>
      <c r="X272" s="6"/>
    </row>
    <row r="273" spans="1:24" x14ac:dyDescent="0.3">
      <c r="A273" s="1" t="s">
        <v>1128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9">
        <f t="shared" si="16"/>
        <v>3.33</v>
      </c>
      <c r="R273" s="3">
        <v>29</v>
      </c>
      <c r="S273" s="9">
        <f t="shared" si="17"/>
        <v>205.32</v>
      </c>
      <c r="T273" s="5">
        <v>7.0000000000000007E-2</v>
      </c>
      <c r="U273" s="8">
        <f t="shared" si="18"/>
        <v>14.372400000000001</v>
      </c>
      <c r="V273" s="8">
        <f t="shared" si="19"/>
        <v>193.29759999999999</v>
      </c>
      <c r="W273" s="4">
        <v>2.35</v>
      </c>
      <c r="X273" s="6"/>
    </row>
    <row r="274" spans="1:24" x14ac:dyDescent="0.3">
      <c r="A274" s="1" t="s">
        <v>1129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9">
        <f t="shared" si="16"/>
        <v>1.8599999999999999</v>
      </c>
      <c r="R274" s="3">
        <v>8</v>
      </c>
      <c r="S274" s="9">
        <f t="shared" si="17"/>
        <v>41.44</v>
      </c>
      <c r="T274" s="5">
        <v>0.06</v>
      </c>
      <c r="U274" s="8">
        <f t="shared" si="18"/>
        <v>2.4863999999999997</v>
      </c>
      <c r="V274" s="8">
        <f t="shared" si="19"/>
        <v>40.993599999999994</v>
      </c>
      <c r="W274" s="4">
        <v>2.04</v>
      </c>
      <c r="X274" s="6"/>
    </row>
    <row r="275" spans="1:24" x14ac:dyDescent="0.3">
      <c r="A275" s="1" t="s">
        <v>1130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9">
        <f t="shared" si="16"/>
        <v>2.16</v>
      </c>
      <c r="R275" s="3">
        <v>17</v>
      </c>
      <c r="S275" s="9">
        <f t="shared" si="17"/>
        <v>94.01</v>
      </c>
      <c r="T275" s="5">
        <v>0.02</v>
      </c>
      <c r="U275" s="8">
        <f t="shared" si="18"/>
        <v>1.8802000000000001</v>
      </c>
      <c r="V275" s="8">
        <f t="shared" si="19"/>
        <v>99.109800000000007</v>
      </c>
      <c r="W275" s="4">
        <v>6.98</v>
      </c>
      <c r="X275" s="6"/>
    </row>
    <row r="276" spans="1:24" x14ac:dyDescent="0.3">
      <c r="A276" s="1" t="s">
        <v>1131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9">
        <f t="shared" si="16"/>
        <v>7.59</v>
      </c>
      <c r="R276" s="3">
        <v>47</v>
      </c>
      <c r="S276" s="9">
        <f t="shared" si="17"/>
        <v>939.06000000000006</v>
      </c>
      <c r="T276" s="5">
        <v>0.04</v>
      </c>
      <c r="U276" s="8">
        <f t="shared" si="18"/>
        <v>37.562400000000004</v>
      </c>
      <c r="V276" s="8">
        <f t="shared" si="19"/>
        <v>907.26760000000002</v>
      </c>
      <c r="W276" s="4">
        <v>5.77</v>
      </c>
      <c r="X276" s="6"/>
    </row>
    <row r="277" spans="1:24" x14ac:dyDescent="0.3">
      <c r="A277" s="1" t="s">
        <v>1132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9">
        <f t="shared" si="16"/>
        <v>6.7200000000000006</v>
      </c>
      <c r="R277" s="3">
        <v>27</v>
      </c>
      <c r="S277" s="9">
        <f t="shared" si="17"/>
        <v>329.94</v>
      </c>
      <c r="T277" s="5">
        <v>7.0000000000000007E-2</v>
      </c>
      <c r="U277" s="8">
        <f t="shared" si="18"/>
        <v>23.095800000000001</v>
      </c>
      <c r="V277" s="8">
        <f t="shared" si="19"/>
        <v>309.69420000000002</v>
      </c>
      <c r="W277" s="4">
        <v>2.85</v>
      </c>
      <c r="X277" s="6"/>
    </row>
    <row r="278" spans="1:24" x14ac:dyDescent="0.3">
      <c r="A278" s="1" t="s">
        <v>1133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9">
        <f t="shared" si="16"/>
        <v>1.18</v>
      </c>
      <c r="R278" s="3">
        <v>23</v>
      </c>
      <c r="S278" s="9">
        <f t="shared" si="17"/>
        <v>67.62</v>
      </c>
      <c r="T278" s="5">
        <v>7.0000000000000007E-2</v>
      </c>
      <c r="U278" s="8">
        <f t="shared" si="18"/>
        <v>4.7334000000000005</v>
      </c>
      <c r="V278" s="8">
        <f t="shared" si="19"/>
        <v>63.696600000000004</v>
      </c>
      <c r="W278" s="4">
        <v>0.81</v>
      </c>
      <c r="X278" s="6"/>
    </row>
    <row r="279" spans="1:24" x14ac:dyDescent="0.3">
      <c r="A279" s="1" t="s">
        <v>1134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9">
        <f t="shared" si="16"/>
        <v>112.83999999999999</v>
      </c>
      <c r="R279" s="3">
        <v>2</v>
      </c>
      <c r="S279" s="9">
        <f t="shared" si="17"/>
        <v>304.95999999999998</v>
      </c>
      <c r="T279" s="5">
        <v>0.02</v>
      </c>
      <c r="U279" s="8">
        <f t="shared" si="18"/>
        <v>6.0991999999999997</v>
      </c>
      <c r="V279" s="8">
        <f t="shared" si="19"/>
        <v>305.36079999999998</v>
      </c>
      <c r="W279" s="4">
        <v>6.5</v>
      </c>
      <c r="X279" s="6"/>
    </row>
    <row r="280" spans="1:24" x14ac:dyDescent="0.3">
      <c r="A280" s="1" t="s">
        <v>1135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9">
        <f t="shared" si="16"/>
        <v>5.0600000000000005</v>
      </c>
      <c r="R280" s="3">
        <v>24</v>
      </c>
      <c r="S280" s="9">
        <f t="shared" si="17"/>
        <v>205.68</v>
      </c>
      <c r="T280" s="5">
        <v>0.06</v>
      </c>
      <c r="U280" s="8">
        <f t="shared" si="18"/>
        <v>12.3408</v>
      </c>
      <c r="V280" s="8">
        <f t="shared" si="19"/>
        <v>199.47919999999999</v>
      </c>
      <c r="W280" s="4">
        <v>6.14</v>
      </c>
      <c r="X280" s="6"/>
    </row>
    <row r="281" spans="1:24" x14ac:dyDescent="0.3">
      <c r="A281" s="1" t="s">
        <v>1136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9">
        <f t="shared" si="16"/>
        <v>1.44</v>
      </c>
      <c r="R281" s="3">
        <v>47</v>
      </c>
      <c r="S281" s="9">
        <f t="shared" si="17"/>
        <v>182.83</v>
      </c>
      <c r="T281" s="5">
        <v>0</v>
      </c>
      <c r="U281" s="8">
        <f t="shared" si="18"/>
        <v>0</v>
      </c>
      <c r="V281" s="8">
        <f t="shared" si="19"/>
        <v>189.84</v>
      </c>
      <c r="W281" s="4">
        <v>7.01</v>
      </c>
      <c r="X281" s="6"/>
    </row>
    <row r="282" spans="1:24" x14ac:dyDescent="0.3">
      <c r="A282" s="1" t="s">
        <v>1137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9">
        <f t="shared" si="16"/>
        <v>1.02</v>
      </c>
      <c r="R282" s="3">
        <v>26</v>
      </c>
      <c r="S282" s="9">
        <f t="shared" si="17"/>
        <v>68.12</v>
      </c>
      <c r="T282" s="5">
        <v>0.09</v>
      </c>
      <c r="U282" s="8">
        <f t="shared" si="18"/>
        <v>6.1307999999999998</v>
      </c>
      <c r="V282" s="8">
        <f t="shared" si="19"/>
        <v>62.789200000000001</v>
      </c>
      <c r="W282" s="4">
        <v>0.8</v>
      </c>
      <c r="X282" s="6"/>
    </row>
    <row r="283" spans="1:24" x14ac:dyDescent="0.3">
      <c r="A283" s="1" t="s">
        <v>1138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9">
        <f t="shared" si="16"/>
        <v>14.379999999999999</v>
      </c>
      <c r="R283" s="3">
        <v>19</v>
      </c>
      <c r="S283" s="9">
        <f t="shared" si="17"/>
        <v>682.8599999999999</v>
      </c>
      <c r="T283" s="5">
        <v>0.09</v>
      </c>
      <c r="U283" s="8">
        <f t="shared" si="18"/>
        <v>61.457399999999986</v>
      </c>
      <c r="V283" s="8">
        <f t="shared" si="19"/>
        <v>628.06259999999986</v>
      </c>
      <c r="W283" s="4">
        <v>6.66</v>
      </c>
      <c r="X283" s="6"/>
    </row>
    <row r="284" spans="1:24" x14ac:dyDescent="0.3">
      <c r="A284" s="1" t="s">
        <v>1139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9">
        <f t="shared" si="16"/>
        <v>2.6900000000000004</v>
      </c>
      <c r="R284" s="3">
        <v>3</v>
      </c>
      <c r="S284" s="9">
        <f t="shared" si="17"/>
        <v>21.84</v>
      </c>
      <c r="T284" s="5">
        <v>0.01</v>
      </c>
      <c r="U284" s="8">
        <f t="shared" si="18"/>
        <v>0.21840000000000001</v>
      </c>
      <c r="V284" s="8">
        <f t="shared" si="19"/>
        <v>32.771599999999999</v>
      </c>
      <c r="W284" s="4">
        <v>11.15</v>
      </c>
      <c r="X284" s="6"/>
    </row>
    <row r="285" spans="1:24" x14ac:dyDescent="0.3">
      <c r="A285" s="1" t="s">
        <v>1140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9">
        <f t="shared" si="16"/>
        <v>43.199999999999989</v>
      </c>
      <c r="R285" s="3">
        <v>4</v>
      </c>
      <c r="S285" s="9">
        <f t="shared" si="17"/>
        <v>479.96</v>
      </c>
      <c r="T285" s="5">
        <v>0.06</v>
      </c>
      <c r="U285" s="8">
        <f t="shared" si="18"/>
        <v>28.797599999999999</v>
      </c>
      <c r="V285" s="8">
        <f t="shared" si="19"/>
        <v>465.16239999999999</v>
      </c>
      <c r="W285" s="4">
        <v>14</v>
      </c>
      <c r="X285" s="6"/>
    </row>
    <row r="286" spans="1:24" x14ac:dyDescent="0.3">
      <c r="A286" s="1" t="s">
        <v>1141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9">
        <f t="shared" si="16"/>
        <v>3.2099999999999995</v>
      </c>
      <c r="R286" s="3">
        <v>15</v>
      </c>
      <c r="S286" s="9">
        <f t="shared" si="17"/>
        <v>100.19999999999999</v>
      </c>
      <c r="T286" s="5">
        <v>0.03</v>
      </c>
      <c r="U286" s="8">
        <f t="shared" si="18"/>
        <v>3.0059999999999993</v>
      </c>
      <c r="V286" s="8">
        <f t="shared" si="19"/>
        <v>98.693999999999988</v>
      </c>
      <c r="W286" s="4">
        <v>1.5</v>
      </c>
      <c r="X286" s="6"/>
    </row>
    <row r="287" spans="1:24" x14ac:dyDescent="0.3">
      <c r="A287" s="1" t="s">
        <v>1142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9">
        <f t="shared" si="16"/>
        <v>7.2699999999999978</v>
      </c>
      <c r="R287" s="3">
        <v>19</v>
      </c>
      <c r="S287" s="9">
        <f t="shared" si="17"/>
        <v>354.34999999999997</v>
      </c>
      <c r="T287" s="5">
        <v>7.0000000000000007E-2</v>
      </c>
      <c r="U287" s="8">
        <f t="shared" si="18"/>
        <v>24.804500000000001</v>
      </c>
      <c r="V287" s="8">
        <f t="shared" si="19"/>
        <v>333.31549999999993</v>
      </c>
      <c r="W287" s="4">
        <v>3.77</v>
      </c>
      <c r="X287" s="6"/>
    </row>
    <row r="288" spans="1:24" x14ac:dyDescent="0.3">
      <c r="A288" s="1" t="s">
        <v>1143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9">
        <f t="shared" si="16"/>
        <v>2.2400000000000002</v>
      </c>
      <c r="R288" s="3">
        <v>27</v>
      </c>
      <c r="S288" s="9">
        <f t="shared" si="17"/>
        <v>154.98000000000002</v>
      </c>
      <c r="T288" s="5">
        <v>0.08</v>
      </c>
      <c r="U288" s="8">
        <f t="shared" si="18"/>
        <v>12.398400000000002</v>
      </c>
      <c r="V288" s="8">
        <f t="shared" si="19"/>
        <v>147.5916</v>
      </c>
      <c r="W288" s="4">
        <v>5.01</v>
      </c>
      <c r="X288" s="6"/>
    </row>
    <row r="289" spans="1:24" x14ac:dyDescent="0.3">
      <c r="A289" s="1" t="s">
        <v>1144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9">
        <f t="shared" si="16"/>
        <v>78.400000000000006</v>
      </c>
      <c r="R289" s="3">
        <v>50</v>
      </c>
      <c r="S289" s="9">
        <f t="shared" si="17"/>
        <v>7999.5</v>
      </c>
      <c r="T289" s="5">
        <v>0.05</v>
      </c>
      <c r="U289" s="8">
        <f t="shared" si="18"/>
        <v>399.97500000000002</v>
      </c>
      <c r="V289" s="8">
        <f t="shared" si="19"/>
        <v>7605.0249999999996</v>
      </c>
      <c r="W289" s="4">
        <v>5.5</v>
      </c>
      <c r="X289" s="6"/>
    </row>
    <row r="290" spans="1:24" x14ac:dyDescent="0.3">
      <c r="A290" s="1" t="s">
        <v>1145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9">
        <f t="shared" si="16"/>
        <v>43.199999999999989</v>
      </c>
      <c r="R290" s="3">
        <v>8</v>
      </c>
      <c r="S290" s="9">
        <f t="shared" si="17"/>
        <v>959.92</v>
      </c>
      <c r="T290" s="5">
        <v>0.09</v>
      </c>
      <c r="U290" s="8">
        <f t="shared" si="18"/>
        <v>86.392799999999994</v>
      </c>
      <c r="V290" s="8">
        <f t="shared" si="19"/>
        <v>887.52719999999999</v>
      </c>
      <c r="W290" s="4">
        <v>14</v>
      </c>
      <c r="X290" s="6"/>
    </row>
    <row r="291" spans="1:24" x14ac:dyDescent="0.3">
      <c r="A291" s="1" t="s">
        <v>1146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9">
        <f t="shared" si="16"/>
        <v>24.169999999999998</v>
      </c>
      <c r="R291" s="3">
        <v>49</v>
      </c>
      <c r="S291" s="9">
        <f t="shared" si="17"/>
        <v>2007.53</v>
      </c>
      <c r="T291" s="5">
        <v>0.09</v>
      </c>
      <c r="U291" s="8">
        <f t="shared" si="18"/>
        <v>180.67769999999999</v>
      </c>
      <c r="V291" s="8">
        <f t="shared" si="19"/>
        <v>1835.8423</v>
      </c>
      <c r="W291" s="4">
        <v>8.99</v>
      </c>
      <c r="X291" s="6"/>
    </row>
    <row r="292" spans="1:24" x14ac:dyDescent="0.3">
      <c r="A292" s="1" t="s">
        <v>1147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9">
        <f t="shared" si="16"/>
        <v>1.02</v>
      </c>
      <c r="R292" s="3">
        <v>47</v>
      </c>
      <c r="S292" s="9">
        <f t="shared" si="17"/>
        <v>123.14</v>
      </c>
      <c r="T292" s="5">
        <v>0.1</v>
      </c>
      <c r="U292" s="8">
        <f t="shared" si="18"/>
        <v>12.314</v>
      </c>
      <c r="V292" s="8">
        <f t="shared" si="19"/>
        <v>111.62599999999999</v>
      </c>
      <c r="W292" s="4">
        <v>0.8</v>
      </c>
      <c r="X292" s="6"/>
    </row>
    <row r="293" spans="1:24" x14ac:dyDescent="0.3">
      <c r="A293" s="1" t="s">
        <v>1148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9">
        <f t="shared" si="16"/>
        <v>0.67</v>
      </c>
      <c r="R293" s="3">
        <v>25</v>
      </c>
      <c r="S293" s="9">
        <f t="shared" si="17"/>
        <v>40</v>
      </c>
      <c r="T293" s="5">
        <v>0.1</v>
      </c>
      <c r="U293" s="8">
        <f t="shared" si="18"/>
        <v>4</v>
      </c>
      <c r="V293" s="8">
        <f t="shared" si="19"/>
        <v>37.29</v>
      </c>
      <c r="W293" s="4">
        <v>1.29</v>
      </c>
      <c r="X293" s="6"/>
    </row>
    <row r="294" spans="1:24" x14ac:dyDescent="0.3">
      <c r="A294" s="1" t="s">
        <v>1149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9">
        <f t="shared" si="16"/>
        <v>1.02</v>
      </c>
      <c r="R294" s="3">
        <v>9</v>
      </c>
      <c r="S294" s="9">
        <f t="shared" si="17"/>
        <v>11.34</v>
      </c>
      <c r="T294" s="5">
        <v>0.06</v>
      </c>
      <c r="U294" s="8">
        <f t="shared" si="18"/>
        <v>0.6804</v>
      </c>
      <c r="V294" s="8">
        <f t="shared" si="19"/>
        <v>11.359599999999999</v>
      </c>
      <c r="W294" s="4">
        <v>0.7</v>
      </c>
      <c r="X294" s="6"/>
    </row>
    <row r="295" spans="1:24" x14ac:dyDescent="0.3">
      <c r="A295" s="1" t="s">
        <v>1150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9">
        <f t="shared" si="16"/>
        <v>2.3300000000000005</v>
      </c>
      <c r="R295" s="3">
        <v>25</v>
      </c>
      <c r="S295" s="9">
        <f t="shared" si="17"/>
        <v>149.5</v>
      </c>
      <c r="T295" s="5">
        <v>0.03</v>
      </c>
      <c r="U295" s="8">
        <f t="shared" si="18"/>
        <v>4.4849999999999994</v>
      </c>
      <c r="V295" s="8">
        <f t="shared" si="19"/>
        <v>146.505</v>
      </c>
      <c r="W295" s="4">
        <v>1.49</v>
      </c>
      <c r="X295" s="6"/>
    </row>
    <row r="296" spans="1:24" x14ac:dyDescent="0.3">
      <c r="A296" s="1" t="s">
        <v>1151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9">
        <f t="shared" si="16"/>
        <v>10.790000000000003</v>
      </c>
      <c r="R296" s="3">
        <v>16</v>
      </c>
      <c r="S296" s="9">
        <f t="shared" si="17"/>
        <v>466.72</v>
      </c>
      <c r="T296" s="5">
        <v>7.0000000000000007E-2</v>
      </c>
      <c r="U296" s="8">
        <f t="shared" si="18"/>
        <v>32.670400000000008</v>
      </c>
      <c r="V296" s="8">
        <f t="shared" si="19"/>
        <v>440.31959999999998</v>
      </c>
      <c r="W296" s="4">
        <v>6.27</v>
      </c>
      <c r="X296" s="6"/>
    </row>
    <row r="297" spans="1:24" x14ac:dyDescent="0.3">
      <c r="A297" s="1" t="s">
        <v>1152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9">
        <f t="shared" si="16"/>
        <v>2.0199999999999996</v>
      </c>
      <c r="R297" s="3">
        <v>9</v>
      </c>
      <c r="S297" s="9">
        <f t="shared" si="17"/>
        <v>51.929999999999993</v>
      </c>
      <c r="T297" s="5">
        <v>0</v>
      </c>
      <c r="U297" s="8">
        <f t="shared" si="18"/>
        <v>0</v>
      </c>
      <c r="V297" s="8">
        <f t="shared" si="19"/>
        <v>56.899999999999991</v>
      </c>
      <c r="W297" s="4">
        <v>4.97</v>
      </c>
      <c r="X297" s="6"/>
    </row>
    <row r="298" spans="1:24" x14ac:dyDescent="0.3">
      <c r="A298" s="1" t="s">
        <v>1153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9">
        <f t="shared" si="16"/>
        <v>1.3399999999999999</v>
      </c>
      <c r="R298" s="3">
        <v>6</v>
      </c>
      <c r="S298" s="9">
        <f t="shared" si="17"/>
        <v>19.559999999999999</v>
      </c>
      <c r="T298" s="5">
        <v>0.01</v>
      </c>
      <c r="U298" s="8">
        <f t="shared" si="18"/>
        <v>0.1956</v>
      </c>
      <c r="V298" s="8">
        <f t="shared" si="19"/>
        <v>21.224399999999999</v>
      </c>
      <c r="W298" s="4">
        <v>1.86</v>
      </c>
      <c r="X298" s="6"/>
    </row>
    <row r="299" spans="1:24" x14ac:dyDescent="0.3">
      <c r="A299" s="1" t="s">
        <v>1154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9">
        <f t="shared" si="16"/>
        <v>1.4</v>
      </c>
      <c r="R299" s="3">
        <v>45</v>
      </c>
      <c r="S299" s="9">
        <f t="shared" si="17"/>
        <v>166.05</v>
      </c>
      <c r="T299" s="5">
        <v>0.08</v>
      </c>
      <c r="U299" s="8">
        <f t="shared" si="18"/>
        <v>13.284000000000001</v>
      </c>
      <c r="V299" s="8">
        <f t="shared" si="19"/>
        <v>153.26600000000002</v>
      </c>
      <c r="W299" s="4">
        <v>0.5</v>
      </c>
      <c r="X299" s="6"/>
    </row>
    <row r="300" spans="1:24" x14ac:dyDescent="0.3">
      <c r="A300" s="1" t="s">
        <v>1155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9">
        <f t="shared" si="16"/>
        <v>3.2699999999999996</v>
      </c>
      <c r="R300" s="3">
        <v>23</v>
      </c>
      <c r="S300" s="9">
        <f t="shared" si="17"/>
        <v>197.79999999999998</v>
      </c>
      <c r="T300" s="5">
        <v>0.02</v>
      </c>
      <c r="U300" s="8">
        <f t="shared" si="18"/>
        <v>3.956</v>
      </c>
      <c r="V300" s="8">
        <f t="shared" si="19"/>
        <v>200.03399999999999</v>
      </c>
      <c r="W300" s="4">
        <v>6.19</v>
      </c>
      <c r="X300" s="6"/>
    </row>
    <row r="301" spans="1:24" x14ac:dyDescent="0.3">
      <c r="A301" s="1" t="s">
        <v>1156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9">
        <f t="shared" si="16"/>
        <v>38.870000000000005</v>
      </c>
      <c r="R301" s="3">
        <v>13</v>
      </c>
      <c r="S301" s="9">
        <f t="shared" si="17"/>
        <v>1052.74</v>
      </c>
      <c r="T301" s="5">
        <v>0.03</v>
      </c>
      <c r="U301" s="8">
        <f t="shared" si="18"/>
        <v>31.5822</v>
      </c>
      <c r="V301" s="8">
        <f t="shared" si="19"/>
        <v>1028.3378</v>
      </c>
      <c r="W301" s="4">
        <v>7.18</v>
      </c>
      <c r="X301" s="6"/>
    </row>
    <row r="302" spans="1:24" x14ac:dyDescent="0.3">
      <c r="A302" s="1" t="s">
        <v>1157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9">
        <f t="shared" si="16"/>
        <v>112.83999999999999</v>
      </c>
      <c r="R302" s="3">
        <v>41</v>
      </c>
      <c r="S302" s="9">
        <f t="shared" si="17"/>
        <v>6251.6799999999994</v>
      </c>
      <c r="T302" s="5">
        <v>7.0000000000000007E-2</v>
      </c>
      <c r="U302" s="8">
        <f t="shared" si="18"/>
        <v>437.61759999999998</v>
      </c>
      <c r="V302" s="8">
        <f t="shared" si="19"/>
        <v>5820.5623999999998</v>
      </c>
      <c r="W302" s="4">
        <v>6.5</v>
      </c>
      <c r="X302" s="6"/>
    </row>
    <row r="303" spans="1:24" x14ac:dyDescent="0.3">
      <c r="A303" s="1" t="s">
        <v>1158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9">
        <f t="shared" si="16"/>
        <v>1.77</v>
      </c>
      <c r="R303" s="3">
        <v>12</v>
      </c>
      <c r="S303" s="9">
        <f t="shared" si="17"/>
        <v>58.92</v>
      </c>
      <c r="T303" s="5">
        <v>0.04</v>
      </c>
      <c r="U303" s="8">
        <f t="shared" si="18"/>
        <v>2.3568000000000002</v>
      </c>
      <c r="V303" s="8">
        <f t="shared" si="19"/>
        <v>57.063200000000002</v>
      </c>
      <c r="W303" s="4">
        <v>0.5</v>
      </c>
      <c r="X303" s="6"/>
    </row>
    <row r="304" spans="1:24" x14ac:dyDescent="0.3">
      <c r="A304" s="1" t="s">
        <v>1159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9">
        <f t="shared" si="16"/>
        <v>10.790000000000003</v>
      </c>
      <c r="R304" s="3">
        <v>37</v>
      </c>
      <c r="S304" s="9">
        <f t="shared" si="17"/>
        <v>1079.29</v>
      </c>
      <c r="T304" s="5">
        <v>0.09</v>
      </c>
      <c r="U304" s="8">
        <f t="shared" si="18"/>
        <v>97.136099999999999</v>
      </c>
      <c r="V304" s="8">
        <f t="shared" si="19"/>
        <v>988.4239</v>
      </c>
      <c r="W304" s="4">
        <v>6.27</v>
      </c>
      <c r="X304" s="6"/>
    </row>
    <row r="305" spans="1:24" x14ac:dyDescent="0.3">
      <c r="A305" s="1" t="s">
        <v>1160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9">
        <f t="shared" si="16"/>
        <v>1.8699999999999997</v>
      </c>
      <c r="R305" s="3">
        <v>26</v>
      </c>
      <c r="S305" s="9">
        <f t="shared" si="17"/>
        <v>110.75999999999999</v>
      </c>
      <c r="T305" s="5">
        <v>0.1</v>
      </c>
      <c r="U305" s="8">
        <f t="shared" si="18"/>
        <v>11.076000000000001</v>
      </c>
      <c r="V305" s="8">
        <f t="shared" si="19"/>
        <v>100.884</v>
      </c>
      <c r="W305" s="4">
        <v>1.2</v>
      </c>
      <c r="X305" s="6"/>
    </row>
    <row r="306" spans="1:24" x14ac:dyDescent="0.3">
      <c r="A306" s="1" t="s">
        <v>1161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9">
        <f t="shared" si="16"/>
        <v>40.39</v>
      </c>
      <c r="R306" s="3">
        <v>1</v>
      </c>
      <c r="S306" s="9">
        <f t="shared" si="17"/>
        <v>100.98</v>
      </c>
      <c r="T306" s="5">
        <v>0.1</v>
      </c>
      <c r="U306" s="8">
        <f t="shared" si="18"/>
        <v>10.098000000000001</v>
      </c>
      <c r="V306" s="8">
        <f t="shared" si="19"/>
        <v>98.062000000000012</v>
      </c>
      <c r="W306" s="4">
        <v>7.18</v>
      </c>
      <c r="X306" s="6"/>
    </row>
    <row r="307" spans="1:24" x14ac:dyDescent="0.3">
      <c r="A307" s="1" t="s">
        <v>1162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9">
        <f t="shared" si="16"/>
        <v>5.2100000000000009</v>
      </c>
      <c r="R307" s="3">
        <v>18</v>
      </c>
      <c r="S307" s="9">
        <f t="shared" si="17"/>
        <v>167.58</v>
      </c>
      <c r="T307" s="5">
        <v>0.01</v>
      </c>
      <c r="U307" s="8">
        <f t="shared" si="18"/>
        <v>1.6758000000000002</v>
      </c>
      <c r="V307" s="8">
        <f t="shared" si="19"/>
        <v>169.88419999999999</v>
      </c>
      <c r="W307" s="4">
        <v>3.98</v>
      </c>
      <c r="X307" s="6"/>
    </row>
    <row r="308" spans="1:24" x14ac:dyDescent="0.3">
      <c r="A308" s="1" t="s">
        <v>1163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9">
        <f t="shared" si="16"/>
        <v>7.34</v>
      </c>
      <c r="R308" s="3">
        <v>23</v>
      </c>
      <c r="S308" s="9">
        <f t="shared" si="17"/>
        <v>482.54</v>
      </c>
      <c r="T308" s="5">
        <v>0.03</v>
      </c>
      <c r="U308" s="8">
        <f t="shared" si="18"/>
        <v>14.4762</v>
      </c>
      <c r="V308" s="8">
        <f t="shared" si="19"/>
        <v>469.55380000000002</v>
      </c>
      <c r="W308" s="4">
        <v>1.49</v>
      </c>
      <c r="X308" s="6"/>
    </row>
    <row r="309" spans="1:24" x14ac:dyDescent="0.3">
      <c r="A309" s="1" t="s">
        <v>1164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9">
        <f t="shared" si="16"/>
        <v>97.469999999999985</v>
      </c>
      <c r="R309" s="3">
        <v>49</v>
      </c>
      <c r="S309" s="9">
        <f t="shared" si="17"/>
        <v>8094.7999999999993</v>
      </c>
      <c r="T309" s="5">
        <v>0.05</v>
      </c>
      <c r="U309" s="8">
        <f t="shared" si="18"/>
        <v>404.74</v>
      </c>
      <c r="V309" s="8">
        <f t="shared" si="19"/>
        <v>7710.0499999999993</v>
      </c>
      <c r="W309" s="4">
        <v>19.989999999999998</v>
      </c>
      <c r="X309" s="6"/>
    </row>
    <row r="310" spans="1:24" x14ac:dyDescent="0.3">
      <c r="A310" s="1" t="s">
        <v>1165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9">
        <f t="shared" si="16"/>
        <v>1.4699999999999998</v>
      </c>
      <c r="R310" s="3">
        <v>47</v>
      </c>
      <c r="S310" s="9">
        <f t="shared" si="17"/>
        <v>177.66</v>
      </c>
      <c r="T310" s="5">
        <v>0.02</v>
      </c>
      <c r="U310" s="8">
        <f t="shared" si="18"/>
        <v>3.5531999999999999</v>
      </c>
      <c r="V310" s="8">
        <f t="shared" si="19"/>
        <v>174.8168</v>
      </c>
      <c r="W310" s="4">
        <v>0.71</v>
      </c>
      <c r="X310" s="6"/>
    </row>
    <row r="311" spans="1:24" x14ac:dyDescent="0.3">
      <c r="A311" s="1" t="s">
        <v>1166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9">
        <f t="shared" si="16"/>
        <v>8.4999999999999982</v>
      </c>
      <c r="R311" s="3">
        <v>21</v>
      </c>
      <c r="S311" s="9">
        <f t="shared" si="17"/>
        <v>469.97999999999996</v>
      </c>
      <c r="T311" s="5">
        <v>0.04</v>
      </c>
      <c r="U311" s="8">
        <f t="shared" si="18"/>
        <v>18.799199999999999</v>
      </c>
      <c r="V311" s="8">
        <f t="shared" si="19"/>
        <v>466.2808</v>
      </c>
      <c r="W311" s="4">
        <v>15.1</v>
      </c>
      <c r="X311" s="6"/>
    </row>
    <row r="312" spans="1:24" x14ac:dyDescent="0.3">
      <c r="A312" s="1" t="s">
        <v>1167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9">
        <f t="shared" si="16"/>
        <v>1.5799999999999998</v>
      </c>
      <c r="R312" s="3">
        <v>46</v>
      </c>
      <c r="S312" s="9">
        <f t="shared" si="17"/>
        <v>132.47999999999999</v>
      </c>
      <c r="T312" s="5">
        <v>0.04</v>
      </c>
      <c r="U312" s="8">
        <f t="shared" si="18"/>
        <v>5.2991999999999999</v>
      </c>
      <c r="V312" s="8">
        <f t="shared" si="19"/>
        <v>128.1908</v>
      </c>
      <c r="W312" s="4">
        <v>1.01</v>
      </c>
      <c r="X312" s="6"/>
    </row>
    <row r="313" spans="1:24" x14ac:dyDescent="0.3">
      <c r="A313" s="1" t="s">
        <v>1168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9">
        <f t="shared" si="16"/>
        <v>80.819999999999993</v>
      </c>
      <c r="R313" s="3">
        <v>18</v>
      </c>
      <c r="S313" s="9">
        <f t="shared" si="17"/>
        <v>2465.64</v>
      </c>
      <c r="T313" s="5">
        <v>0.02</v>
      </c>
      <c r="U313" s="8">
        <f t="shared" si="18"/>
        <v>49.312799999999996</v>
      </c>
      <c r="V313" s="8">
        <f t="shared" si="19"/>
        <v>2440.8171999999995</v>
      </c>
      <c r="W313" s="4">
        <v>24.49</v>
      </c>
      <c r="X313" s="6"/>
    </row>
    <row r="314" spans="1:24" x14ac:dyDescent="0.3">
      <c r="A314" s="1" t="s">
        <v>1169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9">
        <f t="shared" si="16"/>
        <v>14.379999999999999</v>
      </c>
      <c r="R314" s="3">
        <v>13</v>
      </c>
      <c r="S314" s="9">
        <f t="shared" si="17"/>
        <v>467.21999999999997</v>
      </c>
      <c r="T314" s="5">
        <v>0.09</v>
      </c>
      <c r="U314" s="8">
        <f t="shared" si="18"/>
        <v>42.049799999999998</v>
      </c>
      <c r="V314" s="8">
        <f t="shared" si="19"/>
        <v>431.83019999999999</v>
      </c>
      <c r="W314" s="4">
        <v>6.66</v>
      </c>
      <c r="X314" s="6"/>
    </row>
    <row r="315" spans="1:24" x14ac:dyDescent="0.3">
      <c r="A315" s="1" t="s">
        <v>1170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9">
        <f t="shared" si="16"/>
        <v>2.0000000000000004</v>
      </c>
      <c r="R315" s="3">
        <v>14</v>
      </c>
      <c r="S315" s="9">
        <f t="shared" si="17"/>
        <v>75.600000000000009</v>
      </c>
      <c r="T315" s="5">
        <v>0.09</v>
      </c>
      <c r="U315" s="8">
        <f t="shared" si="18"/>
        <v>6.8040000000000003</v>
      </c>
      <c r="V315" s="8">
        <f t="shared" si="19"/>
        <v>76.576000000000008</v>
      </c>
      <c r="W315" s="4">
        <v>7.78</v>
      </c>
      <c r="X315" s="6"/>
    </row>
    <row r="316" spans="1:24" x14ac:dyDescent="0.3">
      <c r="A316" s="1" t="s">
        <v>1171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9">
        <f t="shared" si="16"/>
        <v>2.0300000000000002</v>
      </c>
      <c r="R316" s="3">
        <v>41</v>
      </c>
      <c r="S316" s="9">
        <f t="shared" si="17"/>
        <v>163.18</v>
      </c>
      <c r="T316" s="5">
        <v>7.0000000000000007E-2</v>
      </c>
      <c r="U316" s="8">
        <f t="shared" si="18"/>
        <v>11.422600000000001</v>
      </c>
      <c r="V316" s="8">
        <f t="shared" si="19"/>
        <v>152.58740000000003</v>
      </c>
      <c r="W316" s="4">
        <v>0.83</v>
      </c>
      <c r="X316" s="6"/>
    </row>
    <row r="317" spans="1:24" x14ac:dyDescent="0.3">
      <c r="A317" s="1" t="s">
        <v>1172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9">
        <f t="shared" si="16"/>
        <v>7.79</v>
      </c>
      <c r="R317" s="3">
        <v>34</v>
      </c>
      <c r="S317" s="9">
        <f t="shared" si="17"/>
        <v>441.32</v>
      </c>
      <c r="T317" s="5">
        <v>0.04</v>
      </c>
      <c r="U317" s="8">
        <f t="shared" si="18"/>
        <v>17.652799999999999</v>
      </c>
      <c r="V317" s="8">
        <f t="shared" si="19"/>
        <v>426.80719999999997</v>
      </c>
      <c r="W317" s="4">
        <v>3.14</v>
      </c>
      <c r="X317" s="6"/>
    </row>
    <row r="318" spans="1:24" x14ac:dyDescent="0.3">
      <c r="A318" s="1" t="s">
        <v>1173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9">
        <f t="shared" si="16"/>
        <v>316.02999999999997</v>
      </c>
      <c r="R318" s="3">
        <v>1</v>
      </c>
      <c r="S318" s="9">
        <f t="shared" si="17"/>
        <v>535.64</v>
      </c>
      <c r="T318" s="5">
        <v>0.05</v>
      </c>
      <c r="U318" s="8">
        <f t="shared" si="18"/>
        <v>26.782</v>
      </c>
      <c r="V318" s="8">
        <f t="shared" si="19"/>
        <v>523.55799999999999</v>
      </c>
      <c r="W318" s="4">
        <v>14.7</v>
      </c>
      <c r="X318" s="6"/>
    </row>
    <row r="319" spans="1:24" x14ac:dyDescent="0.3">
      <c r="A319" s="1" t="s">
        <v>1174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9">
        <f t="shared" si="16"/>
        <v>2.46</v>
      </c>
      <c r="R319" s="3">
        <v>32</v>
      </c>
      <c r="S319" s="9">
        <f t="shared" si="17"/>
        <v>201.6</v>
      </c>
      <c r="T319" s="5">
        <v>0.04</v>
      </c>
      <c r="U319" s="8">
        <f t="shared" si="18"/>
        <v>8.0640000000000001</v>
      </c>
      <c r="V319" s="8">
        <f t="shared" si="19"/>
        <v>194.036</v>
      </c>
      <c r="W319" s="4">
        <v>0.5</v>
      </c>
      <c r="X319" s="6"/>
    </row>
    <row r="320" spans="1:24" x14ac:dyDescent="0.3">
      <c r="A320" s="1" t="s">
        <v>1175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9">
        <f t="shared" si="16"/>
        <v>0.54999999999999993</v>
      </c>
      <c r="R320" s="3">
        <v>27</v>
      </c>
      <c r="S320" s="9">
        <f t="shared" si="17"/>
        <v>39.96</v>
      </c>
      <c r="T320" s="5">
        <v>0</v>
      </c>
      <c r="U320" s="8">
        <f t="shared" si="18"/>
        <v>0</v>
      </c>
      <c r="V320" s="8">
        <f t="shared" si="19"/>
        <v>40.660000000000004</v>
      </c>
      <c r="W320" s="4">
        <v>0.7</v>
      </c>
      <c r="X320" s="6"/>
    </row>
    <row r="321" spans="1:24" x14ac:dyDescent="0.3">
      <c r="A321" s="1" t="s">
        <v>1176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9">
        <f t="shared" si="16"/>
        <v>43.199999999999989</v>
      </c>
      <c r="R321" s="3">
        <v>13</v>
      </c>
      <c r="S321" s="9">
        <f t="shared" si="17"/>
        <v>1559.87</v>
      </c>
      <c r="T321" s="5">
        <v>0.04</v>
      </c>
      <c r="U321" s="8">
        <f t="shared" si="18"/>
        <v>62.394799999999996</v>
      </c>
      <c r="V321" s="8">
        <f t="shared" si="19"/>
        <v>1511.4751999999999</v>
      </c>
      <c r="W321" s="4">
        <v>14</v>
      </c>
      <c r="X321" s="6"/>
    </row>
    <row r="322" spans="1:24" x14ac:dyDescent="0.3">
      <c r="A322" s="1" t="s">
        <v>1177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9">
        <f t="shared" si="16"/>
        <v>1.51</v>
      </c>
      <c r="R322" s="3">
        <v>27</v>
      </c>
      <c r="S322" s="9">
        <f t="shared" si="17"/>
        <v>70.2</v>
      </c>
      <c r="T322" s="5">
        <v>0.09</v>
      </c>
      <c r="U322" s="8">
        <f t="shared" si="18"/>
        <v>6.3179999999999996</v>
      </c>
      <c r="V322" s="8">
        <f t="shared" si="19"/>
        <v>66.282000000000011</v>
      </c>
      <c r="W322" s="4">
        <v>2.4</v>
      </c>
      <c r="X322" s="6"/>
    </row>
    <row r="323" spans="1:24" x14ac:dyDescent="0.3">
      <c r="A323" s="1" t="s">
        <v>1178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9">
        <f t="shared" si="16"/>
        <v>6.7200000000000006</v>
      </c>
      <c r="R323" s="3">
        <v>19</v>
      </c>
      <c r="S323" s="9">
        <f t="shared" si="17"/>
        <v>232.18</v>
      </c>
      <c r="T323" s="5">
        <v>0.09</v>
      </c>
      <c r="U323" s="8">
        <f t="shared" si="18"/>
        <v>20.8962</v>
      </c>
      <c r="V323" s="8">
        <f t="shared" si="19"/>
        <v>214.13380000000001</v>
      </c>
      <c r="W323" s="4">
        <v>2.85</v>
      </c>
      <c r="X323" s="6"/>
    </row>
    <row r="324" spans="1:24" x14ac:dyDescent="0.3">
      <c r="A324" s="1" t="s">
        <v>1179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9">
        <f t="shared" si="16"/>
        <v>5.91</v>
      </c>
      <c r="R324" s="3">
        <v>8</v>
      </c>
      <c r="S324" s="9">
        <f t="shared" si="17"/>
        <v>127.84</v>
      </c>
      <c r="T324" s="5">
        <v>0.04</v>
      </c>
      <c r="U324" s="8">
        <f t="shared" si="18"/>
        <v>5.1135999999999999</v>
      </c>
      <c r="V324" s="8">
        <f t="shared" si="19"/>
        <v>126.7264</v>
      </c>
      <c r="W324" s="4">
        <v>4</v>
      </c>
      <c r="X324" s="6"/>
    </row>
    <row r="325" spans="1:24" x14ac:dyDescent="0.3">
      <c r="A325" s="1" t="s">
        <v>1180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9">
        <f t="shared" ref="Q325:Q388" si="20">P325-O325</f>
        <v>3.2699999999999996</v>
      </c>
      <c r="R325" s="3">
        <v>4</v>
      </c>
      <c r="S325" s="9">
        <f t="shared" ref="S325:S388" si="21">P325*R325</f>
        <v>34.4</v>
      </c>
      <c r="T325" s="5">
        <v>0.04</v>
      </c>
      <c r="U325" s="8">
        <f t="shared" ref="U325:U388" si="22">S325*T325</f>
        <v>1.3759999999999999</v>
      </c>
      <c r="V325" s="8">
        <f t="shared" ref="V325:V388" si="23">S325-U325+W325</f>
        <v>39.213999999999999</v>
      </c>
      <c r="W325" s="4">
        <v>6.19</v>
      </c>
      <c r="X325" s="6"/>
    </row>
    <row r="326" spans="1:24" x14ac:dyDescent="0.3">
      <c r="A326" s="1" t="s">
        <v>1181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9">
        <f t="shared" si="20"/>
        <v>36.190000000000005</v>
      </c>
      <c r="R326" s="3">
        <v>27</v>
      </c>
      <c r="S326" s="9">
        <f t="shared" si="21"/>
        <v>2442.96</v>
      </c>
      <c r="T326" s="5">
        <v>0</v>
      </c>
      <c r="U326" s="8">
        <f t="shared" si="22"/>
        <v>0</v>
      </c>
      <c r="V326" s="8">
        <f t="shared" si="23"/>
        <v>2462.9499999999998</v>
      </c>
      <c r="W326" s="4">
        <v>19.989999999999998</v>
      </c>
      <c r="X326" s="6"/>
    </row>
    <row r="327" spans="1:24" x14ac:dyDescent="0.3">
      <c r="A327" s="1" t="s">
        <v>1182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9">
        <f t="shared" si="20"/>
        <v>7.34</v>
      </c>
      <c r="R327" s="3">
        <v>31</v>
      </c>
      <c r="S327" s="9">
        <f t="shared" si="21"/>
        <v>650.38</v>
      </c>
      <c r="T327" s="5">
        <v>0.09</v>
      </c>
      <c r="U327" s="8">
        <f t="shared" si="22"/>
        <v>58.534199999999998</v>
      </c>
      <c r="V327" s="8">
        <f t="shared" si="23"/>
        <v>593.33580000000006</v>
      </c>
      <c r="W327" s="4">
        <v>1.49</v>
      </c>
      <c r="X327" s="6"/>
    </row>
    <row r="328" spans="1:24" x14ac:dyDescent="0.3">
      <c r="A328" s="1" t="s">
        <v>1183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9">
        <f t="shared" si="20"/>
        <v>1.9499999999999997</v>
      </c>
      <c r="R328" s="3">
        <v>2</v>
      </c>
      <c r="S328" s="9">
        <f t="shared" si="21"/>
        <v>10.86</v>
      </c>
      <c r="T328" s="5">
        <v>0.1</v>
      </c>
      <c r="U328" s="8">
        <f t="shared" si="22"/>
        <v>1.0860000000000001</v>
      </c>
      <c r="V328" s="8">
        <f t="shared" si="23"/>
        <v>10.723999999999998</v>
      </c>
      <c r="W328" s="4">
        <v>0.95</v>
      </c>
      <c r="X328" s="6"/>
    </row>
    <row r="329" spans="1:24" x14ac:dyDescent="0.3">
      <c r="A329" s="1" t="s">
        <v>1184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9">
        <f t="shared" si="20"/>
        <v>1.44</v>
      </c>
      <c r="R329" s="3">
        <v>20</v>
      </c>
      <c r="S329" s="9">
        <f t="shared" si="21"/>
        <v>73.8</v>
      </c>
      <c r="T329" s="5">
        <v>0.08</v>
      </c>
      <c r="U329" s="8">
        <f t="shared" si="22"/>
        <v>5.9039999999999999</v>
      </c>
      <c r="V329" s="8">
        <f t="shared" si="23"/>
        <v>70.396000000000001</v>
      </c>
      <c r="W329" s="4">
        <v>2.5</v>
      </c>
      <c r="X329" s="6"/>
    </row>
    <row r="330" spans="1:24" x14ac:dyDescent="0.3">
      <c r="A330" s="1" t="s">
        <v>1185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9">
        <f t="shared" si="20"/>
        <v>46.449999999999996</v>
      </c>
      <c r="R330" s="3">
        <v>15</v>
      </c>
      <c r="S330" s="9">
        <f t="shared" si="21"/>
        <v>1514.55</v>
      </c>
      <c r="T330" s="5">
        <v>0.08</v>
      </c>
      <c r="U330" s="8">
        <f t="shared" si="22"/>
        <v>121.164</v>
      </c>
      <c r="V330" s="8">
        <f t="shared" si="23"/>
        <v>1400.566</v>
      </c>
      <c r="W330" s="4">
        <v>7.18</v>
      </c>
      <c r="X330" s="6"/>
    </row>
    <row r="331" spans="1:24" x14ac:dyDescent="0.3">
      <c r="A331" s="1" t="s">
        <v>1186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9">
        <f t="shared" si="20"/>
        <v>171</v>
      </c>
      <c r="R331" s="3">
        <v>39</v>
      </c>
      <c r="S331" s="9">
        <f t="shared" si="21"/>
        <v>17549.61</v>
      </c>
      <c r="T331" s="5">
        <v>0.08</v>
      </c>
      <c r="U331" s="8">
        <f t="shared" si="22"/>
        <v>1403.9688000000001</v>
      </c>
      <c r="V331" s="8">
        <f t="shared" si="23"/>
        <v>16194.6412</v>
      </c>
      <c r="W331" s="4">
        <v>49</v>
      </c>
      <c r="X331" s="6"/>
    </row>
    <row r="332" spans="1:24" x14ac:dyDescent="0.3">
      <c r="A332" s="1" t="s">
        <v>1187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9">
        <f t="shared" si="20"/>
        <v>1.3200000000000003</v>
      </c>
      <c r="R332" s="3">
        <v>42</v>
      </c>
      <c r="S332" s="9">
        <f t="shared" si="21"/>
        <v>150.36000000000001</v>
      </c>
      <c r="T332" s="5">
        <v>0.01</v>
      </c>
      <c r="U332" s="8">
        <f t="shared" si="22"/>
        <v>1.5036000000000003</v>
      </c>
      <c r="V332" s="8">
        <f t="shared" si="23"/>
        <v>154.32640000000001</v>
      </c>
      <c r="W332" s="4">
        <v>5.47</v>
      </c>
      <c r="X332" s="6"/>
    </row>
    <row r="333" spans="1:24" x14ac:dyDescent="0.3">
      <c r="A333" s="1" t="s">
        <v>1188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9">
        <f t="shared" si="20"/>
        <v>12.169999999999998</v>
      </c>
      <c r="R333" s="3">
        <v>42</v>
      </c>
      <c r="S333" s="9">
        <f t="shared" si="21"/>
        <v>881.57999999999993</v>
      </c>
      <c r="T333" s="5">
        <v>7.0000000000000007E-2</v>
      </c>
      <c r="U333" s="8">
        <f t="shared" si="22"/>
        <v>61.710599999999999</v>
      </c>
      <c r="V333" s="8">
        <f t="shared" si="23"/>
        <v>824.67939999999987</v>
      </c>
      <c r="W333" s="4">
        <v>4.8099999999999996</v>
      </c>
      <c r="X333" s="6"/>
    </row>
    <row r="334" spans="1:24" x14ac:dyDescent="0.3">
      <c r="A334" s="1" t="s">
        <v>1189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9">
        <f t="shared" si="20"/>
        <v>31.910000000000004</v>
      </c>
      <c r="R334" s="3">
        <v>9</v>
      </c>
      <c r="S334" s="9">
        <f t="shared" si="21"/>
        <v>755.82</v>
      </c>
      <c r="T334" s="5">
        <v>0.05</v>
      </c>
      <c r="U334" s="8">
        <f t="shared" si="22"/>
        <v>37.791000000000004</v>
      </c>
      <c r="V334" s="8">
        <f t="shared" si="23"/>
        <v>723.03899999999999</v>
      </c>
      <c r="W334" s="4">
        <v>5.01</v>
      </c>
      <c r="X334" s="6"/>
    </row>
    <row r="335" spans="1:24" x14ac:dyDescent="0.3">
      <c r="A335" s="1" t="s">
        <v>1190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9">
        <f t="shared" si="20"/>
        <v>233.99</v>
      </c>
      <c r="R335" s="3">
        <v>5</v>
      </c>
      <c r="S335" s="9">
        <f t="shared" si="21"/>
        <v>2249.9499999999998</v>
      </c>
      <c r="T335" s="5">
        <v>0.02</v>
      </c>
      <c r="U335" s="8">
        <f t="shared" si="22"/>
        <v>44.998999999999995</v>
      </c>
      <c r="V335" s="8">
        <f t="shared" si="23"/>
        <v>2229.4409999999998</v>
      </c>
      <c r="W335" s="4">
        <v>24.49</v>
      </c>
      <c r="X335" s="6"/>
    </row>
    <row r="336" spans="1:24" x14ac:dyDescent="0.3">
      <c r="A336" s="1" t="s">
        <v>1191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9">
        <f t="shared" si="20"/>
        <v>1.69</v>
      </c>
      <c r="R336" s="3">
        <v>31</v>
      </c>
      <c r="S336" s="9">
        <f t="shared" si="21"/>
        <v>119.35000000000001</v>
      </c>
      <c r="T336" s="5">
        <v>0.09</v>
      </c>
      <c r="U336" s="8">
        <f t="shared" si="22"/>
        <v>10.7415</v>
      </c>
      <c r="V336" s="8">
        <f t="shared" si="23"/>
        <v>109.30850000000001</v>
      </c>
      <c r="W336" s="4">
        <v>0.7</v>
      </c>
      <c r="X336" s="6"/>
    </row>
    <row r="337" spans="1:24" x14ac:dyDescent="0.3">
      <c r="A337" s="1" t="s">
        <v>1192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9">
        <f t="shared" si="20"/>
        <v>1.52</v>
      </c>
      <c r="R337" s="3">
        <v>19</v>
      </c>
      <c r="S337" s="9">
        <f t="shared" si="21"/>
        <v>50.73</v>
      </c>
      <c r="T337" s="5">
        <v>0.03</v>
      </c>
      <c r="U337" s="8">
        <f t="shared" si="22"/>
        <v>1.5218999999999998</v>
      </c>
      <c r="V337" s="8">
        <f t="shared" si="23"/>
        <v>50.068099999999994</v>
      </c>
      <c r="W337" s="4">
        <v>0.86</v>
      </c>
      <c r="X337" s="6"/>
    </row>
    <row r="338" spans="1:24" x14ac:dyDescent="0.3">
      <c r="A338" s="1" t="s">
        <v>1193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9">
        <f t="shared" si="20"/>
        <v>1.7099999999999997</v>
      </c>
      <c r="R338" s="3">
        <v>44</v>
      </c>
      <c r="S338" s="9">
        <f t="shared" si="21"/>
        <v>144.32</v>
      </c>
      <c r="T338" s="5">
        <v>0</v>
      </c>
      <c r="U338" s="8">
        <f t="shared" si="22"/>
        <v>0</v>
      </c>
      <c r="V338" s="8">
        <f t="shared" si="23"/>
        <v>145.29999999999998</v>
      </c>
      <c r="W338" s="4">
        <v>0.98</v>
      </c>
      <c r="X338" s="6"/>
    </row>
    <row r="339" spans="1:24" x14ac:dyDescent="0.3">
      <c r="A339" s="1" t="s">
        <v>1194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9">
        <f t="shared" si="20"/>
        <v>12.169999999999998</v>
      </c>
      <c r="R339" s="3">
        <v>24</v>
      </c>
      <c r="S339" s="9">
        <f t="shared" si="21"/>
        <v>503.76</v>
      </c>
      <c r="T339" s="5">
        <v>0.01</v>
      </c>
      <c r="U339" s="8">
        <f t="shared" si="22"/>
        <v>5.0376000000000003</v>
      </c>
      <c r="V339" s="8">
        <f t="shared" si="23"/>
        <v>503.5324</v>
      </c>
      <c r="W339" s="4">
        <v>4.8099999999999996</v>
      </c>
      <c r="X339" s="6"/>
    </row>
    <row r="340" spans="1:24" x14ac:dyDescent="0.3">
      <c r="A340" s="1" t="s">
        <v>1195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9">
        <f t="shared" si="20"/>
        <v>6.04</v>
      </c>
      <c r="R340" s="3">
        <v>9</v>
      </c>
      <c r="S340" s="9">
        <f t="shared" si="21"/>
        <v>92.070000000000007</v>
      </c>
      <c r="T340" s="5">
        <v>7.0000000000000007E-2</v>
      </c>
      <c r="U340" s="8">
        <f t="shared" si="22"/>
        <v>6.4449000000000014</v>
      </c>
      <c r="V340" s="8">
        <f t="shared" si="23"/>
        <v>90.30510000000001</v>
      </c>
      <c r="W340" s="4">
        <v>4.68</v>
      </c>
      <c r="X340" s="6"/>
    </row>
    <row r="341" spans="1:24" x14ac:dyDescent="0.3">
      <c r="A341" s="1" t="s">
        <v>1196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9">
        <f t="shared" si="20"/>
        <v>0.54999999999999993</v>
      </c>
      <c r="R341" s="3">
        <v>46</v>
      </c>
      <c r="S341" s="9">
        <f t="shared" si="21"/>
        <v>68.08</v>
      </c>
      <c r="T341" s="5">
        <v>0</v>
      </c>
      <c r="U341" s="8">
        <f t="shared" si="22"/>
        <v>0</v>
      </c>
      <c r="V341" s="8">
        <f t="shared" si="23"/>
        <v>68.78</v>
      </c>
      <c r="W341" s="4">
        <v>0.7</v>
      </c>
      <c r="X341" s="6"/>
    </row>
    <row r="342" spans="1:24" x14ac:dyDescent="0.3">
      <c r="A342" s="1" t="s">
        <v>1197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9">
        <f t="shared" si="20"/>
        <v>14.379999999999999</v>
      </c>
      <c r="R342" s="3">
        <v>13</v>
      </c>
      <c r="S342" s="9">
        <f t="shared" si="21"/>
        <v>467.21999999999997</v>
      </c>
      <c r="T342" s="5">
        <v>0.03</v>
      </c>
      <c r="U342" s="8">
        <f t="shared" si="22"/>
        <v>14.016599999999999</v>
      </c>
      <c r="V342" s="8">
        <f t="shared" si="23"/>
        <v>459.86340000000001</v>
      </c>
      <c r="W342" s="4">
        <v>6.66</v>
      </c>
      <c r="X342" s="6"/>
    </row>
    <row r="343" spans="1:24" x14ac:dyDescent="0.3">
      <c r="A343" s="1" t="s">
        <v>1198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9">
        <f t="shared" si="20"/>
        <v>38.870000000000005</v>
      </c>
      <c r="R343" s="3">
        <v>45</v>
      </c>
      <c r="S343" s="9">
        <f t="shared" si="21"/>
        <v>3644.1000000000004</v>
      </c>
      <c r="T343" s="5">
        <v>0</v>
      </c>
      <c r="U343" s="8">
        <f t="shared" si="22"/>
        <v>0</v>
      </c>
      <c r="V343" s="8">
        <f t="shared" si="23"/>
        <v>3651.28</v>
      </c>
      <c r="W343" s="4">
        <v>7.18</v>
      </c>
      <c r="X343" s="6"/>
    </row>
    <row r="344" spans="1:24" x14ac:dyDescent="0.3">
      <c r="A344" s="1" t="s">
        <v>1199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9">
        <f t="shared" si="20"/>
        <v>1.75</v>
      </c>
      <c r="R344" s="3">
        <v>6</v>
      </c>
      <c r="S344" s="9">
        <f t="shared" si="21"/>
        <v>26.94</v>
      </c>
      <c r="T344" s="5">
        <v>0.03</v>
      </c>
      <c r="U344" s="8">
        <f t="shared" si="22"/>
        <v>0.80820000000000003</v>
      </c>
      <c r="V344" s="8">
        <f t="shared" si="23"/>
        <v>27.6218</v>
      </c>
      <c r="W344" s="4">
        <v>1.49</v>
      </c>
      <c r="X344" s="6"/>
    </row>
    <row r="345" spans="1:24" x14ac:dyDescent="0.3">
      <c r="A345" s="1" t="s">
        <v>1200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9">
        <f t="shared" si="20"/>
        <v>1.48</v>
      </c>
      <c r="R345" s="3">
        <v>33</v>
      </c>
      <c r="S345" s="9">
        <f t="shared" si="21"/>
        <v>132</v>
      </c>
      <c r="T345" s="5">
        <v>0.08</v>
      </c>
      <c r="U345" s="8">
        <f t="shared" si="22"/>
        <v>10.56</v>
      </c>
      <c r="V345" s="8">
        <f t="shared" si="23"/>
        <v>122.74</v>
      </c>
      <c r="W345" s="4">
        <v>1.3</v>
      </c>
      <c r="X345" s="6"/>
    </row>
    <row r="346" spans="1:24" x14ac:dyDescent="0.3">
      <c r="A346" s="1" t="s">
        <v>1201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9">
        <f t="shared" si="20"/>
        <v>1.7099999999999997</v>
      </c>
      <c r="R346" s="3">
        <v>26</v>
      </c>
      <c r="S346" s="9">
        <f t="shared" si="21"/>
        <v>85.28</v>
      </c>
      <c r="T346" s="5">
        <v>0.08</v>
      </c>
      <c r="U346" s="8">
        <f t="shared" si="22"/>
        <v>6.8224</v>
      </c>
      <c r="V346" s="8">
        <f t="shared" si="23"/>
        <v>79.437600000000003</v>
      </c>
      <c r="W346" s="4">
        <v>0.98</v>
      </c>
      <c r="X346" s="6"/>
    </row>
    <row r="347" spans="1:24" x14ac:dyDescent="0.3">
      <c r="A347" s="1" t="s">
        <v>1202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9">
        <f t="shared" si="20"/>
        <v>3.2099999999999995</v>
      </c>
      <c r="R347" s="3">
        <v>33</v>
      </c>
      <c r="S347" s="9">
        <f t="shared" si="21"/>
        <v>220.44</v>
      </c>
      <c r="T347" s="5">
        <v>0.03</v>
      </c>
      <c r="U347" s="8">
        <f t="shared" si="22"/>
        <v>6.6132</v>
      </c>
      <c r="V347" s="8">
        <f t="shared" si="23"/>
        <v>215.32679999999999</v>
      </c>
      <c r="W347" s="4">
        <v>1.5</v>
      </c>
      <c r="X347" s="6"/>
    </row>
    <row r="348" spans="1:24" x14ac:dyDescent="0.3">
      <c r="A348" s="1" t="s">
        <v>1203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9">
        <f t="shared" si="20"/>
        <v>1.2000000000000002</v>
      </c>
      <c r="R348" s="3">
        <v>21</v>
      </c>
      <c r="S348" s="9">
        <f t="shared" si="21"/>
        <v>44.1</v>
      </c>
      <c r="T348" s="5">
        <v>0.04</v>
      </c>
      <c r="U348" s="8">
        <f t="shared" si="22"/>
        <v>1.764</v>
      </c>
      <c r="V348" s="8">
        <f t="shared" si="23"/>
        <v>43.036000000000001</v>
      </c>
      <c r="W348" s="4">
        <v>0.7</v>
      </c>
      <c r="X348" s="6"/>
    </row>
    <row r="349" spans="1:24" x14ac:dyDescent="0.3">
      <c r="A349" s="1" t="s">
        <v>1204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9">
        <f t="shared" si="20"/>
        <v>10.790000000000003</v>
      </c>
      <c r="R349" s="3">
        <v>1</v>
      </c>
      <c r="S349" s="9">
        <f t="shared" si="21"/>
        <v>29.17</v>
      </c>
      <c r="T349" s="5">
        <v>0.02</v>
      </c>
      <c r="U349" s="8">
        <f t="shared" si="22"/>
        <v>0.58340000000000003</v>
      </c>
      <c r="V349" s="8">
        <f t="shared" si="23"/>
        <v>34.8566</v>
      </c>
      <c r="W349" s="4">
        <v>6.27</v>
      </c>
      <c r="X349" s="6"/>
    </row>
    <row r="350" spans="1:24" x14ac:dyDescent="0.3">
      <c r="A350" s="1" t="s">
        <v>1205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9">
        <f t="shared" si="20"/>
        <v>6.4300000000000006</v>
      </c>
      <c r="R350" s="3">
        <v>32</v>
      </c>
      <c r="S350" s="9">
        <f t="shared" si="21"/>
        <v>348.48</v>
      </c>
      <c r="T350" s="5">
        <v>0.1</v>
      </c>
      <c r="U350" s="8">
        <f t="shared" si="22"/>
        <v>34.848000000000006</v>
      </c>
      <c r="V350" s="8">
        <f t="shared" si="23"/>
        <v>318.13200000000001</v>
      </c>
      <c r="W350" s="4">
        <v>4.5</v>
      </c>
      <c r="X350" s="6"/>
    </row>
    <row r="351" spans="1:24" x14ac:dyDescent="0.3">
      <c r="A351" s="1" t="s">
        <v>1206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9">
        <f t="shared" si="20"/>
        <v>1.1400000000000001</v>
      </c>
      <c r="R351" s="3">
        <v>1</v>
      </c>
      <c r="S351" s="9">
        <f t="shared" si="21"/>
        <v>3.08</v>
      </c>
      <c r="T351" s="5">
        <v>0.08</v>
      </c>
      <c r="U351" s="8">
        <f t="shared" si="22"/>
        <v>0.24640000000000001</v>
      </c>
      <c r="V351" s="8">
        <f t="shared" si="23"/>
        <v>3.8235999999999999</v>
      </c>
      <c r="W351" s="4">
        <v>0.99</v>
      </c>
      <c r="X351" s="6"/>
    </row>
    <row r="352" spans="1:24" x14ac:dyDescent="0.3">
      <c r="A352" s="1" t="s">
        <v>1207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9">
        <f t="shared" si="20"/>
        <v>31.890000000000008</v>
      </c>
      <c r="R352" s="3">
        <v>50</v>
      </c>
      <c r="S352" s="9">
        <f t="shared" si="21"/>
        <v>4196.5</v>
      </c>
      <c r="T352" s="5">
        <v>0.1</v>
      </c>
      <c r="U352" s="8">
        <f t="shared" si="22"/>
        <v>419.65000000000003</v>
      </c>
      <c r="V352" s="8">
        <f t="shared" si="23"/>
        <v>3796.8399999999997</v>
      </c>
      <c r="W352" s="4">
        <v>19.989999999999998</v>
      </c>
      <c r="X352" s="6"/>
    </row>
    <row r="353" spans="1:24" x14ac:dyDescent="0.3">
      <c r="A353" s="1" t="s">
        <v>1208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9">
        <f t="shared" si="20"/>
        <v>40.39</v>
      </c>
      <c r="R353" s="3">
        <v>5</v>
      </c>
      <c r="S353" s="9">
        <f t="shared" si="21"/>
        <v>504.90000000000003</v>
      </c>
      <c r="T353" s="5">
        <v>0.02</v>
      </c>
      <c r="U353" s="8">
        <f t="shared" si="22"/>
        <v>10.098000000000001</v>
      </c>
      <c r="V353" s="8">
        <f t="shared" si="23"/>
        <v>501.98200000000003</v>
      </c>
      <c r="W353" s="4">
        <v>7.18</v>
      </c>
      <c r="X353" s="6"/>
    </row>
    <row r="354" spans="1:24" x14ac:dyDescent="0.3">
      <c r="A354" s="1" t="s">
        <v>1209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9">
        <f t="shared" si="20"/>
        <v>3.33</v>
      </c>
      <c r="R354" s="3">
        <v>34</v>
      </c>
      <c r="S354" s="9">
        <f t="shared" si="21"/>
        <v>240.72</v>
      </c>
      <c r="T354" s="5">
        <v>0.03</v>
      </c>
      <c r="U354" s="8">
        <f t="shared" si="22"/>
        <v>7.2215999999999996</v>
      </c>
      <c r="V354" s="8">
        <f t="shared" si="23"/>
        <v>235.8484</v>
      </c>
      <c r="W354" s="4">
        <v>2.35</v>
      </c>
      <c r="X354" s="6"/>
    </row>
    <row r="355" spans="1:24" x14ac:dyDescent="0.3">
      <c r="A355" s="1" t="s">
        <v>1210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9">
        <f t="shared" si="20"/>
        <v>2.2400000000000002</v>
      </c>
      <c r="R355" s="3">
        <v>45</v>
      </c>
      <c r="S355" s="9">
        <f t="shared" si="21"/>
        <v>258.3</v>
      </c>
      <c r="T355" s="5">
        <v>0</v>
      </c>
      <c r="U355" s="8">
        <f t="shared" si="22"/>
        <v>0</v>
      </c>
      <c r="V355" s="8">
        <f t="shared" si="23"/>
        <v>263.31</v>
      </c>
      <c r="W355" s="4">
        <v>5.01</v>
      </c>
      <c r="X355" s="6"/>
    </row>
    <row r="356" spans="1:24" x14ac:dyDescent="0.3">
      <c r="A356" s="1" t="s">
        <v>1211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9">
        <f t="shared" si="20"/>
        <v>1.51</v>
      </c>
      <c r="R356" s="3">
        <v>43</v>
      </c>
      <c r="S356" s="9">
        <f t="shared" si="21"/>
        <v>111.8</v>
      </c>
      <c r="T356" s="5">
        <v>0.01</v>
      </c>
      <c r="U356" s="8">
        <f t="shared" si="22"/>
        <v>1.1180000000000001</v>
      </c>
      <c r="V356" s="8">
        <f t="shared" si="23"/>
        <v>113.08200000000001</v>
      </c>
      <c r="W356" s="4">
        <v>2.4</v>
      </c>
      <c r="X356" s="6"/>
    </row>
    <row r="357" spans="1:24" x14ac:dyDescent="0.3">
      <c r="A357" s="1" t="s">
        <v>1212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9">
        <f t="shared" si="20"/>
        <v>20.82</v>
      </c>
      <c r="R357" s="3">
        <v>25</v>
      </c>
      <c r="S357" s="9">
        <f t="shared" si="21"/>
        <v>743.5</v>
      </c>
      <c r="T357" s="5">
        <v>0</v>
      </c>
      <c r="U357" s="8">
        <f t="shared" si="22"/>
        <v>0</v>
      </c>
      <c r="V357" s="8">
        <f t="shared" si="23"/>
        <v>750.14</v>
      </c>
      <c r="W357" s="4">
        <v>6.64</v>
      </c>
      <c r="X357" s="6"/>
    </row>
    <row r="358" spans="1:24" x14ac:dyDescent="0.3">
      <c r="A358" s="1" t="s">
        <v>1213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9">
        <f t="shared" si="20"/>
        <v>13.469999999999999</v>
      </c>
      <c r="R358" s="3">
        <v>21</v>
      </c>
      <c r="S358" s="9">
        <f t="shared" si="21"/>
        <v>744.24</v>
      </c>
      <c r="T358" s="5">
        <v>0</v>
      </c>
      <c r="U358" s="8">
        <f t="shared" si="22"/>
        <v>0</v>
      </c>
      <c r="V358" s="8">
        <f t="shared" si="23"/>
        <v>749.16</v>
      </c>
      <c r="W358" s="4">
        <v>4.92</v>
      </c>
      <c r="X358" s="6"/>
    </row>
    <row r="359" spans="1:24" x14ac:dyDescent="0.3">
      <c r="A359" s="1" t="s">
        <v>1214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9">
        <f t="shared" si="20"/>
        <v>1.3200000000000003</v>
      </c>
      <c r="R359" s="3">
        <v>39</v>
      </c>
      <c r="S359" s="9">
        <f t="shared" si="21"/>
        <v>139.62</v>
      </c>
      <c r="T359" s="5">
        <v>0</v>
      </c>
      <c r="U359" s="8">
        <f t="shared" si="22"/>
        <v>0</v>
      </c>
      <c r="V359" s="8">
        <f t="shared" si="23"/>
        <v>145.09</v>
      </c>
      <c r="W359" s="4">
        <v>5.47</v>
      </c>
      <c r="X359" s="6"/>
    </row>
    <row r="360" spans="1:24" x14ac:dyDescent="0.3">
      <c r="A360" s="1" t="s">
        <v>1215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9">
        <f t="shared" si="20"/>
        <v>1.1400000000000001</v>
      </c>
      <c r="R360" s="3">
        <v>5</v>
      </c>
      <c r="S360" s="9">
        <f t="shared" si="21"/>
        <v>15.4</v>
      </c>
      <c r="T360" s="5">
        <v>0.06</v>
      </c>
      <c r="U360" s="8">
        <f t="shared" si="22"/>
        <v>0.92399999999999993</v>
      </c>
      <c r="V360" s="8">
        <f t="shared" si="23"/>
        <v>15.466000000000001</v>
      </c>
      <c r="W360" s="4">
        <v>0.99</v>
      </c>
      <c r="X360" s="6"/>
    </row>
    <row r="361" spans="1:24" x14ac:dyDescent="0.3">
      <c r="A361" s="1" t="s">
        <v>1216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9">
        <f t="shared" si="20"/>
        <v>5.9400000000000013</v>
      </c>
      <c r="R361" s="3">
        <v>31</v>
      </c>
      <c r="S361" s="9">
        <f t="shared" si="21"/>
        <v>526.38</v>
      </c>
      <c r="T361" s="5">
        <v>0.03</v>
      </c>
      <c r="U361" s="8">
        <f t="shared" si="22"/>
        <v>15.791399999999999</v>
      </c>
      <c r="V361" s="8">
        <f t="shared" si="23"/>
        <v>522.97860000000003</v>
      </c>
      <c r="W361" s="4">
        <v>12.39</v>
      </c>
      <c r="X361" s="6"/>
    </row>
    <row r="362" spans="1:24" x14ac:dyDescent="0.3">
      <c r="A362" s="1" t="s">
        <v>1217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9">
        <f t="shared" si="20"/>
        <v>2.7699999999999996</v>
      </c>
      <c r="R362" s="3">
        <v>18</v>
      </c>
      <c r="S362" s="9">
        <f t="shared" si="21"/>
        <v>131.4</v>
      </c>
      <c r="T362" s="5">
        <v>0.05</v>
      </c>
      <c r="U362" s="8">
        <f t="shared" si="22"/>
        <v>6.57</v>
      </c>
      <c r="V362" s="8">
        <f t="shared" si="23"/>
        <v>132.55000000000001</v>
      </c>
      <c r="W362" s="4">
        <v>7.72</v>
      </c>
      <c r="X362" s="6"/>
    </row>
    <row r="363" spans="1:24" x14ac:dyDescent="0.3">
      <c r="A363" s="1" t="s">
        <v>1218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9">
        <f t="shared" si="20"/>
        <v>4.7399999999999993</v>
      </c>
      <c r="R363" s="3">
        <v>1</v>
      </c>
      <c r="S363" s="9">
        <f t="shared" si="21"/>
        <v>9.11</v>
      </c>
      <c r="T363" s="5">
        <v>0.1</v>
      </c>
      <c r="U363" s="8">
        <f t="shared" si="22"/>
        <v>0.91100000000000003</v>
      </c>
      <c r="V363" s="8">
        <f t="shared" si="23"/>
        <v>10.449</v>
      </c>
      <c r="W363" s="4">
        <v>2.25</v>
      </c>
      <c r="X363" s="6"/>
    </row>
    <row r="364" spans="1:24" x14ac:dyDescent="0.3">
      <c r="A364" s="1" t="s">
        <v>1219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9">
        <f t="shared" si="20"/>
        <v>24.169999999999998</v>
      </c>
      <c r="R364" s="3">
        <v>44</v>
      </c>
      <c r="S364" s="9">
        <f t="shared" si="21"/>
        <v>1802.6799999999998</v>
      </c>
      <c r="T364" s="5">
        <v>0.08</v>
      </c>
      <c r="U364" s="8">
        <f t="shared" si="22"/>
        <v>144.21439999999998</v>
      </c>
      <c r="V364" s="8">
        <f t="shared" si="23"/>
        <v>1667.4555999999998</v>
      </c>
      <c r="W364" s="4">
        <v>8.99</v>
      </c>
      <c r="X364" s="6"/>
    </row>
    <row r="365" spans="1:24" x14ac:dyDescent="0.3">
      <c r="A365" s="1" t="s">
        <v>1220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9">
        <f t="shared" si="20"/>
        <v>13.850000000000001</v>
      </c>
      <c r="R365" s="3">
        <v>39</v>
      </c>
      <c r="S365" s="9">
        <f t="shared" si="21"/>
        <v>818.22</v>
      </c>
      <c r="T365" s="5">
        <v>0.04</v>
      </c>
      <c r="U365" s="8">
        <f t="shared" si="22"/>
        <v>32.7288</v>
      </c>
      <c r="V365" s="8">
        <f t="shared" si="23"/>
        <v>790.91120000000001</v>
      </c>
      <c r="W365" s="4">
        <v>5.42</v>
      </c>
      <c r="X365" s="6"/>
    </row>
    <row r="366" spans="1:24" x14ac:dyDescent="0.3">
      <c r="A366" s="1" t="s">
        <v>1221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9">
        <f t="shared" si="20"/>
        <v>2.11</v>
      </c>
      <c r="R366" s="3">
        <v>41</v>
      </c>
      <c r="S366" s="9">
        <f t="shared" si="21"/>
        <v>146.37</v>
      </c>
      <c r="T366" s="5">
        <v>0.03</v>
      </c>
      <c r="U366" s="8">
        <f t="shared" si="22"/>
        <v>4.3910999999999998</v>
      </c>
      <c r="V366" s="8">
        <f t="shared" si="23"/>
        <v>146.1489</v>
      </c>
      <c r="W366" s="4">
        <v>4.17</v>
      </c>
      <c r="X366" s="6"/>
    </row>
    <row r="367" spans="1:24" x14ac:dyDescent="0.3">
      <c r="A367" s="1" t="s">
        <v>1222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9">
        <f t="shared" si="20"/>
        <v>1.3600000000000003</v>
      </c>
      <c r="R367" s="3">
        <v>46</v>
      </c>
      <c r="S367" s="9">
        <f t="shared" si="21"/>
        <v>160.54000000000002</v>
      </c>
      <c r="T367" s="5">
        <v>0.01</v>
      </c>
      <c r="U367" s="8">
        <f t="shared" si="22"/>
        <v>1.6054000000000002</v>
      </c>
      <c r="V367" s="8">
        <f t="shared" si="23"/>
        <v>159.69460000000001</v>
      </c>
      <c r="W367" s="4">
        <v>0.76</v>
      </c>
      <c r="X367" s="6"/>
    </row>
    <row r="368" spans="1:24" x14ac:dyDescent="0.3">
      <c r="A368" s="1" t="s">
        <v>1223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9">
        <f t="shared" si="20"/>
        <v>2.46</v>
      </c>
      <c r="R368" s="3">
        <v>18</v>
      </c>
      <c r="S368" s="9">
        <f t="shared" si="21"/>
        <v>113.39999999999999</v>
      </c>
      <c r="T368" s="5">
        <v>0.1</v>
      </c>
      <c r="U368" s="8">
        <f t="shared" si="22"/>
        <v>11.34</v>
      </c>
      <c r="V368" s="8">
        <f t="shared" si="23"/>
        <v>102.55999999999999</v>
      </c>
      <c r="W368" s="4">
        <v>0.5</v>
      </c>
      <c r="X368" s="6"/>
    </row>
    <row r="369" spans="1:24" x14ac:dyDescent="0.3">
      <c r="A369" s="1" t="s">
        <v>1224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9">
        <f t="shared" si="20"/>
        <v>0.89999999999999991</v>
      </c>
      <c r="R369" s="3">
        <v>31</v>
      </c>
      <c r="S369" s="9">
        <f t="shared" si="21"/>
        <v>60.449999999999996</v>
      </c>
      <c r="T369" s="5">
        <v>0.02</v>
      </c>
      <c r="U369" s="8">
        <f t="shared" si="22"/>
        <v>1.2089999999999999</v>
      </c>
      <c r="V369" s="8">
        <f t="shared" si="23"/>
        <v>60.870999999999995</v>
      </c>
      <c r="W369" s="4">
        <v>1.63</v>
      </c>
      <c r="X369" s="6"/>
    </row>
    <row r="370" spans="1:24" x14ac:dyDescent="0.3">
      <c r="A370" s="1" t="s">
        <v>1225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9">
        <f t="shared" si="20"/>
        <v>1.02</v>
      </c>
      <c r="R370" s="3">
        <v>35</v>
      </c>
      <c r="S370" s="9">
        <f t="shared" si="21"/>
        <v>44.1</v>
      </c>
      <c r="T370" s="5">
        <v>0.09</v>
      </c>
      <c r="U370" s="8">
        <f t="shared" si="22"/>
        <v>3.9689999999999999</v>
      </c>
      <c r="V370" s="8">
        <f t="shared" si="23"/>
        <v>40.831000000000003</v>
      </c>
      <c r="W370" s="4">
        <v>0.7</v>
      </c>
      <c r="X370" s="6"/>
    </row>
    <row r="371" spans="1:24" x14ac:dyDescent="0.3">
      <c r="A371" s="1" t="s">
        <v>1226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9">
        <f t="shared" si="20"/>
        <v>185.36</v>
      </c>
      <c r="R371" s="3">
        <v>31</v>
      </c>
      <c r="S371" s="9">
        <f t="shared" si="21"/>
        <v>15530.070000000002</v>
      </c>
      <c r="T371" s="5">
        <v>0.06</v>
      </c>
      <c r="U371" s="8">
        <f t="shared" si="22"/>
        <v>931.80420000000004</v>
      </c>
      <c r="V371" s="8">
        <f t="shared" si="23"/>
        <v>14667.5658</v>
      </c>
      <c r="W371" s="4">
        <v>69.3</v>
      </c>
      <c r="X371" s="6"/>
    </row>
    <row r="372" spans="1:24" x14ac:dyDescent="0.3">
      <c r="A372" s="1" t="s">
        <v>1227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9">
        <f t="shared" si="20"/>
        <v>222</v>
      </c>
      <c r="R372" s="3">
        <v>30</v>
      </c>
      <c r="S372" s="9">
        <f t="shared" si="21"/>
        <v>17999.7</v>
      </c>
      <c r="T372" s="5">
        <v>0.09</v>
      </c>
      <c r="U372" s="8">
        <f t="shared" si="22"/>
        <v>1619.973</v>
      </c>
      <c r="V372" s="8">
        <f t="shared" si="23"/>
        <v>16404.217000000001</v>
      </c>
      <c r="W372" s="4">
        <v>24.49</v>
      </c>
      <c r="X372" s="6"/>
    </row>
    <row r="373" spans="1:24" x14ac:dyDescent="0.3">
      <c r="A373" s="1" t="s">
        <v>1228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9">
        <f t="shared" si="20"/>
        <v>1.51</v>
      </c>
      <c r="R373" s="3">
        <v>2</v>
      </c>
      <c r="S373" s="9">
        <f t="shared" si="21"/>
        <v>5.2</v>
      </c>
      <c r="T373" s="5">
        <v>0.03</v>
      </c>
      <c r="U373" s="8">
        <f t="shared" si="22"/>
        <v>0.156</v>
      </c>
      <c r="V373" s="8">
        <f t="shared" si="23"/>
        <v>7.4440000000000008</v>
      </c>
      <c r="W373" s="4">
        <v>2.4</v>
      </c>
      <c r="X373" s="6"/>
    </row>
    <row r="374" spans="1:24" x14ac:dyDescent="0.3">
      <c r="A374" s="1" t="s">
        <v>1229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9">
        <f t="shared" si="20"/>
        <v>24.47</v>
      </c>
      <c r="R374" s="3">
        <v>36</v>
      </c>
      <c r="S374" s="9">
        <f t="shared" si="21"/>
        <v>1115.28</v>
      </c>
      <c r="T374" s="5">
        <v>0</v>
      </c>
      <c r="U374" s="8">
        <f t="shared" si="22"/>
        <v>0</v>
      </c>
      <c r="V374" s="8">
        <f t="shared" si="23"/>
        <v>1121.78</v>
      </c>
      <c r="W374" s="4">
        <v>6.5</v>
      </c>
      <c r="X374" s="6"/>
    </row>
    <row r="375" spans="1:24" x14ac:dyDescent="0.3">
      <c r="A375" s="1" t="s">
        <v>1230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9">
        <f t="shared" si="20"/>
        <v>2.6900000000000004</v>
      </c>
      <c r="R375" s="3">
        <v>11</v>
      </c>
      <c r="S375" s="9">
        <f t="shared" si="21"/>
        <v>80.08</v>
      </c>
      <c r="T375" s="5">
        <v>7.0000000000000007E-2</v>
      </c>
      <c r="U375" s="8">
        <f t="shared" si="22"/>
        <v>5.6056000000000008</v>
      </c>
      <c r="V375" s="8">
        <f t="shared" si="23"/>
        <v>85.624400000000009</v>
      </c>
      <c r="W375" s="4">
        <v>11.15</v>
      </c>
      <c r="X375" s="6"/>
    </row>
    <row r="376" spans="1:24" x14ac:dyDescent="0.3">
      <c r="A376" s="1" t="s">
        <v>1231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9">
        <f t="shared" si="20"/>
        <v>6.04</v>
      </c>
      <c r="R376" s="3">
        <v>22</v>
      </c>
      <c r="S376" s="9">
        <f t="shared" si="21"/>
        <v>225.06</v>
      </c>
      <c r="T376" s="5">
        <v>7.0000000000000007E-2</v>
      </c>
      <c r="U376" s="8">
        <f t="shared" si="22"/>
        <v>15.754200000000001</v>
      </c>
      <c r="V376" s="8">
        <f t="shared" si="23"/>
        <v>213.98580000000001</v>
      </c>
      <c r="W376" s="4">
        <v>4.68</v>
      </c>
      <c r="X376" s="6"/>
    </row>
    <row r="377" spans="1:24" x14ac:dyDescent="0.3">
      <c r="A377" s="1" t="s">
        <v>1232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9">
        <f t="shared" si="20"/>
        <v>4.92</v>
      </c>
      <c r="R377" s="3">
        <v>16</v>
      </c>
      <c r="S377" s="9">
        <f t="shared" si="21"/>
        <v>133.44</v>
      </c>
      <c r="T377" s="5">
        <v>0.04</v>
      </c>
      <c r="U377" s="8">
        <f t="shared" si="22"/>
        <v>5.3376000000000001</v>
      </c>
      <c r="V377" s="8">
        <f t="shared" si="23"/>
        <v>130.74239999999998</v>
      </c>
      <c r="W377" s="4">
        <v>2.64</v>
      </c>
      <c r="X377" s="6"/>
    </row>
    <row r="378" spans="1:24" x14ac:dyDescent="0.3">
      <c r="A378" s="1" t="s">
        <v>1233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9">
        <f t="shared" si="20"/>
        <v>126.33000000000001</v>
      </c>
      <c r="R378" s="3">
        <v>32</v>
      </c>
      <c r="S378" s="9">
        <f t="shared" si="21"/>
        <v>6737.6</v>
      </c>
      <c r="T378" s="5">
        <v>0.1</v>
      </c>
      <c r="U378" s="8">
        <f t="shared" si="22"/>
        <v>673.7600000000001</v>
      </c>
      <c r="V378" s="8">
        <f t="shared" si="23"/>
        <v>6073.83</v>
      </c>
      <c r="W378" s="4">
        <v>9.99</v>
      </c>
      <c r="X378" s="6"/>
    </row>
    <row r="379" spans="1:24" x14ac:dyDescent="0.3">
      <c r="A379" s="1" t="s">
        <v>1234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9">
        <f t="shared" si="20"/>
        <v>13.850000000000001</v>
      </c>
      <c r="R379" s="3">
        <v>14</v>
      </c>
      <c r="S379" s="9">
        <f t="shared" si="21"/>
        <v>293.72000000000003</v>
      </c>
      <c r="T379" s="5">
        <v>0.1</v>
      </c>
      <c r="U379" s="8">
        <f t="shared" si="22"/>
        <v>29.372000000000003</v>
      </c>
      <c r="V379" s="8">
        <f t="shared" si="23"/>
        <v>269.76800000000003</v>
      </c>
      <c r="W379" s="4">
        <v>5.42</v>
      </c>
      <c r="X379" s="6"/>
    </row>
    <row r="380" spans="1:24" x14ac:dyDescent="0.3">
      <c r="A380" s="1" t="s">
        <v>1235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9">
        <f t="shared" si="20"/>
        <v>1.29</v>
      </c>
      <c r="R380" s="3">
        <v>15</v>
      </c>
      <c r="S380" s="9">
        <f t="shared" si="21"/>
        <v>53.7</v>
      </c>
      <c r="T380" s="5">
        <v>0.05</v>
      </c>
      <c r="U380" s="8">
        <f t="shared" si="22"/>
        <v>2.6850000000000005</v>
      </c>
      <c r="V380" s="8">
        <f t="shared" si="23"/>
        <v>52.645000000000003</v>
      </c>
      <c r="W380" s="4">
        <v>1.63</v>
      </c>
      <c r="X380" s="6"/>
    </row>
    <row r="381" spans="1:24" x14ac:dyDescent="0.3">
      <c r="A381" s="1" t="s">
        <v>1236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9">
        <f t="shared" si="20"/>
        <v>1.5299999999999998</v>
      </c>
      <c r="R381" s="3">
        <v>48</v>
      </c>
      <c r="S381" s="9">
        <f t="shared" si="21"/>
        <v>136.32</v>
      </c>
      <c r="T381" s="5">
        <v>0.1</v>
      </c>
      <c r="U381" s="8">
        <f t="shared" si="22"/>
        <v>13.632</v>
      </c>
      <c r="V381" s="8">
        <f t="shared" si="23"/>
        <v>123.61799999999999</v>
      </c>
      <c r="W381" s="4">
        <v>0.93</v>
      </c>
      <c r="X381" s="6"/>
    </row>
    <row r="382" spans="1:24" x14ac:dyDescent="0.3">
      <c r="A382" s="1" t="s">
        <v>1237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9">
        <f t="shared" si="20"/>
        <v>0.54999999999999993</v>
      </c>
      <c r="R382" s="3">
        <v>33</v>
      </c>
      <c r="S382" s="9">
        <f t="shared" si="21"/>
        <v>48.839999999999996</v>
      </c>
      <c r="T382" s="5">
        <v>7.0000000000000007E-2</v>
      </c>
      <c r="U382" s="8">
        <f t="shared" si="22"/>
        <v>3.4188000000000001</v>
      </c>
      <c r="V382" s="8">
        <f t="shared" si="23"/>
        <v>46.121200000000002</v>
      </c>
      <c r="W382" s="4">
        <v>0.7</v>
      </c>
      <c r="X382" s="6"/>
    </row>
    <row r="383" spans="1:24" x14ac:dyDescent="0.3">
      <c r="A383" s="1" t="s">
        <v>1238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9">
        <f t="shared" si="20"/>
        <v>0.75</v>
      </c>
      <c r="R383" s="3">
        <v>40</v>
      </c>
      <c r="S383" s="9">
        <f t="shared" si="21"/>
        <v>83.2</v>
      </c>
      <c r="T383" s="5">
        <v>0</v>
      </c>
      <c r="U383" s="8">
        <f t="shared" si="22"/>
        <v>0</v>
      </c>
      <c r="V383" s="8">
        <f t="shared" si="23"/>
        <v>84.69</v>
      </c>
      <c r="W383" s="4">
        <v>1.49</v>
      </c>
      <c r="X383" s="6"/>
    </row>
    <row r="384" spans="1:24" x14ac:dyDescent="0.3">
      <c r="A384" s="1" t="s">
        <v>1239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9">
        <f t="shared" si="20"/>
        <v>80.819999999999993</v>
      </c>
      <c r="R384" s="3">
        <v>44</v>
      </c>
      <c r="S384" s="9">
        <f t="shared" si="21"/>
        <v>6027.12</v>
      </c>
      <c r="T384" s="5">
        <v>0.08</v>
      </c>
      <c r="U384" s="8">
        <f t="shared" si="22"/>
        <v>482.1696</v>
      </c>
      <c r="V384" s="8">
        <f t="shared" si="23"/>
        <v>5569.4403999999995</v>
      </c>
      <c r="W384" s="4">
        <v>24.49</v>
      </c>
      <c r="X384" s="6"/>
    </row>
    <row r="385" spans="1:24" x14ac:dyDescent="0.3">
      <c r="A385" s="1" t="s">
        <v>1240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9">
        <f t="shared" si="20"/>
        <v>4.63</v>
      </c>
      <c r="R385" s="3">
        <v>20</v>
      </c>
      <c r="S385" s="9">
        <f t="shared" si="21"/>
        <v>197</v>
      </c>
      <c r="T385" s="5">
        <v>0.06</v>
      </c>
      <c r="U385" s="8">
        <f t="shared" si="22"/>
        <v>11.82</v>
      </c>
      <c r="V385" s="8">
        <f t="shared" si="23"/>
        <v>190</v>
      </c>
      <c r="W385" s="4">
        <v>4.82</v>
      </c>
      <c r="X385" s="6"/>
    </row>
    <row r="386" spans="1:24" x14ac:dyDescent="0.3">
      <c r="A386" s="1" t="s">
        <v>1241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9">
        <f t="shared" si="20"/>
        <v>1.62</v>
      </c>
      <c r="R386" s="3">
        <v>29</v>
      </c>
      <c r="S386" s="9">
        <f t="shared" si="21"/>
        <v>127.02</v>
      </c>
      <c r="T386" s="5">
        <v>0.08</v>
      </c>
      <c r="U386" s="8">
        <f t="shared" si="22"/>
        <v>10.1616</v>
      </c>
      <c r="V386" s="8">
        <f t="shared" si="23"/>
        <v>123.06839999999998</v>
      </c>
      <c r="W386" s="4">
        <v>6.21</v>
      </c>
      <c r="X386" s="6"/>
    </row>
    <row r="387" spans="1:24" x14ac:dyDescent="0.3">
      <c r="A387" s="1" t="s">
        <v>1242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9">
        <f t="shared" si="20"/>
        <v>1.1400000000000001</v>
      </c>
      <c r="R387" s="3">
        <v>9</v>
      </c>
      <c r="S387" s="9">
        <f t="shared" si="21"/>
        <v>27.72</v>
      </c>
      <c r="T387" s="5">
        <v>0.01</v>
      </c>
      <c r="U387" s="8">
        <f t="shared" si="22"/>
        <v>0.2772</v>
      </c>
      <c r="V387" s="8">
        <f t="shared" si="23"/>
        <v>28.432799999999997</v>
      </c>
      <c r="W387" s="4">
        <v>0.99</v>
      </c>
      <c r="X387" s="6"/>
    </row>
    <row r="388" spans="1:24" x14ac:dyDescent="0.3">
      <c r="A388" s="1" t="s">
        <v>1243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9">
        <f t="shared" si="20"/>
        <v>7.79</v>
      </c>
      <c r="R388" s="3">
        <v>20</v>
      </c>
      <c r="S388" s="9">
        <f t="shared" si="21"/>
        <v>259.60000000000002</v>
      </c>
      <c r="T388" s="5">
        <v>0.04</v>
      </c>
      <c r="U388" s="8">
        <f t="shared" si="22"/>
        <v>10.384</v>
      </c>
      <c r="V388" s="8">
        <f t="shared" si="23"/>
        <v>252.35599999999999</v>
      </c>
      <c r="W388" s="4">
        <v>3.14</v>
      </c>
      <c r="X388" s="6"/>
    </row>
    <row r="389" spans="1:24" x14ac:dyDescent="0.3">
      <c r="A389" s="1" t="s">
        <v>1244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9">
        <f t="shared" ref="Q389:Q452" si="24">P389-O389</f>
        <v>6.7200000000000006</v>
      </c>
      <c r="R389" s="3">
        <v>18</v>
      </c>
      <c r="S389" s="9">
        <f t="shared" ref="S389:S452" si="25">P389*R389</f>
        <v>219.96</v>
      </c>
      <c r="T389" s="5">
        <v>0.04</v>
      </c>
      <c r="U389" s="8">
        <f t="shared" ref="U389:U452" si="26">S389*T389</f>
        <v>8.7984000000000009</v>
      </c>
      <c r="V389" s="8">
        <f t="shared" ref="V389:V452" si="27">S389-U389+W389</f>
        <v>214.01160000000002</v>
      </c>
      <c r="W389" s="4">
        <v>2.85</v>
      </c>
      <c r="X389" s="6"/>
    </row>
    <row r="390" spans="1:24" x14ac:dyDescent="0.3">
      <c r="A390" s="1" t="s">
        <v>1245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9">
        <f t="shared" si="24"/>
        <v>1.4699999999999998</v>
      </c>
      <c r="R390" s="3">
        <v>15</v>
      </c>
      <c r="S390" s="9">
        <f t="shared" si="25"/>
        <v>56.699999999999996</v>
      </c>
      <c r="T390" s="5">
        <v>0.03</v>
      </c>
      <c r="U390" s="8">
        <f t="shared" si="26"/>
        <v>1.7009999999999998</v>
      </c>
      <c r="V390" s="8">
        <f t="shared" si="27"/>
        <v>55.708999999999996</v>
      </c>
      <c r="W390" s="4">
        <v>0.71</v>
      </c>
      <c r="X390" s="6"/>
    </row>
    <row r="391" spans="1:24" x14ac:dyDescent="0.3">
      <c r="A391" s="1" t="s">
        <v>1246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9">
        <f t="shared" si="24"/>
        <v>171</v>
      </c>
      <c r="R391" s="3">
        <v>47</v>
      </c>
      <c r="S391" s="9">
        <f t="shared" si="25"/>
        <v>21149.53</v>
      </c>
      <c r="T391" s="5">
        <v>0.1</v>
      </c>
      <c r="U391" s="8">
        <f t="shared" si="26"/>
        <v>2114.953</v>
      </c>
      <c r="V391" s="8">
        <f t="shared" si="27"/>
        <v>19083.576999999997</v>
      </c>
      <c r="W391" s="4">
        <v>49</v>
      </c>
      <c r="X391" s="6"/>
    </row>
    <row r="392" spans="1:24" x14ac:dyDescent="0.3">
      <c r="A392" s="1" t="s">
        <v>1247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9">
        <f t="shared" si="24"/>
        <v>120.45999999999998</v>
      </c>
      <c r="R392" s="3">
        <v>49</v>
      </c>
      <c r="S392" s="9">
        <f t="shared" si="25"/>
        <v>7471.5199999999995</v>
      </c>
      <c r="T392" s="5">
        <v>0.03</v>
      </c>
      <c r="U392" s="8">
        <f t="shared" si="26"/>
        <v>224.14559999999997</v>
      </c>
      <c r="V392" s="8">
        <f t="shared" si="27"/>
        <v>7251.3743999999997</v>
      </c>
      <c r="W392" s="4">
        <v>4</v>
      </c>
      <c r="X392" s="6"/>
    </row>
    <row r="393" spans="1:24" x14ac:dyDescent="0.3">
      <c r="A393" s="1" t="s">
        <v>1248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9">
        <f t="shared" si="24"/>
        <v>8.4999999999999982</v>
      </c>
      <c r="R393" s="3">
        <v>26</v>
      </c>
      <c r="S393" s="9">
        <f t="shared" si="25"/>
        <v>581.88</v>
      </c>
      <c r="T393" s="5">
        <v>7.0000000000000007E-2</v>
      </c>
      <c r="U393" s="8">
        <f t="shared" si="26"/>
        <v>40.7316</v>
      </c>
      <c r="V393" s="8">
        <f t="shared" si="27"/>
        <v>556.24840000000006</v>
      </c>
      <c r="W393" s="4">
        <v>15.1</v>
      </c>
      <c r="X393" s="6"/>
    </row>
    <row r="394" spans="1:24" x14ac:dyDescent="0.3">
      <c r="A394" s="1" t="s">
        <v>1249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9">
        <f t="shared" si="24"/>
        <v>7.1800000000000006</v>
      </c>
      <c r="R394" s="3">
        <v>46</v>
      </c>
      <c r="S394" s="9">
        <f t="shared" si="25"/>
        <v>550.62</v>
      </c>
      <c r="T394" s="5">
        <v>7.0000000000000007E-2</v>
      </c>
      <c r="U394" s="8">
        <f t="shared" si="26"/>
        <v>38.543400000000005</v>
      </c>
      <c r="V394" s="8">
        <f t="shared" si="27"/>
        <v>517.88659999999993</v>
      </c>
      <c r="W394" s="4">
        <v>5.81</v>
      </c>
      <c r="X394" s="6"/>
    </row>
    <row r="395" spans="1:24" x14ac:dyDescent="0.3">
      <c r="A395" s="1" t="s">
        <v>1250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9">
        <f t="shared" si="24"/>
        <v>12.169999999999998</v>
      </c>
      <c r="R395" s="3">
        <v>10</v>
      </c>
      <c r="S395" s="9">
        <f t="shared" si="25"/>
        <v>209.89999999999998</v>
      </c>
      <c r="T395" s="5">
        <v>0</v>
      </c>
      <c r="U395" s="8">
        <f t="shared" si="26"/>
        <v>0</v>
      </c>
      <c r="V395" s="8">
        <f t="shared" si="27"/>
        <v>214.70999999999998</v>
      </c>
      <c r="W395" s="4">
        <v>4.8099999999999996</v>
      </c>
      <c r="X395" s="6"/>
    </row>
    <row r="396" spans="1:24" x14ac:dyDescent="0.3">
      <c r="A396" s="1" t="s">
        <v>1251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9">
        <f t="shared" si="24"/>
        <v>0.73</v>
      </c>
      <c r="R396" s="3">
        <v>40</v>
      </c>
      <c r="S396" s="9">
        <f t="shared" si="25"/>
        <v>72.8</v>
      </c>
      <c r="T396" s="5">
        <v>0.1</v>
      </c>
      <c r="U396" s="8">
        <f t="shared" si="26"/>
        <v>7.28</v>
      </c>
      <c r="V396" s="8">
        <f t="shared" si="27"/>
        <v>66.52</v>
      </c>
      <c r="W396" s="4">
        <v>1</v>
      </c>
      <c r="X396" s="6"/>
    </row>
    <row r="397" spans="1:24" x14ac:dyDescent="0.3">
      <c r="A397" s="1" t="s">
        <v>1252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9">
        <f t="shared" si="24"/>
        <v>3.33</v>
      </c>
      <c r="R397" s="3">
        <v>45</v>
      </c>
      <c r="S397" s="9">
        <f t="shared" si="25"/>
        <v>318.60000000000002</v>
      </c>
      <c r="T397" s="5">
        <v>0.06</v>
      </c>
      <c r="U397" s="8">
        <f t="shared" si="26"/>
        <v>19.116</v>
      </c>
      <c r="V397" s="8">
        <f t="shared" si="27"/>
        <v>301.83400000000006</v>
      </c>
      <c r="W397" s="4">
        <v>2.35</v>
      </c>
      <c r="X397" s="6"/>
    </row>
    <row r="398" spans="1:24" x14ac:dyDescent="0.3">
      <c r="A398" s="1" t="s">
        <v>1253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9">
        <f t="shared" si="24"/>
        <v>237.04999999999998</v>
      </c>
      <c r="R398" s="3">
        <v>43</v>
      </c>
      <c r="S398" s="9">
        <f t="shared" si="25"/>
        <v>17882.84</v>
      </c>
      <c r="T398" s="5">
        <v>7.0000000000000007E-2</v>
      </c>
      <c r="U398" s="8">
        <f t="shared" si="26"/>
        <v>1251.7988</v>
      </c>
      <c r="V398" s="8">
        <f t="shared" si="27"/>
        <v>16642.411199999999</v>
      </c>
      <c r="W398" s="4">
        <v>11.37</v>
      </c>
      <c r="X398" s="6"/>
    </row>
    <row r="399" spans="1:24" x14ac:dyDescent="0.3">
      <c r="A399" s="1" t="s">
        <v>1254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9">
        <f t="shared" si="24"/>
        <v>144.47000000000003</v>
      </c>
      <c r="R399" s="3">
        <v>6</v>
      </c>
      <c r="S399" s="9">
        <f t="shared" si="25"/>
        <v>1805.8200000000002</v>
      </c>
      <c r="T399" s="5">
        <v>0.04</v>
      </c>
      <c r="U399" s="8">
        <f t="shared" si="26"/>
        <v>72.232800000000012</v>
      </c>
      <c r="V399" s="8">
        <f t="shared" si="27"/>
        <v>1740.7672000000002</v>
      </c>
      <c r="W399" s="4">
        <v>7.18</v>
      </c>
      <c r="X399" s="6"/>
    </row>
    <row r="400" spans="1:24" x14ac:dyDescent="0.3">
      <c r="A400" s="1" t="s">
        <v>1255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9">
        <f t="shared" si="24"/>
        <v>7.59</v>
      </c>
      <c r="R400" s="3">
        <v>10</v>
      </c>
      <c r="S400" s="9">
        <f t="shared" si="25"/>
        <v>199.8</v>
      </c>
      <c r="T400" s="5">
        <v>0.1</v>
      </c>
      <c r="U400" s="8">
        <f t="shared" si="26"/>
        <v>19.980000000000004</v>
      </c>
      <c r="V400" s="8">
        <f t="shared" si="27"/>
        <v>185.59</v>
      </c>
      <c r="W400" s="4">
        <v>5.77</v>
      </c>
      <c r="X400" s="6"/>
    </row>
    <row r="401" spans="1:24" x14ac:dyDescent="0.3">
      <c r="A401" s="1" t="s">
        <v>1256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9">
        <f t="shared" si="24"/>
        <v>171</v>
      </c>
      <c r="R401" s="3">
        <v>5</v>
      </c>
      <c r="S401" s="9">
        <f t="shared" si="25"/>
        <v>2249.9499999999998</v>
      </c>
      <c r="T401" s="5">
        <v>0.01</v>
      </c>
      <c r="U401" s="8">
        <f t="shared" si="26"/>
        <v>22.499499999999998</v>
      </c>
      <c r="V401" s="8">
        <f t="shared" si="27"/>
        <v>2276.4504999999999</v>
      </c>
      <c r="W401" s="4">
        <v>49</v>
      </c>
      <c r="X401" s="6"/>
    </row>
    <row r="402" spans="1:24" x14ac:dyDescent="0.3">
      <c r="A402" s="1" t="s">
        <v>1257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9">
        <f t="shared" si="24"/>
        <v>1.3200000000000003</v>
      </c>
      <c r="R402" s="3">
        <v>44</v>
      </c>
      <c r="S402" s="9">
        <f t="shared" si="25"/>
        <v>157.52000000000001</v>
      </c>
      <c r="T402" s="5">
        <v>0.06</v>
      </c>
      <c r="U402" s="8">
        <f t="shared" si="26"/>
        <v>9.4512</v>
      </c>
      <c r="V402" s="8">
        <f t="shared" si="27"/>
        <v>153.53880000000001</v>
      </c>
      <c r="W402" s="4">
        <v>5.47</v>
      </c>
      <c r="X402" s="6"/>
    </row>
    <row r="403" spans="1:24" x14ac:dyDescent="0.3">
      <c r="A403" s="1" t="s">
        <v>1258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9">
        <f t="shared" si="24"/>
        <v>7.2699999999999978</v>
      </c>
      <c r="R403" s="3">
        <v>18</v>
      </c>
      <c r="S403" s="9">
        <f t="shared" si="25"/>
        <v>335.7</v>
      </c>
      <c r="T403" s="5">
        <v>0.1</v>
      </c>
      <c r="U403" s="8">
        <f t="shared" si="26"/>
        <v>33.57</v>
      </c>
      <c r="V403" s="8">
        <f t="shared" si="27"/>
        <v>305.89999999999998</v>
      </c>
      <c r="W403" s="4">
        <v>3.77</v>
      </c>
      <c r="X403" s="6"/>
    </row>
    <row r="404" spans="1:24" x14ac:dyDescent="0.3">
      <c r="A404" s="1" t="s">
        <v>1259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9">
        <f t="shared" si="24"/>
        <v>11.150000000000002</v>
      </c>
      <c r="R404" s="3">
        <v>46</v>
      </c>
      <c r="S404" s="9">
        <f t="shared" si="25"/>
        <v>1425.08</v>
      </c>
      <c r="T404" s="5">
        <v>0.04</v>
      </c>
      <c r="U404" s="8">
        <f t="shared" si="26"/>
        <v>57.0032</v>
      </c>
      <c r="V404" s="8">
        <f t="shared" si="27"/>
        <v>1387.5867999999998</v>
      </c>
      <c r="W404" s="4">
        <v>19.510000000000002</v>
      </c>
      <c r="X404" s="6"/>
    </row>
    <row r="405" spans="1:24" x14ac:dyDescent="0.3">
      <c r="A405" s="1" t="s">
        <v>1260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9">
        <f t="shared" si="24"/>
        <v>2.1599999999999997</v>
      </c>
      <c r="R405" s="3">
        <v>32</v>
      </c>
      <c r="S405" s="9">
        <f t="shared" si="25"/>
        <v>181.76</v>
      </c>
      <c r="T405" s="5">
        <v>0.1</v>
      </c>
      <c r="U405" s="8">
        <f t="shared" si="26"/>
        <v>18.175999999999998</v>
      </c>
      <c r="V405" s="8">
        <f t="shared" si="27"/>
        <v>164.97399999999999</v>
      </c>
      <c r="W405" s="4">
        <v>1.39</v>
      </c>
      <c r="X405" s="6"/>
    </row>
    <row r="406" spans="1:24" x14ac:dyDescent="0.3">
      <c r="A406" s="1" t="s">
        <v>1261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9">
        <f t="shared" si="24"/>
        <v>0.7</v>
      </c>
      <c r="R406" s="3">
        <v>19</v>
      </c>
      <c r="S406" s="9">
        <f t="shared" si="25"/>
        <v>35.72</v>
      </c>
      <c r="T406" s="5">
        <v>7.0000000000000007E-2</v>
      </c>
      <c r="U406" s="8">
        <f t="shared" si="26"/>
        <v>2.5004</v>
      </c>
      <c r="V406" s="8">
        <f t="shared" si="27"/>
        <v>34.709600000000002</v>
      </c>
      <c r="W406" s="4">
        <v>1.49</v>
      </c>
      <c r="X406" s="6"/>
    </row>
    <row r="407" spans="1:24" x14ac:dyDescent="0.3">
      <c r="A407" s="1" t="s">
        <v>1262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9">
        <f t="shared" si="24"/>
        <v>1.2999999999999998</v>
      </c>
      <c r="R407" s="3">
        <v>39</v>
      </c>
      <c r="S407" s="9">
        <f t="shared" si="25"/>
        <v>144.69</v>
      </c>
      <c r="T407" s="5">
        <v>0.06</v>
      </c>
      <c r="U407" s="8">
        <f t="shared" si="26"/>
        <v>8.6814</v>
      </c>
      <c r="V407" s="8">
        <f t="shared" si="27"/>
        <v>137.93860000000001</v>
      </c>
      <c r="W407" s="4">
        <v>1.93</v>
      </c>
      <c r="X407" s="6"/>
    </row>
    <row r="408" spans="1:24" x14ac:dyDescent="0.3">
      <c r="A408" s="1" t="s">
        <v>1263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9">
        <f t="shared" si="24"/>
        <v>1.2600000000000002</v>
      </c>
      <c r="R408" s="3">
        <v>32</v>
      </c>
      <c r="S408" s="9">
        <f t="shared" si="25"/>
        <v>100.48</v>
      </c>
      <c r="T408" s="5">
        <v>0.03</v>
      </c>
      <c r="U408" s="8">
        <f t="shared" si="26"/>
        <v>3.0144000000000002</v>
      </c>
      <c r="V408" s="8">
        <f t="shared" si="27"/>
        <v>98.60560000000001</v>
      </c>
      <c r="W408" s="4">
        <v>1.1399999999999999</v>
      </c>
      <c r="X408" s="6"/>
    </row>
    <row r="409" spans="1:24" x14ac:dyDescent="0.3">
      <c r="A409" s="1" t="s">
        <v>1264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9">
        <f t="shared" si="24"/>
        <v>14.989999999999998</v>
      </c>
      <c r="R409" s="3">
        <v>48</v>
      </c>
      <c r="S409" s="9">
        <f t="shared" si="25"/>
        <v>1754.3999999999999</v>
      </c>
      <c r="T409" s="5">
        <v>7.0000000000000007E-2</v>
      </c>
      <c r="U409" s="8">
        <f t="shared" si="26"/>
        <v>122.80800000000001</v>
      </c>
      <c r="V409" s="8">
        <f t="shared" si="27"/>
        <v>1645.482</v>
      </c>
      <c r="W409" s="4">
        <v>13.89</v>
      </c>
      <c r="X409" s="6"/>
    </row>
    <row r="410" spans="1:24" x14ac:dyDescent="0.3">
      <c r="A410" s="1" t="s">
        <v>1265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9">
        <f t="shared" si="24"/>
        <v>15.229999999999997</v>
      </c>
      <c r="R410" s="3">
        <v>21</v>
      </c>
      <c r="S410" s="9">
        <f t="shared" si="25"/>
        <v>743.6099999999999</v>
      </c>
      <c r="T410" s="5">
        <v>0.01</v>
      </c>
      <c r="U410" s="8">
        <f t="shared" si="26"/>
        <v>7.4360999999999988</v>
      </c>
      <c r="V410" s="8">
        <f t="shared" si="27"/>
        <v>738.1638999999999</v>
      </c>
      <c r="W410" s="4">
        <v>1.99</v>
      </c>
      <c r="X410" s="6"/>
    </row>
    <row r="411" spans="1:24" x14ac:dyDescent="0.3">
      <c r="A411" s="1" t="s">
        <v>1266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9">
        <f t="shared" si="24"/>
        <v>63.540000000000006</v>
      </c>
      <c r="R411" s="3">
        <v>16</v>
      </c>
      <c r="S411" s="9">
        <f t="shared" si="25"/>
        <v>2606.88</v>
      </c>
      <c r="T411" s="5">
        <v>0.1</v>
      </c>
      <c r="U411" s="8">
        <f t="shared" si="26"/>
        <v>260.68800000000005</v>
      </c>
      <c r="V411" s="8">
        <f t="shared" si="27"/>
        <v>2366.1819999999998</v>
      </c>
      <c r="W411" s="4">
        <v>19.989999999999998</v>
      </c>
      <c r="X411" s="6"/>
    </row>
    <row r="412" spans="1:24" x14ac:dyDescent="0.3">
      <c r="A412" s="1" t="s">
        <v>1267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9">
        <f t="shared" si="24"/>
        <v>80.819999999999993</v>
      </c>
      <c r="R412" s="3">
        <v>17</v>
      </c>
      <c r="S412" s="9">
        <f t="shared" si="25"/>
        <v>2328.66</v>
      </c>
      <c r="T412" s="5">
        <v>0</v>
      </c>
      <c r="U412" s="8">
        <f t="shared" si="26"/>
        <v>0</v>
      </c>
      <c r="V412" s="8">
        <f t="shared" si="27"/>
        <v>2353.1499999999996</v>
      </c>
      <c r="W412" s="4">
        <v>24.49</v>
      </c>
      <c r="X412" s="6"/>
    </row>
    <row r="413" spans="1:24" x14ac:dyDescent="0.3">
      <c r="A413" s="1" t="s">
        <v>1268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9">
        <f t="shared" si="24"/>
        <v>1.77</v>
      </c>
      <c r="R413" s="3">
        <v>24</v>
      </c>
      <c r="S413" s="9">
        <f t="shared" si="25"/>
        <v>117.84</v>
      </c>
      <c r="T413" s="5">
        <v>0.01</v>
      </c>
      <c r="U413" s="8">
        <f t="shared" si="26"/>
        <v>1.1784000000000001</v>
      </c>
      <c r="V413" s="8">
        <f t="shared" si="27"/>
        <v>117.16160000000001</v>
      </c>
      <c r="W413" s="4">
        <v>0.5</v>
      </c>
      <c r="X413" s="6"/>
    </row>
    <row r="414" spans="1:24" x14ac:dyDescent="0.3">
      <c r="A414" s="1" t="s">
        <v>1269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9">
        <f t="shared" si="24"/>
        <v>1.0399999999999998</v>
      </c>
      <c r="R414" s="3">
        <v>8</v>
      </c>
      <c r="S414" s="9">
        <f t="shared" si="25"/>
        <v>23.04</v>
      </c>
      <c r="T414" s="5">
        <v>7.0000000000000007E-2</v>
      </c>
      <c r="U414" s="8">
        <f t="shared" si="26"/>
        <v>1.6128</v>
      </c>
      <c r="V414" s="8">
        <f t="shared" si="27"/>
        <v>22.417199999999998</v>
      </c>
      <c r="W414" s="4">
        <v>0.99</v>
      </c>
      <c r="X414" s="6"/>
    </row>
    <row r="415" spans="1:24" x14ac:dyDescent="0.3">
      <c r="A415" s="1" t="s">
        <v>1270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9">
        <f t="shared" si="24"/>
        <v>24.169999999999998</v>
      </c>
      <c r="R415" s="3">
        <v>47</v>
      </c>
      <c r="S415" s="9">
        <f t="shared" si="25"/>
        <v>1925.59</v>
      </c>
      <c r="T415" s="5">
        <v>0.06</v>
      </c>
      <c r="U415" s="8">
        <f t="shared" si="26"/>
        <v>115.5354</v>
      </c>
      <c r="V415" s="8">
        <f t="shared" si="27"/>
        <v>1819.0445999999999</v>
      </c>
      <c r="W415" s="4">
        <v>8.99</v>
      </c>
      <c r="X415" s="6"/>
    </row>
    <row r="416" spans="1:24" x14ac:dyDescent="0.3">
      <c r="A416" s="1" t="s">
        <v>1271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9">
        <f t="shared" si="24"/>
        <v>2.11</v>
      </c>
      <c r="R416" s="3">
        <v>46</v>
      </c>
      <c r="S416" s="9">
        <f t="shared" si="25"/>
        <v>164.22</v>
      </c>
      <c r="T416" s="5">
        <v>0.01</v>
      </c>
      <c r="U416" s="8">
        <f t="shared" si="26"/>
        <v>1.6422000000000001</v>
      </c>
      <c r="V416" s="8">
        <f t="shared" si="27"/>
        <v>166.74779999999998</v>
      </c>
      <c r="W416" s="4">
        <v>4.17</v>
      </c>
      <c r="X416" s="6"/>
    </row>
    <row r="417" spans="1:24" x14ac:dyDescent="0.3">
      <c r="A417" s="1" t="s">
        <v>1272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9">
        <f t="shared" si="24"/>
        <v>1.0199999999999998</v>
      </c>
      <c r="R417" s="3">
        <v>44</v>
      </c>
      <c r="S417" s="9">
        <f t="shared" si="25"/>
        <v>114.83999999999999</v>
      </c>
      <c r="T417" s="5">
        <v>0.09</v>
      </c>
      <c r="U417" s="8">
        <f t="shared" si="26"/>
        <v>10.335599999999999</v>
      </c>
      <c r="V417" s="8">
        <f t="shared" si="27"/>
        <v>105.00439999999999</v>
      </c>
      <c r="W417" s="4">
        <v>0.5</v>
      </c>
      <c r="X417" s="6"/>
    </row>
    <row r="418" spans="1:24" x14ac:dyDescent="0.3">
      <c r="A418" s="1" t="s">
        <v>1273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9">
        <f t="shared" si="24"/>
        <v>15.29</v>
      </c>
      <c r="R418" s="3">
        <v>20</v>
      </c>
      <c r="S418" s="9">
        <f t="shared" si="25"/>
        <v>599.79999999999995</v>
      </c>
      <c r="T418" s="5">
        <v>0</v>
      </c>
      <c r="U418" s="8">
        <f t="shared" si="26"/>
        <v>0</v>
      </c>
      <c r="V418" s="8">
        <f t="shared" si="27"/>
        <v>605.29999999999995</v>
      </c>
      <c r="W418" s="4">
        <v>5.5</v>
      </c>
      <c r="X418" s="6"/>
    </row>
    <row r="419" spans="1:24" x14ac:dyDescent="0.3">
      <c r="A419" s="1" t="s">
        <v>1274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9">
        <f t="shared" si="24"/>
        <v>20.82</v>
      </c>
      <c r="R419" s="3">
        <v>4</v>
      </c>
      <c r="S419" s="9">
        <f t="shared" si="25"/>
        <v>118.96</v>
      </c>
      <c r="T419" s="5">
        <v>0.05</v>
      </c>
      <c r="U419" s="8">
        <f t="shared" si="26"/>
        <v>5.9480000000000004</v>
      </c>
      <c r="V419" s="8">
        <f t="shared" si="27"/>
        <v>119.652</v>
      </c>
      <c r="W419" s="4">
        <v>6.64</v>
      </c>
      <c r="X419" s="6"/>
    </row>
    <row r="420" spans="1:24" x14ac:dyDescent="0.3">
      <c r="A420" s="1" t="s">
        <v>1275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9">
        <f t="shared" si="24"/>
        <v>1.8599999999999999</v>
      </c>
      <c r="R420" s="3">
        <v>43</v>
      </c>
      <c r="S420" s="9">
        <f t="shared" si="25"/>
        <v>222.73999999999998</v>
      </c>
      <c r="T420" s="5">
        <v>0.03</v>
      </c>
      <c r="U420" s="8">
        <f t="shared" si="26"/>
        <v>6.682199999999999</v>
      </c>
      <c r="V420" s="8">
        <f t="shared" si="27"/>
        <v>218.09779999999998</v>
      </c>
      <c r="W420" s="4">
        <v>2.04</v>
      </c>
      <c r="X420" s="6"/>
    </row>
    <row r="421" spans="1:24" x14ac:dyDescent="0.3">
      <c r="A421" s="1" t="s">
        <v>1276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9">
        <f t="shared" si="24"/>
        <v>1.0399999999999998</v>
      </c>
      <c r="R421" s="3">
        <v>47</v>
      </c>
      <c r="S421" s="9">
        <f t="shared" si="25"/>
        <v>135.35999999999999</v>
      </c>
      <c r="T421" s="5">
        <v>0.03</v>
      </c>
      <c r="U421" s="8">
        <f t="shared" si="26"/>
        <v>4.0607999999999995</v>
      </c>
      <c r="V421" s="8">
        <f t="shared" si="27"/>
        <v>136.6292</v>
      </c>
      <c r="W421" s="4">
        <v>5.33</v>
      </c>
      <c r="X421" s="6"/>
    </row>
    <row r="422" spans="1:24" x14ac:dyDescent="0.3">
      <c r="A422" s="1" t="s">
        <v>1277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9">
        <f t="shared" si="24"/>
        <v>7.67</v>
      </c>
      <c r="R422" s="3">
        <v>40</v>
      </c>
      <c r="S422" s="9">
        <f t="shared" si="25"/>
        <v>639.20000000000005</v>
      </c>
      <c r="T422" s="5">
        <v>0.03</v>
      </c>
      <c r="U422" s="8">
        <f t="shared" si="26"/>
        <v>19.176000000000002</v>
      </c>
      <c r="V422" s="8">
        <f t="shared" si="27"/>
        <v>626.524</v>
      </c>
      <c r="W422" s="4">
        <v>6.5</v>
      </c>
      <c r="X422" s="6"/>
    </row>
    <row r="423" spans="1:24" x14ac:dyDescent="0.3">
      <c r="A423" s="1" t="s">
        <v>1278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9">
        <f t="shared" si="24"/>
        <v>1.0199999999999998</v>
      </c>
      <c r="R423" s="3">
        <v>19</v>
      </c>
      <c r="S423" s="9">
        <f t="shared" si="25"/>
        <v>53.959999999999994</v>
      </c>
      <c r="T423" s="5">
        <v>0</v>
      </c>
      <c r="U423" s="8">
        <f t="shared" si="26"/>
        <v>0</v>
      </c>
      <c r="V423" s="8">
        <f t="shared" si="27"/>
        <v>59.399999999999991</v>
      </c>
      <c r="W423" s="4">
        <v>5.44</v>
      </c>
      <c r="X423" s="6"/>
    </row>
    <row r="424" spans="1:24" x14ac:dyDescent="0.3">
      <c r="A424" s="1" t="s">
        <v>1279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9">
        <f t="shared" si="24"/>
        <v>6.2499999999999991</v>
      </c>
      <c r="R424" s="3">
        <v>4</v>
      </c>
      <c r="S424" s="9">
        <f t="shared" si="25"/>
        <v>32.479999999999997</v>
      </c>
      <c r="T424" s="5">
        <v>7.0000000000000007E-2</v>
      </c>
      <c r="U424" s="8">
        <f t="shared" si="26"/>
        <v>2.2736000000000001</v>
      </c>
      <c r="V424" s="8">
        <f t="shared" si="27"/>
        <v>33.036399999999993</v>
      </c>
      <c r="W424" s="4">
        <v>2.83</v>
      </c>
      <c r="X424" s="6"/>
    </row>
    <row r="425" spans="1:24" x14ac:dyDescent="0.3">
      <c r="A425" s="1" t="s">
        <v>1280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9">
        <f t="shared" si="24"/>
        <v>1.62</v>
      </c>
      <c r="R425" s="3">
        <v>18</v>
      </c>
      <c r="S425" s="9">
        <f t="shared" si="25"/>
        <v>78.84</v>
      </c>
      <c r="T425" s="5">
        <v>0.03</v>
      </c>
      <c r="U425" s="8">
        <f t="shared" si="26"/>
        <v>2.3652000000000002</v>
      </c>
      <c r="V425" s="8">
        <f t="shared" si="27"/>
        <v>82.684799999999996</v>
      </c>
      <c r="W425" s="4">
        <v>6.21</v>
      </c>
      <c r="X425" s="6"/>
    </row>
    <row r="426" spans="1:24" x14ac:dyDescent="0.3">
      <c r="A426" s="1" t="s">
        <v>1281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9">
        <f t="shared" si="24"/>
        <v>1.0399999999999998</v>
      </c>
      <c r="R426" s="3">
        <v>10</v>
      </c>
      <c r="S426" s="9">
        <f t="shared" si="25"/>
        <v>28.799999999999997</v>
      </c>
      <c r="T426" s="5">
        <v>0.01</v>
      </c>
      <c r="U426" s="8">
        <f t="shared" si="26"/>
        <v>0.28799999999999998</v>
      </c>
      <c r="V426" s="8">
        <f t="shared" si="27"/>
        <v>29.501999999999995</v>
      </c>
      <c r="W426" s="4">
        <v>0.99</v>
      </c>
      <c r="X426" s="6"/>
    </row>
    <row r="427" spans="1:24" x14ac:dyDescent="0.3">
      <c r="A427" s="1" t="s">
        <v>1282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9">
        <f t="shared" si="24"/>
        <v>0.75</v>
      </c>
      <c r="R427" s="3">
        <v>20</v>
      </c>
      <c r="S427" s="9">
        <f t="shared" si="25"/>
        <v>41.6</v>
      </c>
      <c r="T427" s="5">
        <v>0.04</v>
      </c>
      <c r="U427" s="8">
        <f t="shared" si="26"/>
        <v>1.6640000000000001</v>
      </c>
      <c r="V427" s="8">
        <f t="shared" si="27"/>
        <v>41.426000000000002</v>
      </c>
      <c r="W427" s="4">
        <v>1.49</v>
      </c>
      <c r="X427" s="6"/>
    </row>
    <row r="428" spans="1:24" x14ac:dyDescent="0.3">
      <c r="A428" s="1" t="s">
        <v>1283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9">
        <f t="shared" si="24"/>
        <v>1.02</v>
      </c>
      <c r="R428" s="3">
        <v>25</v>
      </c>
      <c r="S428" s="9">
        <f t="shared" si="25"/>
        <v>65.5</v>
      </c>
      <c r="T428" s="5">
        <v>0.09</v>
      </c>
      <c r="U428" s="8">
        <f t="shared" si="26"/>
        <v>5.8949999999999996</v>
      </c>
      <c r="V428" s="8">
        <f t="shared" si="27"/>
        <v>60.405000000000001</v>
      </c>
      <c r="W428" s="4">
        <v>0.8</v>
      </c>
      <c r="X428" s="6"/>
    </row>
    <row r="429" spans="1:24" x14ac:dyDescent="0.3">
      <c r="A429" s="1" t="s">
        <v>1284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9">
        <f t="shared" si="24"/>
        <v>1.17</v>
      </c>
      <c r="R429" s="3">
        <v>46</v>
      </c>
      <c r="S429" s="9">
        <f t="shared" si="25"/>
        <v>144.9</v>
      </c>
      <c r="T429" s="5">
        <v>0.1</v>
      </c>
      <c r="U429" s="8">
        <f t="shared" si="26"/>
        <v>14.490000000000002</v>
      </c>
      <c r="V429" s="8">
        <f t="shared" si="27"/>
        <v>130.9</v>
      </c>
      <c r="W429" s="4">
        <v>0.49</v>
      </c>
      <c r="X429" s="6"/>
    </row>
    <row r="430" spans="1:24" x14ac:dyDescent="0.3">
      <c r="A430" s="1" t="s">
        <v>1285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9">
        <f t="shared" si="24"/>
        <v>12.169999999999998</v>
      </c>
      <c r="R430" s="3">
        <v>9</v>
      </c>
      <c r="S430" s="9">
        <f t="shared" si="25"/>
        <v>188.91</v>
      </c>
      <c r="T430" s="5">
        <v>0.08</v>
      </c>
      <c r="U430" s="8">
        <f t="shared" si="26"/>
        <v>15.1128</v>
      </c>
      <c r="V430" s="8">
        <f t="shared" si="27"/>
        <v>178.60720000000001</v>
      </c>
      <c r="W430" s="4">
        <v>4.8099999999999996</v>
      </c>
      <c r="X430" s="6"/>
    </row>
    <row r="431" spans="1:24" x14ac:dyDescent="0.3">
      <c r="A431" s="1" t="s">
        <v>1286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9">
        <f t="shared" si="24"/>
        <v>1.0399999999999998</v>
      </c>
      <c r="R431" s="3">
        <v>11</v>
      </c>
      <c r="S431" s="9">
        <f t="shared" si="25"/>
        <v>31.68</v>
      </c>
      <c r="T431" s="5">
        <v>0.02</v>
      </c>
      <c r="U431" s="8">
        <f t="shared" si="26"/>
        <v>0.63360000000000005</v>
      </c>
      <c r="V431" s="8">
        <f t="shared" si="27"/>
        <v>36.376399999999997</v>
      </c>
      <c r="W431" s="4">
        <v>5.33</v>
      </c>
      <c r="X431" s="6"/>
    </row>
    <row r="432" spans="1:24" x14ac:dyDescent="0.3">
      <c r="A432" s="1" t="s">
        <v>1287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9">
        <f t="shared" si="24"/>
        <v>8.4999999999999982</v>
      </c>
      <c r="R432" s="3">
        <v>34</v>
      </c>
      <c r="S432" s="9">
        <f t="shared" si="25"/>
        <v>760.92</v>
      </c>
      <c r="T432" s="5">
        <v>0.01</v>
      </c>
      <c r="U432" s="8">
        <f t="shared" si="26"/>
        <v>7.6091999999999995</v>
      </c>
      <c r="V432" s="8">
        <f t="shared" si="27"/>
        <v>768.41079999999999</v>
      </c>
      <c r="W432" s="4">
        <v>15.1</v>
      </c>
      <c r="X432" s="6"/>
    </row>
    <row r="433" spans="1:24" x14ac:dyDescent="0.3">
      <c r="A433" s="1" t="s">
        <v>1288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9">
        <f t="shared" si="24"/>
        <v>2.75</v>
      </c>
      <c r="R433" s="3">
        <v>7</v>
      </c>
      <c r="S433" s="9">
        <f t="shared" si="25"/>
        <v>53.48</v>
      </c>
      <c r="T433" s="5">
        <v>0.06</v>
      </c>
      <c r="U433" s="8">
        <f t="shared" si="26"/>
        <v>3.2087999999999997</v>
      </c>
      <c r="V433" s="8">
        <f t="shared" si="27"/>
        <v>51.661200000000001</v>
      </c>
      <c r="W433" s="4">
        <v>1.39</v>
      </c>
      <c r="X433" s="6"/>
    </row>
    <row r="434" spans="1:24" x14ac:dyDescent="0.3">
      <c r="A434" s="1" t="s">
        <v>1289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9">
        <f t="shared" si="24"/>
        <v>2.2400000000000002</v>
      </c>
      <c r="R434" s="3">
        <v>7</v>
      </c>
      <c r="S434" s="9">
        <f t="shared" si="25"/>
        <v>40.18</v>
      </c>
      <c r="T434" s="5">
        <v>0.04</v>
      </c>
      <c r="U434" s="8">
        <f t="shared" si="26"/>
        <v>1.6072</v>
      </c>
      <c r="V434" s="8">
        <f t="shared" si="27"/>
        <v>43.582799999999999</v>
      </c>
      <c r="W434" s="4">
        <v>5.01</v>
      </c>
      <c r="X434" s="6"/>
    </row>
    <row r="435" spans="1:24" x14ac:dyDescent="0.3">
      <c r="A435" s="1" t="s">
        <v>1290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9">
        <f t="shared" si="24"/>
        <v>1.51</v>
      </c>
      <c r="R435" s="3">
        <v>43</v>
      </c>
      <c r="S435" s="9">
        <f t="shared" si="25"/>
        <v>111.8</v>
      </c>
      <c r="T435" s="5">
        <v>0.06</v>
      </c>
      <c r="U435" s="8">
        <f t="shared" si="26"/>
        <v>6.7079999999999993</v>
      </c>
      <c r="V435" s="8">
        <f t="shared" si="27"/>
        <v>107.492</v>
      </c>
      <c r="W435" s="4">
        <v>2.4</v>
      </c>
      <c r="X435" s="6"/>
    </row>
    <row r="436" spans="1:24" x14ac:dyDescent="0.3">
      <c r="A436" s="1" t="s">
        <v>1291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9">
        <f t="shared" si="24"/>
        <v>2.3300000000000005</v>
      </c>
      <c r="R436" s="3">
        <v>32</v>
      </c>
      <c r="S436" s="9">
        <f t="shared" si="25"/>
        <v>191.36</v>
      </c>
      <c r="T436" s="5">
        <v>0.1</v>
      </c>
      <c r="U436" s="8">
        <f t="shared" si="26"/>
        <v>19.136000000000003</v>
      </c>
      <c r="V436" s="8">
        <f t="shared" si="27"/>
        <v>173.71400000000003</v>
      </c>
      <c r="W436" s="4">
        <v>1.49</v>
      </c>
      <c r="X436" s="6"/>
    </row>
    <row r="437" spans="1:24" x14ac:dyDescent="0.3">
      <c r="A437" s="1" t="s">
        <v>1292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9">
        <f t="shared" si="24"/>
        <v>1.8599999999999999</v>
      </c>
      <c r="R437" s="3">
        <v>17</v>
      </c>
      <c r="S437" s="9">
        <f t="shared" si="25"/>
        <v>88.06</v>
      </c>
      <c r="T437" s="5">
        <v>0.02</v>
      </c>
      <c r="U437" s="8">
        <f t="shared" si="26"/>
        <v>1.7612000000000001</v>
      </c>
      <c r="V437" s="8">
        <f t="shared" si="27"/>
        <v>88.338800000000006</v>
      </c>
      <c r="W437" s="4">
        <v>2.04</v>
      </c>
      <c r="X437" s="6"/>
    </row>
    <row r="438" spans="1:24" x14ac:dyDescent="0.3">
      <c r="A438" s="1" t="s">
        <v>1293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9">
        <f t="shared" si="24"/>
        <v>1.02</v>
      </c>
      <c r="R438" s="3">
        <v>2</v>
      </c>
      <c r="S438" s="9">
        <f t="shared" si="25"/>
        <v>2.52</v>
      </c>
      <c r="T438" s="5">
        <v>0.06</v>
      </c>
      <c r="U438" s="8">
        <f t="shared" si="26"/>
        <v>0.1512</v>
      </c>
      <c r="V438" s="8">
        <f t="shared" si="27"/>
        <v>3.0688000000000004</v>
      </c>
      <c r="W438" s="4">
        <v>0.7</v>
      </c>
      <c r="X438" s="6"/>
    </row>
    <row r="439" spans="1:24" x14ac:dyDescent="0.3">
      <c r="A439" s="1" t="s">
        <v>1294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9">
        <f t="shared" si="24"/>
        <v>14.989999999999998</v>
      </c>
      <c r="R439" s="3">
        <v>24</v>
      </c>
      <c r="S439" s="9">
        <f t="shared" si="25"/>
        <v>877.19999999999993</v>
      </c>
      <c r="T439" s="5">
        <v>7.0000000000000007E-2</v>
      </c>
      <c r="U439" s="8">
        <f t="shared" si="26"/>
        <v>61.404000000000003</v>
      </c>
      <c r="V439" s="8">
        <f t="shared" si="27"/>
        <v>829.68599999999992</v>
      </c>
      <c r="W439" s="4">
        <v>13.89</v>
      </c>
      <c r="X439" s="6"/>
    </row>
    <row r="440" spans="1:24" x14ac:dyDescent="0.3">
      <c r="A440" s="1" t="s">
        <v>1295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9">
        <f t="shared" si="24"/>
        <v>3.33</v>
      </c>
      <c r="R440" s="3">
        <v>47</v>
      </c>
      <c r="S440" s="9">
        <f t="shared" si="25"/>
        <v>332.76</v>
      </c>
      <c r="T440" s="5">
        <v>0.1</v>
      </c>
      <c r="U440" s="8">
        <f t="shared" si="26"/>
        <v>33.276000000000003</v>
      </c>
      <c r="V440" s="8">
        <f t="shared" si="27"/>
        <v>301.834</v>
      </c>
      <c r="W440" s="4">
        <v>2.35</v>
      </c>
      <c r="X440" s="6"/>
    </row>
    <row r="441" spans="1:24" x14ac:dyDescent="0.3">
      <c r="A441" s="1" t="s">
        <v>1296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9">
        <f t="shared" si="24"/>
        <v>1.8599999999999999</v>
      </c>
      <c r="R441" s="3">
        <v>11</v>
      </c>
      <c r="S441" s="9">
        <f t="shared" si="25"/>
        <v>52.36</v>
      </c>
      <c r="T441" s="5">
        <v>0.08</v>
      </c>
      <c r="U441" s="8">
        <f t="shared" si="26"/>
        <v>4.1887999999999996</v>
      </c>
      <c r="V441" s="8">
        <f t="shared" si="27"/>
        <v>49.051200000000001</v>
      </c>
      <c r="W441" s="4">
        <v>0.88</v>
      </c>
      <c r="X441" s="6"/>
    </row>
    <row r="442" spans="1:24" x14ac:dyDescent="0.3">
      <c r="A442" s="1" t="s">
        <v>1297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9">
        <f t="shared" si="24"/>
        <v>13.59</v>
      </c>
      <c r="R442" s="3">
        <v>5</v>
      </c>
      <c r="S442" s="9">
        <f t="shared" si="25"/>
        <v>99.9</v>
      </c>
      <c r="T442" s="5">
        <v>0.09</v>
      </c>
      <c r="U442" s="8">
        <f t="shared" si="26"/>
        <v>8.9909999999999997</v>
      </c>
      <c r="V442" s="8">
        <f t="shared" si="27"/>
        <v>94.909000000000006</v>
      </c>
      <c r="W442" s="4">
        <v>4</v>
      </c>
      <c r="X442" s="6"/>
    </row>
    <row r="443" spans="1:24" x14ac:dyDescent="0.3">
      <c r="A443" s="1" t="s">
        <v>1298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9">
        <f t="shared" si="24"/>
        <v>5.3500000000000005</v>
      </c>
      <c r="R443" s="3">
        <v>17</v>
      </c>
      <c r="S443" s="9">
        <f t="shared" si="25"/>
        <v>159.46</v>
      </c>
      <c r="T443" s="5">
        <v>0.09</v>
      </c>
      <c r="U443" s="8">
        <f t="shared" si="26"/>
        <v>14.3514</v>
      </c>
      <c r="V443" s="8">
        <f t="shared" si="27"/>
        <v>152.3886</v>
      </c>
      <c r="W443" s="4">
        <v>7.28</v>
      </c>
      <c r="X443" s="6"/>
    </row>
    <row r="444" spans="1:24" x14ac:dyDescent="0.3">
      <c r="A444" s="1" t="s">
        <v>1299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9">
        <f t="shared" si="24"/>
        <v>6.7200000000000006</v>
      </c>
      <c r="R444" s="3">
        <v>37</v>
      </c>
      <c r="S444" s="9">
        <f t="shared" si="25"/>
        <v>452.14000000000004</v>
      </c>
      <c r="T444" s="5">
        <v>0.09</v>
      </c>
      <c r="U444" s="8">
        <f t="shared" si="26"/>
        <v>40.692600000000006</v>
      </c>
      <c r="V444" s="8">
        <f t="shared" si="27"/>
        <v>414.29740000000004</v>
      </c>
      <c r="W444" s="4">
        <v>2.85</v>
      </c>
      <c r="X444" s="6"/>
    </row>
    <row r="445" spans="1:24" x14ac:dyDescent="0.3">
      <c r="A445" s="1" t="s">
        <v>1300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9">
        <f t="shared" si="24"/>
        <v>8.73</v>
      </c>
      <c r="R445" s="3">
        <v>28</v>
      </c>
      <c r="S445" s="9">
        <f t="shared" si="25"/>
        <v>555.52</v>
      </c>
      <c r="T445" s="5">
        <v>0.06</v>
      </c>
      <c r="U445" s="8">
        <f t="shared" si="26"/>
        <v>33.331199999999995</v>
      </c>
      <c r="V445" s="8">
        <f t="shared" si="27"/>
        <v>526.28880000000004</v>
      </c>
      <c r="W445" s="4">
        <v>4.0999999999999996</v>
      </c>
      <c r="X445" s="6"/>
    </row>
    <row r="446" spans="1:24" x14ac:dyDescent="0.3">
      <c r="A446" s="1" t="s">
        <v>1301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9">
        <f t="shared" si="24"/>
        <v>5.91</v>
      </c>
      <c r="R446" s="3">
        <v>46</v>
      </c>
      <c r="S446" s="9">
        <f t="shared" si="25"/>
        <v>735.08</v>
      </c>
      <c r="T446" s="5">
        <v>0.02</v>
      </c>
      <c r="U446" s="8">
        <f t="shared" si="26"/>
        <v>14.701600000000001</v>
      </c>
      <c r="V446" s="8">
        <f t="shared" si="27"/>
        <v>724.37840000000006</v>
      </c>
      <c r="W446" s="4">
        <v>4</v>
      </c>
      <c r="X446" s="6"/>
    </row>
    <row r="447" spans="1:24" x14ac:dyDescent="0.3">
      <c r="A447" s="1" t="s">
        <v>1302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9">
        <f t="shared" si="24"/>
        <v>1.02</v>
      </c>
      <c r="R447" s="3">
        <v>45</v>
      </c>
      <c r="S447" s="9">
        <f t="shared" si="25"/>
        <v>117.9</v>
      </c>
      <c r="T447" s="5">
        <v>0.01</v>
      </c>
      <c r="U447" s="8">
        <f t="shared" si="26"/>
        <v>1.179</v>
      </c>
      <c r="V447" s="8">
        <f t="shared" si="27"/>
        <v>117.521</v>
      </c>
      <c r="W447" s="4">
        <v>0.8</v>
      </c>
      <c r="X447" s="6"/>
    </row>
    <row r="448" spans="1:24" x14ac:dyDescent="0.3">
      <c r="A448" s="1" t="s">
        <v>1303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9">
        <f t="shared" si="24"/>
        <v>24.47</v>
      </c>
      <c r="R448" s="3">
        <v>37</v>
      </c>
      <c r="S448" s="9">
        <f t="shared" si="25"/>
        <v>1146.26</v>
      </c>
      <c r="T448" s="5">
        <v>0.03</v>
      </c>
      <c r="U448" s="8">
        <f t="shared" si="26"/>
        <v>34.387799999999999</v>
      </c>
      <c r="V448" s="8">
        <f t="shared" si="27"/>
        <v>1118.3722</v>
      </c>
      <c r="W448" s="4">
        <v>6.5</v>
      </c>
      <c r="X448" s="6"/>
    </row>
    <row r="449" spans="1:24" x14ac:dyDescent="0.3">
      <c r="A449" s="1" t="s">
        <v>1304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9">
        <f t="shared" si="24"/>
        <v>5.91</v>
      </c>
      <c r="R449" s="3">
        <v>29</v>
      </c>
      <c r="S449" s="9">
        <f t="shared" si="25"/>
        <v>463.42</v>
      </c>
      <c r="T449" s="5">
        <v>0.04</v>
      </c>
      <c r="U449" s="8">
        <f t="shared" si="26"/>
        <v>18.536799999999999</v>
      </c>
      <c r="V449" s="8">
        <f t="shared" si="27"/>
        <v>448.88319999999999</v>
      </c>
      <c r="W449" s="4">
        <v>4</v>
      </c>
      <c r="X449" s="6"/>
    </row>
    <row r="450" spans="1:24" x14ac:dyDescent="0.3">
      <c r="A450" s="1" t="s">
        <v>1305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9">
        <f t="shared" si="24"/>
        <v>1.3399999999999999</v>
      </c>
      <c r="R450" s="3">
        <v>31</v>
      </c>
      <c r="S450" s="9">
        <f t="shared" si="25"/>
        <v>101.05999999999999</v>
      </c>
      <c r="T450" s="5">
        <v>0</v>
      </c>
      <c r="U450" s="8">
        <f t="shared" si="26"/>
        <v>0</v>
      </c>
      <c r="V450" s="8">
        <f t="shared" si="27"/>
        <v>102.91999999999999</v>
      </c>
      <c r="W450" s="4">
        <v>1.86</v>
      </c>
      <c r="X450" s="6"/>
    </row>
    <row r="451" spans="1:24" x14ac:dyDescent="0.3">
      <c r="A451" s="1" t="s">
        <v>1306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9">
        <f t="shared" si="24"/>
        <v>2.86</v>
      </c>
      <c r="R451" s="3">
        <v>22</v>
      </c>
      <c r="S451" s="9">
        <f t="shared" si="25"/>
        <v>128.47999999999999</v>
      </c>
      <c r="T451" s="5">
        <v>0.1</v>
      </c>
      <c r="U451" s="8">
        <f t="shared" si="26"/>
        <v>12.847999999999999</v>
      </c>
      <c r="V451" s="8">
        <f t="shared" si="27"/>
        <v>116.46199999999999</v>
      </c>
      <c r="W451" s="4">
        <v>0.83</v>
      </c>
      <c r="X451" s="6"/>
    </row>
    <row r="452" spans="1:24" x14ac:dyDescent="0.3">
      <c r="A452" s="1" t="s">
        <v>1307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9">
        <f t="shared" si="24"/>
        <v>3.1799999999999997</v>
      </c>
      <c r="R452" s="3">
        <v>23</v>
      </c>
      <c r="S452" s="9">
        <f t="shared" si="25"/>
        <v>130.63999999999999</v>
      </c>
      <c r="T452" s="5">
        <v>0.01</v>
      </c>
      <c r="U452" s="8">
        <f t="shared" si="26"/>
        <v>1.3063999999999998</v>
      </c>
      <c r="V452" s="8">
        <f t="shared" si="27"/>
        <v>132.93359999999998</v>
      </c>
      <c r="W452" s="4">
        <v>3.6</v>
      </c>
      <c r="X452" s="6"/>
    </row>
    <row r="453" spans="1:24" x14ac:dyDescent="0.3">
      <c r="A453" s="1" t="s">
        <v>1308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9">
        <f t="shared" ref="Q453:Q516" si="28">P453-O453</f>
        <v>7.2699999999999978</v>
      </c>
      <c r="R453" s="3">
        <v>7</v>
      </c>
      <c r="S453" s="9">
        <f t="shared" ref="S453:S516" si="29">P453*R453</f>
        <v>130.54999999999998</v>
      </c>
      <c r="T453" s="5">
        <v>0.01</v>
      </c>
      <c r="U453" s="8">
        <f t="shared" ref="U453:U516" si="30">S453*T453</f>
        <v>1.3054999999999999</v>
      </c>
      <c r="V453" s="8">
        <f t="shared" ref="V453:V516" si="31">S453-U453+W453</f>
        <v>133.0145</v>
      </c>
      <c r="W453" s="4">
        <v>3.77</v>
      </c>
      <c r="X453" s="6"/>
    </row>
    <row r="454" spans="1:24" x14ac:dyDescent="0.3">
      <c r="A454" s="1" t="s">
        <v>1309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9">
        <f t="shared" si="28"/>
        <v>0.54999999999999993</v>
      </c>
      <c r="R454" s="3">
        <v>15</v>
      </c>
      <c r="S454" s="9">
        <f t="shared" si="29"/>
        <v>22.2</v>
      </c>
      <c r="T454" s="5">
        <v>0.03</v>
      </c>
      <c r="U454" s="8">
        <f t="shared" si="30"/>
        <v>0.66599999999999993</v>
      </c>
      <c r="V454" s="8">
        <f t="shared" si="31"/>
        <v>22.233999999999998</v>
      </c>
      <c r="W454" s="4">
        <v>0.7</v>
      </c>
      <c r="X454" s="6"/>
    </row>
    <row r="455" spans="1:24" x14ac:dyDescent="0.3">
      <c r="A455" s="1" t="s">
        <v>1310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9">
        <f t="shared" si="28"/>
        <v>0.73</v>
      </c>
      <c r="R455" s="3">
        <v>36</v>
      </c>
      <c r="S455" s="9">
        <f t="shared" si="29"/>
        <v>65.52</v>
      </c>
      <c r="T455" s="5">
        <v>0.09</v>
      </c>
      <c r="U455" s="8">
        <f t="shared" si="30"/>
        <v>5.8967999999999998</v>
      </c>
      <c r="V455" s="8">
        <f t="shared" si="31"/>
        <v>60.623199999999997</v>
      </c>
      <c r="W455" s="4">
        <v>1</v>
      </c>
      <c r="X455" s="6"/>
    </row>
    <row r="456" spans="1:24" x14ac:dyDescent="0.3">
      <c r="A456" s="1" t="s">
        <v>1311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9">
        <f t="shared" si="28"/>
        <v>19.809999999999999</v>
      </c>
      <c r="R456" s="3">
        <v>34</v>
      </c>
      <c r="S456" s="9">
        <f t="shared" si="29"/>
        <v>1181.8399999999999</v>
      </c>
      <c r="T456" s="5">
        <v>0.03</v>
      </c>
      <c r="U456" s="8">
        <f t="shared" si="30"/>
        <v>35.455199999999998</v>
      </c>
      <c r="V456" s="8">
        <f t="shared" si="31"/>
        <v>1154.6047999999998</v>
      </c>
      <c r="W456" s="4">
        <v>8.2200000000000006</v>
      </c>
      <c r="X456" s="6"/>
    </row>
    <row r="457" spans="1:24" x14ac:dyDescent="0.3">
      <c r="A457" s="1" t="s">
        <v>1312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9">
        <f t="shared" si="28"/>
        <v>2.7699999999999996</v>
      </c>
      <c r="R457" s="3">
        <v>26</v>
      </c>
      <c r="S457" s="9">
        <f t="shared" si="29"/>
        <v>189.79999999999998</v>
      </c>
      <c r="T457" s="5">
        <v>0.03</v>
      </c>
      <c r="U457" s="8">
        <f t="shared" si="30"/>
        <v>5.6939999999999991</v>
      </c>
      <c r="V457" s="8">
        <f t="shared" si="31"/>
        <v>191.82599999999999</v>
      </c>
      <c r="W457" s="4">
        <v>7.72</v>
      </c>
      <c r="X457" s="6"/>
    </row>
    <row r="458" spans="1:24" x14ac:dyDescent="0.3">
      <c r="A458" s="1" t="s">
        <v>1313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9">
        <f t="shared" si="28"/>
        <v>1.3200000000000003</v>
      </c>
      <c r="R458" s="3">
        <v>19</v>
      </c>
      <c r="S458" s="9">
        <f t="shared" si="29"/>
        <v>68.02</v>
      </c>
      <c r="T458" s="5">
        <v>0</v>
      </c>
      <c r="U458" s="8">
        <f t="shared" si="30"/>
        <v>0</v>
      </c>
      <c r="V458" s="8">
        <f t="shared" si="31"/>
        <v>73.489999999999995</v>
      </c>
      <c r="W458" s="4">
        <v>5.47</v>
      </c>
      <c r="X458" s="6"/>
    </row>
    <row r="459" spans="1:24" x14ac:dyDescent="0.3">
      <c r="A459" s="1" t="s">
        <v>1314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9">
        <f t="shared" si="28"/>
        <v>4.7399999999999993</v>
      </c>
      <c r="R459" s="3">
        <v>48</v>
      </c>
      <c r="S459" s="9">
        <f t="shared" si="29"/>
        <v>437.28</v>
      </c>
      <c r="T459" s="5">
        <v>0.06</v>
      </c>
      <c r="U459" s="8">
        <f t="shared" si="30"/>
        <v>26.236799999999999</v>
      </c>
      <c r="V459" s="8">
        <f t="shared" si="31"/>
        <v>413.29319999999996</v>
      </c>
      <c r="W459" s="4">
        <v>2.25</v>
      </c>
      <c r="X459" s="6"/>
    </row>
    <row r="460" spans="1:24" x14ac:dyDescent="0.3">
      <c r="A460" s="1" t="s">
        <v>1315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9">
        <f t="shared" si="28"/>
        <v>1.1400000000000001</v>
      </c>
      <c r="R460" s="3">
        <v>36</v>
      </c>
      <c r="S460" s="9">
        <f t="shared" si="29"/>
        <v>74.88</v>
      </c>
      <c r="T460" s="5">
        <v>0.01</v>
      </c>
      <c r="U460" s="8">
        <f t="shared" si="30"/>
        <v>0.74880000000000002</v>
      </c>
      <c r="V460" s="8">
        <f t="shared" si="31"/>
        <v>76.691199999999995</v>
      </c>
      <c r="W460" s="4">
        <v>2.56</v>
      </c>
      <c r="X460" s="6"/>
    </row>
    <row r="461" spans="1:24" x14ac:dyDescent="0.3">
      <c r="A461" s="1" t="s">
        <v>1316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9">
        <f t="shared" si="28"/>
        <v>0.94000000000000017</v>
      </c>
      <c r="R461" s="3">
        <v>49</v>
      </c>
      <c r="S461" s="9">
        <f t="shared" si="29"/>
        <v>121.03000000000002</v>
      </c>
      <c r="T461" s="5">
        <v>0.03</v>
      </c>
      <c r="U461" s="8">
        <f t="shared" si="30"/>
        <v>3.6309000000000005</v>
      </c>
      <c r="V461" s="8">
        <f t="shared" si="31"/>
        <v>118.41910000000001</v>
      </c>
      <c r="W461" s="4">
        <v>1.02</v>
      </c>
      <c r="X461" s="6"/>
    </row>
    <row r="462" spans="1:24" x14ac:dyDescent="0.3">
      <c r="A462" s="1" t="s">
        <v>1317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9">
        <f t="shared" si="28"/>
        <v>3.2099999999999995</v>
      </c>
      <c r="R462" s="3">
        <v>16</v>
      </c>
      <c r="S462" s="9">
        <f t="shared" si="29"/>
        <v>106.88</v>
      </c>
      <c r="T462" s="5">
        <v>0.1</v>
      </c>
      <c r="U462" s="8">
        <f t="shared" si="30"/>
        <v>10.688000000000001</v>
      </c>
      <c r="V462" s="8">
        <f t="shared" si="31"/>
        <v>97.691999999999993</v>
      </c>
      <c r="W462" s="4">
        <v>1.5</v>
      </c>
      <c r="X462" s="6"/>
    </row>
    <row r="463" spans="1:24" x14ac:dyDescent="0.3">
      <c r="A463" s="1" t="s">
        <v>1318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9">
        <f t="shared" si="28"/>
        <v>0.42999999999999994</v>
      </c>
      <c r="R463" s="3">
        <v>8</v>
      </c>
      <c r="S463" s="9">
        <f t="shared" si="29"/>
        <v>9.1199999999999992</v>
      </c>
      <c r="T463" s="5">
        <v>0</v>
      </c>
      <c r="U463" s="8">
        <f t="shared" si="30"/>
        <v>0</v>
      </c>
      <c r="V463" s="8">
        <f t="shared" si="31"/>
        <v>9.8199999999999985</v>
      </c>
      <c r="W463" s="4">
        <v>0.7</v>
      </c>
      <c r="X463" s="6"/>
    </row>
    <row r="464" spans="1:24" x14ac:dyDescent="0.3">
      <c r="A464" s="1" t="s">
        <v>1319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9">
        <f t="shared" si="28"/>
        <v>112.83999999999999</v>
      </c>
      <c r="R464" s="3">
        <v>48</v>
      </c>
      <c r="S464" s="9">
        <f t="shared" si="29"/>
        <v>7319.0399999999991</v>
      </c>
      <c r="T464" s="5">
        <v>0.04</v>
      </c>
      <c r="U464" s="8">
        <f t="shared" si="30"/>
        <v>292.76159999999999</v>
      </c>
      <c r="V464" s="8">
        <f t="shared" si="31"/>
        <v>7032.7783999999992</v>
      </c>
      <c r="W464" s="4">
        <v>6.5</v>
      </c>
      <c r="X464" s="6"/>
    </row>
    <row r="465" spans="1:24" x14ac:dyDescent="0.3">
      <c r="A465" s="1" t="s">
        <v>1320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9">
        <f t="shared" si="28"/>
        <v>8.73</v>
      </c>
      <c r="R465" s="3">
        <v>15</v>
      </c>
      <c r="S465" s="9">
        <f t="shared" si="29"/>
        <v>297.60000000000002</v>
      </c>
      <c r="T465" s="5">
        <v>0</v>
      </c>
      <c r="U465" s="8">
        <f t="shared" si="30"/>
        <v>0</v>
      </c>
      <c r="V465" s="8">
        <f t="shared" si="31"/>
        <v>301.70000000000005</v>
      </c>
      <c r="W465" s="4">
        <v>4.0999999999999996</v>
      </c>
      <c r="X465" s="6"/>
    </row>
    <row r="466" spans="1:24" x14ac:dyDescent="0.3">
      <c r="A466" s="1" t="s">
        <v>1321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9">
        <f t="shared" si="28"/>
        <v>1.4</v>
      </c>
      <c r="R466" s="3">
        <v>30</v>
      </c>
      <c r="S466" s="9">
        <f t="shared" si="29"/>
        <v>110.7</v>
      </c>
      <c r="T466" s="5">
        <v>0.09</v>
      </c>
      <c r="U466" s="8">
        <f t="shared" si="30"/>
        <v>9.9629999999999992</v>
      </c>
      <c r="V466" s="8">
        <f t="shared" si="31"/>
        <v>101.23700000000001</v>
      </c>
      <c r="W466" s="4">
        <v>0.5</v>
      </c>
      <c r="X466" s="6"/>
    </row>
    <row r="467" spans="1:24" x14ac:dyDescent="0.3">
      <c r="A467" s="1" t="s">
        <v>1322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9">
        <f t="shared" si="28"/>
        <v>13.469999999999999</v>
      </c>
      <c r="R467" s="3">
        <v>29</v>
      </c>
      <c r="S467" s="9">
        <f t="shared" si="29"/>
        <v>1027.76</v>
      </c>
      <c r="T467" s="5">
        <v>0.03</v>
      </c>
      <c r="U467" s="8">
        <f t="shared" si="30"/>
        <v>30.832799999999999</v>
      </c>
      <c r="V467" s="8">
        <f t="shared" si="31"/>
        <v>1001.8471999999999</v>
      </c>
      <c r="W467" s="4">
        <v>4.92</v>
      </c>
      <c r="X467" s="6"/>
    </row>
    <row r="468" spans="1:24" x14ac:dyDescent="0.3">
      <c r="A468" s="1" t="s">
        <v>1323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9">
        <f t="shared" si="28"/>
        <v>0.42999999999999994</v>
      </c>
      <c r="R468" s="3">
        <v>4</v>
      </c>
      <c r="S468" s="9">
        <f t="shared" si="29"/>
        <v>4.5599999999999996</v>
      </c>
      <c r="T468" s="5">
        <v>0</v>
      </c>
      <c r="U468" s="8">
        <f t="shared" si="30"/>
        <v>0</v>
      </c>
      <c r="V468" s="8">
        <f t="shared" si="31"/>
        <v>5.26</v>
      </c>
      <c r="W468" s="4">
        <v>0.7</v>
      </c>
      <c r="X468" s="6"/>
    </row>
    <row r="469" spans="1:24" x14ac:dyDescent="0.3">
      <c r="A469" s="1" t="s">
        <v>1324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9">
        <f t="shared" si="28"/>
        <v>1.75</v>
      </c>
      <c r="R469" s="3">
        <v>44</v>
      </c>
      <c r="S469" s="9">
        <f t="shared" si="29"/>
        <v>197.56</v>
      </c>
      <c r="T469" s="5">
        <v>0.03</v>
      </c>
      <c r="U469" s="8">
        <f t="shared" si="30"/>
        <v>5.9268000000000001</v>
      </c>
      <c r="V469" s="8">
        <f t="shared" si="31"/>
        <v>193.1232</v>
      </c>
      <c r="W469" s="4">
        <v>1.49</v>
      </c>
      <c r="X469" s="6"/>
    </row>
    <row r="470" spans="1:24" x14ac:dyDescent="0.3">
      <c r="A470" s="1" t="s">
        <v>1325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9">
        <f t="shared" si="28"/>
        <v>15.229999999999997</v>
      </c>
      <c r="R470" s="3">
        <v>5</v>
      </c>
      <c r="S470" s="9">
        <f t="shared" si="29"/>
        <v>177.04999999999998</v>
      </c>
      <c r="T470" s="5">
        <v>0</v>
      </c>
      <c r="U470" s="8">
        <f t="shared" si="30"/>
        <v>0</v>
      </c>
      <c r="V470" s="8">
        <f t="shared" si="31"/>
        <v>179.04</v>
      </c>
      <c r="W470" s="4">
        <v>1.99</v>
      </c>
      <c r="X470" s="6"/>
    </row>
    <row r="471" spans="1:24" x14ac:dyDescent="0.3">
      <c r="A471" s="1" t="s">
        <v>1326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9">
        <f t="shared" si="28"/>
        <v>1.1400000000000001</v>
      </c>
      <c r="R471" s="3">
        <v>46</v>
      </c>
      <c r="S471" s="9">
        <f t="shared" si="29"/>
        <v>141.68</v>
      </c>
      <c r="T471" s="5">
        <v>0.04</v>
      </c>
      <c r="U471" s="8">
        <f t="shared" si="30"/>
        <v>5.6672000000000002</v>
      </c>
      <c r="V471" s="8">
        <f t="shared" si="31"/>
        <v>137.00280000000001</v>
      </c>
      <c r="W471" s="4">
        <v>0.99</v>
      </c>
      <c r="X471" s="6"/>
    </row>
    <row r="472" spans="1:24" x14ac:dyDescent="0.3">
      <c r="A472" s="1" t="s">
        <v>1327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9">
        <f t="shared" si="28"/>
        <v>6.7200000000000006</v>
      </c>
      <c r="R472" s="3">
        <v>1</v>
      </c>
      <c r="S472" s="9">
        <f t="shared" si="29"/>
        <v>12.22</v>
      </c>
      <c r="T472" s="5">
        <v>0.1</v>
      </c>
      <c r="U472" s="8">
        <f t="shared" si="30"/>
        <v>1.2220000000000002</v>
      </c>
      <c r="V472" s="8">
        <f t="shared" si="31"/>
        <v>13.848000000000001</v>
      </c>
      <c r="W472" s="4">
        <v>2.85</v>
      </c>
      <c r="X472" s="6"/>
    </row>
    <row r="473" spans="1:24" x14ac:dyDescent="0.3">
      <c r="A473" s="1" t="s">
        <v>1328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9">
        <f t="shared" si="28"/>
        <v>6.04</v>
      </c>
      <c r="R473" s="3">
        <v>37</v>
      </c>
      <c r="S473" s="9">
        <f t="shared" si="29"/>
        <v>378.51</v>
      </c>
      <c r="T473" s="5">
        <v>0.08</v>
      </c>
      <c r="U473" s="8">
        <f t="shared" si="30"/>
        <v>30.280799999999999</v>
      </c>
      <c r="V473" s="8">
        <f t="shared" si="31"/>
        <v>352.9092</v>
      </c>
      <c r="W473" s="4">
        <v>4.68</v>
      </c>
      <c r="X473" s="6"/>
    </row>
    <row r="474" spans="1:24" x14ac:dyDescent="0.3">
      <c r="A474" s="1" t="s">
        <v>1329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9">
        <f t="shared" si="28"/>
        <v>0.79</v>
      </c>
      <c r="R474" s="3">
        <v>38</v>
      </c>
      <c r="S474" s="9">
        <f t="shared" si="29"/>
        <v>75.239999999999995</v>
      </c>
      <c r="T474" s="5">
        <v>0.05</v>
      </c>
      <c r="U474" s="8">
        <f t="shared" si="30"/>
        <v>3.762</v>
      </c>
      <c r="V474" s="8">
        <f t="shared" si="31"/>
        <v>76.24799999999999</v>
      </c>
      <c r="W474" s="4">
        <v>4.7699999999999996</v>
      </c>
      <c r="X474" s="6"/>
    </row>
    <row r="475" spans="1:24" x14ac:dyDescent="0.3">
      <c r="A475" s="1" t="s">
        <v>1330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9">
        <f t="shared" si="28"/>
        <v>8.73</v>
      </c>
      <c r="R475" s="3">
        <v>43</v>
      </c>
      <c r="S475" s="9">
        <f t="shared" si="29"/>
        <v>853.12</v>
      </c>
      <c r="T475" s="5">
        <v>0.03</v>
      </c>
      <c r="U475" s="8">
        <f t="shared" si="30"/>
        <v>25.593599999999999</v>
      </c>
      <c r="V475" s="8">
        <f t="shared" si="31"/>
        <v>831.62639999999999</v>
      </c>
      <c r="W475" s="4">
        <v>4.0999999999999996</v>
      </c>
      <c r="X475" s="6"/>
    </row>
    <row r="476" spans="1:24" x14ac:dyDescent="0.3">
      <c r="A476" s="1" t="s">
        <v>1331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9">
        <f t="shared" si="28"/>
        <v>31.910000000000004</v>
      </c>
      <c r="R476" s="3">
        <v>34</v>
      </c>
      <c r="S476" s="9">
        <f t="shared" si="29"/>
        <v>2855.32</v>
      </c>
      <c r="T476" s="5">
        <v>0.06</v>
      </c>
      <c r="U476" s="8">
        <f t="shared" si="30"/>
        <v>171.3192</v>
      </c>
      <c r="V476" s="8">
        <f t="shared" si="31"/>
        <v>2689.0108000000005</v>
      </c>
      <c r="W476" s="4">
        <v>5.01</v>
      </c>
      <c r="X476" s="6"/>
    </row>
    <row r="477" spans="1:24" x14ac:dyDescent="0.3">
      <c r="A477" s="1" t="s">
        <v>1332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9">
        <f t="shared" si="28"/>
        <v>1.48</v>
      </c>
      <c r="R477" s="3">
        <v>36</v>
      </c>
      <c r="S477" s="9">
        <f t="shared" si="29"/>
        <v>144</v>
      </c>
      <c r="T477" s="5">
        <v>0.01</v>
      </c>
      <c r="U477" s="8">
        <f t="shared" si="30"/>
        <v>1.44</v>
      </c>
      <c r="V477" s="8">
        <f t="shared" si="31"/>
        <v>143.86000000000001</v>
      </c>
      <c r="W477" s="4">
        <v>1.3</v>
      </c>
      <c r="X477" s="6"/>
    </row>
    <row r="478" spans="1:24" x14ac:dyDescent="0.3">
      <c r="A478" s="1" t="s">
        <v>1333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9">
        <f t="shared" si="28"/>
        <v>2.46</v>
      </c>
      <c r="R478" s="3">
        <v>8</v>
      </c>
      <c r="S478" s="9">
        <f t="shared" si="29"/>
        <v>50.4</v>
      </c>
      <c r="T478" s="5">
        <v>0.01</v>
      </c>
      <c r="U478" s="8">
        <f t="shared" si="30"/>
        <v>0.504</v>
      </c>
      <c r="V478" s="8">
        <f t="shared" si="31"/>
        <v>50.396000000000001</v>
      </c>
      <c r="W478" s="4">
        <v>0.5</v>
      </c>
      <c r="X478" s="6"/>
    </row>
    <row r="479" spans="1:24" x14ac:dyDescent="0.3">
      <c r="A479" s="1" t="s">
        <v>1334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9">
        <f t="shared" si="28"/>
        <v>6.4300000000000006</v>
      </c>
      <c r="R479" s="3">
        <v>4</v>
      </c>
      <c r="S479" s="9">
        <f t="shared" si="29"/>
        <v>43.56</v>
      </c>
      <c r="T479" s="5">
        <v>0.05</v>
      </c>
      <c r="U479" s="8">
        <f t="shared" si="30"/>
        <v>2.1780000000000004</v>
      </c>
      <c r="V479" s="8">
        <f t="shared" si="31"/>
        <v>45.882000000000005</v>
      </c>
      <c r="W479" s="4">
        <v>4.5</v>
      </c>
      <c r="X479" s="6"/>
    </row>
    <row r="480" spans="1:24" x14ac:dyDescent="0.3">
      <c r="A480" s="1" t="s">
        <v>1335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9">
        <f t="shared" si="28"/>
        <v>7.67</v>
      </c>
      <c r="R480" s="3">
        <v>38</v>
      </c>
      <c r="S480" s="9">
        <f t="shared" si="29"/>
        <v>607.24</v>
      </c>
      <c r="T480" s="5">
        <v>0.1</v>
      </c>
      <c r="U480" s="8">
        <f t="shared" si="30"/>
        <v>60.724000000000004</v>
      </c>
      <c r="V480" s="8">
        <f t="shared" si="31"/>
        <v>553.01599999999996</v>
      </c>
      <c r="W480" s="4">
        <v>6.5</v>
      </c>
      <c r="X480" s="6"/>
    </row>
    <row r="481" spans="1:24" x14ac:dyDescent="0.3">
      <c r="A481" s="1" t="s">
        <v>1336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9">
        <f t="shared" si="28"/>
        <v>3.66</v>
      </c>
      <c r="R481" s="3">
        <v>46</v>
      </c>
      <c r="S481" s="9">
        <f t="shared" si="29"/>
        <v>374.44000000000005</v>
      </c>
      <c r="T481" s="5">
        <v>0</v>
      </c>
      <c r="U481" s="8">
        <f t="shared" si="30"/>
        <v>0</v>
      </c>
      <c r="V481" s="8">
        <f t="shared" si="31"/>
        <v>377.56000000000006</v>
      </c>
      <c r="W481" s="4">
        <v>3.12</v>
      </c>
      <c r="X481" s="6"/>
    </row>
    <row r="482" spans="1:24" x14ac:dyDescent="0.3">
      <c r="A482" s="1" t="s">
        <v>1337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9">
        <f t="shared" si="28"/>
        <v>7.1800000000000006</v>
      </c>
      <c r="R482" s="3">
        <v>8</v>
      </c>
      <c r="S482" s="9">
        <f t="shared" si="29"/>
        <v>95.76</v>
      </c>
      <c r="T482" s="5">
        <v>0.03</v>
      </c>
      <c r="U482" s="8">
        <f t="shared" si="30"/>
        <v>2.8728000000000002</v>
      </c>
      <c r="V482" s="8">
        <f t="shared" si="31"/>
        <v>98.697200000000009</v>
      </c>
      <c r="W482" s="4">
        <v>5.81</v>
      </c>
      <c r="X482" s="6"/>
    </row>
    <row r="483" spans="1:24" x14ac:dyDescent="0.3">
      <c r="A483" s="1" t="s">
        <v>1338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9">
        <f t="shared" si="28"/>
        <v>2.0000000000000004</v>
      </c>
      <c r="R483" s="3">
        <v>22</v>
      </c>
      <c r="S483" s="9">
        <f t="shared" si="29"/>
        <v>118.80000000000001</v>
      </c>
      <c r="T483" s="5">
        <v>0.1</v>
      </c>
      <c r="U483" s="8">
        <f t="shared" si="30"/>
        <v>11.880000000000003</v>
      </c>
      <c r="V483" s="8">
        <f t="shared" si="31"/>
        <v>114.70000000000002</v>
      </c>
      <c r="W483" s="4">
        <v>7.78</v>
      </c>
      <c r="X483" s="6"/>
    </row>
    <row r="484" spans="1:24" x14ac:dyDescent="0.3">
      <c r="A484" s="1" t="s">
        <v>1339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9">
        <f t="shared" si="28"/>
        <v>20.82</v>
      </c>
      <c r="R484" s="3">
        <v>19</v>
      </c>
      <c r="S484" s="9">
        <f t="shared" si="29"/>
        <v>565.05999999999995</v>
      </c>
      <c r="T484" s="5">
        <v>0.1</v>
      </c>
      <c r="U484" s="8">
        <f t="shared" si="30"/>
        <v>56.506</v>
      </c>
      <c r="V484" s="8">
        <f t="shared" si="31"/>
        <v>515.19399999999996</v>
      </c>
      <c r="W484" s="4">
        <v>6.64</v>
      </c>
      <c r="X484" s="6"/>
    </row>
    <row r="485" spans="1:24" x14ac:dyDescent="0.3">
      <c r="A485" s="1" t="s">
        <v>1340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9">
        <f t="shared" si="28"/>
        <v>2.3300000000000005</v>
      </c>
      <c r="R485" s="3">
        <v>19</v>
      </c>
      <c r="S485" s="9">
        <f t="shared" si="29"/>
        <v>113.62</v>
      </c>
      <c r="T485" s="5">
        <v>0.01</v>
      </c>
      <c r="U485" s="8">
        <f t="shared" si="30"/>
        <v>1.1362000000000001</v>
      </c>
      <c r="V485" s="8">
        <f t="shared" si="31"/>
        <v>113.9738</v>
      </c>
      <c r="W485" s="4">
        <v>1.49</v>
      </c>
      <c r="X485" s="6"/>
    </row>
    <row r="486" spans="1:24" x14ac:dyDescent="0.3">
      <c r="A486" s="1" t="s">
        <v>1341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9">
        <f t="shared" si="28"/>
        <v>1.69</v>
      </c>
      <c r="R486" s="3">
        <v>10</v>
      </c>
      <c r="S486" s="9">
        <f t="shared" si="29"/>
        <v>38.5</v>
      </c>
      <c r="T486" s="5">
        <v>0.06</v>
      </c>
      <c r="U486" s="8">
        <f t="shared" si="30"/>
        <v>2.31</v>
      </c>
      <c r="V486" s="8">
        <f t="shared" si="31"/>
        <v>36.89</v>
      </c>
      <c r="W486" s="4">
        <v>0.7</v>
      </c>
      <c r="X486" s="6"/>
    </row>
    <row r="487" spans="1:24" x14ac:dyDescent="0.3">
      <c r="A487" s="1" t="s">
        <v>1342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9">
        <f t="shared" si="28"/>
        <v>17.150000000000002</v>
      </c>
      <c r="R487" s="3">
        <v>29</v>
      </c>
      <c r="S487" s="9">
        <f t="shared" si="29"/>
        <v>1014.71</v>
      </c>
      <c r="T487" s="5">
        <v>0.09</v>
      </c>
      <c r="U487" s="8">
        <f t="shared" si="30"/>
        <v>91.323899999999995</v>
      </c>
      <c r="V487" s="8">
        <f t="shared" si="31"/>
        <v>928.88610000000006</v>
      </c>
      <c r="W487" s="4">
        <v>5.5</v>
      </c>
      <c r="X487" s="6"/>
    </row>
    <row r="488" spans="1:24" x14ac:dyDescent="0.3">
      <c r="A488" s="1" t="s">
        <v>1343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9">
        <f t="shared" si="28"/>
        <v>7.1800000000000006</v>
      </c>
      <c r="R488" s="3">
        <v>23</v>
      </c>
      <c r="S488" s="9">
        <f t="shared" si="29"/>
        <v>275.31</v>
      </c>
      <c r="T488" s="5">
        <v>0.01</v>
      </c>
      <c r="U488" s="8">
        <f t="shared" si="30"/>
        <v>2.7530999999999999</v>
      </c>
      <c r="V488" s="8">
        <f t="shared" si="31"/>
        <v>278.36689999999999</v>
      </c>
      <c r="W488" s="4">
        <v>5.81</v>
      </c>
      <c r="X488" s="6"/>
    </row>
    <row r="489" spans="1:24" x14ac:dyDescent="0.3">
      <c r="A489" s="1" t="s">
        <v>1344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9">
        <f t="shared" si="28"/>
        <v>31.910000000000004</v>
      </c>
      <c r="R489" s="3">
        <v>24</v>
      </c>
      <c r="S489" s="9">
        <f t="shared" si="29"/>
        <v>2015.52</v>
      </c>
      <c r="T489" s="5">
        <v>0.05</v>
      </c>
      <c r="U489" s="8">
        <f t="shared" si="30"/>
        <v>100.77600000000001</v>
      </c>
      <c r="V489" s="8">
        <f t="shared" si="31"/>
        <v>1919.7539999999999</v>
      </c>
      <c r="W489" s="4">
        <v>5.01</v>
      </c>
      <c r="X489" s="6"/>
    </row>
    <row r="490" spans="1:24" x14ac:dyDescent="0.3">
      <c r="A490" s="1" t="s">
        <v>1345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9">
        <f t="shared" si="28"/>
        <v>2.75</v>
      </c>
      <c r="R490" s="3">
        <v>12</v>
      </c>
      <c r="S490" s="9">
        <f t="shared" si="29"/>
        <v>91.679999999999993</v>
      </c>
      <c r="T490" s="5">
        <v>0.02</v>
      </c>
      <c r="U490" s="8">
        <f t="shared" si="30"/>
        <v>1.8335999999999999</v>
      </c>
      <c r="V490" s="8">
        <f t="shared" si="31"/>
        <v>91.236399999999989</v>
      </c>
      <c r="W490" s="4">
        <v>1.39</v>
      </c>
      <c r="X490" s="6"/>
    </row>
    <row r="491" spans="1:24" x14ac:dyDescent="0.3">
      <c r="A491" s="1" t="s">
        <v>1346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9">
        <f t="shared" si="28"/>
        <v>1.48</v>
      </c>
      <c r="R491" s="3">
        <v>32</v>
      </c>
      <c r="S491" s="9">
        <f t="shared" si="29"/>
        <v>128</v>
      </c>
      <c r="T491" s="5">
        <v>0.09</v>
      </c>
      <c r="U491" s="8">
        <f t="shared" si="30"/>
        <v>11.52</v>
      </c>
      <c r="V491" s="8">
        <f t="shared" si="31"/>
        <v>117.78</v>
      </c>
      <c r="W491" s="4">
        <v>1.3</v>
      </c>
      <c r="X491" s="6"/>
    </row>
    <row r="492" spans="1:24" x14ac:dyDescent="0.3">
      <c r="A492" s="1" t="s">
        <v>1347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9">
        <f t="shared" si="28"/>
        <v>24.47</v>
      </c>
      <c r="R492" s="3">
        <v>12</v>
      </c>
      <c r="S492" s="9">
        <f t="shared" si="29"/>
        <v>371.76</v>
      </c>
      <c r="T492" s="5">
        <v>0</v>
      </c>
      <c r="U492" s="8">
        <f t="shared" si="30"/>
        <v>0</v>
      </c>
      <c r="V492" s="8">
        <f t="shared" si="31"/>
        <v>378.26</v>
      </c>
      <c r="W492" s="4">
        <v>6.5</v>
      </c>
      <c r="X492" s="6"/>
    </row>
    <row r="493" spans="1:24" x14ac:dyDescent="0.3">
      <c r="A493" s="1" t="s">
        <v>1348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9">
        <f t="shared" si="28"/>
        <v>222</v>
      </c>
      <c r="R493" s="3">
        <v>41</v>
      </c>
      <c r="S493" s="9">
        <f t="shared" si="29"/>
        <v>24599.59</v>
      </c>
      <c r="T493" s="5">
        <v>7.0000000000000007E-2</v>
      </c>
      <c r="U493" s="8">
        <f t="shared" si="30"/>
        <v>1721.9713000000002</v>
      </c>
      <c r="V493" s="8">
        <f t="shared" si="31"/>
        <v>22902.108700000001</v>
      </c>
      <c r="W493" s="4">
        <v>24.49</v>
      </c>
      <c r="X493" s="6"/>
    </row>
    <row r="494" spans="1:24" x14ac:dyDescent="0.3">
      <c r="A494" s="1" t="s">
        <v>1349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9">
        <f t="shared" si="28"/>
        <v>222</v>
      </c>
      <c r="R494" s="3">
        <v>20</v>
      </c>
      <c r="S494" s="9">
        <f t="shared" si="29"/>
        <v>11999.8</v>
      </c>
      <c r="T494" s="5">
        <v>7.0000000000000007E-2</v>
      </c>
      <c r="U494" s="8">
        <f t="shared" si="30"/>
        <v>839.98599999999999</v>
      </c>
      <c r="V494" s="8">
        <f t="shared" si="31"/>
        <v>11184.303999999998</v>
      </c>
      <c r="W494" s="4">
        <v>24.49</v>
      </c>
      <c r="X494" s="6"/>
    </row>
    <row r="495" spans="1:24" x14ac:dyDescent="0.3">
      <c r="A495" s="1" t="s">
        <v>1350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9">
        <f t="shared" si="28"/>
        <v>0.94</v>
      </c>
      <c r="R495" s="3">
        <v>36</v>
      </c>
      <c r="S495" s="9">
        <f t="shared" si="29"/>
        <v>67.679999999999993</v>
      </c>
      <c r="T495" s="5">
        <v>0.1</v>
      </c>
      <c r="U495" s="8">
        <f t="shared" si="30"/>
        <v>6.7679999999999998</v>
      </c>
      <c r="V495" s="8">
        <f t="shared" si="31"/>
        <v>61.701999999999991</v>
      </c>
      <c r="W495" s="4">
        <v>0.79</v>
      </c>
      <c r="X495" s="6"/>
    </row>
    <row r="496" spans="1:24" x14ac:dyDescent="0.3">
      <c r="A496" s="1" t="s">
        <v>1351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9">
        <f t="shared" si="28"/>
        <v>93.59</v>
      </c>
      <c r="R496" s="3">
        <v>6</v>
      </c>
      <c r="S496" s="9">
        <f t="shared" si="29"/>
        <v>935.94</v>
      </c>
      <c r="T496" s="5">
        <v>0.02</v>
      </c>
      <c r="U496" s="8">
        <f t="shared" si="30"/>
        <v>18.718800000000002</v>
      </c>
      <c r="V496" s="8">
        <f t="shared" si="31"/>
        <v>925.30120000000011</v>
      </c>
      <c r="W496" s="4">
        <v>8.08</v>
      </c>
      <c r="X496" s="6"/>
    </row>
    <row r="497" spans="1:24" x14ac:dyDescent="0.3">
      <c r="A497" s="1" t="s">
        <v>1352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9">
        <f t="shared" si="28"/>
        <v>6.4300000000000006</v>
      </c>
      <c r="R497" s="3">
        <v>8</v>
      </c>
      <c r="S497" s="9">
        <f t="shared" si="29"/>
        <v>87.12</v>
      </c>
      <c r="T497" s="5">
        <v>0.09</v>
      </c>
      <c r="U497" s="8">
        <f t="shared" si="30"/>
        <v>7.8407999999999998</v>
      </c>
      <c r="V497" s="8">
        <f t="shared" si="31"/>
        <v>83.779200000000003</v>
      </c>
      <c r="W497" s="4">
        <v>4.5</v>
      </c>
      <c r="X497" s="6"/>
    </row>
    <row r="498" spans="1:24" x14ac:dyDescent="0.3">
      <c r="A498" s="1" t="s">
        <v>1353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9">
        <f t="shared" si="28"/>
        <v>0.54999999999999993</v>
      </c>
      <c r="R498" s="3">
        <v>28</v>
      </c>
      <c r="S498" s="9">
        <f t="shared" si="29"/>
        <v>41.44</v>
      </c>
      <c r="T498" s="5">
        <v>0.04</v>
      </c>
      <c r="U498" s="8">
        <f t="shared" si="30"/>
        <v>1.6576</v>
      </c>
      <c r="V498" s="8">
        <f t="shared" si="31"/>
        <v>40.482399999999998</v>
      </c>
      <c r="W498" s="4">
        <v>0.7</v>
      </c>
      <c r="X498" s="6"/>
    </row>
    <row r="499" spans="1:24" x14ac:dyDescent="0.3">
      <c r="A499" s="1" t="s">
        <v>1354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9">
        <f t="shared" si="28"/>
        <v>1.5299999999999998</v>
      </c>
      <c r="R499" s="3">
        <v>12</v>
      </c>
      <c r="S499" s="9">
        <f t="shared" si="29"/>
        <v>34.08</v>
      </c>
      <c r="T499" s="5">
        <v>0.1</v>
      </c>
      <c r="U499" s="8">
        <f t="shared" si="30"/>
        <v>3.4079999999999999</v>
      </c>
      <c r="V499" s="8">
        <f t="shared" si="31"/>
        <v>31.601999999999997</v>
      </c>
      <c r="W499" s="4">
        <v>0.93</v>
      </c>
      <c r="X499" s="6"/>
    </row>
    <row r="500" spans="1:24" x14ac:dyDescent="0.3">
      <c r="A500" s="1" t="s">
        <v>1355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9">
        <f t="shared" si="28"/>
        <v>97.469999999999985</v>
      </c>
      <c r="R500" s="3">
        <v>46</v>
      </c>
      <c r="S500" s="9">
        <f t="shared" si="29"/>
        <v>7599.2</v>
      </c>
      <c r="T500" s="5">
        <v>0.02</v>
      </c>
      <c r="U500" s="8">
        <f t="shared" si="30"/>
        <v>151.98400000000001</v>
      </c>
      <c r="V500" s="8">
        <f t="shared" si="31"/>
        <v>7467.2059999999992</v>
      </c>
      <c r="W500" s="4">
        <v>19.989999999999998</v>
      </c>
      <c r="X500" s="6"/>
    </row>
    <row r="501" spans="1:24" x14ac:dyDescent="0.3">
      <c r="A501" s="1" t="s">
        <v>1356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9">
        <f t="shared" si="28"/>
        <v>120.45999999999998</v>
      </c>
      <c r="R501" s="3">
        <v>29</v>
      </c>
      <c r="S501" s="9">
        <f t="shared" si="29"/>
        <v>4421.92</v>
      </c>
      <c r="T501" s="5">
        <v>0.09</v>
      </c>
      <c r="U501" s="8">
        <f t="shared" si="30"/>
        <v>397.97280000000001</v>
      </c>
      <c r="V501" s="8">
        <f t="shared" si="31"/>
        <v>4027.9472000000001</v>
      </c>
      <c r="W501" s="4">
        <v>4</v>
      </c>
      <c r="X501" s="6"/>
    </row>
    <row r="502" spans="1:24" x14ac:dyDescent="0.3">
      <c r="A502" s="1" t="s">
        <v>1357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9">
        <f t="shared" si="28"/>
        <v>8.4999999999999982</v>
      </c>
      <c r="R502" s="3">
        <v>10</v>
      </c>
      <c r="S502" s="9">
        <f t="shared" si="29"/>
        <v>223.79999999999998</v>
      </c>
      <c r="T502" s="5">
        <v>0.01</v>
      </c>
      <c r="U502" s="8">
        <f t="shared" si="30"/>
        <v>2.238</v>
      </c>
      <c r="V502" s="8">
        <f t="shared" si="31"/>
        <v>236.66199999999998</v>
      </c>
      <c r="W502" s="4">
        <v>15.1</v>
      </c>
      <c r="X502" s="6"/>
    </row>
    <row r="503" spans="1:24" x14ac:dyDescent="0.3">
      <c r="A503" s="1" t="s">
        <v>1358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9">
        <f t="shared" si="28"/>
        <v>1.5299999999999998</v>
      </c>
      <c r="R503" s="3">
        <v>39</v>
      </c>
      <c r="S503" s="9">
        <f t="shared" si="29"/>
        <v>110.75999999999999</v>
      </c>
      <c r="T503" s="5">
        <v>0.05</v>
      </c>
      <c r="U503" s="8">
        <f t="shared" si="30"/>
        <v>5.5380000000000003</v>
      </c>
      <c r="V503" s="8">
        <f t="shared" si="31"/>
        <v>106.152</v>
      </c>
      <c r="W503" s="4">
        <v>0.93</v>
      </c>
      <c r="X503" s="6"/>
    </row>
    <row r="504" spans="1:24" x14ac:dyDescent="0.3">
      <c r="A504" s="1" t="s">
        <v>1359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9">
        <f t="shared" si="28"/>
        <v>20.82</v>
      </c>
      <c r="R504" s="3">
        <v>34</v>
      </c>
      <c r="S504" s="9">
        <f t="shared" si="29"/>
        <v>1011.16</v>
      </c>
      <c r="T504" s="5">
        <v>0.09</v>
      </c>
      <c r="U504" s="8">
        <f t="shared" si="30"/>
        <v>91.00439999999999</v>
      </c>
      <c r="V504" s="8">
        <f t="shared" si="31"/>
        <v>926.79559999999992</v>
      </c>
      <c r="W504" s="4">
        <v>6.64</v>
      </c>
      <c r="X504" s="6"/>
    </row>
    <row r="505" spans="1:24" x14ac:dyDescent="0.3">
      <c r="A505" s="1" t="s">
        <v>1360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9">
        <f t="shared" si="28"/>
        <v>171</v>
      </c>
      <c r="R505" s="3">
        <v>34</v>
      </c>
      <c r="S505" s="9">
        <f t="shared" si="29"/>
        <v>15299.66</v>
      </c>
      <c r="T505" s="5">
        <v>0.02</v>
      </c>
      <c r="U505" s="8">
        <f t="shared" si="30"/>
        <v>305.9932</v>
      </c>
      <c r="V505" s="8">
        <f t="shared" si="31"/>
        <v>15042.666799999999</v>
      </c>
      <c r="W505" s="4">
        <v>49</v>
      </c>
      <c r="X505" s="6"/>
    </row>
    <row r="506" spans="1:24" x14ac:dyDescent="0.3">
      <c r="A506" s="1" t="s">
        <v>1361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9">
        <f t="shared" si="28"/>
        <v>7.67</v>
      </c>
      <c r="R506" s="3">
        <v>5</v>
      </c>
      <c r="S506" s="9">
        <f t="shared" si="29"/>
        <v>79.900000000000006</v>
      </c>
      <c r="T506" s="5">
        <v>0.08</v>
      </c>
      <c r="U506" s="8">
        <f t="shared" si="30"/>
        <v>6.3920000000000003</v>
      </c>
      <c r="V506" s="8">
        <f t="shared" si="31"/>
        <v>80.00800000000001</v>
      </c>
      <c r="W506" s="4">
        <v>6.5</v>
      </c>
      <c r="X506" s="6"/>
    </row>
    <row r="507" spans="1:24" x14ac:dyDescent="0.3">
      <c r="A507" s="1" t="s">
        <v>1362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9">
        <f t="shared" si="28"/>
        <v>1.8599999999999999</v>
      </c>
      <c r="R507" s="3">
        <v>9</v>
      </c>
      <c r="S507" s="9">
        <f t="shared" si="29"/>
        <v>46.62</v>
      </c>
      <c r="T507" s="5">
        <v>0.09</v>
      </c>
      <c r="U507" s="8">
        <f t="shared" si="30"/>
        <v>4.1957999999999993</v>
      </c>
      <c r="V507" s="8">
        <f t="shared" si="31"/>
        <v>44.464199999999998</v>
      </c>
      <c r="W507" s="4">
        <v>2.04</v>
      </c>
      <c r="X507" s="6"/>
    </row>
    <row r="508" spans="1:24" x14ac:dyDescent="0.3">
      <c r="A508" s="1" t="s">
        <v>1363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9">
        <f t="shared" si="28"/>
        <v>2.0300000000000002</v>
      </c>
      <c r="R508" s="3">
        <v>4</v>
      </c>
      <c r="S508" s="9">
        <f t="shared" si="29"/>
        <v>15.92</v>
      </c>
      <c r="T508" s="5">
        <v>0.02</v>
      </c>
      <c r="U508" s="8">
        <f t="shared" si="30"/>
        <v>0.31840000000000002</v>
      </c>
      <c r="V508" s="8">
        <f t="shared" si="31"/>
        <v>16.4316</v>
      </c>
      <c r="W508" s="4">
        <v>0.83</v>
      </c>
      <c r="X508" s="6"/>
    </row>
    <row r="509" spans="1:24" x14ac:dyDescent="0.3">
      <c r="A509" s="1" t="s">
        <v>1364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9">
        <f t="shared" si="28"/>
        <v>24.169999999999998</v>
      </c>
      <c r="R509" s="3">
        <v>47</v>
      </c>
      <c r="S509" s="9">
        <f t="shared" si="29"/>
        <v>1925.59</v>
      </c>
      <c r="T509" s="5">
        <v>0.04</v>
      </c>
      <c r="U509" s="8">
        <f t="shared" si="30"/>
        <v>77.023600000000002</v>
      </c>
      <c r="V509" s="8">
        <f t="shared" si="31"/>
        <v>1857.5563999999999</v>
      </c>
      <c r="W509" s="4">
        <v>8.99</v>
      </c>
      <c r="X509" s="6"/>
    </row>
    <row r="510" spans="1:24" x14ac:dyDescent="0.3">
      <c r="A510" s="1" t="s">
        <v>1365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9">
        <f t="shared" si="28"/>
        <v>19.809999999999999</v>
      </c>
      <c r="R510" s="3">
        <v>8</v>
      </c>
      <c r="S510" s="9">
        <f t="shared" si="29"/>
        <v>278.08</v>
      </c>
      <c r="T510" s="5">
        <v>7.0000000000000007E-2</v>
      </c>
      <c r="U510" s="8">
        <f t="shared" si="30"/>
        <v>19.465600000000002</v>
      </c>
      <c r="V510" s="8">
        <f t="shared" si="31"/>
        <v>266.83440000000002</v>
      </c>
      <c r="W510" s="4">
        <v>8.2200000000000006</v>
      </c>
      <c r="X510" s="6"/>
    </row>
    <row r="511" spans="1:24" x14ac:dyDescent="0.3">
      <c r="A511" s="1" t="s">
        <v>1366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9">
        <f t="shared" si="28"/>
        <v>1.44</v>
      </c>
      <c r="R511" s="3">
        <v>41</v>
      </c>
      <c r="S511" s="9">
        <f t="shared" si="29"/>
        <v>151.29</v>
      </c>
      <c r="T511" s="5">
        <v>0.08</v>
      </c>
      <c r="U511" s="8">
        <f t="shared" si="30"/>
        <v>12.103199999999999</v>
      </c>
      <c r="V511" s="8">
        <f t="shared" si="31"/>
        <v>141.68680000000001</v>
      </c>
      <c r="W511" s="4">
        <v>2.5</v>
      </c>
      <c r="X511" s="6"/>
    </row>
    <row r="512" spans="1:24" x14ac:dyDescent="0.3">
      <c r="A512" s="1" t="s">
        <v>1367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9">
        <f t="shared" si="28"/>
        <v>1.0199999999999998</v>
      </c>
      <c r="R512" s="3">
        <v>21</v>
      </c>
      <c r="S512" s="9">
        <f t="shared" si="29"/>
        <v>59.64</v>
      </c>
      <c r="T512" s="5">
        <v>0.01</v>
      </c>
      <c r="U512" s="8">
        <f t="shared" si="30"/>
        <v>0.59640000000000004</v>
      </c>
      <c r="V512" s="8">
        <f t="shared" si="31"/>
        <v>64.483599999999996</v>
      </c>
      <c r="W512" s="4">
        <v>5.44</v>
      </c>
      <c r="X512" s="6"/>
    </row>
    <row r="513" spans="1:24" x14ac:dyDescent="0.3">
      <c r="A513" s="1" t="s">
        <v>1368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9">
        <f t="shared" si="28"/>
        <v>237.04999999999998</v>
      </c>
      <c r="R513" s="3">
        <v>4</v>
      </c>
      <c r="S513" s="9">
        <f t="shared" si="29"/>
        <v>1663.52</v>
      </c>
      <c r="T513" s="5">
        <v>0.03</v>
      </c>
      <c r="U513" s="8">
        <f t="shared" si="30"/>
        <v>49.9056</v>
      </c>
      <c r="V513" s="8">
        <f t="shared" si="31"/>
        <v>1624.9843999999998</v>
      </c>
      <c r="W513" s="4">
        <v>11.37</v>
      </c>
      <c r="X513" s="6"/>
    </row>
    <row r="514" spans="1:24" x14ac:dyDescent="0.3">
      <c r="A514" s="1" t="s">
        <v>1369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9">
        <f t="shared" si="28"/>
        <v>7.59</v>
      </c>
      <c r="R514" s="3">
        <v>48</v>
      </c>
      <c r="S514" s="9">
        <f t="shared" si="29"/>
        <v>959.04</v>
      </c>
      <c r="T514" s="5">
        <v>0.01</v>
      </c>
      <c r="U514" s="8">
        <f t="shared" si="30"/>
        <v>9.5904000000000007</v>
      </c>
      <c r="V514" s="8">
        <f t="shared" si="31"/>
        <v>955.2195999999999</v>
      </c>
      <c r="W514" s="4">
        <v>5.77</v>
      </c>
      <c r="X514" s="6"/>
    </row>
    <row r="515" spans="1:24" x14ac:dyDescent="0.3">
      <c r="A515" s="1" t="s">
        <v>1370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9">
        <f t="shared" si="28"/>
        <v>6.04</v>
      </c>
      <c r="R515" s="3">
        <v>46</v>
      </c>
      <c r="S515" s="9">
        <f t="shared" si="29"/>
        <v>470.58000000000004</v>
      </c>
      <c r="T515" s="5">
        <v>0.01</v>
      </c>
      <c r="U515" s="8">
        <f t="shared" si="30"/>
        <v>4.7058000000000009</v>
      </c>
      <c r="V515" s="8">
        <f t="shared" si="31"/>
        <v>470.55420000000004</v>
      </c>
      <c r="W515" s="4">
        <v>4.68</v>
      </c>
      <c r="X515" s="6"/>
    </row>
    <row r="516" spans="1:24" x14ac:dyDescent="0.3">
      <c r="A516" s="1" t="s">
        <v>1371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9">
        <f t="shared" si="28"/>
        <v>6.2499999999999991</v>
      </c>
      <c r="R516" s="3">
        <v>11</v>
      </c>
      <c r="S516" s="9">
        <f t="shared" si="29"/>
        <v>89.32</v>
      </c>
      <c r="T516" s="5">
        <v>0.06</v>
      </c>
      <c r="U516" s="8">
        <f t="shared" si="30"/>
        <v>5.3591999999999995</v>
      </c>
      <c r="V516" s="8">
        <f t="shared" si="31"/>
        <v>86.79079999999999</v>
      </c>
      <c r="W516" s="4">
        <v>2.83</v>
      </c>
      <c r="X516" s="6"/>
    </row>
    <row r="517" spans="1:24" x14ac:dyDescent="0.3">
      <c r="A517" s="1" t="s">
        <v>1372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9">
        <f t="shared" ref="Q517:Q580" si="32">P517-O517</f>
        <v>2.6900000000000004</v>
      </c>
      <c r="R517" s="3">
        <v>36</v>
      </c>
      <c r="S517" s="9">
        <f t="shared" ref="S517:S580" si="33">P517*R517</f>
        <v>262.08</v>
      </c>
      <c r="T517" s="5">
        <v>0.05</v>
      </c>
      <c r="U517" s="8">
        <f t="shared" ref="U517:U580" si="34">S517*T517</f>
        <v>13.103999999999999</v>
      </c>
      <c r="V517" s="8">
        <f t="shared" ref="V517:V580" si="35">S517-U517+W517</f>
        <v>260.12599999999998</v>
      </c>
      <c r="W517" s="4">
        <v>11.15</v>
      </c>
      <c r="X517" s="6"/>
    </row>
    <row r="518" spans="1:24" x14ac:dyDescent="0.3">
      <c r="A518" s="1" t="s">
        <v>1373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9">
        <f t="shared" si="32"/>
        <v>1.3399999999999999</v>
      </c>
      <c r="R518" s="3">
        <v>23</v>
      </c>
      <c r="S518" s="9">
        <f t="shared" si="33"/>
        <v>80.959999999999994</v>
      </c>
      <c r="T518" s="5">
        <v>7.0000000000000007E-2</v>
      </c>
      <c r="U518" s="8">
        <f t="shared" si="34"/>
        <v>5.6672000000000002</v>
      </c>
      <c r="V518" s="8">
        <f t="shared" si="35"/>
        <v>82.122799999999998</v>
      </c>
      <c r="W518" s="4">
        <v>6.83</v>
      </c>
      <c r="X518" s="6"/>
    </row>
    <row r="519" spans="1:24" x14ac:dyDescent="0.3">
      <c r="A519" s="1" t="s">
        <v>1374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9">
        <f t="shared" si="32"/>
        <v>0.89</v>
      </c>
      <c r="R519" s="3">
        <v>48</v>
      </c>
      <c r="S519" s="9">
        <f t="shared" si="33"/>
        <v>86.88</v>
      </c>
      <c r="T519" s="5">
        <v>0.1</v>
      </c>
      <c r="U519" s="8">
        <f t="shared" si="34"/>
        <v>8.6880000000000006</v>
      </c>
      <c r="V519" s="8">
        <f t="shared" si="35"/>
        <v>79.751999999999995</v>
      </c>
      <c r="W519" s="4">
        <v>1.56</v>
      </c>
      <c r="X519" s="6"/>
    </row>
    <row r="520" spans="1:24" x14ac:dyDescent="0.3">
      <c r="A520" s="1" t="s">
        <v>1375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9">
        <f t="shared" si="32"/>
        <v>233.99</v>
      </c>
      <c r="R520" s="3">
        <v>10</v>
      </c>
      <c r="S520" s="9">
        <f t="shared" si="33"/>
        <v>4499.8999999999996</v>
      </c>
      <c r="T520" s="5">
        <v>0.01</v>
      </c>
      <c r="U520" s="8">
        <f t="shared" si="34"/>
        <v>44.998999999999995</v>
      </c>
      <c r="V520" s="8">
        <f t="shared" si="35"/>
        <v>4479.3909999999996</v>
      </c>
      <c r="W520" s="4">
        <v>24.49</v>
      </c>
      <c r="X520" s="6"/>
    </row>
    <row r="521" spans="1:24" x14ac:dyDescent="0.3">
      <c r="A521" s="1" t="s">
        <v>1376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9">
        <f t="shared" si="32"/>
        <v>1.02</v>
      </c>
      <c r="R521" s="3">
        <v>37</v>
      </c>
      <c r="S521" s="9">
        <f t="shared" si="33"/>
        <v>96.94</v>
      </c>
      <c r="T521" s="5">
        <v>0.01</v>
      </c>
      <c r="U521" s="8">
        <f t="shared" si="34"/>
        <v>0.96940000000000004</v>
      </c>
      <c r="V521" s="8">
        <f t="shared" si="35"/>
        <v>96.770600000000002</v>
      </c>
      <c r="W521" s="4">
        <v>0.8</v>
      </c>
      <c r="X521" s="6"/>
    </row>
    <row r="522" spans="1:24" x14ac:dyDescent="0.3">
      <c r="A522" s="1" t="s">
        <v>1377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9">
        <f t="shared" si="32"/>
        <v>2.1599999999999997</v>
      </c>
      <c r="R522" s="3">
        <v>42</v>
      </c>
      <c r="S522" s="9">
        <f t="shared" si="33"/>
        <v>238.56</v>
      </c>
      <c r="T522" s="5">
        <v>0.05</v>
      </c>
      <c r="U522" s="8">
        <f t="shared" si="34"/>
        <v>11.928000000000001</v>
      </c>
      <c r="V522" s="8">
        <f t="shared" si="35"/>
        <v>228.02199999999999</v>
      </c>
      <c r="W522" s="4">
        <v>1.39</v>
      </c>
      <c r="X522" s="6"/>
    </row>
    <row r="523" spans="1:24" x14ac:dyDescent="0.3">
      <c r="A523" s="1" t="s">
        <v>1378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9">
        <f t="shared" si="32"/>
        <v>1.0199999999999998</v>
      </c>
      <c r="R523" s="3">
        <v>37</v>
      </c>
      <c r="S523" s="9">
        <f t="shared" si="33"/>
        <v>96.57</v>
      </c>
      <c r="T523" s="5">
        <v>0.09</v>
      </c>
      <c r="U523" s="8">
        <f t="shared" si="34"/>
        <v>8.6912999999999982</v>
      </c>
      <c r="V523" s="8">
        <f t="shared" si="35"/>
        <v>88.378699999999995</v>
      </c>
      <c r="W523" s="4">
        <v>0.5</v>
      </c>
      <c r="X523" s="6"/>
    </row>
    <row r="524" spans="1:24" x14ac:dyDescent="0.3">
      <c r="A524" s="1" t="s">
        <v>1379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9">
        <f t="shared" si="32"/>
        <v>13.850000000000001</v>
      </c>
      <c r="R524" s="3">
        <v>47</v>
      </c>
      <c r="S524" s="9">
        <f t="shared" si="33"/>
        <v>986.06000000000006</v>
      </c>
      <c r="T524" s="5">
        <v>0.01</v>
      </c>
      <c r="U524" s="8">
        <f t="shared" si="34"/>
        <v>9.8606000000000016</v>
      </c>
      <c r="V524" s="8">
        <f t="shared" si="35"/>
        <v>981.61940000000004</v>
      </c>
      <c r="W524" s="4">
        <v>5.42</v>
      </c>
      <c r="X524" s="6"/>
    </row>
    <row r="525" spans="1:24" x14ac:dyDescent="0.3">
      <c r="A525" s="1" t="s">
        <v>1380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9">
        <f t="shared" si="32"/>
        <v>31.92</v>
      </c>
      <c r="R525" s="3">
        <v>5</v>
      </c>
      <c r="S525" s="9">
        <f t="shared" si="33"/>
        <v>270.5</v>
      </c>
      <c r="T525" s="5">
        <v>0.04</v>
      </c>
      <c r="U525" s="8">
        <f t="shared" si="34"/>
        <v>10.82</v>
      </c>
      <c r="V525" s="8">
        <f t="shared" si="35"/>
        <v>279.67</v>
      </c>
      <c r="W525" s="4">
        <v>19.989999999999998</v>
      </c>
      <c r="X525" s="6"/>
    </row>
    <row r="526" spans="1:24" x14ac:dyDescent="0.3">
      <c r="A526" s="1" t="s">
        <v>1381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9">
        <f t="shared" si="32"/>
        <v>1.0199999999999998</v>
      </c>
      <c r="R526" s="3">
        <v>27</v>
      </c>
      <c r="S526" s="9">
        <f t="shared" si="33"/>
        <v>76.679999999999993</v>
      </c>
      <c r="T526" s="5">
        <v>0.03</v>
      </c>
      <c r="U526" s="8">
        <f t="shared" si="34"/>
        <v>2.3003999999999998</v>
      </c>
      <c r="V526" s="8">
        <f t="shared" si="35"/>
        <v>79.819599999999994</v>
      </c>
      <c r="W526" s="4">
        <v>5.44</v>
      </c>
      <c r="X526" s="6"/>
    </row>
    <row r="527" spans="1:24" x14ac:dyDescent="0.3">
      <c r="A527" s="1" t="s">
        <v>1382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9">
        <f t="shared" si="32"/>
        <v>3.9699999999999998</v>
      </c>
      <c r="R527" s="3">
        <v>35</v>
      </c>
      <c r="S527" s="9">
        <f t="shared" si="33"/>
        <v>239.4</v>
      </c>
      <c r="T527" s="5">
        <v>0.01</v>
      </c>
      <c r="U527" s="8">
        <f t="shared" si="34"/>
        <v>2.3940000000000001</v>
      </c>
      <c r="V527" s="8">
        <f t="shared" si="35"/>
        <v>241.42599999999999</v>
      </c>
      <c r="W527" s="4">
        <v>4.42</v>
      </c>
      <c r="X527" s="6"/>
    </row>
    <row r="528" spans="1:24" x14ac:dyDescent="0.3">
      <c r="A528" s="1" t="s">
        <v>1383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9">
        <f t="shared" si="32"/>
        <v>26.21</v>
      </c>
      <c r="R528" s="3">
        <v>50</v>
      </c>
      <c r="S528" s="9">
        <f t="shared" si="33"/>
        <v>2299.5</v>
      </c>
      <c r="T528" s="5">
        <v>0</v>
      </c>
      <c r="U528" s="8">
        <f t="shared" si="34"/>
        <v>0</v>
      </c>
      <c r="V528" s="8">
        <f t="shared" si="35"/>
        <v>2304.4899999999998</v>
      </c>
      <c r="W528" s="4">
        <v>4.99</v>
      </c>
      <c r="X528" s="6"/>
    </row>
    <row r="529" spans="1:24" x14ac:dyDescent="0.3">
      <c r="A529" s="1" t="s">
        <v>1384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9">
        <f t="shared" si="32"/>
        <v>3.4</v>
      </c>
      <c r="R529" s="3">
        <v>30</v>
      </c>
      <c r="S529" s="9">
        <f t="shared" si="33"/>
        <v>182.4</v>
      </c>
      <c r="T529" s="5">
        <v>0.04</v>
      </c>
      <c r="U529" s="8">
        <f t="shared" si="34"/>
        <v>7.2960000000000003</v>
      </c>
      <c r="V529" s="8">
        <f t="shared" si="35"/>
        <v>176.274</v>
      </c>
      <c r="W529" s="4">
        <v>1.17</v>
      </c>
      <c r="X529" s="6"/>
    </row>
    <row r="530" spans="1:24" x14ac:dyDescent="0.3">
      <c r="A530" s="1" t="s">
        <v>1385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9">
        <f t="shared" si="32"/>
        <v>3.2699999999999996</v>
      </c>
      <c r="R530" s="3">
        <v>48</v>
      </c>
      <c r="S530" s="9">
        <f t="shared" si="33"/>
        <v>412.79999999999995</v>
      </c>
      <c r="T530" s="5">
        <v>0.02</v>
      </c>
      <c r="U530" s="8">
        <f t="shared" si="34"/>
        <v>8.2559999999999985</v>
      </c>
      <c r="V530" s="8">
        <f t="shared" si="35"/>
        <v>410.73399999999998</v>
      </c>
      <c r="W530" s="4">
        <v>6.19</v>
      </c>
      <c r="X530" s="6"/>
    </row>
    <row r="531" spans="1:24" x14ac:dyDescent="0.3">
      <c r="A531" s="1" t="s">
        <v>1386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9">
        <f t="shared" si="32"/>
        <v>6.4300000000000006</v>
      </c>
      <c r="R531" s="3">
        <v>37</v>
      </c>
      <c r="S531" s="9">
        <f t="shared" si="33"/>
        <v>402.93</v>
      </c>
      <c r="T531" s="5">
        <v>0</v>
      </c>
      <c r="U531" s="8">
        <f t="shared" si="34"/>
        <v>0</v>
      </c>
      <c r="V531" s="8">
        <f t="shared" si="35"/>
        <v>407.43</v>
      </c>
      <c r="W531" s="4">
        <v>4.5</v>
      </c>
      <c r="X531" s="6"/>
    </row>
    <row r="532" spans="1:24" x14ac:dyDescent="0.3">
      <c r="A532" s="1" t="s">
        <v>1387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9">
        <f t="shared" si="32"/>
        <v>0.94000000000000006</v>
      </c>
      <c r="R532" s="3">
        <v>9</v>
      </c>
      <c r="S532" s="9">
        <f t="shared" si="33"/>
        <v>16.29</v>
      </c>
      <c r="T532" s="5">
        <v>0.09</v>
      </c>
      <c r="U532" s="8">
        <f t="shared" si="34"/>
        <v>1.4661</v>
      </c>
      <c r="V532" s="8">
        <f t="shared" si="35"/>
        <v>15.573899999999998</v>
      </c>
      <c r="W532" s="4">
        <v>0.75</v>
      </c>
      <c r="X532" s="6"/>
    </row>
    <row r="533" spans="1:24" x14ac:dyDescent="0.3">
      <c r="A533" s="1" t="s">
        <v>1388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9">
        <f t="shared" si="32"/>
        <v>8.4999999999999982</v>
      </c>
      <c r="R533" s="3">
        <v>50</v>
      </c>
      <c r="S533" s="9">
        <f t="shared" si="33"/>
        <v>1119</v>
      </c>
      <c r="T533" s="5">
        <v>7.0000000000000007E-2</v>
      </c>
      <c r="U533" s="8">
        <f t="shared" si="34"/>
        <v>78.330000000000013</v>
      </c>
      <c r="V533" s="8">
        <f t="shared" si="35"/>
        <v>1055.77</v>
      </c>
      <c r="W533" s="4">
        <v>15.1</v>
      </c>
      <c r="X533" s="6"/>
    </row>
    <row r="534" spans="1:24" x14ac:dyDescent="0.3">
      <c r="A534" s="1" t="s">
        <v>1389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9">
        <f t="shared" si="32"/>
        <v>1.5299999999999998</v>
      </c>
      <c r="R534" s="3">
        <v>21</v>
      </c>
      <c r="S534" s="9">
        <f t="shared" si="33"/>
        <v>59.64</v>
      </c>
      <c r="T534" s="5">
        <v>0</v>
      </c>
      <c r="U534" s="8">
        <f t="shared" si="34"/>
        <v>0</v>
      </c>
      <c r="V534" s="8">
        <f t="shared" si="35"/>
        <v>60.57</v>
      </c>
      <c r="W534" s="4">
        <v>0.93</v>
      </c>
      <c r="X534" s="6"/>
    </row>
    <row r="535" spans="1:24" x14ac:dyDescent="0.3">
      <c r="A535" s="1" t="s">
        <v>1390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9">
        <f t="shared" si="32"/>
        <v>15.229999999999997</v>
      </c>
      <c r="R535" s="3">
        <v>1</v>
      </c>
      <c r="S535" s="9">
        <f t="shared" si="33"/>
        <v>35.409999999999997</v>
      </c>
      <c r="T535" s="5">
        <v>0</v>
      </c>
      <c r="U535" s="8">
        <f t="shared" si="34"/>
        <v>0</v>
      </c>
      <c r="V535" s="8">
        <f t="shared" si="35"/>
        <v>37.4</v>
      </c>
      <c r="W535" s="4">
        <v>1.99</v>
      </c>
      <c r="X535" s="6"/>
    </row>
    <row r="536" spans="1:24" x14ac:dyDescent="0.3">
      <c r="A536" s="1" t="s">
        <v>1391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9">
        <f t="shared" si="32"/>
        <v>1.2000000000000002</v>
      </c>
      <c r="R536" s="3">
        <v>23</v>
      </c>
      <c r="S536" s="9">
        <f t="shared" si="33"/>
        <v>48.300000000000004</v>
      </c>
      <c r="T536" s="5">
        <v>0.06</v>
      </c>
      <c r="U536" s="8">
        <f t="shared" si="34"/>
        <v>2.8980000000000001</v>
      </c>
      <c r="V536" s="8">
        <f t="shared" si="35"/>
        <v>46.102000000000004</v>
      </c>
      <c r="W536" s="4">
        <v>0.7</v>
      </c>
      <c r="X536" s="6"/>
    </row>
    <row r="537" spans="1:24" x14ac:dyDescent="0.3">
      <c r="A537" s="1" t="s">
        <v>1392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9">
        <f t="shared" si="32"/>
        <v>2.1599999999999997</v>
      </c>
      <c r="R537" s="3">
        <v>18</v>
      </c>
      <c r="S537" s="9">
        <f t="shared" si="33"/>
        <v>102.24</v>
      </c>
      <c r="T537" s="5">
        <v>0.06</v>
      </c>
      <c r="U537" s="8">
        <f t="shared" si="34"/>
        <v>6.1343999999999994</v>
      </c>
      <c r="V537" s="8">
        <f t="shared" si="35"/>
        <v>97.495599999999996</v>
      </c>
      <c r="W537" s="4">
        <v>1.39</v>
      </c>
      <c r="X537" s="6"/>
    </row>
    <row r="538" spans="1:24" x14ac:dyDescent="0.3">
      <c r="A538" s="1" t="s">
        <v>1393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9">
        <f t="shared" si="32"/>
        <v>1.8599999999999999</v>
      </c>
      <c r="R538" s="3">
        <v>42</v>
      </c>
      <c r="S538" s="9">
        <f t="shared" si="33"/>
        <v>199.92</v>
      </c>
      <c r="T538" s="5">
        <v>7.0000000000000007E-2</v>
      </c>
      <c r="U538" s="8">
        <f t="shared" si="34"/>
        <v>13.994400000000001</v>
      </c>
      <c r="V538" s="8">
        <f t="shared" si="35"/>
        <v>186.80559999999997</v>
      </c>
      <c r="W538" s="4">
        <v>0.88</v>
      </c>
      <c r="X538" s="6"/>
    </row>
    <row r="539" spans="1:24" x14ac:dyDescent="0.3">
      <c r="A539" s="1" t="s">
        <v>1394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9">
        <f t="shared" si="32"/>
        <v>3.9699999999999998</v>
      </c>
      <c r="R539" s="3">
        <v>26</v>
      </c>
      <c r="S539" s="9">
        <f t="shared" si="33"/>
        <v>177.84</v>
      </c>
      <c r="T539" s="5">
        <v>0.08</v>
      </c>
      <c r="U539" s="8">
        <f t="shared" si="34"/>
        <v>14.2272</v>
      </c>
      <c r="V539" s="8">
        <f t="shared" si="35"/>
        <v>168.03279999999998</v>
      </c>
      <c r="W539" s="4">
        <v>4.42</v>
      </c>
      <c r="X539" s="6"/>
    </row>
    <row r="540" spans="1:24" x14ac:dyDescent="0.3">
      <c r="A540" s="1" t="s">
        <v>1395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9">
        <f t="shared" si="32"/>
        <v>1.2000000000000002</v>
      </c>
      <c r="R540" s="3">
        <v>34</v>
      </c>
      <c r="S540" s="9">
        <f t="shared" si="33"/>
        <v>71.400000000000006</v>
      </c>
      <c r="T540" s="5">
        <v>0.02</v>
      </c>
      <c r="U540" s="8">
        <f t="shared" si="34"/>
        <v>1.4280000000000002</v>
      </c>
      <c r="V540" s="8">
        <f t="shared" si="35"/>
        <v>70.672000000000011</v>
      </c>
      <c r="W540" s="4">
        <v>0.7</v>
      </c>
      <c r="X540" s="6"/>
    </row>
    <row r="541" spans="1:24" x14ac:dyDescent="0.3">
      <c r="A541" s="1" t="s">
        <v>1396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9">
        <f t="shared" si="32"/>
        <v>8.4999999999999982</v>
      </c>
      <c r="R541" s="3">
        <v>39</v>
      </c>
      <c r="S541" s="9">
        <f t="shared" si="33"/>
        <v>872.81999999999994</v>
      </c>
      <c r="T541" s="5">
        <v>7.0000000000000007E-2</v>
      </c>
      <c r="U541" s="8">
        <f t="shared" si="34"/>
        <v>61.0974</v>
      </c>
      <c r="V541" s="8">
        <f t="shared" si="35"/>
        <v>826.82259999999997</v>
      </c>
      <c r="W541" s="4">
        <v>15.1</v>
      </c>
      <c r="X541" s="6"/>
    </row>
    <row r="542" spans="1:24" x14ac:dyDescent="0.3">
      <c r="A542" s="1" t="s">
        <v>1397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9">
        <f t="shared" si="32"/>
        <v>1.0399999999999998</v>
      </c>
      <c r="R542" s="3">
        <v>27</v>
      </c>
      <c r="S542" s="9">
        <f t="shared" si="33"/>
        <v>77.759999999999991</v>
      </c>
      <c r="T542" s="5">
        <v>0.06</v>
      </c>
      <c r="U542" s="8">
        <f t="shared" si="34"/>
        <v>4.6655999999999995</v>
      </c>
      <c r="V542" s="8">
        <f t="shared" si="35"/>
        <v>74.084399999999988</v>
      </c>
      <c r="W542" s="4">
        <v>0.99</v>
      </c>
      <c r="X542" s="6"/>
    </row>
    <row r="543" spans="1:24" x14ac:dyDescent="0.3">
      <c r="A543" s="1" t="s">
        <v>1398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9">
        <f t="shared" si="32"/>
        <v>185.36</v>
      </c>
      <c r="R543" s="3">
        <v>37</v>
      </c>
      <c r="S543" s="9">
        <f t="shared" si="33"/>
        <v>18535.89</v>
      </c>
      <c r="T543" s="5">
        <v>0</v>
      </c>
      <c r="U543" s="8">
        <f t="shared" si="34"/>
        <v>0</v>
      </c>
      <c r="V543" s="8">
        <f t="shared" si="35"/>
        <v>18605.189999999999</v>
      </c>
      <c r="W543" s="4">
        <v>69.3</v>
      </c>
      <c r="X543" s="6"/>
    </row>
    <row r="544" spans="1:24" x14ac:dyDescent="0.3">
      <c r="A544" s="1" t="s">
        <v>1399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9">
        <f t="shared" si="32"/>
        <v>6.2499999999999991</v>
      </c>
      <c r="R544" s="3">
        <v>47</v>
      </c>
      <c r="S544" s="9">
        <f t="shared" si="33"/>
        <v>381.64</v>
      </c>
      <c r="T544" s="5">
        <v>7.0000000000000007E-2</v>
      </c>
      <c r="U544" s="8">
        <f t="shared" si="34"/>
        <v>26.7148</v>
      </c>
      <c r="V544" s="8">
        <f t="shared" si="35"/>
        <v>357.75519999999995</v>
      </c>
      <c r="W544" s="4">
        <v>2.83</v>
      </c>
      <c r="X544" s="6"/>
    </row>
    <row r="545" spans="1:24" x14ac:dyDescent="0.3">
      <c r="A545" s="1" t="s">
        <v>1400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9">
        <f t="shared" si="32"/>
        <v>63.540000000000006</v>
      </c>
      <c r="R545" s="3">
        <v>48</v>
      </c>
      <c r="S545" s="9">
        <f t="shared" si="33"/>
        <v>7820.64</v>
      </c>
      <c r="T545" s="5">
        <v>0.04</v>
      </c>
      <c r="U545" s="8">
        <f t="shared" si="34"/>
        <v>312.82560000000001</v>
      </c>
      <c r="V545" s="8">
        <f t="shared" si="35"/>
        <v>7527.8044</v>
      </c>
      <c r="W545" s="4">
        <v>19.989999999999998</v>
      </c>
      <c r="X545" s="6"/>
    </row>
    <row r="546" spans="1:24" x14ac:dyDescent="0.3">
      <c r="A546" s="1" t="s">
        <v>1401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9">
        <f t="shared" si="32"/>
        <v>1.44</v>
      </c>
      <c r="R546" s="3">
        <v>13</v>
      </c>
      <c r="S546" s="9">
        <f t="shared" si="33"/>
        <v>47.97</v>
      </c>
      <c r="T546" s="5">
        <v>0.05</v>
      </c>
      <c r="U546" s="8">
        <f t="shared" si="34"/>
        <v>2.3985000000000003</v>
      </c>
      <c r="V546" s="8">
        <f t="shared" si="35"/>
        <v>48.0715</v>
      </c>
      <c r="W546" s="4">
        <v>2.5</v>
      </c>
      <c r="X546" s="6"/>
    </row>
    <row r="547" spans="1:24" x14ac:dyDescent="0.3">
      <c r="A547" s="1" t="s">
        <v>1402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9">
        <f t="shared" si="32"/>
        <v>1.2999999999999998</v>
      </c>
      <c r="R547" s="3">
        <v>14</v>
      </c>
      <c r="S547" s="9">
        <f t="shared" si="33"/>
        <v>51.94</v>
      </c>
      <c r="T547" s="5">
        <v>0.09</v>
      </c>
      <c r="U547" s="8">
        <f t="shared" si="34"/>
        <v>4.6745999999999999</v>
      </c>
      <c r="V547" s="8">
        <f t="shared" si="35"/>
        <v>49.195399999999999</v>
      </c>
      <c r="W547" s="4">
        <v>1.93</v>
      </c>
      <c r="X547" s="6"/>
    </row>
    <row r="548" spans="1:24" x14ac:dyDescent="0.3">
      <c r="A548" s="1" t="s">
        <v>1403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9">
        <f t="shared" si="32"/>
        <v>0.42999999999999994</v>
      </c>
      <c r="R548" s="3">
        <v>42</v>
      </c>
      <c r="S548" s="9">
        <f t="shared" si="33"/>
        <v>47.879999999999995</v>
      </c>
      <c r="T548" s="5">
        <v>0.06</v>
      </c>
      <c r="U548" s="8">
        <f t="shared" si="34"/>
        <v>2.8727999999999998</v>
      </c>
      <c r="V548" s="8">
        <f t="shared" si="35"/>
        <v>45.7072</v>
      </c>
      <c r="W548" s="4">
        <v>0.7</v>
      </c>
      <c r="X548" s="6"/>
    </row>
    <row r="549" spans="1:24" x14ac:dyDescent="0.3">
      <c r="A549" s="1" t="s">
        <v>1404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9">
        <f t="shared" si="32"/>
        <v>1.4</v>
      </c>
      <c r="R549" s="3">
        <v>4</v>
      </c>
      <c r="S549" s="9">
        <f t="shared" si="33"/>
        <v>14.76</v>
      </c>
      <c r="T549" s="5">
        <v>0.01</v>
      </c>
      <c r="U549" s="8">
        <f t="shared" si="34"/>
        <v>0.14760000000000001</v>
      </c>
      <c r="V549" s="8">
        <f t="shared" si="35"/>
        <v>15.112399999999999</v>
      </c>
      <c r="W549" s="4">
        <v>0.5</v>
      </c>
      <c r="X549" s="6"/>
    </row>
    <row r="550" spans="1:24" x14ac:dyDescent="0.3">
      <c r="A550" s="1" t="s">
        <v>1405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9">
        <f t="shared" si="32"/>
        <v>120.45999999999998</v>
      </c>
      <c r="R550" s="3">
        <v>21</v>
      </c>
      <c r="S550" s="9">
        <f t="shared" si="33"/>
        <v>3202.08</v>
      </c>
      <c r="T550" s="5">
        <v>0.03</v>
      </c>
      <c r="U550" s="8">
        <f t="shared" si="34"/>
        <v>96.062399999999997</v>
      </c>
      <c r="V550" s="8">
        <f t="shared" si="35"/>
        <v>3110.0176000000001</v>
      </c>
      <c r="W550" s="4">
        <v>4</v>
      </c>
      <c r="X550" s="6"/>
    </row>
    <row r="551" spans="1:24" x14ac:dyDescent="0.3">
      <c r="A551" s="1" t="s">
        <v>1406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9">
        <f t="shared" si="32"/>
        <v>171</v>
      </c>
      <c r="R551" s="3">
        <v>25</v>
      </c>
      <c r="S551" s="9">
        <f t="shared" si="33"/>
        <v>11249.75</v>
      </c>
      <c r="T551" s="5">
        <v>0.01</v>
      </c>
      <c r="U551" s="8">
        <f t="shared" si="34"/>
        <v>112.4975</v>
      </c>
      <c r="V551" s="8">
        <f t="shared" si="35"/>
        <v>11186.252500000001</v>
      </c>
      <c r="W551" s="4">
        <v>49</v>
      </c>
      <c r="X551" s="6"/>
    </row>
    <row r="552" spans="1:24" x14ac:dyDescent="0.3">
      <c r="A552" s="1" t="s">
        <v>1407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9">
        <f t="shared" si="32"/>
        <v>80.819999999999993</v>
      </c>
      <c r="R552" s="3">
        <v>2</v>
      </c>
      <c r="S552" s="9">
        <f t="shared" si="33"/>
        <v>273.95999999999998</v>
      </c>
      <c r="T552" s="5">
        <v>0.08</v>
      </c>
      <c r="U552" s="8">
        <f t="shared" si="34"/>
        <v>21.916799999999999</v>
      </c>
      <c r="V552" s="8">
        <f t="shared" si="35"/>
        <v>276.53319999999997</v>
      </c>
      <c r="W552" s="4">
        <v>24.49</v>
      </c>
      <c r="X552" s="6"/>
    </row>
    <row r="553" spans="1:24" x14ac:dyDescent="0.3">
      <c r="A553" s="1" t="s">
        <v>1408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9">
        <f t="shared" si="32"/>
        <v>10.790000000000003</v>
      </c>
      <c r="R553" s="3">
        <v>43</v>
      </c>
      <c r="S553" s="9">
        <f t="shared" si="33"/>
        <v>1254.3100000000002</v>
      </c>
      <c r="T553" s="5">
        <v>0.05</v>
      </c>
      <c r="U553" s="8">
        <f t="shared" si="34"/>
        <v>62.715500000000013</v>
      </c>
      <c r="V553" s="8">
        <f t="shared" si="35"/>
        <v>1197.8645000000001</v>
      </c>
      <c r="W553" s="4">
        <v>6.27</v>
      </c>
      <c r="X553" s="6"/>
    </row>
    <row r="554" spans="1:24" x14ac:dyDescent="0.3">
      <c r="A554" s="1" t="s">
        <v>1409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9">
        <f t="shared" si="32"/>
        <v>171</v>
      </c>
      <c r="R554" s="3">
        <v>16</v>
      </c>
      <c r="S554" s="9">
        <f t="shared" si="33"/>
        <v>7199.84</v>
      </c>
      <c r="T554" s="5">
        <v>0.09</v>
      </c>
      <c r="U554" s="8">
        <f t="shared" si="34"/>
        <v>647.98559999999998</v>
      </c>
      <c r="V554" s="8">
        <f t="shared" si="35"/>
        <v>6600.8544000000002</v>
      </c>
      <c r="W554" s="4">
        <v>49</v>
      </c>
      <c r="X554" s="6"/>
    </row>
    <row r="555" spans="1:24" x14ac:dyDescent="0.3">
      <c r="A555" s="1" t="s">
        <v>1410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9">
        <f t="shared" si="32"/>
        <v>12.169999999999998</v>
      </c>
      <c r="R555" s="3">
        <v>23</v>
      </c>
      <c r="S555" s="9">
        <f t="shared" si="33"/>
        <v>482.77</v>
      </c>
      <c r="T555" s="5">
        <v>0.1</v>
      </c>
      <c r="U555" s="8">
        <f t="shared" si="34"/>
        <v>48.277000000000001</v>
      </c>
      <c r="V555" s="8">
        <f t="shared" si="35"/>
        <v>439.303</v>
      </c>
      <c r="W555" s="4">
        <v>4.8099999999999996</v>
      </c>
      <c r="X555" s="6"/>
    </row>
    <row r="556" spans="1:24" x14ac:dyDescent="0.3">
      <c r="A556" s="1" t="s">
        <v>1411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9">
        <f t="shared" si="32"/>
        <v>1.6199999999999999</v>
      </c>
      <c r="R556" s="3">
        <v>5</v>
      </c>
      <c r="S556" s="9">
        <f t="shared" si="33"/>
        <v>16.899999999999999</v>
      </c>
      <c r="T556" s="5">
        <v>0.08</v>
      </c>
      <c r="U556" s="8">
        <f t="shared" si="34"/>
        <v>1.3519999999999999</v>
      </c>
      <c r="V556" s="8">
        <f t="shared" si="35"/>
        <v>16.398</v>
      </c>
      <c r="W556" s="4">
        <v>0.85</v>
      </c>
      <c r="X556" s="6"/>
    </row>
    <row r="557" spans="1:24" x14ac:dyDescent="0.3">
      <c r="A557" s="1" t="s">
        <v>1412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9">
        <f t="shared" si="32"/>
        <v>7.1800000000000006</v>
      </c>
      <c r="R557" s="3">
        <v>17</v>
      </c>
      <c r="S557" s="9">
        <f t="shared" si="33"/>
        <v>203.49</v>
      </c>
      <c r="T557" s="5">
        <v>0.03</v>
      </c>
      <c r="U557" s="8">
        <f t="shared" si="34"/>
        <v>6.1047000000000002</v>
      </c>
      <c r="V557" s="8">
        <f t="shared" si="35"/>
        <v>203.1953</v>
      </c>
      <c r="W557" s="4">
        <v>5.81</v>
      </c>
      <c r="X557" s="6"/>
    </row>
    <row r="558" spans="1:24" x14ac:dyDescent="0.3">
      <c r="A558" s="1" t="s">
        <v>1413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9">
        <f t="shared" si="32"/>
        <v>14.989999999999998</v>
      </c>
      <c r="R558" s="3">
        <v>34</v>
      </c>
      <c r="S558" s="9">
        <f t="shared" si="33"/>
        <v>1242.6999999999998</v>
      </c>
      <c r="T558" s="5">
        <v>0.03</v>
      </c>
      <c r="U558" s="8">
        <f t="shared" si="34"/>
        <v>37.280999999999992</v>
      </c>
      <c r="V558" s="8">
        <f t="shared" si="35"/>
        <v>1219.309</v>
      </c>
      <c r="W558" s="4">
        <v>13.89</v>
      </c>
      <c r="X558" s="6"/>
    </row>
    <row r="559" spans="1:24" x14ac:dyDescent="0.3">
      <c r="A559" s="1" t="s">
        <v>1414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9">
        <f t="shared" si="32"/>
        <v>1.4699999999999998</v>
      </c>
      <c r="R559" s="3">
        <v>34</v>
      </c>
      <c r="S559" s="9">
        <f t="shared" si="33"/>
        <v>128.51999999999998</v>
      </c>
      <c r="T559" s="5">
        <v>0.03</v>
      </c>
      <c r="U559" s="8">
        <f t="shared" si="34"/>
        <v>3.8555999999999995</v>
      </c>
      <c r="V559" s="8">
        <f t="shared" si="35"/>
        <v>125.37439999999998</v>
      </c>
      <c r="W559" s="4">
        <v>0.71</v>
      </c>
      <c r="X559" s="6"/>
    </row>
    <row r="560" spans="1:24" x14ac:dyDescent="0.3">
      <c r="A560" s="1" t="s">
        <v>1415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9">
        <f t="shared" si="32"/>
        <v>40.39</v>
      </c>
      <c r="R560" s="3">
        <v>13</v>
      </c>
      <c r="S560" s="9">
        <f t="shared" si="33"/>
        <v>1312.74</v>
      </c>
      <c r="T560" s="5">
        <v>0.04</v>
      </c>
      <c r="U560" s="8">
        <f t="shared" si="34"/>
        <v>52.509599999999999</v>
      </c>
      <c r="V560" s="8">
        <f t="shared" si="35"/>
        <v>1267.4104</v>
      </c>
      <c r="W560" s="4">
        <v>7.18</v>
      </c>
      <c r="X560" s="6"/>
    </row>
    <row r="561" spans="1:24" x14ac:dyDescent="0.3">
      <c r="A561" s="1" t="s">
        <v>1416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9">
        <f t="shared" si="32"/>
        <v>63.540000000000006</v>
      </c>
      <c r="R561" s="3">
        <v>39</v>
      </c>
      <c r="S561" s="9">
        <f t="shared" si="33"/>
        <v>6354.27</v>
      </c>
      <c r="T561" s="5">
        <v>0.03</v>
      </c>
      <c r="U561" s="8">
        <f t="shared" si="34"/>
        <v>190.62810000000002</v>
      </c>
      <c r="V561" s="8">
        <f t="shared" si="35"/>
        <v>6183.6319000000003</v>
      </c>
      <c r="W561" s="4">
        <v>19.989999999999998</v>
      </c>
      <c r="X561" s="6"/>
    </row>
    <row r="562" spans="1:24" x14ac:dyDescent="0.3">
      <c r="A562" s="1" t="s">
        <v>1417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9">
        <f t="shared" si="32"/>
        <v>1.8599999999999999</v>
      </c>
      <c r="R562" s="3">
        <v>11</v>
      </c>
      <c r="S562" s="9">
        <f t="shared" si="33"/>
        <v>56.98</v>
      </c>
      <c r="T562" s="5">
        <v>0.06</v>
      </c>
      <c r="U562" s="8">
        <f t="shared" si="34"/>
        <v>3.4187999999999996</v>
      </c>
      <c r="V562" s="8">
        <f t="shared" si="35"/>
        <v>55.601199999999999</v>
      </c>
      <c r="W562" s="4">
        <v>2.04</v>
      </c>
      <c r="X562" s="6"/>
    </row>
    <row r="563" spans="1:24" x14ac:dyDescent="0.3">
      <c r="A563" s="1" t="s">
        <v>1418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9">
        <f t="shared" si="32"/>
        <v>7.79</v>
      </c>
      <c r="R563" s="3">
        <v>50</v>
      </c>
      <c r="S563" s="9">
        <f t="shared" si="33"/>
        <v>649</v>
      </c>
      <c r="T563" s="5">
        <v>0.08</v>
      </c>
      <c r="U563" s="8">
        <f t="shared" si="34"/>
        <v>51.92</v>
      </c>
      <c r="V563" s="8">
        <f t="shared" si="35"/>
        <v>600.22</v>
      </c>
      <c r="W563" s="4">
        <v>3.14</v>
      </c>
      <c r="X563" s="6"/>
    </row>
    <row r="564" spans="1:24" x14ac:dyDescent="0.3">
      <c r="A564" s="1" t="s">
        <v>1419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9">
        <f t="shared" si="32"/>
        <v>144.47000000000003</v>
      </c>
      <c r="R564" s="3">
        <v>41</v>
      </c>
      <c r="S564" s="9">
        <f t="shared" si="33"/>
        <v>12339.77</v>
      </c>
      <c r="T564" s="5">
        <v>0.1</v>
      </c>
      <c r="U564" s="8">
        <f t="shared" si="34"/>
        <v>1233.9770000000001</v>
      </c>
      <c r="V564" s="8">
        <f t="shared" si="35"/>
        <v>11112.973</v>
      </c>
      <c r="W564" s="4">
        <v>7.18</v>
      </c>
      <c r="X564" s="6"/>
    </row>
    <row r="565" spans="1:24" x14ac:dyDescent="0.3">
      <c r="A565" s="1" t="s">
        <v>1420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9">
        <f t="shared" si="32"/>
        <v>2.6900000000000004</v>
      </c>
      <c r="R565" s="3">
        <v>5</v>
      </c>
      <c r="S565" s="9">
        <f t="shared" si="33"/>
        <v>36.4</v>
      </c>
      <c r="T565" s="5">
        <v>0.05</v>
      </c>
      <c r="U565" s="8">
        <f t="shared" si="34"/>
        <v>1.82</v>
      </c>
      <c r="V565" s="8">
        <f t="shared" si="35"/>
        <v>45.73</v>
      </c>
      <c r="W565" s="4">
        <v>11.15</v>
      </c>
      <c r="X565" s="6"/>
    </row>
    <row r="566" spans="1:24" x14ac:dyDescent="0.3">
      <c r="A566" s="1" t="s">
        <v>1421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9">
        <f t="shared" si="32"/>
        <v>7.1800000000000006</v>
      </c>
      <c r="R566" s="3">
        <v>30</v>
      </c>
      <c r="S566" s="9">
        <f t="shared" si="33"/>
        <v>359.1</v>
      </c>
      <c r="T566" s="5">
        <v>0.08</v>
      </c>
      <c r="U566" s="8">
        <f t="shared" si="34"/>
        <v>28.728000000000002</v>
      </c>
      <c r="V566" s="8">
        <f t="shared" si="35"/>
        <v>336.18200000000002</v>
      </c>
      <c r="W566" s="4">
        <v>5.81</v>
      </c>
      <c r="X566" s="6"/>
    </row>
    <row r="567" spans="1:24" x14ac:dyDescent="0.3">
      <c r="A567" s="1" t="s">
        <v>1422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9">
        <f t="shared" si="32"/>
        <v>1.0399999999999998</v>
      </c>
      <c r="R567" s="3">
        <v>22</v>
      </c>
      <c r="S567" s="9">
        <f t="shared" si="33"/>
        <v>63.36</v>
      </c>
      <c r="T567" s="5">
        <v>0.1</v>
      </c>
      <c r="U567" s="8">
        <f t="shared" si="34"/>
        <v>6.3360000000000003</v>
      </c>
      <c r="V567" s="8">
        <f t="shared" si="35"/>
        <v>58.514000000000003</v>
      </c>
      <c r="W567" s="4">
        <v>1.49</v>
      </c>
      <c r="X567" s="6"/>
    </row>
    <row r="568" spans="1:24" x14ac:dyDescent="0.3">
      <c r="A568" s="1" t="s">
        <v>1423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9">
        <f t="shared" si="32"/>
        <v>2.75</v>
      </c>
      <c r="R568" s="3">
        <v>32</v>
      </c>
      <c r="S568" s="9">
        <f t="shared" si="33"/>
        <v>244.48</v>
      </c>
      <c r="T568" s="5">
        <v>0.06</v>
      </c>
      <c r="U568" s="8">
        <f t="shared" si="34"/>
        <v>14.668799999999999</v>
      </c>
      <c r="V568" s="8">
        <f t="shared" si="35"/>
        <v>231.20119999999997</v>
      </c>
      <c r="W568" s="4">
        <v>1.39</v>
      </c>
      <c r="X568" s="6"/>
    </row>
    <row r="569" spans="1:24" x14ac:dyDescent="0.3">
      <c r="A569" s="1" t="s">
        <v>1424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9">
        <f t="shared" si="32"/>
        <v>1.4</v>
      </c>
      <c r="R569" s="3">
        <v>12</v>
      </c>
      <c r="S569" s="9">
        <f t="shared" si="33"/>
        <v>44.28</v>
      </c>
      <c r="T569" s="5">
        <v>0.02</v>
      </c>
      <c r="U569" s="8">
        <f t="shared" si="34"/>
        <v>0.88560000000000005</v>
      </c>
      <c r="V569" s="8">
        <f t="shared" si="35"/>
        <v>43.894400000000005</v>
      </c>
      <c r="W569" s="4">
        <v>0.5</v>
      </c>
      <c r="X569" s="6"/>
    </row>
    <row r="570" spans="1:24" x14ac:dyDescent="0.3">
      <c r="A570" s="1" t="s">
        <v>1425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9">
        <f t="shared" si="32"/>
        <v>1.0399999999999998</v>
      </c>
      <c r="R570" s="3">
        <v>9</v>
      </c>
      <c r="S570" s="9">
        <f t="shared" si="33"/>
        <v>25.919999999999998</v>
      </c>
      <c r="T570" s="5">
        <v>0</v>
      </c>
      <c r="U570" s="8">
        <f t="shared" si="34"/>
        <v>0</v>
      </c>
      <c r="V570" s="8">
        <f t="shared" si="35"/>
        <v>26.909999999999997</v>
      </c>
      <c r="W570" s="4">
        <v>0.99</v>
      </c>
      <c r="X570" s="6"/>
    </row>
    <row r="571" spans="1:24" x14ac:dyDescent="0.3">
      <c r="A571" s="1" t="s">
        <v>1426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9">
        <f t="shared" si="32"/>
        <v>5.91</v>
      </c>
      <c r="R571" s="3">
        <v>26</v>
      </c>
      <c r="S571" s="9">
        <f t="shared" si="33"/>
        <v>415.48</v>
      </c>
      <c r="T571" s="5">
        <v>0.01</v>
      </c>
      <c r="U571" s="8">
        <f t="shared" si="34"/>
        <v>4.1547999999999998</v>
      </c>
      <c r="V571" s="8">
        <f t="shared" si="35"/>
        <v>415.3252</v>
      </c>
      <c r="W571" s="4">
        <v>4</v>
      </c>
      <c r="X571" s="6"/>
    </row>
    <row r="572" spans="1:24" x14ac:dyDescent="0.3">
      <c r="A572" s="1" t="s">
        <v>1427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9">
        <f t="shared" si="32"/>
        <v>2.2400000000000002</v>
      </c>
      <c r="R572" s="3">
        <v>4</v>
      </c>
      <c r="S572" s="9">
        <f t="shared" si="33"/>
        <v>24.92</v>
      </c>
      <c r="T572" s="5">
        <v>0.1</v>
      </c>
      <c r="U572" s="8">
        <f t="shared" si="34"/>
        <v>2.4920000000000004</v>
      </c>
      <c r="V572" s="8">
        <f t="shared" si="35"/>
        <v>29.398</v>
      </c>
      <c r="W572" s="4">
        <v>6.97</v>
      </c>
      <c r="X572" s="6"/>
    </row>
    <row r="573" spans="1:24" x14ac:dyDescent="0.3">
      <c r="A573" s="1" t="s">
        <v>1428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9">
        <f t="shared" si="32"/>
        <v>1.5799999999999998</v>
      </c>
      <c r="R573" s="3">
        <v>43</v>
      </c>
      <c r="S573" s="9">
        <f t="shared" si="33"/>
        <v>123.83999999999999</v>
      </c>
      <c r="T573" s="5">
        <v>0.1</v>
      </c>
      <c r="U573" s="8">
        <f t="shared" si="34"/>
        <v>12.384</v>
      </c>
      <c r="V573" s="8">
        <f t="shared" si="35"/>
        <v>112.46599999999999</v>
      </c>
      <c r="W573" s="4">
        <v>1.01</v>
      </c>
      <c r="X573" s="6"/>
    </row>
    <row r="574" spans="1:24" x14ac:dyDescent="0.3">
      <c r="A574" s="1" t="s">
        <v>1429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9">
        <f t="shared" si="32"/>
        <v>4.63</v>
      </c>
      <c r="R574" s="3">
        <v>41</v>
      </c>
      <c r="S574" s="9">
        <f t="shared" si="33"/>
        <v>403.84999999999997</v>
      </c>
      <c r="T574" s="5">
        <v>0.05</v>
      </c>
      <c r="U574" s="8">
        <f t="shared" si="34"/>
        <v>20.192499999999999</v>
      </c>
      <c r="V574" s="8">
        <f t="shared" si="35"/>
        <v>388.47749999999996</v>
      </c>
      <c r="W574" s="4">
        <v>4.82</v>
      </c>
      <c r="X574" s="6"/>
    </row>
    <row r="575" spans="1:24" x14ac:dyDescent="0.3">
      <c r="A575" s="1" t="s">
        <v>1430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9">
        <f t="shared" si="32"/>
        <v>1.69</v>
      </c>
      <c r="R575" s="3">
        <v>4</v>
      </c>
      <c r="S575" s="9">
        <f t="shared" si="33"/>
        <v>15.4</v>
      </c>
      <c r="T575" s="5">
        <v>0.09</v>
      </c>
      <c r="U575" s="8">
        <f t="shared" si="34"/>
        <v>1.3859999999999999</v>
      </c>
      <c r="V575" s="8">
        <f t="shared" si="35"/>
        <v>14.714</v>
      </c>
      <c r="W575" s="4">
        <v>0.7</v>
      </c>
      <c r="X575" s="6"/>
    </row>
    <row r="576" spans="1:24" x14ac:dyDescent="0.3">
      <c r="A576" s="1" t="s">
        <v>1431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9">
        <f t="shared" si="32"/>
        <v>3.2699999999999996</v>
      </c>
      <c r="R576" s="3">
        <v>2</v>
      </c>
      <c r="S576" s="9">
        <f t="shared" si="33"/>
        <v>17.2</v>
      </c>
      <c r="T576" s="5">
        <v>0.05</v>
      </c>
      <c r="U576" s="8">
        <f t="shared" si="34"/>
        <v>0.86</v>
      </c>
      <c r="V576" s="8">
        <f t="shared" si="35"/>
        <v>22.53</v>
      </c>
      <c r="W576" s="4">
        <v>6.19</v>
      </c>
      <c r="X576" s="6"/>
    </row>
    <row r="577" spans="1:24" x14ac:dyDescent="0.3">
      <c r="A577" s="1" t="s">
        <v>1432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9">
        <f t="shared" si="32"/>
        <v>3.33</v>
      </c>
      <c r="R577" s="3">
        <v>12</v>
      </c>
      <c r="S577" s="9">
        <f t="shared" si="33"/>
        <v>84.960000000000008</v>
      </c>
      <c r="T577" s="5">
        <v>0.1</v>
      </c>
      <c r="U577" s="8">
        <f t="shared" si="34"/>
        <v>8.4960000000000004</v>
      </c>
      <c r="V577" s="8">
        <f t="shared" si="35"/>
        <v>78.814000000000007</v>
      </c>
      <c r="W577" s="4">
        <v>2.35</v>
      </c>
      <c r="X577" s="6"/>
    </row>
    <row r="578" spans="1:24" x14ac:dyDescent="0.3">
      <c r="A578" s="1" t="s">
        <v>1433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9">
        <f t="shared" si="32"/>
        <v>1.1400000000000001</v>
      </c>
      <c r="R578" s="3">
        <v>4</v>
      </c>
      <c r="S578" s="9">
        <f t="shared" si="33"/>
        <v>12.32</v>
      </c>
      <c r="T578" s="5">
        <v>0.03</v>
      </c>
      <c r="U578" s="8">
        <f t="shared" si="34"/>
        <v>0.36959999999999998</v>
      </c>
      <c r="V578" s="8">
        <f t="shared" si="35"/>
        <v>12.9404</v>
      </c>
      <c r="W578" s="4">
        <v>0.99</v>
      </c>
      <c r="X578" s="6"/>
    </row>
    <row r="579" spans="1:24" x14ac:dyDescent="0.3">
      <c r="A579" s="1" t="s">
        <v>1434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9">
        <f t="shared" si="32"/>
        <v>1.3399999999999999</v>
      </c>
      <c r="R579" s="3">
        <v>49</v>
      </c>
      <c r="S579" s="9">
        <f t="shared" si="33"/>
        <v>172.48</v>
      </c>
      <c r="T579" s="5">
        <v>0.08</v>
      </c>
      <c r="U579" s="8">
        <f t="shared" si="34"/>
        <v>13.798399999999999</v>
      </c>
      <c r="V579" s="8">
        <f t="shared" si="35"/>
        <v>165.51160000000002</v>
      </c>
      <c r="W579" s="4">
        <v>6.83</v>
      </c>
      <c r="X579" s="6"/>
    </row>
    <row r="580" spans="1:24" x14ac:dyDescent="0.3">
      <c r="A580" s="1" t="s">
        <v>1435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9">
        <f t="shared" si="32"/>
        <v>185.36</v>
      </c>
      <c r="R580" s="3">
        <v>3</v>
      </c>
      <c r="S580" s="9">
        <f t="shared" si="33"/>
        <v>1502.91</v>
      </c>
      <c r="T580" s="5">
        <v>0.06</v>
      </c>
      <c r="U580" s="8">
        <f t="shared" si="34"/>
        <v>90.174599999999998</v>
      </c>
      <c r="V580" s="8">
        <f t="shared" si="35"/>
        <v>1482.0354</v>
      </c>
      <c r="W580" s="4">
        <v>69.3</v>
      </c>
      <c r="X580" s="6"/>
    </row>
    <row r="581" spans="1:24" x14ac:dyDescent="0.3">
      <c r="A581" s="1" t="s">
        <v>1436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9">
        <f t="shared" ref="Q581:Q644" si="36">P581-O581</f>
        <v>19.809999999999999</v>
      </c>
      <c r="R581" s="3">
        <v>43</v>
      </c>
      <c r="S581" s="9">
        <f t="shared" ref="S581:S644" si="37">P581*R581</f>
        <v>1494.6799999999998</v>
      </c>
      <c r="T581" s="5">
        <v>0</v>
      </c>
      <c r="U581" s="8">
        <f t="shared" ref="U581:U644" si="38">S581*T581</f>
        <v>0</v>
      </c>
      <c r="V581" s="8">
        <f t="shared" ref="V581:V644" si="39">S581-U581+W581</f>
        <v>1502.8999999999999</v>
      </c>
      <c r="W581" s="4">
        <v>8.2200000000000006</v>
      </c>
      <c r="X581" s="6"/>
    </row>
    <row r="582" spans="1:24" x14ac:dyDescent="0.3">
      <c r="A582" s="1" t="s">
        <v>1437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9">
        <f t="shared" si="36"/>
        <v>14.989999999999998</v>
      </c>
      <c r="R582" s="3">
        <v>2</v>
      </c>
      <c r="S582" s="9">
        <f t="shared" si="37"/>
        <v>73.099999999999994</v>
      </c>
      <c r="T582" s="5">
        <v>0.03</v>
      </c>
      <c r="U582" s="8">
        <f t="shared" si="38"/>
        <v>2.1929999999999996</v>
      </c>
      <c r="V582" s="8">
        <f t="shared" si="39"/>
        <v>84.796999999999997</v>
      </c>
      <c r="W582" s="4">
        <v>13.89</v>
      </c>
      <c r="X582" s="6"/>
    </row>
    <row r="583" spans="1:24" x14ac:dyDescent="0.3">
      <c r="A583" s="1" t="s">
        <v>1438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9">
        <f t="shared" si="36"/>
        <v>7.59</v>
      </c>
      <c r="R583" s="3">
        <v>32</v>
      </c>
      <c r="S583" s="9">
        <f t="shared" si="37"/>
        <v>639.36</v>
      </c>
      <c r="T583" s="5">
        <v>0.05</v>
      </c>
      <c r="U583" s="8">
        <f t="shared" si="38"/>
        <v>31.968000000000004</v>
      </c>
      <c r="V583" s="8">
        <f t="shared" si="39"/>
        <v>613.16200000000003</v>
      </c>
      <c r="W583" s="4">
        <v>5.77</v>
      </c>
      <c r="X583" s="6"/>
    </row>
    <row r="584" spans="1:24" x14ac:dyDescent="0.3">
      <c r="A584" s="1" t="s">
        <v>1439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9">
        <f t="shared" si="36"/>
        <v>3.9699999999999998</v>
      </c>
      <c r="R584" s="3">
        <v>35</v>
      </c>
      <c r="S584" s="9">
        <f t="shared" si="37"/>
        <v>239.4</v>
      </c>
      <c r="T584" s="5">
        <v>0.02</v>
      </c>
      <c r="U584" s="8">
        <f t="shared" si="38"/>
        <v>4.7880000000000003</v>
      </c>
      <c r="V584" s="8">
        <f t="shared" si="39"/>
        <v>239.03199999999998</v>
      </c>
      <c r="W584" s="4">
        <v>4.42</v>
      </c>
      <c r="X584" s="6"/>
    </row>
    <row r="585" spans="1:24" x14ac:dyDescent="0.3">
      <c r="A585" s="1" t="s">
        <v>1440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9">
        <f t="shared" si="36"/>
        <v>22.700000000000003</v>
      </c>
      <c r="R585" s="3">
        <v>50</v>
      </c>
      <c r="S585" s="9">
        <f t="shared" si="37"/>
        <v>1455</v>
      </c>
      <c r="T585" s="5">
        <v>0.09</v>
      </c>
      <c r="U585" s="8">
        <f t="shared" si="38"/>
        <v>130.94999999999999</v>
      </c>
      <c r="V585" s="8">
        <f t="shared" si="39"/>
        <v>1328.05</v>
      </c>
      <c r="W585" s="4">
        <v>4</v>
      </c>
      <c r="X585" s="6"/>
    </row>
    <row r="586" spans="1:24" x14ac:dyDescent="0.3">
      <c r="A586" s="1" t="s">
        <v>1441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9">
        <f t="shared" si="36"/>
        <v>3.33</v>
      </c>
      <c r="R586" s="3">
        <v>31</v>
      </c>
      <c r="S586" s="9">
        <f t="shared" si="37"/>
        <v>219.48</v>
      </c>
      <c r="T586" s="5">
        <v>0.01</v>
      </c>
      <c r="U586" s="8">
        <f t="shared" si="38"/>
        <v>2.1947999999999999</v>
      </c>
      <c r="V586" s="8">
        <f t="shared" si="39"/>
        <v>219.6352</v>
      </c>
      <c r="W586" s="4">
        <v>2.35</v>
      </c>
      <c r="X586" s="6"/>
    </row>
    <row r="587" spans="1:24" x14ac:dyDescent="0.3">
      <c r="A587" s="1" t="s">
        <v>1442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9">
        <f t="shared" si="36"/>
        <v>2.6900000000000004</v>
      </c>
      <c r="R587" s="3">
        <v>40</v>
      </c>
      <c r="S587" s="9">
        <f t="shared" si="37"/>
        <v>291.2</v>
      </c>
      <c r="T587" s="5">
        <v>0.04</v>
      </c>
      <c r="U587" s="8">
        <f t="shared" si="38"/>
        <v>11.648</v>
      </c>
      <c r="V587" s="8">
        <f t="shared" si="39"/>
        <v>290.70199999999994</v>
      </c>
      <c r="W587" s="4">
        <v>11.15</v>
      </c>
      <c r="X587" s="6"/>
    </row>
    <row r="588" spans="1:24" x14ac:dyDescent="0.3">
      <c r="A588" s="1" t="s">
        <v>1443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9">
        <f t="shared" si="36"/>
        <v>2.16</v>
      </c>
      <c r="R588" s="3">
        <v>23</v>
      </c>
      <c r="S588" s="9">
        <f t="shared" si="37"/>
        <v>127.19000000000001</v>
      </c>
      <c r="T588" s="5">
        <v>0.1</v>
      </c>
      <c r="U588" s="8">
        <f t="shared" si="38"/>
        <v>12.719000000000001</v>
      </c>
      <c r="V588" s="8">
        <f t="shared" si="39"/>
        <v>121.45100000000001</v>
      </c>
      <c r="W588" s="4">
        <v>6.98</v>
      </c>
      <c r="X588" s="6"/>
    </row>
    <row r="589" spans="1:24" x14ac:dyDescent="0.3">
      <c r="A589" s="1" t="s">
        <v>1444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9">
        <f t="shared" si="36"/>
        <v>2.1599999999999997</v>
      </c>
      <c r="R589" s="3">
        <v>8</v>
      </c>
      <c r="S589" s="9">
        <f t="shared" si="37"/>
        <v>45.44</v>
      </c>
      <c r="T589" s="5">
        <v>0.02</v>
      </c>
      <c r="U589" s="8">
        <f t="shared" si="38"/>
        <v>0.90879999999999994</v>
      </c>
      <c r="V589" s="8">
        <f t="shared" si="39"/>
        <v>45.921199999999999</v>
      </c>
      <c r="W589" s="4">
        <v>1.39</v>
      </c>
      <c r="X589" s="6"/>
    </row>
    <row r="590" spans="1:24" x14ac:dyDescent="0.3">
      <c r="A590" s="1" t="s">
        <v>1445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9">
        <f t="shared" si="36"/>
        <v>12.169999999999998</v>
      </c>
      <c r="R590" s="3">
        <v>45</v>
      </c>
      <c r="S590" s="9">
        <f t="shared" si="37"/>
        <v>944.55</v>
      </c>
      <c r="T590" s="5">
        <v>0.03</v>
      </c>
      <c r="U590" s="8">
        <f t="shared" si="38"/>
        <v>28.336499999999997</v>
      </c>
      <c r="V590" s="8">
        <f t="shared" si="39"/>
        <v>921.0234999999999</v>
      </c>
      <c r="W590" s="4">
        <v>4.8099999999999996</v>
      </c>
      <c r="X590" s="6"/>
    </row>
    <row r="591" spans="1:24" x14ac:dyDescent="0.3">
      <c r="A591" s="1" t="s">
        <v>1446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9">
        <f t="shared" si="36"/>
        <v>1.2499999999999998</v>
      </c>
      <c r="R591" s="3">
        <v>34</v>
      </c>
      <c r="S591" s="9">
        <f t="shared" si="37"/>
        <v>94.52</v>
      </c>
      <c r="T591" s="5">
        <v>0</v>
      </c>
      <c r="U591" s="8">
        <f t="shared" si="38"/>
        <v>0</v>
      </c>
      <c r="V591" s="8">
        <f t="shared" si="39"/>
        <v>95.86</v>
      </c>
      <c r="W591" s="4">
        <v>1.34</v>
      </c>
      <c r="X591" s="6"/>
    </row>
    <row r="592" spans="1:24" x14ac:dyDescent="0.3">
      <c r="A592" s="1" t="s">
        <v>1447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9">
        <f t="shared" si="36"/>
        <v>46.449999999999996</v>
      </c>
      <c r="R592" s="3">
        <v>13</v>
      </c>
      <c r="S592" s="9">
        <f t="shared" si="37"/>
        <v>1312.61</v>
      </c>
      <c r="T592" s="5">
        <v>0.06</v>
      </c>
      <c r="U592" s="8">
        <f t="shared" si="38"/>
        <v>78.756599999999992</v>
      </c>
      <c r="V592" s="8">
        <f t="shared" si="39"/>
        <v>1241.0334</v>
      </c>
      <c r="W592" s="4">
        <v>7.18</v>
      </c>
      <c r="X592" s="6"/>
    </row>
    <row r="593" spans="1:24" x14ac:dyDescent="0.3">
      <c r="A593" s="1" t="s">
        <v>1448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9">
        <f t="shared" si="36"/>
        <v>45.97</v>
      </c>
      <c r="R593" s="3">
        <v>38</v>
      </c>
      <c r="S593" s="9">
        <f t="shared" si="37"/>
        <v>4596.8599999999997</v>
      </c>
      <c r="T593" s="5">
        <v>0.09</v>
      </c>
      <c r="U593" s="8">
        <f t="shared" si="38"/>
        <v>413.71739999999994</v>
      </c>
      <c r="V593" s="8">
        <f t="shared" si="39"/>
        <v>4209.4426000000003</v>
      </c>
      <c r="W593" s="4">
        <v>26.3</v>
      </c>
      <c r="X593" s="6"/>
    </row>
    <row r="594" spans="1:24" x14ac:dyDescent="0.3">
      <c r="A594" s="1" t="s">
        <v>1449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9">
        <f t="shared" si="36"/>
        <v>1.3900000000000001</v>
      </c>
      <c r="R594" s="3">
        <v>2</v>
      </c>
      <c r="S594" s="9">
        <f t="shared" si="37"/>
        <v>7.96</v>
      </c>
      <c r="T594" s="5">
        <v>0.04</v>
      </c>
      <c r="U594" s="8">
        <f t="shared" si="38"/>
        <v>0.31840000000000002</v>
      </c>
      <c r="V594" s="8">
        <f t="shared" si="39"/>
        <v>10.611600000000001</v>
      </c>
      <c r="W594" s="4">
        <v>2.97</v>
      </c>
      <c r="X594" s="6"/>
    </row>
    <row r="595" spans="1:24" x14ac:dyDescent="0.3">
      <c r="A595" s="1" t="s">
        <v>1450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9">
        <f t="shared" si="36"/>
        <v>2.16</v>
      </c>
      <c r="R595" s="3">
        <v>9</v>
      </c>
      <c r="S595" s="9">
        <f t="shared" si="37"/>
        <v>49.77</v>
      </c>
      <c r="T595" s="5">
        <v>0.09</v>
      </c>
      <c r="U595" s="8">
        <f t="shared" si="38"/>
        <v>4.4793000000000003</v>
      </c>
      <c r="V595" s="8">
        <f t="shared" si="39"/>
        <v>52.270700000000005</v>
      </c>
      <c r="W595" s="4">
        <v>6.98</v>
      </c>
      <c r="X595" s="6"/>
    </row>
    <row r="596" spans="1:24" x14ac:dyDescent="0.3">
      <c r="A596" s="1" t="s">
        <v>1451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9">
        <f t="shared" si="36"/>
        <v>1.9499999999999997</v>
      </c>
      <c r="R596" s="3">
        <v>13</v>
      </c>
      <c r="S596" s="9">
        <f t="shared" si="37"/>
        <v>70.59</v>
      </c>
      <c r="T596" s="5">
        <v>0.02</v>
      </c>
      <c r="U596" s="8">
        <f t="shared" si="38"/>
        <v>1.4118000000000002</v>
      </c>
      <c r="V596" s="8">
        <f t="shared" si="39"/>
        <v>70.128200000000007</v>
      </c>
      <c r="W596" s="4">
        <v>0.95</v>
      </c>
      <c r="X596" s="6"/>
    </row>
    <row r="597" spans="1:24" x14ac:dyDescent="0.3">
      <c r="A597" s="1" t="s">
        <v>1452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9">
        <f t="shared" si="36"/>
        <v>5.09</v>
      </c>
      <c r="R597" s="3">
        <v>50</v>
      </c>
      <c r="S597" s="9">
        <f t="shared" si="37"/>
        <v>430.99999999999994</v>
      </c>
      <c r="T597" s="5">
        <v>7.0000000000000007E-2</v>
      </c>
      <c r="U597" s="8">
        <f t="shared" si="38"/>
        <v>30.169999999999998</v>
      </c>
      <c r="V597" s="8">
        <f t="shared" si="39"/>
        <v>405.32999999999993</v>
      </c>
      <c r="W597" s="4">
        <v>4.5</v>
      </c>
      <c r="X597" s="6"/>
    </row>
    <row r="598" spans="1:24" x14ac:dyDescent="0.3">
      <c r="A598" s="1" t="s">
        <v>1453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9">
        <f t="shared" si="36"/>
        <v>13.59</v>
      </c>
      <c r="R598" s="3">
        <v>35</v>
      </c>
      <c r="S598" s="9">
        <f t="shared" si="37"/>
        <v>699.30000000000007</v>
      </c>
      <c r="T598" s="5">
        <v>0.1</v>
      </c>
      <c r="U598" s="8">
        <f t="shared" si="38"/>
        <v>69.930000000000007</v>
      </c>
      <c r="V598" s="8">
        <f t="shared" si="39"/>
        <v>633.37000000000012</v>
      </c>
      <c r="W598" s="4">
        <v>4</v>
      </c>
      <c r="X598" s="6"/>
    </row>
    <row r="599" spans="1:24" x14ac:dyDescent="0.3">
      <c r="A599" s="1" t="s">
        <v>1454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9">
        <f t="shared" si="36"/>
        <v>1.2499999999999998</v>
      </c>
      <c r="R599" s="3">
        <v>19</v>
      </c>
      <c r="S599" s="9">
        <f t="shared" si="37"/>
        <v>52.819999999999993</v>
      </c>
      <c r="T599" s="5">
        <v>0.06</v>
      </c>
      <c r="U599" s="8">
        <f t="shared" si="38"/>
        <v>3.1691999999999996</v>
      </c>
      <c r="V599" s="8">
        <f t="shared" si="39"/>
        <v>50.9908</v>
      </c>
      <c r="W599" s="4">
        <v>1.34</v>
      </c>
      <c r="X599" s="6"/>
    </row>
    <row r="600" spans="1:24" x14ac:dyDescent="0.3">
      <c r="A600" s="1" t="s">
        <v>1455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9">
        <f t="shared" si="36"/>
        <v>5.91</v>
      </c>
      <c r="R600" s="3">
        <v>40</v>
      </c>
      <c r="S600" s="9">
        <f t="shared" si="37"/>
        <v>639.20000000000005</v>
      </c>
      <c r="T600" s="5">
        <v>0.01</v>
      </c>
      <c r="U600" s="8">
        <f t="shared" si="38"/>
        <v>6.3920000000000003</v>
      </c>
      <c r="V600" s="8">
        <f t="shared" si="39"/>
        <v>636.80799999999999</v>
      </c>
      <c r="W600" s="4">
        <v>4</v>
      </c>
      <c r="X600" s="6"/>
    </row>
    <row r="601" spans="1:24" x14ac:dyDescent="0.3">
      <c r="A601" s="1" t="s">
        <v>1456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9">
        <f t="shared" si="36"/>
        <v>1.69</v>
      </c>
      <c r="R601" s="3">
        <v>42</v>
      </c>
      <c r="S601" s="9">
        <f t="shared" si="37"/>
        <v>161.70000000000002</v>
      </c>
      <c r="T601" s="5">
        <v>0.01</v>
      </c>
      <c r="U601" s="8">
        <f t="shared" si="38"/>
        <v>1.6170000000000002</v>
      </c>
      <c r="V601" s="8">
        <f t="shared" si="39"/>
        <v>160.78300000000002</v>
      </c>
      <c r="W601" s="4">
        <v>0.7</v>
      </c>
      <c r="X601" s="6"/>
    </row>
    <row r="602" spans="1:24" x14ac:dyDescent="0.3">
      <c r="A602" s="1" t="s">
        <v>1457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9">
        <f t="shared" si="36"/>
        <v>2.16</v>
      </c>
      <c r="R602" s="3">
        <v>30</v>
      </c>
      <c r="S602" s="9">
        <f t="shared" si="37"/>
        <v>165.9</v>
      </c>
      <c r="T602" s="5">
        <v>0.01</v>
      </c>
      <c r="U602" s="8">
        <f t="shared" si="38"/>
        <v>1.659</v>
      </c>
      <c r="V602" s="8">
        <f t="shared" si="39"/>
        <v>171.221</v>
      </c>
      <c r="W602" s="4">
        <v>6.98</v>
      </c>
      <c r="X602" s="6"/>
    </row>
    <row r="603" spans="1:24" x14ac:dyDescent="0.3">
      <c r="A603" s="1" t="s">
        <v>1458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9">
        <f t="shared" si="36"/>
        <v>2.16</v>
      </c>
      <c r="R603" s="3">
        <v>27</v>
      </c>
      <c r="S603" s="9">
        <f t="shared" si="37"/>
        <v>149.31</v>
      </c>
      <c r="T603" s="5">
        <v>0.04</v>
      </c>
      <c r="U603" s="8">
        <f t="shared" si="38"/>
        <v>5.9724000000000004</v>
      </c>
      <c r="V603" s="8">
        <f t="shared" si="39"/>
        <v>150.3176</v>
      </c>
      <c r="W603" s="4">
        <v>6.98</v>
      </c>
      <c r="X603" s="6"/>
    </row>
    <row r="604" spans="1:24" x14ac:dyDescent="0.3">
      <c r="A604" s="1" t="s">
        <v>1459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9">
        <f t="shared" si="36"/>
        <v>2.2400000000000002</v>
      </c>
      <c r="R604" s="3">
        <v>23</v>
      </c>
      <c r="S604" s="9">
        <f t="shared" si="37"/>
        <v>132.02000000000001</v>
      </c>
      <c r="T604" s="5">
        <v>0.06</v>
      </c>
      <c r="U604" s="8">
        <f t="shared" si="38"/>
        <v>7.9212000000000007</v>
      </c>
      <c r="V604" s="8">
        <f t="shared" si="39"/>
        <v>129.1088</v>
      </c>
      <c r="W604" s="4">
        <v>5.01</v>
      </c>
      <c r="X604" s="6"/>
    </row>
    <row r="605" spans="1:24" x14ac:dyDescent="0.3">
      <c r="A605" s="1" t="s">
        <v>1460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9">
        <f t="shared" si="36"/>
        <v>13.59</v>
      </c>
      <c r="R605" s="3">
        <v>6</v>
      </c>
      <c r="S605" s="9">
        <f t="shared" si="37"/>
        <v>119.88</v>
      </c>
      <c r="T605" s="5">
        <v>0.08</v>
      </c>
      <c r="U605" s="8">
        <f t="shared" si="38"/>
        <v>9.5904000000000007</v>
      </c>
      <c r="V605" s="8">
        <f t="shared" si="39"/>
        <v>114.28959999999999</v>
      </c>
      <c r="W605" s="4">
        <v>4</v>
      </c>
      <c r="X605" s="6"/>
    </row>
    <row r="606" spans="1:24" x14ac:dyDescent="0.3">
      <c r="A606" s="1" t="s">
        <v>1461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9">
        <f t="shared" si="36"/>
        <v>2.86</v>
      </c>
      <c r="R606" s="3">
        <v>12</v>
      </c>
      <c r="S606" s="9">
        <f t="shared" si="37"/>
        <v>70.08</v>
      </c>
      <c r="T606" s="5">
        <v>0.02</v>
      </c>
      <c r="U606" s="8">
        <f t="shared" si="38"/>
        <v>1.4016</v>
      </c>
      <c r="V606" s="8">
        <f t="shared" si="39"/>
        <v>69.508399999999995</v>
      </c>
      <c r="W606" s="4">
        <v>0.83</v>
      </c>
      <c r="X606" s="6"/>
    </row>
    <row r="607" spans="1:24" x14ac:dyDescent="0.3">
      <c r="A607" s="1" t="s">
        <v>1462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9">
        <f t="shared" si="36"/>
        <v>222</v>
      </c>
      <c r="R607" s="3">
        <v>50</v>
      </c>
      <c r="S607" s="9">
        <f t="shared" si="37"/>
        <v>29999.5</v>
      </c>
      <c r="T607" s="5">
        <v>0.09</v>
      </c>
      <c r="U607" s="8">
        <f t="shared" si="38"/>
        <v>2699.9549999999999</v>
      </c>
      <c r="V607" s="8">
        <f t="shared" si="39"/>
        <v>27324.035</v>
      </c>
      <c r="W607" s="4">
        <v>24.49</v>
      </c>
      <c r="X607" s="6"/>
    </row>
    <row r="608" spans="1:24" x14ac:dyDescent="0.3">
      <c r="A608" s="1" t="s">
        <v>1463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9">
        <f t="shared" si="36"/>
        <v>1.6199999999999999</v>
      </c>
      <c r="R608" s="3">
        <v>31</v>
      </c>
      <c r="S608" s="9">
        <f t="shared" si="37"/>
        <v>104.78</v>
      </c>
      <c r="T608" s="5">
        <v>0.04</v>
      </c>
      <c r="U608" s="8">
        <f t="shared" si="38"/>
        <v>4.1912000000000003</v>
      </c>
      <c r="V608" s="8">
        <f t="shared" si="39"/>
        <v>101.4388</v>
      </c>
      <c r="W608" s="4">
        <v>0.85</v>
      </c>
      <c r="X608" s="6"/>
    </row>
    <row r="609" spans="1:24" x14ac:dyDescent="0.3">
      <c r="A609" s="1" t="s">
        <v>1464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9">
        <f t="shared" si="36"/>
        <v>233.99</v>
      </c>
      <c r="R609" s="3">
        <v>2</v>
      </c>
      <c r="S609" s="9">
        <f t="shared" si="37"/>
        <v>899.98</v>
      </c>
      <c r="T609" s="5">
        <v>0.08</v>
      </c>
      <c r="U609" s="8">
        <f t="shared" si="38"/>
        <v>71.998400000000004</v>
      </c>
      <c r="V609" s="8">
        <f t="shared" si="39"/>
        <v>852.47160000000008</v>
      </c>
      <c r="W609" s="4">
        <v>24.49</v>
      </c>
      <c r="X609" s="6"/>
    </row>
    <row r="610" spans="1:24" x14ac:dyDescent="0.3">
      <c r="A610" s="1" t="s">
        <v>1465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9">
        <f t="shared" si="36"/>
        <v>8.4999999999999982</v>
      </c>
      <c r="R610" s="3">
        <v>6</v>
      </c>
      <c r="S610" s="9">
        <f t="shared" si="37"/>
        <v>134.28</v>
      </c>
      <c r="T610" s="5">
        <v>0</v>
      </c>
      <c r="U610" s="8">
        <f t="shared" si="38"/>
        <v>0</v>
      </c>
      <c r="V610" s="8">
        <f t="shared" si="39"/>
        <v>149.38</v>
      </c>
      <c r="W610" s="4">
        <v>15.1</v>
      </c>
      <c r="X610" s="6"/>
    </row>
    <row r="611" spans="1:24" x14ac:dyDescent="0.3">
      <c r="A611" s="1" t="s">
        <v>1466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9">
        <f t="shared" si="36"/>
        <v>2.3300000000000005</v>
      </c>
      <c r="R611" s="3">
        <v>50</v>
      </c>
      <c r="S611" s="9">
        <f t="shared" si="37"/>
        <v>299</v>
      </c>
      <c r="T611" s="5">
        <v>0.09</v>
      </c>
      <c r="U611" s="8">
        <f t="shared" si="38"/>
        <v>26.91</v>
      </c>
      <c r="V611" s="8">
        <f t="shared" si="39"/>
        <v>273.58</v>
      </c>
      <c r="W611" s="4">
        <v>1.49</v>
      </c>
      <c r="X611" s="6"/>
    </row>
    <row r="612" spans="1:24" x14ac:dyDescent="0.3">
      <c r="A612" s="1" t="s">
        <v>1467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9">
        <f t="shared" si="36"/>
        <v>185.36</v>
      </c>
      <c r="R612" s="3">
        <v>44</v>
      </c>
      <c r="S612" s="9">
        <f t="shared" si="37"/>
        <v>22042.68</v>
      </c>
      <c r="T612" s="5">
        <v>0.09</v>
      </c>
      <c r="U612" s="8">
        <f t="shared" si="38"/>
        <v>1983.8411999999998</v>
      </c>
      <c r="V612" s="8">
        <f t="shared" si="39"/>
        <v>20128.138800000001</v>
      </c>
      <c r="W612" s="4">
        <v>69.3</v>
      </c>
      <c r="X612" s="6"/>
    </row>
    <row r="613" spans="1:24" x14ac:dyDescent="0.3">
      <c r="A613" s="1" t="s">
        <v>1468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9">
        <f t="shared" si="36"/>
        <v>1.0399999999999998</v>
      </c>
      <c r="R613" s="3">
        <v>29</v>
      </c>
      <c r="S613" s="9">
        <f t="shared" si="37"/>
        <v>83.52</v>
      </c>
      <c r="T613" s="5">
        <v>0.03</v>
      </c>
      <c r="U613" s="8">
        <f t="shared" si="38"/>
        <v>2.5055999999999998</v>
      </c>
      <c r="V613" s="8">
        <f t="shared" si="39"/>
        <v>82.00439999999999</v>
      </c>
      <c r="W613" s="4">
        <v>0.99</v>
      </c>
      <c r="X613" s="6"/>
    </row>
    <row r="614" spans="1:24" x14ac:dyDescent="0.3">
      <c r="A614" s="1" t="s">
        <v>1469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9">
        <f t="shared" si="36"/>
        <v>1.3200000000000003</v>
      </c>
      <c r="R614" s="3">
        <v>7</v>
      </c>
      <c r="S614" s="9">
        <f t="shared" si="37"/>
        <v>25.060000000000002</v>
      </c>
      <c r="T614" s="5">
        <v>0.09</v>
      </c>
      <c r="U614" s="8">
        <f t="shared" si="38"/>
        <v>2.2554000000000003</v>
      </c>
      <c r="V614" s="8">
        <f t="shared" si="39"/>
        <v>28.2746</v>
      </c>
      <c r="W614" s="4">
        <v>5.47</v>
      </c>
      <c r="X614" s="6"/>
    </row>
    <row r="615" spans="1:24" x14ac:dyDescent="0.3">
      <c r="A615" s="1" t="s">
        <v>1470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9">
        <f t="shared" si="36"/>
        <v>5.3500000000000005</v>
      </c>
      <c r="R615" s="3">
        <v>31</v>
      </c>
      <c r="S615" s="9">
        <f t="shared" si="37"/>
        <v>290.78000000000003</v>
      </c>
      <c r="T615" s="5">
        <v>0.08</v>
      </c>
      <c r="U615" s="8">
        <f t="shared" si="38"/>
        <v>23.262400000000003</v>
      </c>
      <c r="V615" s="8">
        <f t="shared" si="39"/>
        <v>274.79759999999999</v>
      </c>
      <c r="W615" s="4">
        <v>7.28</v>
      </c>
      <c r="X615" s="6"/>
    </row>
    <row r="616" spans="1:24" x14ac:dyDescent="0.3">
      <c r="A616" s="1" t="s">
        <v>1471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9">
        <f t="shared" si="36"/>
        <v>4.92</v>
      </c>
      <c r="R616" s="3">
        <v>21</v>
      </c>
      <c r="S616" s="9">
        <f t="shared" si="37"/>
        <v>175.14</v>
      </c>
      <c r="T616" s="5">
        <v>0.03</v>
      </c>
      <c r="U616" s="8">
        <f t="shared" si="38"/>
        <v>5.2541999999999991</v>
      </c>
      <c r="V616" s="8">
        <f t="shared" si="39"/>
        <v>172.52579999999998</v>
      </c>
      <c r="W616" s="4">
        <v>2.64</v>
      </c>
      <c r="X616" s="6"/>
    </row>
    <row r="617" spans="1:24" x14ac:dyDescent="0.3">
      <c r="A617" s="1" t="s">
        <v>1472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9">
        <f t="shared" si="36"/>
        <v>5.91</v>
      </c>
      <c r="R617" s="3">
        <v>26</v>
      </c>
      <c r="S617" s="9">
        <f t="shared" si="37"/>
        <v>415.48</v>
      </c>
      <c r="T617" s="5">
        <v>0.03</v>
      </c>
      <c r="U617" s="8">
        <f t="shared" si="38"/>
        <v>12.464399999999999</v>
      </c>
      <c r="V617" s="8">
        <f t="shared" si="39"/>
        <v>407.01560000000001</v>
      </c>
      <c r="W617" s="4">
        <v>4</v>
      </c>
      <c r="X617" s="6"/>
    </row>
    <row r="618" spans="1:24" x14ac:dyDescent="0.3">
      <c r="A618" s="1" t="s">
        <v>1473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9">
        <f t="shared" si="36"/>
        <v>126.33000000000001</v>
      </c>
      <c r="R618" s="3">
        <v>18</v>
      </c>
      <c r="S618" s="9">
        <f t="shared" si="37"/>
        <v>3789.9</v>
      </c>
      <c r="T618" s="5">
        <v>0.05</v>
      </c>
      <c r="U618" s="8">
        <f t="shared" si="38"/>
        <v>189.495</v>
      </c>
      <c r="V618" s="8">
        <f t="shared" si="39"/>
        <v>3610.395</v>
      </c>
      <c r="W618" s="4">
        <v>9.99</v>
      </c>
      <c r="X618" s="6"/>
    </row>
    <row r="619" spans="1:24" x14ac:dyDescent="0.3">
      <c r="A619" s="1" t="s">
        <v>1474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9">
        <f t="shared" si="36"/>
        <v>8.4999999999999982</v>
      </c>
      <c r="R619" s="3">
        <v>45</v>
      </c>
      <c r="S619" s="9">
        <f t="shared" si="37"/>
        <v>1007.0999999999999</v>
      </c>
      <c r="T619" s="5">
        <v>0.05</v>
      </c>
      <c r="U619" s="8">
        <f t="shared" si="38"/>
        <v>50.354999999999997</v>
      </c>
      <c r="V619" s="8">
        <f t="shared" si="39"/>
        <v>971.84499999999991</v>
      </c>
      <c r="W619" s="4">
        <v>15.1</v>
      </c>
      <c r="X619" s="6"/>
    </row>
    <row r="620" spans="1:24" x14ac:dyDescent="0.3">
      <c r="A620" s="1" t="s">
        <v>1475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9">
        <f t="shared" si="36"/>
        <v>1.2600000000000002</v>
      </c>
      <c r="R620" s="3">
        <v>50</v>
      </c>
      <c r="S620" s="9">
        <f t="shared" si="37"/>
        <v>157</v>
      </c>
      <c r="T620" s="5">
        <v>0</v>
      </c>
      <c r="U620" s="8">
        <f t="shared" si="38"/>
        <v>0</v>
      </c>
      <c r="V620" s="8">
        <f t="shared" si="39"/>
        <v>158.13999999999999</v>
      </c>
      <c r="W620" s="4">
        <v>1.1399999999999999</v>
      </c>
      <c r="X620" s="6"/>
    </row>
    <row r="621" spans="1:24" x14ac:dyDescent="0.3">
      <c r="A621" s="1" t="s">
        <v>1476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9">
        <f t="shared" si="36"/>
        <v>1.02</v>
      </c>
      <c r="R621" s="3">
        <v>35</v>
      </c>
      <c r="S621" s="9">
        <f t="shared" si="37"/>
        <v>44.1</v>
      </c>
      <c r="T621" s="5">
        <v>0.06</v>
      </c>
      <c r="U621" s="8">
        <f t="shared" si="38"/>
        <v>2.6459999999999999</v>
      </c>
      <c r="V621" s="8">
        <f t="shared" si="39"/>
        <v>42.154000000000003</v>
      </c>
      <c r="W621" s="4">
        <v>0.7</v>
      </c>
      <c r="X621" s="6"/>
    </row>
    <row r="622" spans="1:24" x14ac:dyDescent="0.3">
      <c r="A622" s="1" t="s">
        <v>1477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9">
        <f t="shared" si="36"/>
        <v>237.04999999999998</v>
      </c>
      <c r="R622" s="3">
        <v>11</v>
      </c>
      <c r="S622" s="9">
        <f t="shared" si="37"/>
        <v>4574.68</v>
      </c>
      <c r="T622" s="5">
        <v>0.06</v>
      </c>
      <c r="U622" s="8">
        <f t="shared" si="38"/>
        <v>274.48079999999999</v>
      </c>
      <c r="V622" s="8">
        <f t="shared" si="39"/>
        <v>4311.5691999999999</v>
      </c>
      <c r="W622" s="4">
        <v>11.37</v>
      </c>
      <c r="X622" s="6"/>
    </row>
    <row r="623" spans="1:24" x14ac:dyDescent="0.3">
      <c r="A623" s="1" t="s">
        <v>1478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9">
        <f t="shared" si="36"/>
        <v>7.79</v>
      </c>
      <c r="R623" s="3">
        <v>23</v>
      </c>
      <c r="S623" s="9">
        <f t="shared" si="37"/>
        <v>298.54000000000002</v>
      </c>
      <c r="T623" s="5">
        <v>0.01</v>
      </c>
      <c r="U623" s="8">
        <f t="shared" si="38"/>
        <v>2.9854000000000003</v>
      </c>
      <c r="V623" s="8">
        <f t="shared" si="39"/>
        <v>298.69459999999998</v>
      </c>
      <c r="W623" s="4">
        <v>3.14</v>
      </c>
      <c r="X623" s="6"/>
    </row>
    <row r="624" spans="1:24" x14ac:dyDescent="0.3">
      <c r="A624" s="1" t="s">
        <v>1479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9">
        <f t="shared" si="36"/>
        <v>2.59</v>
      </c>
      <c r="R624" s="3">
        <v>7</v>
      </c>
      <c r="S624" s="9">
        <f t="shared" si="37"/>
        <v>45.29</v>
      </c>
      <c r="T624" s="5">
        <v>0.02</v>
      </c>
      <c r="U624" s="8">
        <f t="shared" si="38"/>
        <v>0.90580000000000005</v>
      </c>
      <c r="V624" s="8">
        <f t="shared" si="39"/>
        <v>45.604199999999999</v>
      </c>
      <c r="W624" s="4">
        <v>1.22</v>
      </c>
      <c r="X624" s="6"/>
    </row>
    <row r="625" spans="1:24" x14ac:dyDescent="0.3">
      <c r="A625" s="1" t="s">
        <v>1480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9">
        <f t="shared" si="36"/>
        <v>7.59</v>
      </c>
      <c r="R625" s="3">
        <v>33</v>
      </c>
      <c r="S625" s="9">
        <f t="shared" si="37"/>
        <v>659.34</v>
      </c>
      <c r="T625" s="5">
        <v>0.09</v>
      </c>
      <c r="U625" s="8">
        <f t="shared" si="38"/>
        <v>59.340600000000002</v>
      </c>
      <c r="V625" s="8">
        <f t="shared" si="39"/>
        <v>605.76940000000002</v>
      </c>
      <c r="W625" s="4">
        <v>5.77</v>
      </c>
      <c r="X625" s="6"/>
    </row>
    <row r="626" spans="1:24" x14ac:dyDescent="0.3">
      <c r="A626" s="1" t="s">
        <v>1481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9">
        <f t="shared" si="36"/>
        <v>0.79</v>
      </c>
      <c r="R626" s="3">
        <v>29</v>
      </c>
      <c r="S626" s="9">
        <f t="shared" si="37"/>
        <v>57.42</v>
      </c>
      <c r="T626" s="5">
        <v>0.09</v>
      </c>
      <c r="U626" s="8">
        <f t="shared" si="38"/>
        <v>5.1677999999999997</v>
      </c>
      <c r="V626" s="8">
        <f t="shared" si="39"/>
        <v>57.022199999999998</v>
      </c>
      <c r="W626" s="4">
        <v>4.7699999999999996</v>
      </c>
      <c r="X626" s="6"/>
    </row>
    <row r="627" spans="1:24" x14ac:dyDescent="0.3">
      <c r="A627" s="1" t="s">
        <v>1482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9">
        <f t="shared" si="36"/>
        <v>15.229999999999997</v>
      </c>
      <c r="R627" s="3">
        <v>1</v>
      </c>
      <c r="S627" s="9">
        <f t="shared" si="37"/>
        <v>35.409999999999997</v>
      </c>
      <c r="T627" s="5">
        <v>0.1</v>
      </c>
      <c r="U627" s="8">
        <f t="shared" si="38"/>
        <v>3.5409999999999999</v>
      </c>
      <c r="V627" s="8">
        <f t="shared" si="39"/>
        <v>33.858999999999995</v>
      </c>
      <c r="W627" s="4">
        <v>1.99</v>
      </c>
      <c r="X627" s="6"/>
    </row>
    <row r="628" spans="1:24" x14ac:dyDescent="0.3">
      <c r="A628" s="1" t="s">
        <v>1483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9">
        <f t="shared" si="36"/>
        <v>1.0399999999999998</v>
      </c>
      <c r="R628" s="3">
        <v>16</v>
      </c>
      <c r="S628" s="9">
        <f t="shared" si="37"/>
        <v>46.08</v>
      </c>
      <c r="T628" s="5">
        <v>0.05</v>
      </c>
      <c r="U628" s="8">
        <f t="shared" si="38"/>
        <v>2.3039999999999998</v>
      </c>
      <c r="V628" s="8">
        <f t="shared" si="39"/>
        <v>45.265999999999998</v>
      </c>
      <c r="W628" s="4">
        <v>1.49</v>
      </c>
      <c r="X628" s="6"/>
    </row>
    <row r="629" spans="1:24" x14ac:dyDescent="0.3">
      <c r="A629" s="1" t="s">
        <v>1484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9">
        <f t="shared" si="36"/>
        <v>1.0399999999999998</v>
      </c>
      <c r="R629" s="3">
        <v>26</v>
      </c>
      <c r="S629" s="9">
        <f t="shared" si="37"/>
        <v>74.88</v>
      </c>
      <c r="T629" s="5">
        <v>0.08</v>
      </c>
      <c r="U629" s="8">
        <f t="shared" si="38"/>
        <v>5.9904000000000002</v>
      </c>
      <c r="V629" s="8">
        <f t="shared" si="39"/>
        <v>70.379599999999996</v>
      </c>
      <c r="W629" s="4">
        <v>1.49</v>
      </c>
      <c r="X629" s="6"/>
    </row>
    <row r="630" spans="1:24" x14ac:dyDescent="0.3">
      <c r="A630" s="1" t="s">
        <v>1485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9">
        <f t="shared" si="36"/>
        <v>15.229999999999997</v>
      </c>
      <c r="R630" s="3">
        <v>49</v>
      </c>
      <c r="S630" s="9">
        <f t="shared" si="37"/>
        <v>1735.09</v>
      </c>
      <c r="T630" s="5">
        <v>0.02</v>
      </c>
      <c r="U630" s="8">
        <f t="shared" si="38"/>
        <v>34.701799999999999</v>
      </c>
      <c r="V630" s="8">
        <f t="shared" si="39"/>
        <v>1702.3781999999999</v>
      </c>
      <c r="W630" s="4">
        <v>1.99</v>
      </c>
      <c r="X630" s="6"/>
    </row>
    <row r="631" spans="1:24" x14ac:dyDescent="0.3">
      <c r="A631" s="1" t="s">
        <v>1486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9">
        <f t="shared" si="36"/>
        <v>78.400000000000006</v>
      </c>
      <c r="R631" s="3">
        <v>19</v>
      </c>
      <c r="S631" s="9">
        <f t="shared" si="37"/>
        <v>3039.8100000000004</v>
      </c>
      <c r="T631" s="5">
        <v>0.1</v>
      </c>
      <c r="U631" s="8">
        <f t="shared" si="38"/>
        <v>303.98100000000005</v>
      </c>
      <c r="V631" s="8">
        <f t="shared" si="39"/>
        <v>2741.3290000000002</v>
      </c>
      <c r="W631" s="4">
        <v>5.5</v>
      </c>
      <c r="X631" s="6"/>
    </row>
    <row r="632" spans="1:24" x14ac:dyDescent="0.3">
      <c r="A632" s="1" t="s">
        <v>1487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9">
        <f t="shared" si="36"/>
        <v>1.4699999999999998</v>
      </c>
      <c r="R632" s="3">
        <v>19</v>
      </c>
      <c r="S632" s="9">
        <f t="shared" si="37"/>
        <v>71.819999999999993</v>
      </c>
      <c r="T632" s="5">
        <v>0.03</v>
      </c>
      <c r="U632" s="8">
        <f t="shared" si="38"/>
        <v>2.1545999999999998</v>
      </c>
      <c r="V632" s="8">
        <f t="shared" si="39"/>
        <v>70.375399999999985</v>
      </c>
      <c r="W632" s="4">
        <v>0.71</v>
      </c>
      <c r="X632" s="6"/>
    </row>
    <row r="633" spans="1:24" x14ac:dyDescent="0.3">
      <c r="A633" s="1" t="s">
        <v>1488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9">
        <f t="shared" si="36"/>
        <v>1.2000000000000002</v>
      </c>
      <c r="R633" s="3">
        <v>17</v>
      </c>
      <c r="S633" s="9">
        <f t="shared" si="37"/>
        <v>35.700000000000003</v>
      </c>
      <c r="T633" s="5">
        <v>0.09</v>
      </c>
      <c r="U633" s="8">
        <f t="shared" si="38"/>
        <v>3.2130000000000001</v>
      </c>
      <c r="V633" s="8">
        <f t="shared" si="39"/>
        <v>33.187000000000005</v>
      </c>
      <c r="W633" s="4">
        <v>0.7</v>
      </c>
      <c r="X633" s="6"/>
    </row>
    <row r="634" spans="1:24" x14ac:dyDescent="0.3">
      <c r="A634" s="1" t="s">
        <v>1489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9">
        <f t="shared" si="36"/>
        <v>3.33</v>
      </c>
      <c r="R634" s="3">
        <v>49</v>
      </c>
      <c r="S634" s="9">
        <f t="shared" si="37"/>
        <v>346.92</v>
      </c>
      <c r="T634" s="5">
        <v>0</v>
      </c>
      <c r="U634" s="8">
        <f t="shared" si="38"/>
        <v>0</v>
      </c>
      <c r="V634" s="8">
        <f t="shared" si="39"/>
        <v>349.27000000000004</v>
      </c>
      <c r="W634" s="4">
        <v>2.35</v>
      </c>
      <c r="X634" s="6"/>
    </row>
    <row r="635" spans="1:24" x14ac:dyDescent="0.3">
      <c r="A635" s="1" t="s">
        <v>1490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9">
        <f t="shared" si="36"/>
        <v>1.51</v>
      </c>
      <c r="R635" s="3">
        <v>8</v>
      </c>
      <c r="S635" s="9">
        <f t="shared" si="37"/>
        <v>20.8</v>
      </c>
      <c r="T635" s="5">
        <v>0.04</v>
      </c>
      <c r="U635" s="8">
        <f t="shared" si="38"/>
        <v>0.83200000000000007</v>
      </c>
      <c r="V635" s="8">
        <f t="shared" si="39"/>
        <v>22.367999999999999</v>
      </c>
      <c r="W635" s="4">
        <v>2.4</v>
      </c>
      <c r="X635" s="6"/>
    </row>
    <row r="636" spans="1:24" x14ac:dyDescent="0.3">
      <c r="A636" s="1" t="s">
        <v>1491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9">
        <f t="shared" si="36"/>
        <v>13.59</v>
      </c>
      <c r="R636" s="3">
        <v>7</v>
      </c>
      <c r="S636" s="9">
        <f t="shared" si="37"/>
        <v>139.86000000000001</v>
      </c>
      <c r="T636" s="5">
        <v>0.09</v>
      </c>
      <c r="U636" s="8">
        <f t="shared" si="38"/>
        <v>12.587400000000001</v>
      </c>
      <c r="V636" s="8">
        <f t="shared" si="39"/>
        <v>131.27260000000001</v>
      </c>
      <c r="W636" s="4">
        <v>4</v>
      </c>
      <c r="X636" s="6"/>
    </row>
    <row r="637" spans="1:24" x14ac:dyDescent="0.3">
      <c r="A637" s="1" t="s">
        <v>1492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9">
        <f t="shared" si="36"/>
        <v>1.51</v>
      </c>
      <c r="R637" s="3">
        <v>42</v>
      </c>
      <c r="S637" s="9">
        <f t="shared" si="37"/>
        <v>109.2</v>
      </c>
      <c r="T637" s="5">
        <v>0.05</v>
      </c>
      <c r="U637" s="8">
        <f t="shared" si="38"/>
        <v>5.4600000000000009</v>
      </c>
      <c r="V637" s="8">
        <f t="shared" si="39"/>
        <v>106.14000000000001</v>
      </c>
      <c r="W637" s="4">
        <v>2.4</v>
      </c>
      <c r="X637" s="6"/>
    </row>
    <row r="638" spans="1:24" x14ac:dyDescent="0.3">
      <c r="A638" s="1" t="s">
        <v>1493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9">
        <f t="shared" si="36"/>
        <v>1.0399999999999998</v>
      </c>
      <c r="R638" s="3">
        <v>24</v>
      </c>
      <c r="S638" s="9">
        <f t="shared" si="37"/>
        <v>69.12</v>
      </c>
      <c r="T638" s="5">
        <v>7.0000000000000007E-2</v>
      </c>
      <c r="U638" s="8">
        <f t="shared" si="38"/>
        <v>4.8384000000000009</v>
      </c>
      <c r="V638" s="8">
        <f t="shared" si="39"/>
        <v>65.271599999999992</v>
      </c>
      <c r="W638" s="4">
        <v>0.99</v>
      </c>
      <c r="X638" s="6"/>
    </row>
    <row r="639" spans="1:24" x14ac:dyDescent="0.3">
      <c r="A639" s="1" t="s">
        <v>1494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9">
        <f t="shared" si="36"/>
        <v>12.169999999999998</v>
      </c>
      <c r="R639" s="3">
        <v>18</v>
      </c>
      <c r="S639" s="9">
        <f t="shared" si="37"/>
        <v>377.82</v>
      </c>
      <c r="T639" s="5">
        <v>0</v>
      </c>
      <c r="U639" s="8">
        <f t="shared" si="38"/>
        <v>0</v>
      </c>
      <c r="V639" s="8">
        <f t="shared" si="39"/>
        <v>382.63</v>
      </c>
      <c r="W639" s="4">
        <v>4.8099999999999996</v>
      </c>
      <c r="X639" s="6"/>
    </row>
    <row r="640" spans="1:24" x14ac:dyDescent="0.3">
      <c r="A640" s="1" t="s">
        <v>1495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9">
        <f t="shared" si="36"/>
        <v>6.2499999999999991</v>
      </c>
      <c r="R640" s="3">
        <v>3</v>
      </c>
      <c r="S640" s="9">
        <f t="shared" si="37"/>
        <v>24.36</v>
      </c>
      <c r="T640" s="5">
        <v>0.03</v>
      </c>
      <c r="U640" s="8">
        <f t="shared" si="38"/>
        <v>0.73080000000000001</v>
      </c>
      <c r="V640" s="8">
        <f t="shared" si="39"/>
        <v>26.459200000000003</v>
      </c>
      <c r="W640" s="4">
        <v>2.83</v>
      </c>
      <c r="X640" s="6"/>
    </row>
    <row r="641" spans="1:24" x14ac:dyDescent="0.3">
      <c r="A641" s="1" t="s">
        <v>1496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9">
        <f t="shared" si="36"/>
        <v>19.809999999999999</v>
      </c>
      <c r="R641" s="3">
        <v>43</v>
      </c>
      <c r="S641" s="9">
        <f t="shared" si="37"/>
        <v>1494.6799999999998</v>
      </c>
      <c r="T641" s="5">
        <v>0.08</v>
      </c>
      <c r="U641" s="8">
        <f t="shared" si="38"/>
        <v>119.57439999999998</v>
      </c>
      <c r="V641" s="8">
        <f t="shared" si="39"/>
        <v>1383.3255999999999</v>
      </c>
      <c r="W641" s="4">
        <v>8.2200000000000006</v>
      </c>
      <c r="X641" s="6"/>
    </row>
    <row r="642" spans="1:24" x14ac:dyDescent="0.3">
      <c r="A642" s="1" t="s">
        <v>1497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9">
        <f t="shared" si="36"/>
        <v>6.04</v>
      </c>
      <c r="R642" s="3">
        <v>35</v>
      </c>
      <c r="S642" s="9">
        <f t="shared" si="37"/>
        <v>358.05</v>
      </c>
      <c r="T642" s="5">
        <v>0.01</v>
      </c>
      <c r="U642" s="8">
        <f t="shared" si="38"/>
        <v>3.5805000000000002</v>
      </c>
      <c r="V642" s="8">
        <f t="shared" si="39"/>
        <v>359.14950000000005</v>
      </c>
      <c r="W642" s="4">
        <v>4.68</v>
      </c>
      <c r="X642" s="6"/>
    </row>
    <row r="643" spans="1:24" x14ac:dyDescent="0.3">
      <c r="A643" s="1" t="s">
        <v>1498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9">
        <f t="shared" si="36"/>
        <v>93.59</v>
      </c>
      <c r="R643" s="3">
        <v>21</v>
      </c>
      <c r="S643" s="9">
        <f t="shared" si="37"/>
        <v>3275.79</v>
      </c>
      <c r="T643" s="5">
        <v>0.08</v>
      </c>
      <c r="U643" s="8">
        <f t="shared" si="38"/>
        <v>262.06319999999999</v>
      </c>
      <c r="V643" s="8">
        <f t="shared" si="39"/>
        <v>3021.8067999999998</v>
      </c>
      <c r="W643" s="4">
        <v>8.08</v>
      </c>
      <c r="X643" s="6"/>
    </row>
    <row r="644" spans="1:24" x14ac:dyDescent="0.3">
      <c r="A644" s="1" t="s">
        <v>1499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9">
        <f t="shared" si="36"/>
        <v>222</v>
      </c>
      <c r="R644" s="3">
        <v>41</v>
      </c>
      <c r="S644" s="9">
        <f t="shared" si="37"/>
        <v>24599.59</v>
      </c>
      <c r="T644" s="5">
        <v>0.09</v>
      </c>
      <c r="U644" s="8">
        <f t="shared" si="38"/>
        <v>2213.9630999999999</v>
      </c>
      <c r="V644" s="8">
        <f t="shared" si="39"/>
        <v>22410.116900000001</v>
      </c>
      <c r="W644" s="4">
        <v>24.49</v>
      </c>
      <c r="X644" s="6"/>
    </row>
    <row r="645" spans="1:24" x14ac:dyDescent="0.3">
      <c r="A645" s="1" t="s">
        <v>1500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9">
        <f t="shared" ref="Q645:Q708" si="40">P645-O645</f>
        <v>63.540000000000006</v>
      </c>
      <c r="R645" s="3">
        <v>36</v>
      </c>
      <c r="S645" s="9">
        <f t="shared" ref="S645:S708" si="41">P645*R645</f>
        <v>5865.4800000000005</v>
      </c>
      <c r="T645" s="5">
        <v>0.09</v>
      </c>
      <c r="U645" s="8">
        <f t="shared" ref="U645:U708" si="42">S645*T645</f>
        <v>527.89319999999998</v>
      </c>
      <c r="V645" s="8">
        <f t="shared" ref="V645:V708" si="43">S645-U645+W645</f>
        <v>5357.5768000000007</v>
      </c>
      <c r="W645" s="4">
        <v>19.989999999999998</v>
      </c>
      <c r="X645" s="6"/>
    </row>
    <row r="646" spans="1:24" x14ac:dyDescent="0.3">
      <c r="A646" s="1" t="s">
        <v>1501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9">
        <f t="shared" si="40"/>
        <v>2.1599999999999997</v>
      </c>
      <c r="R646" s="3">
        <v>8</v>
      </c>
      <c r="S646" s="9">
        <f t="shared" si="41"/>
        <v>45.44</v>
      </c>
      <c r="T646" s="5">
        <v>0.05</v>
      </c>
      <c r="U646" s="8">
        <f t="shared" si="42"/>
        <v>2.2719999999999998</v>
      </c>
      <c r="V646" s="8">
        <f t="shared" si="43"/>
        <v>44.558</v>
      </c>
      <c r="W646" s="4">
        <v>1.39</v>
      </c>
      <c r="X646" s="6"/>
    </row>
    <row r="647" spans="1:24" x14ac:dyDescent="0.3">
      <c r="A647" s="1" t="s">
        <v>1502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9">
        <f t="shared" si="40"/>
        <v>5.0600000000000005</v>
      </c>
      <c r="R647" s="3">
        <v>22</v>
      </c>
      <c r="S647" s="9">
        <f t="shared" si="41"/>
        <v>188.54000000000002</v>
      </c>
      <c r="T647" s="5">
        <v>0.1</v>
      </c>
      <c r="U647" s="8">
        <f t="shared" si="42"/>
        <v>18.854000000000003</v>
      </c>
      <c r="V647" s="8">
        <f t="shared" si="43"/>
        <v>175.82599999999999</v>
      </c>
      <c r="W647" s="4">
        <v>6.14</v>
      </c>
      <c r="X647" s="6"/>
    </row>
    <row r="648" spans="1:24" x14ac:dyDescent="0.3">
      <c r="A648" s="1" t="s">
        <v>1503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9">
        <f t="shared" si="40"/>
        <v>0.67</v>
      </c>
      <c r="R648" s="3">
        <v>24</v>
      </c>
      <c r="S648" s="9">
        <f t="shared" si="41"/>
        <v>38.400000000000006</v>
      </c>
      <c r="T648" s="5">
        <v>0.04</v>
      </c>
      <c r="U648" s="8">
        <f t="shared" si="42"/>
        <v>1.5360000000000003</v>
      </c>
      <c r="V648" s="8">
        <f t="shared" si="43"/>
        <v>38.154000000000003</v>
      </c>
      <c r="W648" s="4">
        <v>1.29</v>
      </c>
      <c r="X648" s="6"/>
    </row>
    <row r="649" spans="1:24" x14ac:dyDescent="0.3">
      <c r="A649" s="1" t="s">
        <v>1504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9">
        <f t="shared" si="40"/>
        <v>6.7200000000000006</v>
      </c>
      <c r="R649" s="3">
        <v>8</v>
      </c>
      <c r="S649" s="9">
        <f t="shared" si="41"/>
        <v>97.76</v>
      </c>
      <c r="T649" s="5">
        <v>0.1</v>
      </c>
      <c r="U649" s="8">
        <f t="shared" si="42"/>
        <v>9.7760000000000016</v>
      </c>
      <c r="V649" s="8">
        <f t="shared" si="43"/>
        <v>90.834000000000003</v>
      </c>
      <c r="W649" s="4">
        <v>2.85</v>
      </c>
      <c r="X649" s="6"/>
    </row>
    <row r="650" spans="1:24" x14ac:dyDescent="0.3">
      <c r="A650" s="1" t="s">
        <v>1505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9">
        <f t="shared" si="40"/>
        <v>1.5299999999999998</v>
      </c>
      <c r="R650" s="3">
        <v>23</v>
      </c>
      <c r="S650" s="9">
        <f t="shared" si="41"/>
        <v>65.319999999999993</v>
      </c>
      <c r="T650" s="5">
        <v>0.06</v>
      </c>
      <c r="U650" s="8">
        <f t="shared" si="42"/>
        <v>3.9191999999999996</v>
      </c>
      <c r="V650" s="8">
        <f t="shared" si="43"/>
        <v>62.330799999999996</v>
      </c>
      <c r="W650" s="4">
        <v>0.93</v>
      </c>
      <c r="X650" s="6"/>
    </row>
    <row r="651" spans="1:24" x14ac:dyDescent="0.3">
      <c r="A651" s="1" t="s">
        <v>1506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9">
        <f t="shared" si="40"/>
        <v>2.6900000000000004</v>
      </c>
      <c r="R651" s="3">
        <v>16</v>
      </c>
      <c r="S651" s="9">
        <f t="shared" si="41"/>
        <v>116.48</v>
      </c>
      <c r="T651" s="5">
        <v>7.0000000000000007E-2</v>
      </c>
      <c r="U651" s="8">
        <f t="shared" si="42"/>
        <v>8.1536000000000008</v>
      </c>
      <c r="V651" s="8">
        <f t="shared" si="43"/>
        <v>119.47640000000001</v>
      </c>
      <c r="W651" s="4">
        <v>11.15</v>
      </c>
      <c r="X651" s="6"/>
    </row>
    <row r="652" spans="1:24" x14ac:dyDescent="0.3">
      <c r="A652" s="1" t="s">
        <v>1507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9">
        <f t="shared" si="40"/>
        <v>1.44</v>
      </c>
      <c r="R652" s="3">
        <v>42</v>
      </c>
      <c r="S652" s="9">
        <f t="shared" si="41"/>
        <v>154.97999999999999</v>
      </c>
      <c r="T652" s="5">
        <v>0.06</v>
      </c>
      <c r="U652" s="8">
        <f t="shared" si="42"/>
        <v>9.2987999999999982</v>
      </c>
      <c r="V652" s="8">
        <f t="shared" si="43"/>
        <v>148.18119999999999</v>
      </c>
      <c r="W652" s="4">
        <v>2.5</v>
      </c>
      <c r="X652" s="6"/>
    </row>
    <row r="653" spans="1:24" x14ac:dyDescent="0.3">
      <c r="A653" s="1" t="s">
        <v>1508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9">
        <f t="shared" si="40"/>
        <v>0.7</v>
      </c>
      <c r="R653" s="3">
        <v>5</v>
      </c>
      <c r="S653" s="9">
        <f t="shared" si="41"/>
        <v>9.3999999999999986</v>
      </c>
      <c r="T653" s="5">
        <v>0.08</v>
      </c>
      <c r="U653" s="8">
        <f t="shared" si="42"/>
        <v>0.75199999999999989</v>
      </c>
      <c r="V653" s="8">
        <f t="shared" si="43"/>
        <v>10.137999999999998</v>
      </c>
      <c r="W653" s="4">
        <v>1.49</v>
      </c>
      <c r="X653" s="6"/>
    </row>
    <row r="654" spans="1:24" x14ac:dyDescent="0.3">
      <c r="A654" s="1" t="s">
        <v>1509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9">
        <f t="shared" si="40"/>
        <v>2.3300000000000005</v>
      </c>
      <c r="R654" s="3">
        <v>50</v>
      </c>
      <c r="S654" s="9">
        <f t="shared" si="41"/>
        <v>299</v>
      </c>
      <c r="T654" s="5">
        <v>0.02</v>
      </c>
      <c r="U654" s="8">
        <f t="shared" si="42"/>
        <v>5.98</v>
      </c>
      <c r="V654" s="8">
        <f t="shared" si="43"/>
        <v>294.51</v>
      </c>
      <c r="W654" s="4">
        <v>1.49</v>
      </c>
      <c r="X654" s="6"/>
    </row>
    <row r="655" spans="1:24" x14ac:dyDescent="0.3">
      <c r="A655" s="1" t="s">
        <v>1510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9">
        <f t="shared" si="40"/>
        <v>1.2499999999999998</v>
      </c>
      <c r="R655" s="3">
        <v>44</v>
      </c>
      <c r="S655" s="9">
        <f t="shared" si="41"/>
        <v>122.32</v>
      </c>
      <c r="T655" s="5">
        <v>7.0000000000000007E-2</v>
      </c>
      <c r="U655" s="8">
        <f t="shared" si="42"/>
        <v>8.5624000000000002</v>
      </c>
      <c r="V655" s="8">
        <f t="shared" si="43"/>
        <v>115.0976</v>
      </c>
      <c r="W655" s="4">
        <v>1.34</v>
      </c>
      <c r="X655" s="6"/>
    </row>
    <row r="656" spans="1:24" x14ac:dyDescent="0.3">
      <c r="A656" s="1" t="s">
        <v>1511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9">
        <f t="shared" si="40"/>
        <v>1.3399999999999999</v>
      </c>
      <c r="R656" s="3">
        <v>1</v>
      </c>
      <c r="S656" s="9">
        <f t="shared" si="41"/>
        <v>3.52</v>
      </c>
      <c r="T656" s="5">
        <v>0.04</v>
      </c>
      <c r="U656" s="8">
        <f t="shared" si="42"/>
        <v>0.14080000000000001</v>
      </c>
      <c r="V656" s="8">
        <f t="shared" si="43"/>
        <v>10.209199999999999</v>
      </c>
      <c r="W656" s="4">
        <v>6.83</v>
      </c>
      <c r="X656" s="6"/>
    </row>
    <row r="657" spans="1:24" x14ac:dyDescent="0.3">
      <c r="A657" s="1" t="s">
        <v>1512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9">
        <f t="shared" si="40"/>
        <v>1.44</v>
      </c>
      <c r="R657" s="3">
        <v>32</v>
      </c>
      <c r="S657" s="9">
        <f t="shared" si="41"/>
        <v>124.48</v>
      </c>
      <c r="T657" s="5">
        <v>0.1</v>
      </c>
      <c r="U657" s="8">
        <f t="shared" si="42"/>
        <v>12.448</v>
      </c>
      <c r="V657" s="8">
        <f t="shared" si="43"/>
        <v>119.04200000000002</v>
      </c>
      <c r="W657" s="4">
        <v>7.01</v>
      </c>
      <c r="X657" s="6"/>
    </row>
    <row r="658" spans="1:24" x14ac:dyDescent="0.3">
      <c r="A658" s="1" t="s">
        <v>1513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9">
        <f t="shared" si="40"/>
        <v>1.0399999999999998</v>
      </c>
      <c r="R658" s="3">
        <v>25</v>
      </c>
      <c r="S658" s="9">
        <f t="shared" si="41"/>
        <v>72</v>
      </c>
      <c r="T658" s="5">
        <v>0.04</v>
      </c>
      <c r="U658" s="8">
        <f t="shared" si="42"/>
        <v>2.88</v>
      </c>
      <c r="V658" s="8">
        <f t="shared" si="43"/>
        <v>70.61</v>
      </c>
      <c r="W658" s="4">
        <v>1.49</v>
      </c>
      <c r="X658" s="6"/>
    </row>
    <row r="659" spans="1:24" x14ac:dyDescent="0.3">
      <c r="A659" s="1" t="s">
        <v>1514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9">
        <f t="shared" si="40"/>
        <v>24.47</v>
      </c>
      <c r="R659" s="3">
        <v>6</v>
      </c>
      <c r="S659" s="9">
        <f t="shared" si="41"/>
        <v>185.88</v>
      </c>
      <c r="T659" s="5">
        <v>0.01</v>
      </c>
      <c r="U659" s="8">
        <f t="shared" si="42"/>
        <v>1.8588</v>
      </c>
      <c r="V659" s="8">
        <f t="shared" si="43"/>
        <v>190.52119999999999</v>
      </c>
      <c r="W659" s="4">
        <v>6.5</v>
      </c>
      <c r="X659" s="6"/>
    </row>
    <row r="660" spans="1:24" x14ac:dyDescent="0.3">
      <c r="A660" s="1" t="s">
        <v>1515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9">
        <f t="shared" si="40"/>
        <v>1.0399999999999998</v>
      </c>
      <c r="R660" s="3">
        <v>49</v>
      </c>
      <c r="S660" s="9">
        <f t="shared" si="41"/>
        <v>141.12</v>
      </c>
      <c r="T660" s="5">
        <v>0.01</v>
      </c>
      <c r="U660" s="8">
        <f t="shared" si="42"/>
        <v>1.4112</v>
      </c>
      <c r="V660" s="8">
        <f t="shared" si="43"/>
        <v>140.69880000000001</v>
      </c>
      <c r="W660" s="4">
        <v>0.99</v>
      </c>
      <c r="X660" s="6"/>
    </row>
    <row r="661" spans="1:24" x14ac:dyDescent="0.3">
      <c r="A661" s="1" t="s">
        <v>1516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9">
        <f t="shared" si="40"/>
        <v>6.7200000000000006</v>
      </c>
      <c r="R661" s="3">
        <v>46</v>
      </c>
      <c r="S661" s="9">
        <f t="shared" si="41"/>
        <v>562.12</v>
      </c>
      <c r="T661" s="5">
        <v>0.03</v>
      </c>
      <c r="U661" s="8">
        <f t="shared" si="42"/>
        <v>16.863599999999998</v>
      </c>
      <c r="V661" s="8">
        <f t="shared" si="43"/>
        <v>548.10640000000001</v>
      </c>
      <c r="W661" s="4">
        <v>2.85</v>
      </c>
      <c r="X661" s="6"/>
    </row>
    <row r="662" spans="1:24" x14ac:dyDescent="0.3">
      <c r="A662" s="1" t="s">
        <v>1517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9">
        <f t="shared" si="40"/>
        <v>8.73</v>
      </c>
      <c r="R662" s="3">
        <v>1</v>
      </c>
      <c r="S662" s="9">
        <f t="shared" si="41"/>
        <v>19.84</v>
      </c>
      <c r="T662" s="5">
        <v>0.05</v>
      </c>
      <c r="U662" s="8">
        <f t="shared" si="42"/>
        <v>0.99199999999999999</v>
      </c>
      <c r="V662" s="8">
        <f t="shared" si="43"/>
        <v>22.948</v>
      </c>
      <c r="W662" s="4">
        <v>4.0999999999999996</v>
      </c>
      <c r="X662" s="6"/>
    </row>
    <row r="663" spans="1:24" x14ac:dyDescent="0.3">
      <c r="A663" s="1" t="s">
        <v>1518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9">
        <f t="shared" si="40"/>
        <v>7.2699999999999978</v>
      </c>
      <c r="R663" s="3">
        <v>44</v>
      </c>
      <c r="S663" s="9">
        <f t="shared" si="41"/>
        <v>820.59999999999991</v>
      </c>
      <c r="T663" s="5">
        <v>0.03</v>
      </c>
      <c r="U663" s="8">
        <f t="shared" si="42"/>
        <v>24.617999999999995</v>
      </c>
      <c r="V663" s="8">
        <f t="shared" si="43"/>
        <v>799.75199999999995</v>
      </c>
      <c r="W663" s="4">
        <v>3.77</v>
      </c>
      <c r="X663" s="6"/>
    </row>
    <row r="664" spans="1:24" x14ac:dyDescent="0.3">
      <c r="A664" s="1" t="s">
        <v>1519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9">
        <f t="shared" si="40"/>
        <v>1.75</v>
      </c>
      <c r="R664" s="3">
        <v>15</v>
      </c>
      <c r="S664" s="9">
        <f t="shared" si="41"/>
        <v>67.350000000000009</v>
      </c>
      <c r="T664" s="5">
        <v>0.05</v>
      </c>
      <c r="U664" s="8">
        <f t="shared" si="42"/>
        <v>3.3675000000000006</v>
      </c>
      <c r="V664" s="8">
        <f t="shared" si="43"/>
        <v>65.472500000000011</v>
      </c>
      <c r="W664" s="4">
        <v>1.49</v>
      </c>
      <c r="X664" s="6"/>
    </row>
    <row r="665" spans="1:24" x14ac:dyDescent="0.3">
      <c r="A665" s="1" t="s">
        <v>1520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9">
        <f t="shared" si="40"/>
        <v>12.169999999999998</v>
      </c>
      <c r="R665" s="3">
        <v>49</v>
      </c>
      <c r="S665" s="9">
        <f t="shared" si="41"/>
        <v>1028.51</v>
      </c>
      <c r="T665" s="5">
        <v>0.06</v>
      </c>
      <c r="U665" s="8">
        <f t="shared" si="42"/>
        <v>61.710599999999999</v>
      </c>
      <c r="V665" s="8">
        <f t="shared" si="43"/>
        <v>971.60939999999994</v>
      </c>
      <c r="W665" s="4">
        <v>4.8099999999999996</v>
      </c>
      <c r="X665" s="6"/>
    </row>
    <row r="666" spans="1:24" x14ac:dyDescent="0.3">
      <c r="A666" s="1" t="s">
        <v>1521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9">
        <f t="shared" si="40"/>
        <v>80.819999999999993</v>
      </c>
      <c r="R666" s="3">
        <v>7</v>
      </c>
      <c r="S666" s="9">
        <f t="shared" si="41"/>
        <v>958.8599999999999</v>
      </c>
      <c r="T666" s="5">
        <v>0.02</v>
      </c>
      <c r="U666" s="8">
        <f t="shared" si="42"/>
        <v>19.177199999999999</v>
      </c>
      <c r="V666" s="8">
        <f t="shared" si="43"/>
        <v>964.17279999999994</v>
      </c>
      <c r="W666" s="4">
        <v>24.49</v>
      </c>
      <c r="X666" s="6"/>
    </row>
    <row r="667" spans="1:24" x14ac:dyDescent="0.3">
      <c r="A667" s="1" t="s">
        <v>1522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9">
        <f t="shared" si="40"/>
        <v>0.94</v>
      </c>
      <c r="R667" s="3">
        <v>22</v>
      </c>
      <c r="S667" s="9">
        <f t="shared" si="41"/>
        <v>41.36</v>
      </c>
      <c r="T667" s="5">
        <v>7.0000000000000007E-2</v>
      </c>
      <c r="U667" s="8">
        <f t="shared" si="42"/>
        <v>2.8952000000000004</v>
      </c>
      <c r="V667" s="8">
        <f t="shared" si="43"/>
        <v>39.254799999999996</v>
      </c>
      <c r="W667" s="4">
        <v>0.79</v>
      </c>
      <c r="X667" s="6"/>
    </row>
    <row r="668" spans="1:24" x14ac:dyDescent="0.3">
      <c r="A668" s="1" t="s">
        <v>1523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9">
        <f t="shared" si="40"/>
        <v>5.9400000000000013</v>
      </c>
      <c r="R668" s="3">
        <v>1</v>
      </c>
      <c r="S668" s="9">
        <f t="shared" si="41"/>
        <v>16.98</v>
      </c>
      <c r="T668" s="5">
        <v>0.03</v>
      </c>
      <c r="U668" s="8">
        <f t="shared" si="42"/>
        <v>0.50939999999999996</v>
      </c>
      <c r="V668" s="8">
        <f t="shared" si="43"/>
        <v>28.860600000000002</v>
      </c>
      <c r="W668" s="4">
        <v>12.39</v>
      </c>
      <c r="X668" s="6"/>
    </row>
    <row r="669" spans="1:24" x14ac:dyDescent="0.3">
      <c r="A669" s="1" t="s">
        <v>1524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9">
        <f t="shared" si="40"/>
        <v>1.9499999999999997</v>
      </c>
      <c r="R669" s="3">
        <v>48</v>
      </c>
      <c r="S669" s="9">
        <f t="shared" si="41"/>
        <v>260.64</v>
      </c>
      <c r="T669" s="5">
        <v>0.05</v>
      </c>
      <c r="U669" s="8">
        <f t="shared" si="42"/>
        <v>13.032</v>
      </c>
      <c r="V669" s="8">
        <f t="shared" si="43"/>
        <v>248.55799999999996</v>
      </c>
      <c r="W669" s="4">
        <v>0.95</v>
      </c>
      <c r="X669" s="6"/>
    </row>
    <row r="670" spans="1:24" x14ac:dyDescent="0.3">
      <c r="A670" s="1" t="s">
        <v>1525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9">
        <f t="shared" si="40"/>
        <v>4.63</v>
      </c>
      <c r="R670" s="3">
        <v>21</v>
      </c>
      <c r="S670" s="9">
        <f t="shared" si="41"/>
        <v>206.85</v>
      </c>
      <c r="T670" s="5">
        <v>0.1</v>
      </c>
      <c r="U670" s="8">
        <f t="shared" si="42"/>
        <v>20.685000000000002</v>
      </c>
      <c r="V670" s="8">
        <f t="shared" si="43"/>
        <v>190.98499999999999</v>
      </c>
      <c r="W670" s="4">
        <v>4.82</v>
      </c>
      <c r="X670" s="6"/>
    </row>
    <row r="671" spans="1:24" x14ac:dyDescent="0.3">
      <c r="A671" s="1" t="s">
        <v>1526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9">
        <f t="shared" si="40"/>
        <v>0.89</v>
      </c>
      <c r="R671" s="3">
        <v>48</v>
      </c>
      <c r="S671" s="9">
        <f t="shared" si="41"/>
        <v>86.88</v>
      </c>
      <c r="T671" s="5">
        <v>0.02</v>
      </c>
      <c r="U671" s="8">
        <f t="shared" si="42"/>
        <v>1.7376</v>
      </c>
      <c r="V671" s="8">
        <f t="shared" si="43"/>
        <v>86.702399999999997</v>
      </c>
      <c r="W671" s="4">
        <v>1.56</v>
      </c>
      <c r="X671" s="6"/>
    </row>
    <row r="672" spans="1:24" x14ac:dyDescent="0.3">
      <c r="A672" s="1" t="s">
        <v>1527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9">
        <f t="shared" si="40"/>
        <v>1.2999999999999998</v>
      </c>
      <c r="R672" s="3">
        <v>13</v>
      </c>
      <c r="S672" s="9">
        <f t="shared" si="41"/>
        <v>48.23</v>
      </c>
      <c r="T672" s="5">
        <v>0.06</v>
      </c>
      <c r="U672" s="8">
        <f t="shared" si="42"/>
        <v>2.8937999999999997</v>
      </c>
      <c r="V672" s="8">
        <f t="shared" si="43"/>
        <v>47.266199999999998</v>
      </c>
      <c r="W672" s="4">
        <v>1.93</v>
      </c>
      <c r="X672" s="6"/>
    </row>
    <row r="673" spans="1:24" x14ac:dyDescent="0.3">
      <c r="A673" s="1" t="s">
        <v>1528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9">
        <f t="shared" si="40"/>
        <v>3.1799999999999997</v>
      </c>
      <c r="R673" s="3">
        <v>21</v>
      </c>
      <c r="S673" s="9">
        <f t="shared" si="41"/>
        <v>119.28</v>
      </c>
      <c r="T673" s="5">
        <v>7.0000000000000007E-2</v>
      </c>
      <c r="U673" s="8">
        <f t="shared" si="42"/>
        <v>8.3496000000000006</v>
      </c>
      <c r="V673" s="8">
        <f t="shared" si="43"/>
        <v>114.5304</v>
      </c>
      <c r="W673" s="4">
        <v>3.6</v>
      </c>
      <c r="X673" s="6"/>
    </row>
    <row r="674" spans="1:24" x14ac:dyDescent="0.3">
      <c r="A674" s="1" t="s">
        <v>1529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9">
        <f t="shared" si="40"/>
        <v>1.3200000000000003</v>
      </c>
      <c r="R674" s="3">
        <v>43</v>
      </c>
      <c r="S674" s="9">
        <f t="shared" si="41"/>
        <v>153.94</v>
      </c>
      <c r="T674" s="5">
        <v>0.08</v>
      </c>
      <c r="U674" s="8">
        <f t="shared" si="42"/>
        <v>12.315200000000001</v>
      </c>
      <c r="V674" s="8">
        <f t="shared" si="43"/>
        <v>147.09479999999999</v>
      </c>
      <c r="W674" s="4">
        <v>5.47</v>
      </c>
      <c r="X674" s="6"/>
    </row>
    <row r="675" spans="1:24" x14ac:dyDescent="0.3">
      <c r="A675" s="1" t="s">
        <v>1530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9">
        <f t="shared" si="40"/>
        <v>2.2400000000000002</v>
      </c>
      <c r="R675" s="3">
        <v>41</v>
      </c>
      <c r="S675" s="9">
        <f t="shared" si="41"/>
        <v>235.34</v>
      </c>
      <c r="T675" s="5">
        <v>0.08</v>
      </c>
      <c r="U675" s="8">
        <f t="shared" si="42"/>
        <v>18.827200000000001</v>
      </c>
      <c r="V675" s="8">
        <f t="shared" si="43"/>
        <v>221.52279999999999</v>
      </c>
      <c r="W675" s="4">
        <v>5.01</v>
      </c>
      <c r="X675" s="6"/>
    </row>
    <row r="676" spans="1:24" x14ac:dyDescent="0.3">
      <c r="A676" s="1" t="s">
        <v>1531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9">
        <f t="shared" si="40"/>
        <v>5.2100000000000009</v>
      </c>
      <c r="R676" s="3">
        <v>26</v>
      </c>
      <c r="S676" s="9">
        <f t="shared" si="41"/>
        <v>242.06</v>
      </c>
      <c r="T676" s="5">
        <v>0.06</v>
      </c>
      <c r="U676" s="8">
        <f t="shared" si="42"/>
        <v>14.5236</v>
      </c>
      <c r="V676" s="8">
        <f t="shared" si="43"/>
        <v>231.5164</v>
      </c>
      <c r="W676" s="4">
        <v>3.98</v>
      </c>
      <c r="X676" s="6"/>
    </row>
    <row r="677" spans="1:24" x14ac:dyDescent="0.3">
      <c r="A677" s="1" t="s">
        <v>1532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9">
        <f t="shared" si="40"/>
        <v>120.45999999999998</v>
      </c>
      <c r="R677" s="3">
        <v>14</v>
      </c>
      <c r="S677" s="9">
        <f t="shared" si="41"/>
        <v>2134.7199999999998</v>
      </c>
      <c r="T677" s="5">
        <v>0.03</v>
      </c>
      <c r="U677" s="8">
        <f t="shared" si="42"/>
        <v>64.041599999999988</v>
      </c>
      <c r="V677" s="8">
        <f t="shared" si="43"/>
        <v>2074.6783999999998</v>
      </c>
      <c r="W677" s="4">
        <v>4</v>
      </c>
      <c r="X677" s="6"/>
    </row>
    <row r="678" spans="1:24" x14ac:dyDescent="0.3">
      <c r="A678" s="1" t="s">
        <v>1533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9">
        <f t="shared" si="40"/>
        <v>1.8599999999999999</v>
      </c>
      <c r="R678" s="3">
        <v>1</v>
      </c>
      <c r="S678" s="9">
        <f t="shared" si="41"/>
        <v>5.18</v>
      </c>
      <c r="T678" s="5">
        <v>0</v>
      </c>
      <c r="U678" s="8">
        <f t="shared" si="42"/>
        <v>0</v>
      </c>
      <c r="V678" s="8">
        <f t="shared" si="43"/>
        <v>7.22</v>
      </c>
      <c r="W678" s="4">
        <v>2.04</v>
      </c>
      <c r="X678" s="6"/>
    </row>
    <row r="679" spans="1:24" x14ac:dyDescent="0.3">
      <c r="A679" s="1" t="s">
        <v>1534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9">
        <f t="shared" si="40"/>
        <v>0.7</v>
      </c>
      <c r="R679" s="3">
        <v>8</v>
      </c>
      <c r="S679" s="9">
        <f t="shared" si="41"/>
        <v>15.04</v>
      </c>
      <c r="T679" s="5">
        <v>0.05</v>
      </c>
      <c r="U679" s="8">
        <f t="shared" si="42"/>
        <v>0.752</v>
      </c>
      <c r="V679" s="8">
        <f t="shared" si="43"/>
        <v>15.777999999999999</v>
      </c>
      <c r="W679" s="4">
        <v>1.49</v>
      </c>
      <c r="X679" s="6"/>
    </row>
    <row r="680" spans="1:24" x14ac:dyDescent="0.3">
      <c r="A680" s="1" t="s">
        <v>1535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9">
        <f t="shared" si="40"/>
        <v>0.79</v>
      </c>
      <c r="R680" s="3">
        <v>21</v>
      </c>
      <c r="S680" s="9">
        <f t="shared" si="41"/>
        <v>41.58</v>
      </c>
      <c r="T680" s="5">
        <v>0.01</v>
      </c>
      <c r="U680" s="8">
        <f t="shared" si="42"/>
        <v>0.4158</v>
      </c>
      <c r="V680" s="8">
        <f t="shared" si="43"/>
        <v>45.934200000000004</v>
      </c>
      <c r="W680" s="4">
        <v>4.7699999999999996</v>
      </c>
      <c r="X680" s="6"/>
    </row>
    <row r="681" spans="1:24" x14ac:dyDescent="0.3">
      <c r="A681" s="1" t="s">
        <v>1536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9">
        <f t="shared" si="40"/>
        <v>1.18</v>
      </c>
      <c r="R681" s="3">
        <v>35</v>
      </c>
      <c r="S681" s="9">
        <f t="shared" si="41"/>
        <v>102.89999999999999</v>
      </c>
      <c r="T681" s="5">
        <v>0.09</v>
      </c>
      <c r="U681" s="8">
        <f t="shared" si="42"/>
        <v>9.2609999999999992</v>
      </c>
      <c r="V681" s="8">
        <f t="shared" si="43"/>
        <v>94.448999999999998</v>
      </c>
      <c r="W681" s="4">
        <v>0.81</v>
      </c>
      <c r="X681" s="6"/>
    </row>
    <row r="682" spans="1:24" x14ac:dyDescent="0.3">
      <c r="A682" s="1" t="s">
        <v>1537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9">
        <f t="shared" si="40"/>
        <v>1.17</v>
      </c>
      <c r="R682" s="3">
        <v>17</v>
      </c>
      <c r="S682" s="9">
        <f t="shared" si="41"/>
        <v>53.55</v>
      </c>
      <c r="T682" s="5">
        <v>0.05</v>
      </c>
      <c r="U682" s="8">
        <f t="shared" si="42"/>
        <v>2.6775000000000002</v>
      </c>
      <c r="V682" s="8">
        <f t="shared" si="43"/>
        <v>51.362499999999997</v>
      </c>
      <c r="W682" s="4">
        <v>0.49</v>
      </c>
      <c r="X682" s="6"/>
    </row>
    <row r="683" spans="1:24" x14ac:dyDescent="0.3">
      <c r="A683" s="1" t="s">
        <v>1538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9">
        <f t="shared" si="40"/>
        <v>2.6900000000000004</v>
      </c>
      <c r="R683" s="3">
        <v>20</v>
      </c>
      <c r="S683" s="9">
        <f t="shared" si="41"/>
        <v>145.6</v>
      </c>
      <c r="T683" s="5">
        <v>0.1</v>
      </c>
      <c r="U683" s="8">
        <f t="shared" si="42"/>
        <v>14.56</v>
      </c>
      <c r="V683" s="8">
        <f t="shared" si="43"/>
        <v>142.19</v>
      </c>
      <c r="W683" s="4">
        <v>11.15</v>
      </c>
      <c r="X683" s="6"/>
    </row>
    <row r="684" spans="1:24" x14ac:dyDescent="0.3">
      <c r="A684" s="1" t="s">
        <v>1539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9">
        <f t="shared" si="40"/>
        <v>2.7699999999999996</v>
      </c>
      <c r="R684" s="3">
        <v>12</v>
      </c>
      <c r="S684" s="9">
        <f t="shared" si="41"/>
        <v>87.6</v>
      </c>
      <c r="T684" s="5">
        <v>0.03</v>
      </c>
      <c r="U684" s="8">
        <f t="shared" si="42"/>
        <v>2.6279999999999997</v>
      </c>
      <c r="V684" s="8">
        <f t="shared" si="43"/>
        <v>92.691999999999993</v>
      </c>
      <c r="W684" s="4">
        <v>7.72</v>
      </c>
      <c r="X684" s="6"/>
    </row>
    <row r="685" spans="1:24" x14ac:dyDescent="0.3">
      <c r="A685" s="1" t="s">
        <v>1540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9">
        <f t="shared" si="40"/>
        <v>1.2499999999999998</v>
      </c>
      <c r="R685" s="3">
        <v>38</v>
      </c>
      <c r="S685" s="9">
        <f t="shared" si="41"/>
        <v>105.63999999999999</v>
      </c>
      <c r="T685" s="5">
        <v>0.1</v>
      </c>
      <c r="U685" s="8">
        <f t="shared" si="42"/>
        <v>10.564</v>
      </c>
      <c r="V685" s="8">
        <f t="shared" si="43"/>
        <v>96.415999999999997</v>
      </c>
      <c r="W685" s="4">
        <v>1.34</v>
      </c>
      <c r="X685" s="6"/>
    </row>
    <row r="686" spans="1:24" x14ac:dyDescent="0.3">
      <c r="A686" s="1" t="s">
        <v>1541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9">
        <f t="shared" si="40"/>
        <v>36.190000000000005</v>
      </c>
      <c r="R686" s="3">
        <v>15</v>
      </c>
      <c r="S686" s="9">
        <f t="shared" si="41"/>
        <v>1357.2</v>
      </c>
      <c r="T686" s="5">
        <v>0.01</v>
      </c>
      <c r="U686" s="8">
        <f t="shared" si="42"/>
        <v>13.572000000000001</v>
      </c>
      <c r="V686" s="8">
        <f t="shared" si="43"/>
        <v>1363.6180000000002</v>
      </c>
      <c r="W686" s="4">
        <v>19.989999999999998</v>
      </c>
      <c r="X686" s="6"/>
    </row>
    <row r="687" spans="1:24" x14ac:dyDescent="0.3">
      <c r="A687" s="1" t="s">
        <v>1542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9">
        <f t="shared" si="40"/>
        <v>1.4</v>
      </c>
      <c r="R687" s="3">
        <v>48</v>
      </c>
      <c r="S687" s="9">
        <f t="shared" si="41"/>
        <v>177.12</v>
      </c>
      <c r="T687" s="5">
        <v>0.1</v>
      </c>
      <c r="U687" s="8">
        <f t="shared" si="42"/>
        <v>17.712</v>
      </c>
      <c r="V687" s="8">
        <f t="shared" si="43"/>
        <v>159.90800000000002</v>
      </c>
      <c r="W687" s="4">
        <v>0.5</v>
      </c>
      <c r="X687" s="6"/>
    </row>
    <row r="688" spans="1:24" x14ac:dyDescent="0.3">
      <c r="A688" s="1" t="s">
        <v>1543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9">
        <f t="shared" si="40"/>
        <v>15.29</v>
      </c>
      <c r="R688" s="3">
        <v>27</v>
      </c>
      <c r="S688" s="9">
        <f t="shared" si="41"/>
        <v>809.7299999999999</v>
      </c>
      <c r="T688" s="5">
        <v>0.05</v>
      </c>
      <c r="U688" s="8">
        <f t="shared" si="42"/>
        <v>40.486499999999999</v>
      </c>
      <c r="V688" s="8">
        <f t="shared" si="43"/>
        <v>774.74349999999993</v>
      </c>
      <c r="W688" s="4">
        <v>5.5</v>
      </c>
      <c r="X688" s="6"/>
    </row>
    <row r="689" spans="1:24" x14ac:dyDescent="0.3">
      <c r="A689" s="1" t="s">
        <v>1544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9">
        <f t="shared" si="40"/>
        <v>38.870000000000005</v>
      </c>
      <c r="R689" s="3">
        <v>22</v>
      </c>
      <c r="S689" s="9">
        <f t="shared" si="41"/>
        <v>1781.5600000000002</v>
      </c>
      <c r="T689" s="5">
        <v>0.1</v>
      </c>
      <c r="U689" s="8">
        <f t="shared" si="42"/>
        <v>178.15600000000003</v>
      </c>
      <c r="V689" s="8">
        <f t="shared" si="43"/>
        <v>1610.5840000000003</v>
      </c>
      <c r="W689" s="4">
        <v>7.18</v>
      </c>
      <c r="X689" s="6"/>
    </row>
    <row r="690" spans="1:24" x14ac:dyDescent="0.3">
      <c r="A690" s="1" t="s">
        <v>1545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9">
        <f t="shared" si="40"/>
        <v>233.99</v>
      </c>
      <c r="R690" s="3">
        <v>29</v>
      </c>
      <c r="S690" s="9">
        <f t="shared" si="41"/>
        <v>13049.710000000001</v>
      </c>
      <c r="T690" s="5">
        <v>0</v>
      </c>
      <c r="U690" s="8">
        <f t="shared" si="42"/>
        <v>0</v>
      </c>
      <c r="V690" s="8">
        <f t="shared" si="43"/>
        <v>13074.2</v>
      </c>
      <c r="W690" s="4">
        <v>24.49</v>
      </c>
      <c r="X690" s="6"/>
    </row>
    <row r="691" spans="1:24" x14ac:dyDescent="0.3">
      <c r="A691" s="1" t="s">
        <v>1546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9">
        <f t="shared" si="40"/>
        <v>7.59</v>
      </c>
      <c r="R691" s="3">
        <v>44</v>
      </c>
      <c r="S691" s="9">
        <f t="shared" si="41"/>
        <v>879.12</v>
      </c>
      <c r="T691" s="5">
        <v>7.0000000000000007E-2</v>
      </c>
      <c r="U691" s="8">
        <f t="shared" si="42"/>
        <v>61.538400000000003</v>
      </c>
      <c r="V691" s="8">
        <f t="shared" si="43"/>
        <v>823.35159999999996</v>
      </c>
      <c r="W691" s="4">
        <v>5.77</v>
      </c>
      <c r="X691" s="6"/>
    </row>
    <row r="692" spans="1:24" x14ac:dyDescent="0.3">
      <c r="A692" s="1" t="s">
        <v>1547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9">
        <f t="shared" si="40"/>
        <v>0.75</v>
      </c>
      <c r="R692" s="3">
        <v>20</v>
      </c>
      <c r="S692" s="9">
        <f t="shared" si="41"/>
        <v>41.6</v>
      </c>
      <c r="T692" s="5">
        <v>0.1</v>
      </c>
      <c r="U692" s="8">
        <f t="shared" si="42"/>
        <v>4.16</v>
      </c>
      <c r="V692" s="8">
        <f t="shared" si="43"/>
        <v>38.93</v>
      </c>
      <c r="W692" s="4">
        <v>1.49</v>
      </c>
      <c r="X692" s="6"/>
    </row>
    <row r="693" spans="1:24" x14ac:dyDescent="0.3">
      <c r="A693" s="1" t="s">
        <v>1548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9">
        <f t="shared" si="40"/>
        <v>1.3900000000000001</v>
      </c>
      <c r="R693" s="3">
        <v>16</v>
      </c>
      <c r="S693" s="9">
        <f t="shared" si="41"/>
        <v>63.68</v>
      </c>
      <c r="T693" s="5">
        <v>0.09</v>
      </c>
      <c r="U693" s="8">
        <f t="shared" si="42"/>
        <v>5.7311999999999994</v>
      </c>
      <c r="V693" s="8">
        <f t="shared" si="43"/>
        <v>60.918799999999997</v>
      </c>
      <c r="W693" s="4">
        <v>2.97</v>
      </c>
      <c r="X693" s="6"/>
    </row>
    <row r="694" spans="1:24" x14ac:dyDescent="0.3">
      <c r="A694" s="1" t="s">
        <v>1549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9">
        <f t="shared" si="40"/>
        <v>3.2699999999999996</v>
      </c>
      <c r="R694" s="3">
        <v>15</v>
      </c>
      <c r="S694" s="9">
        <f t="shared" si="41"/>
        <v>129</v>
      </c>
      <c r="T694" s="5">
        <v>0.04</v>
      </c>
      <c r="U694" s="8">
        <f t="shared" si="42"/>
        <v>5.16</v>
      </c>
      <c r="V694" s="8">
        <f t="shared" si="43"/>
        <v>130.03</v>
      </c>
      <c r="W694" s="4">
        <v>6.19</v>
      </c>
      <c r="X694" s="6"/>
    </row>
    <row r="695" spans="1:24" x14ac:dyDescent="0.3">
      <c r="A695" s="1" t="s">
        <v>1550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9">
        <f t="shared" si="40"/>
        <v>222</v>
      </c>
      <c r="R695" s="3">
        <v>46</v>
      </c>
      <c r="S695" s="9">
        <f t="shared" si="41"/>
        <v>27599.54</v>
      </c>
      <c r="T695" s="5">
        <v>7.0000000000000007E-2</v>
      </c>
      <c r="U695" s="8">
        <f t="shared" si="42"/>
        <v>1931.9678000000004</v>
      </c>
      <c r="V695" s="8">
        <f t="shared" si="43"/>
        <v>25692.062200000004</v>
      </c>
      <c r="W695" s="4">
        <v>24.49</v>
      </c>
      <c r="X695" s="6"/>
    </row>
    <row r="696" spans="1:24" x14ac:dyDescent="0.3">
      <c r="A696" s="1" t="s">
        <v>1551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9">
        <f t="shared" si="40"/>
        <v>1.18</v>
      </c>
      <c r="R696" s="3">
        <v>39</v>
      </c>
      <c r="S696" s="9">
        <f t="shared" si="41"/>
        <v>114.66</v>
      </c>
      <c r="T696" s="5">
        <v>0.04</v>
      </c>
      <c r="U696" s="8">
        <f t="shared" si="42"/>
        <v>4.5864000000000003</v>
      </c>
      <c r="V696" s="8">
        <f t="shared" si="43"/>
        <v>110.8836</v>
      </c>
      <c r="W696" s="4">
        <v>0.81</v>
      </c>
      <c r="X696" s="6"/>
    </row>
    <row r="697" spans="1:24" x14ac:dyDescent="0.3">
      <c r="A697" s="1" t="s">
        <v>1552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9">
        <f t="shared" si="40"/>
        <v>5.91</v>
      </c>
      <c r="R697" s="3">
        <v>7</v>
      </c>
      <c r="S697" s="9">
        <f t="shared" si="41"/>
        <v>111.86</v>
      </c>
      <c r="T697" s="5">
        <v>0.04</v>
      </c>
      <c r="U697" s="8">
        <f t="shared" si="42"/>
        <v>4.4744000000000002</v>
      </c>
      <c r="V697" s="8">
        <f t="shared" si="43"/>
        <v>111.3856</v>
      </c>
      <c r="W697" s="4">
        <v>4</v>
      </c>
      <c r="X697" s="6"/>
    </row>
    <row r="698" spans="1:24" x14ac:dyDescent="0.3">
      <c r="A698" s="1" t="s">
        <v>1553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9">
        <f t="shared" si="40"/>
        <v>24.47</v>
      </c>
      <c r="R698" s="3">
        <v>8</v>
      </c>
      <c r="S698" s="9">
        <f t="shared" si="41"/>
        <v>247.84</v>
      </c>
      <c r="T698" s="5">
        <v>0.06</v>
      </c>
      <c r="U698" s="8">
        <f t="shared" si="42"/>
        <v>14.8704</v>
      </c>
      <c r="V698" s="8">
        <f t="shared" si="43"/>
        <v>239.46960000000001</v>
      </c>
      <c r="W698" s="4">
        <v>6.5</v>
      </c>
      <c r="X698" s="6"/>
    </row>
    <row r="699" spans="1:24" x14ac:dyDescent="0.3">
      <c r="A699" s="1" t="s">
        <v>1554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9">
        <f t="shared" si="40"/>
        <v>3.33</v>
      </c>
      <c r="R699" s="3">
        <v>48</v>
      </c>
      <c r="S699" s="9">
        <f t="shared" si="41"/>
        <v>339.84000000000003</v>
      </c>
      <c r="T699" s="5">
        <v>0.03</v>
      </c>
      <c r="U699" s="8">
        <f t="shared" si="42"/>
        <v>10.1952</v>
      </c>
      <c r="V699" s="8">
        <f t="shared" si="43"/>
        <v>331.99480000000005</v>
      </c>
      <c r="W699" s="4">
        <v>2.35</v>
      </c>
      <c r="X699" s="6"/>
    </row>
    <row r="700" spans="1:24" x14ac:dyDescent="0.3">
      <c r="A700" s="1" t="s">
        <v>1555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9">
        <f t="shared" si="40"/>
        <v>2.2400000000000002</v>
      </c>
      <c r="R700" s="3">
        <v>32</v>
      </c>
      <c r="S700" s="9">
        <f t="shared" si="41"/>
        <v>183.68</v>
      </c>
      <c r="T700" s="5">
        <v>0.08</v>
      </c>
      <c r="U700" s="8">
        <f t="shared" si="42"/>
        <v>14.694400000000002</v>
      </c>
      <c r="V700" s="8">
        <f t="shared" si="43"/>
        <v>173.9956</v>
      </c>
      <c r="W700" s="4">
        <v>5.01</v>
      </c>
      <c r="X700" s="6"/>
    </row>
    <row r="701" spans="1:24" x14ac:dyDescent="0.3">
      <c r="A701" s="1" t="s">
        <v>1556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9">
        <f t="shared" si="40"/>
        <v>1.3399999999999999</v>
      </c>
      <c r="R701" s="3">
        <v>38</v>
      </c>
      <c r="S701" s="9">
        <f t="shared" si="41"/>
        <v>133.76</v>
      </c>
      <c r="T701" s="5">
        <v>0.09</v>
      </c>
      <c r="U701" s="8">
        <f t="shared" si="42"/>
        <v>12.038399999999999</v>
      </c>
      <c r="V701" s="8">
        <f t="shared" si="43"/>
        <v>128.55160000000001</v>
      </c>
      <c r="W701" s="4">
        <v>6.83</v>
      </c>
      <c r="X701" s="6"/>
    </row>
    <row r="702" spans="1:24" x14ac:dyDescent="0.3">
      <c r="A702" s="1" t="s">
        <v>1557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9">
        <f t="shared" si="40"/>
        <v>5.91</v>
      </c>
      <c r="R702" s="3">
        <v>6</v>
      </c>
      <c r="S702" s="9">
        <f t="shared" si="41"/>
        <v>95.88</v>
      </c>
      <c r="T702" s="5">
        <v>0.1</v>
      </c>
      <c r="U702" s="8">
        <f t="shared" si="42"/>
        <v>9.5879999999999992</v>
      </c>
      <c r="V702" s="8">
        <f t="shared" si="43"/>
        <v>90.292000000000002</v>
      </c>
      <c r="W702" s="4">
        <v>4</v>
      </c>
      <c r="X702" s="6"/>
    </row>
    <row r="703" spans="1:24" x14ac:dyDescent="0.3">
      <c r="A703" s="1" t="s">
        <v>1558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9">
        <f t="shared" si="40"/>
        <v>5.09</v>
      </c>
      <c r="R703" s="3">
        <v>8</v>
      </c>
      <c r="S703" s="9">
        <f t="shared" si="41"/>
        <v>68.959999999999994</v>
      </c>
      <c r="T703" s="5">
        <v>0</v>
      </c>
      <c r="U703" s="8">
        <f t="shared" si="42"/>
        <v>0</v>
      </c>
      <c r="V703" s="8">
        <f t="shared" si="43"/>
        <v>73.459999999999994</v>
      </c>
      <c r="W703" s="4">
        <v>4.5</v>
      </c>
      <c r="X703" s="6"/>
    </row>
    <row r="704" spans="1:24" x14ac:dyDescent="0.3">
      <c r="A704" s="1" t="s">
        <v>1559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9">
        <f t="shared" si="40"/>
        <v>126.33000000000001</v>
      </c>
      <c r="R704" s="3">
        <v>2</v>
      </c>
      <c r="S704" s="9">
        <f t="shared" si="41"/>
        <v>421.1</v>
      </c>
      <c r="T704" s="5">
        <v>0.05</v>
      </c>
      <c r="U704" s="8">
        <f t="shared" si="42"/>
        <v>21.055000000000003</v>
      </c>
      <c r="V704" s="8">
        <f t="shared" si="43"/>
        <v>410.03500000000003</v>
      </c>
      <c r="W704" s="4">
        <v>9.99</v>
      </c>
      <c r="X704" s="6"/>
    </row>
    <row r="705" spans="1:24" x14ac:dyDescent="0.3">
      <c r="A705" s="1" t="s">
        <v>1560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9">
        <f t="shared" si="40"/>
        <v>0.73</v>
      </c>
      <c r="R705" s="3">
        <v>42</v>
      </c>
      <c r="S705" s="9">
        <f t="shared" si="41"/>
        <v>76.44</v>
      </c>
      <c r="T705" s="5">
        <v>0.08</v>
      </c>
      <c r="U705" s="8">
        <f t="shared" si="42"/>
        <v>6.1151999999999997</v>
      </c>
      <c r="V705" s="8">
        <f t="shared" si="43"/>
        <v>71.324799999999996</v>
      </c>
      <c r="W705" s="4">
        <v>1</v>
      </c>
      <c r="X705" s="6"/>
    </row>
    <row r="706" spans="1:24" x14ac:dyDescent="0.3">
      <c r="A706" s="1" t="s">
        <v>1561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9">
        <f t="shared" si="40"/>
        <v>24.169999999999998</v>
      </c>
      <c r="R706" s="3">
        <v>28</v>
      </c>
      <c r="S706" s="9">
        <f t="shared" si="41"/>
        <v>1147.1599999999999</v>
      </c>
      <c r="T706" s="5">
        <v>0.04</v>
      </c>
      <c r="U706" s="8">
        <f t="shared" si="42"/>
        <v>45.886399999999995</v>
      </c>
      <c r="V706" s="8">
        <f t="shared" si="43"/>
        <v>1110.2635999999998</v>
      </c>
      <c r="W706" s="4">
        <v>8.99</v>
      </c>
      <c r="X706" s="6"/>
    </row>
    <row r="707" spans="1:24" x14ac:dyDescent="0.3">
      <c r="A707" s="1" t="s">
        <v>1562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9">
        <f t="shared" si="40"/>
        <v>31.890000000000008</v>
      </c>
      <c r="R707" s="3">
        <v>3</v>
      </c>
      <c r="S707" s="9">
        <f t="shared" si="41"/>
        <v>251.79000000000002</v>
      </c>
      <c r="T707" s="5">
        <v>0</v>
      </c>
      <c r="U707" s="8">
        <f t="shared" si="42"/>
        <v>0</v>
      </c>
      <c r="V707" s="8">
        <f t="shared" si="43"/>
        <v>271.78000000000003</v>
      </c>
      <c r="W707" s="4">
        <v>19.989999999999998</v>
      </c>
      <c r="X707" s="6"/>
    </row>
    <row r="708" spans="1:24" x14ac:dyDescent="0.3">
      <c r="A708" s="1" t="s">
        <v>1563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9">
        <f t="shared" si="40"/>
        <v>1.4</v>
      </c>
      <c r="R708" s="3">
        <v>39</v>
      </c>
      <c r="S708" s="9">
        <f t="shared" si="41"/>
        <v>143.91</v>
      </c>
      <c r="T708" s="5">
        <v>0.03</v>
      </c>
      <c r="U708" s="8">
        <f t="shared" si="42"/>
        <v>4.3172999999999995</v>
      </c>
      <c r="V708" s="8">
        <f t="shared" si="43"/>
        <v>140.09270000000001</v>
      </c>
      <c r="W708" s="4">
        <v>0.5</v>
      </c>
      <c r="X708" s="6"/>
    </row>
    <row r="709" spans="1:24" x14ac:dyDescent="0.3">
      <c r="A709" s="1" t="s">
        <v>1564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9">
        <f t="shared" ref="Q709:Q772" si="44">P709-O709</f>
        <v>7.79</v>
      </c>
      <c r="R709" s="3">
        <v>42</v>
      </c>
      <c r="S709" s="9">
        <f t="shared" ref="S709:S772" si="45">P709*R709</f>
        <v>545.16</v>
      </c>
      <c r="T709" s="5">
        <v>0.05</v>
      </c>
      <c r="U709" s="8">
        <f t="shared" ref="U709:U772" si="46">S709*T709</f>
        <v>27.257999999999999</v>
      </c>
      <c r="V709" s="8">
        <f t="shared" ref="V709:V772" si="47">S709-U709+W709</f>
        <v>521.04199999999992</v>
      </c>
      <c r="W709" s="4">
        <v>3.14</v>
      </c>
      <c r="X709" s="6"/>
    </row>
    <row r="710" spans="1:24" x14ac:dyDescent="0.3">
      <c r="A710" s="1" t="s">
        <v>1565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9">
        <f t="shared" si="44"/>
        <v>1.1400000000000001</v>
      </c>
      <c r="R710" s="3">
        <v>6</v>
      </c>
      <c r="S710" s="9">
        <f t="shared" si="45"/>
        <v>18.48</v>
      </c>
      <c r="T710" s="5">
        <v>0.02</v>
      </c>
      <c r="U710" s="8">
        <f t="shared" si="46"/>
        <v>0.36960000000000004</v>
      </c>
      <c r="V710" s="8">
        <f t="shared" si="47"/>
        <v>19.1004</v>
      </c>
      <c r="W710" s="4">
        <v>0.99</v>
      </c>
      <c r="X710" s="6"/>
    </row>
    <row r="711" spans="1:24" x14ac:dyDescent="0.3">
      <c r="A711" s="1" t="s">
        <v>1566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9">
        <f t="shared" si="44"/>
        <v>54.709999999999994</v>
      </c>
      <c r="R711" s="3">
        <v>26</v>
      </c>
      <c r="S711" s="9">
        <f t="shared" si="45"/>
        <v>2495.7399999999998</v>
      </c>
      <c r="T711" s="5">
        <v>0.02</v>
      </c>
      <c r="U711" s="8">
        <f t="shared" si="46"/>
        <v>49.9148</v>
      </c>
      <c r="V711" s="8">
        <f t="shared" si="47"/>
        <v>2454.8151999999995</v>
      </c>
      <c r="W711" s="4">
        <v>8.99</v>
      </c>
      <c r="X711" s="6"/>
    </row>
    <row r="712" spans="1:24" x14ac:dyDescent="0.3">
      <c r="A712" s="1" t="s">
        <v>1567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9">
        <f t="shared" si="44"/>
        <v>2.0000000000000004</v>
      </c>
      <c r="R712" s="3">
        <v>14</v>
      </c>
      <c r="S712" s="9">
        <f t="shared" si="45"/>
        <v>75.600000000000009</v>
      </c>
      <c r="T712" s="5">
        <v>0.02</v>
      </c>
      <c r="U712" s="8">
        <f t="shared" si="46"/>
        <v>1.5120000000000002</v>
      </c>
      <c r="V712" s="8">
        <f t="shared" si="47"/>
        <v>81.868000000000009</v>
      </c>
      <c r="W712" s="4">
        <v>7.78</v>
      </c>
      <c r="X712" s="6"/>
    </row>
    <row r="713" spans="1:24" x14ac:dyDescent="0.3">
      <c r="A713" s="1" t="s">
        <v>1568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9">
        <f t="shared" si="44"/>
        <v>6.4300000000000006</v>
      </c>
      <c r="R713" s="3">
        <v>50</v>
      </c>
      <c r="S713" s="9">
        <f t="shared" si="45"/>
        <v>544.5</v>
      </c>
      <c r="T713" s="5">
        <v>0.09</v>
      </c>
      <c r="U713" s="8">
        <f t="shared" si="46"/>
        <v>49.004999999999995</v>
      </c>
      <c r="V713" s="8">
        <f t="shared" si="47"/>
        <v>499.995</v>
      </c>
      <c r="W713" s="4">
        <v>4.5</v>
      </c>
      <c r="X713" s="6"/>
    </row>
    <row r="714" spans="1:24" x14ac:dyDescent="0.3">
      <c r="A714" s="1" t="s">
        <v>1569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9">
        <f t="shared" si="44"/>
        <v>40.39</v>
      </c>
      <c r="R714" s="3">
        <v>9</v>
      </c>
      <c r="S714" s="9">
        <f t="shared" si="45"/>
        <v>908.82</v>
      </c>
      <c r="T714" s="5">
        <v>0.1</v>
      </c>
      <c r="U714" s="8">
        <f t="shared" si="46"/>
        <v>90.882000000000005</v>
      </c>
      <c r="V714" s="8">
        <f t="shared" si="47"/>
        <v>825.11800000000005</v>
      </c>
      <c r="W714" s="4">
        <v>7.18</v>
      </c>
      <c r="X714" s="6"/>
    </row>
    <row r="715" spans="1:24" x14ac:dyDescent="0.3">
      <c r="A715" s="1" t="s">
        <v>1570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9">
        <f t="shared" si="44"/>
        <v>144.47000000000003</v>
      </c>
      <c r="R715" s="3">
        <v>20</v>
      </c>
      <c r="S715" s="9">
        <f t="shared" si="45"/>
        <v>6019.4000000000005</v>
      </c>
      <c r="T715" s="5">
        <v>0.05</v>
      </c>
      <c r="U715" s="8">
        <f t="shared" si="46"/>
        <v>300.97000000000003</v>
      </c>
      <c r="V715" s="8">
        <f t="shared" si="47"/>
        <v>5725.6100000000006</v>
      </c>
      <c r="W715" s="4">
        <v>7.18</v>
      </c>
      <c r="X715" s="6"/>
    </row>
    <row r="716" spans="1:24" x14ac:dyDescent="0.3">
      <c r="A716" s="1" t="s">
        <v>1571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9">
        <f t="shared" si="44"/>
        <v>6.4300000000000006</v>
      </c>
      <c r="R716" s="3">
        <v>3</v>
      </c>
      <c r="S716" s="9">
        <f t="shared" si="45"/>
        <v>32.67</v>
      </c>
      <c r="T716" s="5">
        <v>0.08</v>
      </c>
      <c r="U716" s="8">
        <f t="shared" si="46"/>
        <v>2.6136000000000004</v>
      </c>
      <c r="V716" s="8">
        <f t="shared" si="47"/>
        <v>34.556399999999996</v>
      </c>
      <c r="W716" s="4">
        <v>4.5</v>
      </c>
      <c r="X716" s="6"/>
    </row>
    <row r="717" spans="1:24" x14ac:dyDescent="0.3">
      <c r="A717" s="1" t="s">
        <v>1572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9">
        <f t="shared" si="44"/>
        <v>2.46</v>
      </c>
      <c r="R717" s="3">
        <v>40</v>
      </c>
      <c r="S717" s="9">
        <f t="shared" si="45"/>
        <v>252</v>
      </c>
      <c r="T717" s="5">
        <v>0.04</v>
      </c>
      <c r="U717" s="8">
        <f t="shared" si="46"/>
        <v>10.08</v>
      </c>
      <c r="V717" s="8">
        <f t="shared" si="47"/>
        <v>242.42</v>
      </c>
      <c r="W717" s="4">
        <v>0.5</v>
      </c>
      <c r="X717" s="6"/>
    </row>
    <row r="718" spans="1:24" x14ac:dyDescent="0.3">
      <c r="A718" s="1" t="s">
        <v>1573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9">
        <f t="shared" si="44"/>
        <v>45.97</v>
      </c>
      <c r="R718" s="3">
        <v>46</v>
      </c>
      <c r="S718" s="9">
        <f t="shared" si="45"/>
        <v>5564.62</v>
      </c>
      <c r="T718" s="5">
        <v>7.0000000000000007E-2</v>
      </c>
      <c r="U718" s="8">
        <f t="shared" si="46"/>
        <v>389.52340000000004</v>
      </c>
      <c r="V718" s="8">
        <f t="shared" si="47"/>
        <v>5201.3966</v>
      </c>
      <c r="W718" s="4">
        <v>26.3</v>
      </c>
      <c r="X718" s="6"/>
    </row>
    <row r="719" spans="1:24" x14ac:dyDescent="0.3">
      <c r="A719" s="1" t="s">
        <v>1574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9">
        <f t="shared" si="44"/>
        <v>40.39</v>
      </c>
      <c r="R719" s="3">
        <v>44</v>
      </c>
      <c r="S719" s="9">
        <f t="shared" si="45"/>
        <v>4443.12</v>
      </c>
      <c r="T719" s="5">
        <v>0.09</v>
      </c>
      <c r="U719" s="8">
        <f t="shared" si="46"/>
        <v>399.88079999999997</v>
      </c>
      <c r="V719" s="8">
        <f t="shared" si="47"/>
        <v>4050.4191999999998</v>
      </c>
      <c r="W719" s="4">
        <v>7.18</v>
      </c>
      <c r="X719" s="6"/>
    </row>
    <row r="720" spans="1:24" x14ac:dyDescent="0.3">
      <c r="A720" s="1" t="s">
        <v>1575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9">
        <f t="shared" si="44"/>
        <v>7.1800000000000006</v>
      </c>
      <c r="R720" s="3">
        <v>48</v>
      </c>
      <c r="S720" s="9">
        <f t="shared" si="45"/>
        <v>574.56000000000006</v>
      </c>
      <c r="T720" s="5">
        <v>0.02</v>
      </c>
      <c r="U720" s="8">
        <f t="shared" si="46"/>
        <v>11.491200000000001</v>
      </c>
      <c r="V720" s="8">
        <f t="shared" si="47"/>
        <v>568.87879999999996</v>
      </c>
      <c r="W720" s="4">
        <v>5.81</v>
      </c>
      <c r="X720" s="6"/>
    </row>
    <row r="721" spans="1:24" x14ac:dyDescent="0.3">
      <c r="A721" s="1" t="s">
        <v>1576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9">
        <f t="shared" si="44"/>
        <v>1.8599999999999999</v>
      </c>
      <c r="R721" s="3">
        <v>20</v>
      </c>
      <c r="S721" s="9">
        <f t="shared" si="45"/>
        <v>103.6</v>
      </c>
      <c r="T721" s="5">
        <v>0.06</v>
      </c>
      <c r="U721" s="8">
        <f t="shared" si="46"/>
        <v>6.2159999999999993</v>
      </c>
      <c r="V721" s="8">
        <f t="shared" si="47"/>
        <v>99.424000000000007</v>
      </c>
      <c r="W721" s="4">
        <v>2.04</v>
      </c>
      <c r="X721" s="6"/>
    </row>
    <row r="722" spans="1:24" x14ac:dyDescent="0.3">
      <c r="A722" s="1" t="s">
        <v>1577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9">
        <f t="shared" si="44"/>
        <v>1.02</v>
      </c>
      <c r="R722" s="3">
        <v>31</v>
      </c>
      <c r="S722" s="9">
        <f t="shared" si="45"/>
        <v>39.06</v>
      </c>
      <c r="T722" s="5">
        <v>0.06</v>
      </c>
      <c r="U722" s="8">
        <f t="shared" si="46"/>
        <v>2.3435999999999999</v>
      </c>
      <c r="V722" s="8">
        <f t="shared" si="47"/>
        <v>37.416400000000003</v>
      </c>
      <c r="W722" s="4">
        <v>0.7</v>
      </c>
      <c r="X722" s="6"/>
    </row>
    <row r="723" spans="1:24" x14ac:dyDescent="0.3">
      <c r="A723" s="1" t="s">
        <v>1578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9">
        <f t="shared" si="44"/>
        <v>1.44</v>
      </c>
      <c r="R723" s="3">
        <v>23</v>
      </c>
      <c r="S723" s="9">
        <f t="shared" si="45"/>
        <v>84.87</v>
      </c>
      <c r="T723" s="5">
        <v>0.02</v>
      </c>
      <c r="U723" s="8">
        <f t="shared" si="46"/>
        <v>1.6974</v>
      </c>
      <c r="V723" s="8">
        <f t="shared" si="47"/>
        <v>85.672600000000003</v>
      </c>
      <c r="W723" s="4">
        <v>2.5</v>
      </c>
      <c r="X723" s="6"/>
    </row>
    <row r="724" spans="1:24" x14ac:dyDescent="0.3">
      <c r="A724" s="1" t="s">
        <v>1579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9">
        <f t="shared" si="44"/>
        <v>1.18</v>
      </c>
      <c r="R724" s="3">
        <v>47</v>
      </c>
      <c r="S724" s="9">
        <f t="shared" si="45"/>
        <v>138.18</v>
      </c>
      <c r="T724" s="5">
        <v>0.04</v>
      </c>
      <c r="U724" s="8">
        <f t="shared" si="46"/>
        <v>5.5272000000000006</v>
      </c>
      <c r="V724" s="8">
        <f t="shared" si="47"/>
        <v>133.46280000000002</v>
      </c>
      <c r="W724" s="4">
        <v>0.81</v>
      </c>
      <c r="X724" s="6"/>
    </row>
    <row r="725" spans="1:24" x14ac:dyDescent="0.3">
      <c r="A725" s="1" t="s">
        <v>1580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9">
        <f t="shared" si="44"/>
        <v>0.94000000000000006</v>
      </c>
      <c r="R725" s="3">
        <v>6</v>
      </c>
      <c r="S725" s="9">
        <f t="shared" si="45"/>
        <v>10.86</v>
      </c>
      <c r="T725" s="5">
        <v>7.0000000000000007E-2</v>
      </c>
      <c r="U725" s="8">
        <f t="shared" si="46"/>
        <v>0.76019999999999999</v>
      </c>
      <c r="V725" s="8">
        <f t="shared" si="47"/>
        <v>10.8498</v>
      </c>
      <c r="W725" s="4">
        <v>0.75</v>
      </c>
      <c r="X725" s="6"/>
    </row>
    <row r="726" spans="1:24" x14ac:dyDescent="0.3">
      <c r="A726" s="1" t="s">
        <v>1581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9">
        <f t="shared" si="44"/>
        <v>0.54999999999999993</v>
      </c>
      <c r="R726" s="3">
        <v>1</v>
      </c>
      <c r="S726" s="9">
        <f t="shared" si="45"/>
        <v>1.48</v>
      </c>
      <c r="T726" s="5">
        <v>0.01</v>
      </c>
      <c r="U726" s="8">
        <f t="shared" si="46"/>
        <v>1.4800000000000001E-2</v>
      </c>
      <c r="V726" s="8">
        <f t="shared" si="47"/>
        <v>2.1652</v>
      </c>
      <c r="W726" s="4">
        <v>0.7</v>
      </c>
      <c r="X726" s="6"/>
    </row>
    <row r="727" spans="1:24" x14ac:dyDescent="0.3">
      <c r="A727" s="1" t="s">
        <v>1582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9">
        <f t="shared" si="44"/>
        <v>5.0600000000000005</v>
      </c>
      <c r="R727" s="3">
        <v>49</v>
      </c>
      <c r="S727" s="9">
        <f t="shared" si="45"/>
        <v>419.93</v>
      </c>
      <c r="T727" s="5">
        <v>0.01</v>
      </c>
      <c r="U727" s="8">
        <f t="shared" si="46"/>
        <v>4.1993</v>
      </c>
      <c r="V727" s="8">
        <f t="shared" si="47"/>
        <v>421.8707</v>
      </c>
      <c r="W727" s="4">
        <v>6.14</v>
      </c>
      <c r="X727" s="6"/>
    </row>
    <row r="728" spans="1:24" x14ac:dyDescent="0.3">
      <c r="A728" s="1" t="s">
        <v>1583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9">
        <f t="shared" si="44"/>
        <v>1.1599999999999999</v>
      </c>
      <c r="R728" s="3">
        <v>3</v>
      </c>
      <c r="S728" s="9">
        <f t="shared" si="45"/>
        <v>8.94</v>
      </c>
      <c r="T728" s="5">
        <v>0.04</v>
      </c>
      <c r="U728" s="8">
        <f t="shared" si="46"/>
        <v>0.35759999999999997</v>
      </c>
      <c r="V728" s="8">
        <f t="shared" si="47"/>
        <v>10.1624</v>
      </c>
      <c r="W728" s="4">
        <v>1.58</v>
      </c>
      <c r="X728" s="6"/>
    </row>
    <row r="729" spans="1:24" x14ac:dyDescent="0.3">
      <c r="A729" s="1" t="s">
        <v>1584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9">
        <f t="shared" si="44"/>
        <v>7.34</v>
      </c>
      <c r="R729" s="3">
        <v>10</v>
      </c>
      <c r="S729" s="9">
        <f t="shared" si="45"/>
        <v>209.8</v>
      </c>
      <c r="T729" s="5">
        <v>0.06</v>
      </c>
      <c r="U729" s="8">
        <f t="shared" si="46"/>
        <v>12.588000000000001</v>
      </c>
      <c r="V729" s="8">
        <f t="shared" si="47"/>
        <v>198.70200000000003</v>
      </c>
      <c r="W729" s="4">
        <v>1.49</v>
      </c>
      <c r="X729" s="6"/>
    </row>
    <row r="730" spans="1:24" x14ac:dyDescent="0.3">
      <c r="A730" s="1" t="s">
        <v>1585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9">
        <f t="shared" si="44"/>
        <v>1.3399999999999999</v>
      </c>
      <c r="R730" s="3">
        <v>13</v>
      </c>
      <c r="S730" s="9">
        <f t="shared" si="45"/>
        <v>45.76</v>
      </c>
      <c r="T730" s="5">
        <v>0.08</v>
      </c>
      <c r="U730" s="8">
        <f t="shared" si="46"/>
        <v>3.6608000000000001</v>
      </c>
      <c r="V730" s="8">
        <f t="shared" si="47"/>
        <v>48.929199999999994</v>
      </c>
      <c r="W730" s="4">
        <v>6.83</v>
      </c>
      <c r="X730" s="6"/>
    </row>
    <row r="731" spans="1:24" x14ac:dyDescent="0.3">
      <c r="A731" s="1" t="s">
        <v>1586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9">
        <f t="shared" si="44"/>
        <v>2.0000000000000004</v>
      </c>
      <c r="R731" s="3">
        <v>10</v>
      </c>
      <c r="S731" s="9">
        <f t="shared" si="45"/>
        <v>54</v>
      </c>
      <c r="T731" s="5">
        <v>0.04</v>
      </c>
      <c r="U731" s="8">
        <f t="shared" si="46"/>
        <v>2.16</v>
      </c>
      <c r="V731" s="8">
        <f t="shared" si="47"/>
        <v>59.620000000000005</v>
      </c>
      <c r="W731" s="4">
        <v>7.78</v>
      </c>
      <c r="X731" s="6"/>
    </row>
    <row r="732" spans="1:24" x14ac:dyDescent="0.3">
      <c r="A732" s="1" t="s">
        <v>1587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9">
        <f t="shared" si="44"/>
        <v>7.59</v>
      </c>
      <c r="R732" s="3">
        <v>20</v>
      </c>
      <c r="S732" s="9">
        <f t="shared" si="45"/>
        <v>399.6</v>
      </c>
      <c r="T732" s="5">
        <v>0.05</v>
      </c>
      <c r="U732" s="8">
        <f t="shared" si="46"/>
        <v>19.980000000000004</v>
      </c>
      <c r="V732" s="8">
        <f t="shared" si="47"/>
        <v>385.39</v>
      </c>
      <c r="W732" s="4">
        <v>5.77</v>
      </c>
      <c r="X732" s="6"/>
    </row>
    <row r="733" spans="1:24" x14ac:dyDescent="0.3">
      <c r="A733" s="1" t="s">
        <v>1588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9">
        <f t="shared" si="44"/>
        <v>7.59</v>
      </c>
      <c r="R733" s="3">
        <v>34</v>
      </c>
      <c r="S733" s="9">
        <f t="shared" si="45"/>
        <v>679.32</v>
      </c>
      <c r="T733" s="5">
        <v>0.06</v>
      </c>
      <c r="U733" s="8">
        <f t="shared" si="46"/>
        <v>40.7592</v>
      </c>
      <c r="V733" s="8">
        <f t="shared" si="47"/>
        <v>644.33080000000007</v>
      </c>
      <c r="W733" s="4">
        <v>5.77</v>
      </c>
      <c r="X733" s="6"/>
    </row>
    <row r="734" spans="1:24" x14ac:dyDescent="0.3">
      <c r="A734" s="1" t="s">
        <v>1589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9">
        <f t="shared" si="44"/>
        <v>3.33</v>
      </c>
      <c r="R734" s="3">
        <v>37</v>
      </c>
      <c r="S734" s="9">
        <f t="shared" si="45"/>
        <v>261.95999999999998</v>
      </c>
      <c r="T734" s="5">
        <v>0.08</v>
      </c>
      <c r="U734" s="8">
        <f t="shared" si="46"/>
        <v>20.956799999999998</v>
      </c>
      <c r="V734" s="8">
        <f t="shared" si="47"/>
        <v>243.35319999999999</v>
      </c>
      <c r="W734" s="4">
        <v>2.35</v>
      </c>
      <c r="X734" s="6"/>
    </row>
    <row r="735" spans="1:24" x14ac:dyDescent="0.3">
      <c r="A735" s="1" t="s">
        <v>1590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9">
        <f t="shared" si="44"/>
        <v>2.2400000000000002</v>
      </c>
      <c r="R735" s="3">
        <v>26</v>
      </c>
      <c r="S735" s="9">
        <f t="shared" si="45"/>
        <v>149.24</v>
      </c>
      <c r="T735" s="5">
        <v>0.03</v>
      </c>
      <c r="U735" s="8">
        <f t="shared" si="46"/>
        <v>4.4771999999999998</v>
      </c>
      <c r="V735" s="8">
        <f t="shared" si="47"/>
        <v>149.77279999999999</v>
      </c>
      <c r="W735" s="4">
        <v>5.01</v>
      </c>
      <c r="X735" s="6"/>
    </row>
    <row r="736" spans="1:24" x14ac:dyDescent="0.3">
      <c r="A736" s="1" t="s">
        <v>1591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9">
        <f t="shared" si="44"/>
        <v>0.89999999999999991</v>
      </c>
      <c r="R736" s="3">
        <v>4</v>
      </c>
      <c r="S736" s="9">
        <f t="shared" si="45"/>
        <v>7.8</v>
      </c>
      <c r="T736" s="5">
        <v>0.09</v>
      </c>
      <c r="U736" s="8">
        <f t="shared" si="46"/>
        <v>0.70199999999999996</v>
      </c>
      <c r="V736" s="8">
        <f t="shared" si="47"/>
        <v>8.7279999999999998</v>
      </c>
      <c r="W736" s="4">
        <v>1.63</v>
      </c>
      <c r="X736" s="6"/>
    </row>
    <row r="737" spans="1:24" x14ac:dyDescent="0.3">
      <c r="A737" s="1" t="s">
        <v>1592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9">
        <f t="shared" si="44"/>
        <v>185.36</v>
      </c>
      <c r="R737" s="3">
        <v>25</v>
      </c>
      <c r="S737" s="9">
        <f t="shared" si="45"/>
        <v>12524.25</v>
      </c>
      <c r="T737" s="5">
        <v>0.02</v>
      </c>
      <c r="U737" s="8">
        <f t="shared" si="46"/>
        <v>250.48500000000001</v>
      </c>
      <c r="V737" s="8">
        <f t="shared" si="47"/>
        <v>12343.064999999999</v>
      </c>
      <c r="W737" s="4">
        <v>69.3</v>
      </c>
      <c r="X737" s="6"/>
    </row>
    <row r="738" spans="1:24" x14ac:dyDescent="0.3">
      <c r="A738" s="1" t="s">
        <v>1593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9">
        <f t="shared" si="44"/>
        <v>0.7</v>
      </c>
      <c r="R738" s="3">
        <v>29</v>
      </c>
      <c r="S738" s="9">
        <f t="shared" si="45"/>
        <v>54.519999999999996</v>
      </c>
      <c r="T738" s="5">
        <v>0.1</v>
      </c>
      <c r="U738" s="8">
        <f t="shared" si="46"/>
        <v>5.452</v>
      </c>
      <c r="V738" s="8">
        <f t="shared" si="47"/>
        <v>50.558</v>
      </c>
      <c r="W738" s="4">
        <v>1.49</v>
      </c>
      <c r="X738" s="6"/>
    </row>
    <row r="739" spans="1:24" x14ac:dyDescent="0.3">
      <c r="A739" s="1" t="s">
        <v>1594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9">
        <f t="shared" si="44"/>
        <v>171</v>
      </c>
      <c r="R739" s="3">
        <v>47</v>
      </c>
      <c r="S739" s="9">
        <f t="shared" si="45"/>
        <v>21149.53</v>
      </c>
      <c r="T739" s="5">
        <v>0.02</v>
      </c>
      <c r="U739" s="8">
        <f t="shared" si="46"/>
        <v>422.99059999999997</v>
      </c>
      <c r="V739" s="8">
        <f t="shared" si="47"/>
        <v>20775.539399999998</v>
      </c>
      <c r="W739" s="4">
        <v>49</v>
      </c>
      <c r="X739" s="6"/>
    </row>
    <row r="740" spans="1:24" x14ac:dyDescent="0.3">
      <c r="A740" s="1" t="s">
        <v>1595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9">
        <f t="shared" si="44"/>
        <v>2.0000000000000004</v>
      </c>
      <c r="R740" s="3">
        <v>8</v>
      </c>
      <c r="S740" s="9">
        <f t="shared" si="45"/>
        <v>43.2</v>
      </c>
      <c r="T740" s="5">
        <v>0</v>
      </c>
      <c r="U740" s="8">
        <f t="shared" si="46"/>
        <v>0</v>
      </c>
      <c r="V740" s="8">
        <f t="shared" si="47"/>
        <v>50.980000000000004</v>
      </c>
      <c r="W740" s="4">
        <v>7.78</v>
      </c>
      <c r="X740" s="6"/>
    </row>
    <row r="741" spans="1:24" x14ac:dyDescent="0.3">
      <c r="A741" s="1" t="s">
        <v>1596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9">
        <f t="shared" si="44"/>
        <v>0.79</v>
      </c>
      <c r="R741" s="3">
        <v>4</v>
      </c>
      <c r="S741" s="9">
        <f t="shared" si="45"/>
        <v>7.92</v>
      </c>
      <c r="T741" s="5">
        <v>0.08</v>
      </c>
      <c r="U741" s="8">
        <f t="shared" si="46"/>
        <v>0.63360000000000005</v>
      </c>
      <c r="V741" s="8">
        <f t="shared" si="47"/>
        <v>12.0564</v>
      </c>
      <c r="W741" s="4">
        <v>4.7699999999999996</v>
      </c>
      <c r="X741" s="6"/>
    </row>
    <row r="742" spans="1:24" x14ac:dyDescent="0.3">
      <c r="A742" s="1" t="s">
        <v>1597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9">
        <f t="shared" si="44"/>
        <v>1.3600000000000003</v>
      </c>
      <c r="R742" s="3">
        <v>3</v>
      </c>
      <c r="S742" s="9">
        <f t="shared" si="45"/>
        <v>10.47</v>
      </c>
      <c r="T742" s="5">
        <v>0.01</v>
      </c>
      <c r="U742" s="8">
        <f t="shared" si="46"/>
        <v>0.10470000000000002</v>
      </c>
      <c r="V742" s="8">
        <f t="shared" si="47"/>
        <v>11.125300000000001</v>
      </c>
      <c r="W742" s="4">
        <v>0.76</v>
      </c>
      <c r="X742" s="6"/>
    </row>
    <row r="743" spans="1:24" x14ac:dyDescent="0.3">
      <c r="A743" s="1" t="s">
        <v>1598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9">
        <f t="shared" si="44"/>
        <v>0.7</v>
      </c>
      <c r="R743" s="3">
        <v>6</v>
      </c>
      <c r="S743" s="9">
        <f t="shared" si="45"/>
        <v>11.28</v>
      </c>
      <c r="T743" s="5">
        <v>7.0000000000000007E-2</v>
      </c>
      <c r="U743" s="8">
        <f t="shared" si="46"/>
        <v>0.78960000000000008</v>
      </c>
      <c r="V743" s="8">
        <f t="shared" si="47"/>
        <v>11.980399999999999</v>
      </c>
      <c r="W743" s="4">
        <v>1.49</v>
      </c>
      <c r="X743" s="6"/>
    </row>
    <row r="744" spans="1:24" x14ac:dyDescent="0.3">
      <c r="A744" s="1" t="s">
        <v>1599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9">
        <f t="shared" si="44"/>
        <v>2.7699999999999996</v>
      </c>
      <c r="R744" s="3">
        <v>34</v>
      </c>
      <c r="S744" s="9">
        <f t="shared" si="45"/>
        <v>248.2</v>
      </c>
      <c r="T744" s="5">
        <v>0.03</v>
      </c>
      <c r="U744" s="8">
        <f t="shared" si="46"/>
        <v>7.4459999999999997</v>
      </c>
      <c r="V744" s="8">
        <f t="shared" si="47"/>
        <v>248.47399999999999</v>
      </c>
      <c r="W744" s="4">
        <v>7.72</v>
      </c>
      <c r="X744" s="6"/>
    </row>
    <row r="745" spans="1:24" x14ac:dyDescent="0.3">
      <c r="A745" s="1" t="s">
        <v>1600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9">
        <f t="shared" si="44"/>
        <v>1.44</v>
      </c>
      <c r="R745" s="3">
        <v>47</v>
      </c>
      <c r="S745" s="9">
        <f t="shared" si="45"/>
        <v>173.43</v>
      </c>
      <c r="T745" s="5">
        <v>0</v>
      </c>
      <c r="U745" s="8">
        <f t="shared" si="46"/>
        <v>0</v>
      </c>
      <c r="V745" s="8">
        <f t="shared" si="47"/>
        <v>175.93</v>
      </c>
      <c r="W745" s="4">
        <v>2.5</v>
      </c>
      <c r="X745" s="6"/>
    </row>
    <row r="746" spans="1:24" x14ac:dyDescent="0.3">
      <c r="A746" s="1" t="s">
        <v>1601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9">
        <f t="shared" si="44"/>
        <v>5.07</v>
      </c>
      <c r="R746" s="3">
        <v>46</v>
      </c>
      <c r="S746" s="9">
        <f t="shared" si="45"/>
        <v>597.54</v>
      </c>
      <c r="T746" s="5">
        <v>0.01</v>
      </c>
      <c r="U746" s="8">
        <f t="shared" si="46"/>
        <v>5.9753999999999996</v>
      </c>
      <c r="V746" s="8">
        <f t="shared" si="47"/>
        <v>601.00459999999998</v>
      </c>
      <c r="W746" s="4">
        <v>9.44</v>
      </c>
      <c r="X746" s="6"/>
    </row>
    <row r="747" spans="1:24" x14ac:dyDescent="0.3">
      <c r="A747" s="1" t="s">
        <v>1602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9">
        <f t="shared" si="44"/>
        <v>237.04999999999998</v>
      </c>
      <c r="R747" s="3">
        <v>21</v>
      </c>
      <c r="S747" s="9">
        <f t="shared" si="45"/>
        <v>8733.48</v>
      </c>
      <c r="T747" s="5">
        <v>0.09</v>
      </c>
      <c r="U747" s="8">
        <f t="shared" si="46"/>
        <v>786.01319999999998</v>
      </c>
      <c r="V747" s="8">
        <f t="shared" si="47"/>
        <v>7958.8367999999991</v>
      </c>
      <c r="W747" s="4">
        <v>11.37</v>
      </c>
      <c r="X747" s="6"/>
    </row>
    <row r="748" spans="1:24" x14ac:dyDescent="0.3">
      <c r="A748" s="1" t="s">
        <v>1603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9">
        <f t="shared" si="44"/>
        <v>144.47000000000003</v>
      </c>
      <c r="R748" s="3">
        <v>23</v>
      </c>
      <c r="S748" s="9">
        <f t="shared" si="45"/>
        <v>6922.31</v>
      </c>
      <c r="T748" s="5">
        <v>0.06</v>
      </c>
      <c r="U748" s="8">
        <f t="shared" si="46"/>
        <v>415.33859999999999</v>
      </c>
      <c r="V748" s="8">
        <f t="shared" si="47"/>
        <v>6514.1514000000006</v>
      </c>
      <c r="W748" s="4">
        <v>7.18</v>
      </c>
      <c r="X748" s="6"/>
    </row>
    <row r="749" spans="1:24" x14ac:dyDescent="0.3">
      <c r="A749" s="1" t="s">
        <v>1604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9">
        <f t="shared" si="44"/>
        <v>15.29</v>
      </c>
      <c r="R749" s="3">
        <v>20</v>
      </c>
      <c r="S749" s="9">
        <f t="shared" si="45"/>
        <v>599.79999999999995</v>
      </c>
      <c r="T749" s="5">
        <v>0.04</v>
      </c>
      <c r="U749" s="8">
        <f t="shared" si="46"/>
        <v>23.991999999999997</v>
      </c>
      <c r="V749" s="8">
        <f t="shared" si="47"/>
        <v>581.30799999999999</v>
      </c>
      <c r="W749" s="4">
        <v>5.5</v>
      </c>
      <c r="X749" s="6"/>
    </row>
    <row r="750" spans="1:24" x14ac:dyDescent="0.3">
      <c r="A750" s="1" t="s">
        <v>1605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9">
        <f t="shared" si="44"/>
        <v>36.190000000000005</v>
      </c>
      <c r="R750" s="3">
        <v>49</v>
      </c>
      <c r="S750" s="9">
        <f t="shared" si="45"/>
        <v>4433.5200000000004</v>
      </c>
      <c r="T750" s="5">
        <v>0.05</v>
      </c>
      <c r="U750" s="8">
        <f t="shared" si="46"/>
        <v>221.67600000000004</v>
      </c>
      <c r="V750" s="8">
        <f t="shared" si="47"/>
        <v>4231.8339999999998</v>
      </c>
      <c r="W750" s="4">
        <v>19.989999999999998</v>
      </c>
      <c r="X750" s="6"/>
    </row>
    <row r="751" spans="1:24" x14ac:dyDescent="0.3">
      <c r="A751" s="1" t="s">
        <v>1606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9">
        <f t="shared" si="44"/>
        <v>3.2099999999999995</v>
      </c>
      <c r="R751" s="3">
        <v>12</v>
      </c>
      <c r="S751" s="9">
        <f t="shared" si="45"/>
        <v>80.16</v>
      </c>
      <c r="T751" s="5">
        <v>0.06</v>
      </c>
      <c r="U751" s="8">
        <f t="shared" si="46"/>
        <v>4.8095999999999997</v>
      </c>
      <c r="V751" s="8">
        <f t="shared" si="47"/>
        <v>76.850399999999993</v>
      </c>
      <c r="W751" s="4">
        <v>1.5</v>
      </c>
      <c r="X751" s="6"/>
    </row>
    <row r="752" spans="1:24" x14ac:dyDescent="0.3">
      <c r="A752" s="1" t="s">
        <v>1607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9">
        <f t="shared" si="44"/>
        <v>0.54999999999999993</v>
      </c>
      <c r="R752" s="3">
        <v>19</v>
      </c>
      <c r="S752" s="9">
        <f t="shared" si="45"/>
        <v>28.12</v>
      </c>
      <c r="T752" s="5">
        <v>0</v>
      </c>
      <c r="U752" s="8">
        <f t="shared" si="46"/>
        <v>0</v>
      </c>
      <c r="V752" s="8">
        <f t="shared" si="47"/>
        <v>28.82</v>
      </c>
      <c r="W752" s="4">
        <v>0.7</v>
      </c>
      <c r="X752" s="6"/>
    </row>
    <row r="753" spans="1:24" x14ac:dyDescent="0.3">
      <c r="A753" s="1" t="s">
        <v>1608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9">
        <f t="shared" si="44"/>
        <v>5.3500000000000005</v>
      </c>
      <c r="R753" s="3">
        <v>24</v>
      </c>
      <c r="S753" s="9">
        <f t="shared" si="45"/>
        <v>225.12</v>
      </c>
      <c r="T753" s="5">
        <v>0.05</v>
      </c>
      <c r="U753" s="8">
        <f t="shared" si="46"/>
        <v>11.256</v>
      </c>
      <c r="V753" s="8">
        <f t="shared" si="47"/>
        <v>221.14400000000001</v>
      </c>
      <c r="W753" s="4">
        <v>7.28</v>
      </c>
      <c r="X753" s="6"/>
    </row>
    <row r="754" spans="1:24" x14ac:dyDescent="0.3">
      <c r="A754" s="1" t="s">
        <v>1609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9">
        <f t="shared" si="44"/>
        <v>1.0199999999999998</v>
      </c>
      <c r="R754" s="3">
        <v>40</v>
      </c>
      <c r="S754" s="9">
        <f t="shared" si="45"/>
        <v>104.39999999999999</v>
      </c>
      <c r="T754" s="5">
        <v>0.03</v>
      </c>
      <c r="U754" s="8">
        <f t="shared" si="46"/>
        <v>3.1319999999999997</v>
      </c>
      <c r="V754" s="8">
        <f t="shared" si="47"/>
        <v>101.76799999999999</v>
      </c>
      <c r="W754" s="4">
        <v>0.5</v>
      </c>
      <c r="X754" s="6"/>
    </row>
    <row r="755" spans="1:24" x14ac:dyDescent="0.3">
      <c r="A755" s="1" t="s">
        <v>1610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9">
        <f t="shared" si="44"/>
        <v>6.04</v>
      </c>
      <c r="R755" s="3">
        <v>46</v>
      </c>
      <c r="S755" s="9">
        <f t="shared" si="45"/>
        <v>470.58000000000004</v>
      </c>
      <c r="T755" s="5">
        <v>0.08</v>
      </c>
      <c r="U755" s="8">
        <f t="shared" si="46"/>
        <v>37.646400000000007</v>
      </c>
      <c r="V755" s="8">
        <f t="shared" si="47"/>
        <v>437.61360000000002</v>
      </c>
      <c r="W755" s="4">
        <v>4.68</v>
      </c>
      <c r="X755" s="6"/>
    </row>
    <row r="756" spans="1:24" x14ac:dyDescent="0.3">
      <c r="A756" s="1" t="s">
        <v>1611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9">
        <f t="shared" si="44"/>
        <v>2.13</v>
      </c>
      <c r="R756" s="3">
        <v>41</v>
      </c>
      <c r="S756" s="9">
        <f t="shared" si="45"/>
        <v>249.28</v>
      </c>
      <c r="T756" s="5">
        <v>0.03</v>
      </c>
      <c r="U756" s="8">
        <f t="shared" si="46"/>
        <v>7.4783999999999997</v>
      </c>
      <c r="V756" s="8">
        <f t="shared" si="47"/>
        <v>243.6216</v>
      </c>
      <c r="W756" s="4">
        <v>1.82</v>
      </c>
      <c r="X756" s="6"/>
    </row>
    <row r="757" spans="1:24" x14ac:dyDescent="0.3">
      <c r="A757" s="1" t="s">
        <v>1612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9">
        <f t="shared" si="44"/>
        <v>2.59</v>
      </c>
      <c r="R757" s="3">
        <v>22</v>
      </c>
      <c r="S757" s="9">
        <f t="shared" si="45"/>
        <v>142.34</v>
      </c>
      <c r="T757" s="5">
        <v>0.04</v>
      </c>
      <c r="U757" s="8">
        <f t="shared" si="46"/>
        <v>5.6936</v>
      </c>
      <c r="V757" s="8">
        <f t="shared" si="47"/>
        <v>137.8664</v>
      </c>
      <c r="W757" s="4">
        <v>1.22</v>
      </c>
      <c r="X757" s="6"/>
    </row>
    <row r="758" spans="1:24" x14ac:dyDescent="0.3">
      <c r="A758" s="1" t="s">
        <v>1613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9">
        <f t="shared" si="44"/>
        <v>6.04</v>
      </c>
      <c r="R758" s="3">
        <v>16</v>
      </c>
      <c r="S758" s="9">
        <f t="shared" si="45"/>
        <v>163.68</v>
      </c>
      <c r="T758" s="5">
        <v>0.02</v>
      </c>
      <c r="U758" s="8">
        <f t="shared" si="46"/>
        <v>3.2736000000000001</v>
      </c>
      <c r="V758" s="8">
        <f t="shared" si="47"/>
        <v>165.08640000000003</v>
      </c>
      <c r="W758" s="4">
        <v>4.68</v>
      </c>
      <c r="X758" s="6"/>
    </row>
    <row r="759" spans="1:24" x14ac:dyDescent="0.3">
      <c r="A759" s="1" t="s">
        <v>1614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9">
        <f t="shared" si="44"/>
        <v>6.4300000000000006</v>
      </c>
      <c r="R759" s="3">
        <v>10</v>
      </c>
      <c r="S759" s="9">
        <f t="shared" si="45"/>
        <v>108.9</v>
      </c>
      <c r="T759" s="5">
        <v>0.1</v>
      </c>
      <c r="U759" s="8">
        <f t="shared" si="46"/>
        <v>10.89</v>
      </c>
      <c r="V759" s="8">
        <f t="shared" si="47"/>
        <v>102.51</v>
      </c>
      <c r="W759" s="4">
        <v>4.5</v>
      </c>
      <c r="X759" s="6"/>
    </row>
    <row r="760" spans="1:24" x14ac:dyDescent="0.3">
      <c r="A760" s="1" t="s">
        <v>1615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9">
        <f t="shared" si="44"/>
        <v>1.1400000000000001</v>
      </c>
      <c r="R760" s="3">
        <v>11</v>
      </c>
      <c r="S760" s="9">
        <f t="shared" si="45"/>
        <v>33.880000000000003</v>
      </c>
      <c r="T760" s="5">
        <v>0.09</v>
      </c>
      <c r="U760" s="8">
        <f t="shared" si="46"/>
        <v>3.0491999999999999</v>
      </c>
      <c r="V760" s="8">
        <f t="shared" si="47"/>
        <v>31.820800000000002</v>
      </c>
      <c r="W760" s="4">
        <v>0.99</v>
      </c>
      <c r="X760" s="6"/>
    </row>
    <row r="761" spans="1:24" x14ac:dyDescent="0.3">
      <c r="A761" s="1" t="s">
        <v>1616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9">
        <f t="shared" si="44"/>
        <v>1.2499999999999998</v>
      </c>
      <c r="R761" s="3">
        <v>21</v>
      </c>
      <c r="S761" s="9">
        <f t="shared" si="45"/>
        <v>58.379999999999995</v>
      </c>
      <c r="T761" s="5">
        <v>0.06</v>
      </c>
      <c r="U761" s="8">
        <f t="shared" si="46"/>
        <v>3.5027999999999997</v>
      </c>
      <c r="V761" s="8">
        <f t="shared" si="47"/>
        <v>56.217199999999998</v>
      </c>
      <c r="W761" s="4">
        <v>1.34</v>
      </c>
      <c r="X761" s="6"/>
    </row>
    <row r="762" spans="1:24" x14ac:dyDescent="0.3">
      <c r="A762" s="1" t="s">
        <v>1617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9">
        <f t="shared" si="44"/>
        <v>112.83999999999999</v>
      </c>
      <c r="R762" s="3">
        <v>17</v>
      </c>
      <c r="S762" s="9">
        <f t="shared" si="45"/>
        <v>2592.16</v>
      </c>
      <c r="T762" s="5">
        <v>0.04</v>
      </c>
      <c r="U762" s="8">
        <f t="shared" si="46"/>
        <v>103.68639999999999</v>
      </c>
      <c r="V762" s="8">
        <f t="shared" si="47"/>
        <v>2494.9735999999998</v>
      </c>
      <c r="W762" s="4">
        <v>6.5</v>
      </c>
      <c r="X762" s="6"/>
    </row>
    <row r="763" spans="1:24" x14ac:dyDescent="0.3">
      <c r="A763" s="1" t="s">
        <v>1618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9">
        <f t="shared" si="44"/>
        <v>2.59</v>
      </c>
      <c r="R763" s="3">
        <v>16</v>
      </c>
      <c r="S763" s="9">
        <f t="shared" si="45"/>
        <v>103.52</v>
      </c>
      <c r="T763" s="5">
        <v>0.01</v>
      </c>
      <c r="U763" s="8">
        <f t="shared" si="46"/>
        <v>1.0351999999999999</v>
      </c>
      <c r="V763" s="8">
        <f t="shared" si="47"/>
        <v>103.70479999999999</v>
      </c>
      <c r="W763" s="4">
        <v>1.22</v>
      </c>
      <c r="X763" s="6"/>
    </row>
    <row r="764" spans="1:24" x14ac:dyDescent="0.3">
      <c r="A764" s="1" t="s">
        <v>1619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9">
        <f t="shared" si="44"/>
        <v>1.3900000000000001</v>
      </c>
      <c r="R764" s="3">
        <v>11</v>
      </c>
      <c r="S764" s="9">
        <f t="shared" si="45"/>
        <v>43.78</v>
      </c>
      <c r="T764" s="5">
        <v>7.0000000000000007E-2</v>
      </c>
      <c r="U764" s="8">
        <f t="shared" si="46"/>
        <v>3.0646000000000004</v>
      </c>
      <c r="V764" s="8">
        <f t="shared" si="47"/>
        <v>43.685400000000001</v>
      </c>
      <c r="W764" s="4">
        <v>2.97</v>
      </c>
      <c r="X764" s="6"/>
    </row>
    <row r="765" spans="1:24" x14ac:dyDescent="0.3">
      <c r="A765" s="1" t="s">
        <v>1620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9">
        <f t="shared" si="44"/>
        <v>22.08</v>
      </c>
      <c r="R765" s="3">
        <v>27</v>
      </c>
      <c r="S765" s="9">
        <f t="shared" si="45"/>
        <v>1568.7</v>
      </c>
      <c r="T765" s="5">
        <v>7.0000000000000007E-2</v>
      </c>
      <c r="U765" s="8">
        <f t="shared" si="46"/>
        <v>109.80900000000001</v>
      </c>
      <c r="V765" s="8">
        <f t="shared" si="47"/>
        <v>1460.3810000000001</v>
      </c>
      <c r="W765" s="4">
        <v>1.49</v>
      </c>
      <c r="X765" s="6"/>
    </row>
    <row r="766" spans="1:24" x14ac:dyDescent="0.3">
      <c r="A766" s="1" t="s">
        <v>1621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9">
        <f t="shared" si="44"/>
        <v>4.7399999999999993</v>
      </c>
      <c r="R766" s="3">
        <v>30</v>
      </c>
      <c r="S766" s="9">
        <f t="shared" si="45"/>
        <v>273.29999999999995</v>
      </c>
      <c r="T766" s="5">
        <v>0.03</v>
      </c>
      <c r="U766" s="8">
        <f t="shared" si="46"/>
        <v>8.1989999999999981</v>
      </c>
      <c r="V766" s="8">
        <f t="shared" si="47"/>
        <v>267.35099999999994</v>
      </c>
      <c r="W766" s="4">
        <v>2.25</v>
      </c>
      <c r="X766" s="6"/>
    </row>
    <row r="767" spans="1:24" x14ac:dyDescent="0.3">
      <c r="A767" s="1" t="s">
        <v>1622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9">
        <f t="shared" si="44"/>
        <v>1.0399999999999998</v>
      </c>
      <c r="R767" s="3">
        <v>28</v>
      </c>
      <c r="S767" s="9">
        <f t="shared" si="45"/>
        <v>80.64</v>
      </c>
      <c r="T767" s="5">
        <v>0.1</v>
      </c>
      <c r="U767" s="8">
        <f t="shared" si="46"/>
        <v>8.0640000000000001</v>
      </c>
      <c r="V767" s="8">
        <f t="shared" si="47"/>
        <v>73.565999999999988</v>
      </c>
      <c r="W767" s="4">
        <v>0.99</v>
      </c>
      <c r="X767" s="6"/>
    </row>
    <row r="768" spans="1:24" x14ac:dyDescent="0.3">
      <c r="A768" s="1" t="s">
        <v>1623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9">
        <f t="shared" si="44"/>
        <v>1.6099999999999999</v>
      </c>
      <c r="R768" s="3">
        <v>39</v>
      </c>
      <c r="S768" s="9">
        <f t="shared" si="45"/>
        <v>108.41999999999999</v>
      </c>
      <c r="T768" s="5">
        <v>0.05</v>
      </c>
      <c r="U768" s="8">
        <f t="shared" si="46"/>
        <v>5.4209999999999994</v>
      </c>
      <c r="V768" s="8">
        <f t="shared" si="47"/>
        <v>104.199</v>
      </c>
      <c r="W768" s="4">
        <v>1.2</v>
      </c>
      <c r="X768" s="6"/>
    </row>
    <row r="769" spans="1:24" x14ac:dyDescent="0.3">
      <c r="A769" s="1" t="s">
        <v>1624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9">
        <f t="shared" si="44"/>
        <v>0.7</v>
      </c>
      <c r="R769" s="3">
        <v>20</v>
      </c>
      <c r="S769" s="9">
        <f t="shared" si="45"/>
        <v>37.599999999999994</v>
      </c>
      <c r="T769" s="5">
        <v>7.0000000000000007E-2</v>
      </c>
      <c r="U769" s="8">
        <f t="shared" si="46"/>
        <v>2.6319999999999997</v>
      </c>
      <c r="V769" s="8">
        <f t="shared" si="47"/>
        <v>36.457999999999998</v>
      </c>
      <c r="W769" s="4">
        <v>1.49</v>
      </c>
      <c r="X769" s="6"/>
    </row>
    <row r="770" spans="1:24" x14ac:dyDescent="0.3">
      <c r="A770" s="1" t="s">
        <v>1625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9">
        <f t="shared" si="44"/>
        <v>1.02</v>
      </c>
      <c r="R770" s="3">
        <v>26</v>
      </c>
      <c r="S770" s="9">
        <f t="shared" si="45"/>
        <v>68.12</v>
      </c>
      <c r="T770" s="5">
        <v>0.08</v>
      </c>
      <c r="U770" s="8">
        <f t="shared" si="46"/>
        <v>5.4496000000000002</v>
      </c>
      <c r="V770" s="8">
        <f t="shared" si="47"/>
        <v>63.470399999999998</v>
      </c>
      <c r="W770" s="4">
        <v>0.8</v>
      </c>
      <c r="X770" s="6"/>
    </row>
    <row r="771" spans="1:24" x14ac:dyDescent="0.3">
      <c r="A771" s="1" t="s">
        <v>1626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9">
        <f t="shared" si="44"/>
        <v>1.51</v>
      </c>
      <c r="R771" s="3">
        <v>14</v>
      </c>
      <c r="S771" s="9">
        <f t="shared" si="45"/>
        <v>36.4</v>
      </c>
      <c r="T771" s="5">
        <v>0.08</v>
      </c>
      <c r="U771" s="8">
        <f t="shared" si="46"/>
        <v>2.9119999999999999</v>
      </c>
      <c r="V771" s="8">
        <f t="shared" si="47"/>
        <v>35.887999999999998</v>
      </c>
      <c r="W771" s="4">
        <v>2.4</v>
      </c>
      <c r="X771" s="6"/>
    </row>
    <row r="772" spans="1:24" x14ac:dyDescent="0.3">
      <c r="A772" s="1" t="s">
        <v>1627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9">
        <f t="shared" si="44"/>
        <v>1.3599999999999999</v>
      </c>
      <c r="R772" s="3">
        <v>6</v>
      </c>
      <c r="S772" s="9">
        <f t="shared" si="45"/>
        <v>10.08</v>
      </c>
      <c r="T772" s="5">
        <v>0.05</v>
      </c>
      <c r="U772" s="8">
        <f t="shared" si="46"/>
        <v>0.504</v>
      </c>
      <c r="V772" s="8">
        <f t="shared" si="47"/>
        <v>10.596</v>
      </c>
      <c r="W772" s="4">
        <v>1.02</v>
      </c>
      <c r="X772" s="6"/>
    </row>
    <row r="773" spans="1:24" x14ac:dyDescent="0.3">
      <c r="A773" s="1" t="s">
        <v>1628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9">
        <f t="shared" ref="Q773:Q836" si="48">P773-O773</f>
        <v>144.47000000000003</v>
      </c>
      <c r="R773" s="3">
        <v>8</v>
      </c>
      <c r="S773" s="9">
        <f t="shared" ref="S773:S836" si="49">P773*R773</f>
        <v>2407.7600000000002</v>
      </c>
      <c r="T773" s="5">
        <v>0.05</v>
      </c>
      <c r="U773" s="8">
        <f t="shared" ref="U773:U836" si="50">S773*T773</f>
        <v>120.38800000000002</v>
      </c>
      <c r="V773" s="8">
        <f t="shared" ref="V773:V836" si="51">S773-U773+W773</f>
        <v>2294.5520000000001</v>
      </c>
      <c r="W773" s="4">
        <v>7.18</v>
      </c>
      <c r="X773" s="6"/>
    </row>
    <row r="774" spans="1:24" x14ac:dyDescent="0.3">
      <c r="A774" s="1" t="s">
        <v>1629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9">
        <f t="shared" si="48"/>
        <v>63.540000000000006</v>
      </c>
      <c r="R774" s="3">
        <v>41</v>
      </c>
      <c r="S774" s="9">
        <f t="shared" si="49"/>
        <v>6680.13</v>
      </c>
      <c r="T774" s="5">
        <v>0.01</v>
      </c>
      <c r="U774" s="8">
        <f t="shared" si="50"/>
        <v>66.801299999999998</v>
      </c>
      <c r="V774" s="8">
        <f t="shared" si="51"/>
        <v>6633.3186999999998</v>
      </c>
      <c r="W774" s="4">
        <v>19.989999999999998</v>
      </c>
      <c r="X774" s="6"/>
    </row>
    <row r="775" spans="1:24" x14ac:dyDescent="0.3">
      <c r="A775" s="1" t="s">
        <v>1630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9">
        <f t="shared" si="48"/>
        <v>1.8599999999999999</v>
      </c>
      <c r="R775" s="3">
        <v>25</v>
      </c>
      <c r="S775" s="9">
        <f t="shared" si="49"/>
        <v>129.5</v>
      </c>
      <c r="T775" s="5">
        <v>0.1</v>
      </c>
      <c r="U775" s="8">
        <f t="shared" si="50"/>
        <v>12.950000000000001</v>
      </c>
      <c r="V775" s="8">
        <f t="shared" si="51"/>
        <v>118.59</v>
      </c>
      <c r="W775" s="4">
        <v>2.04</v>
      </c>
      <c r="X775" s="6"/>
    </row>
    <row r="776" spans="1:24" x14ac:dyDescent="0.3">
      <c r="A776" s="1" t="s">
        <v>1631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9">
        <f t="shared" si="48"/>
        <v>6.4300000000000006</v>
      </c>
      <c r="R776" s="3">
        <v>30</v>
      </c>
      <c r="S776" s="9">
        <f t="shared" si="49"/>
        <v>326.70000000000005</v>
      </c>
      <c r="T776" s="5">
        <v>0.08</v>
      </c>
      <c r="U776" s="8">
        <f t="shared" si="50"/>
        <v>26.136000000000003</v>
      </c>
      <c r="V776" s="8">
        <f t="shared" si="51"/>
        <v>305.06400000000002</v>
      </c>
      <c r="W776" s="4">
        <v>4.5</v>
      </c>
      <c r="X776" s="6"/>
    </row>
    <row r="777" spans="1:24" x14ac:dyDescent="0.3">
      <c r="A777" s="1" t="s">
        <v>1632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9">
        <f t="shared" si="48"/>
        <v>26.21</v>
      </c>
      <c r="R777" s="3">
        <v>11</v>
      </c>
      <c r="S777" s="9">
        <f t="shared" si="49"/>
        <v>505.89000000000004</v>
      </c>
      <c r="T777" s="5">
        <v>7.0000000000000007E-2</v>
      </c>
      <c r="U777" s="8">
        <f t="shared" si="50"/>
        <v>35.412300000000009</v>
      </c>
      <c r="V777" s="8">
        <f t="shared" si="51"/>
        <v>475.46770000000004</v>
      </c>
      <c r="W777" s="4">
        <v>4.99</v>
      </c>
      <c r="X777" s="6"/>
    </row>
    <row r="778" spans="1:24" x14ac:dyDescent="0.3">
      <c r="A778" s="1" t="s">
        <v>1633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9">
        <f t="shared" si="48"/>
        <v>0.7</v>
      </c>
      <c r="R778" s="3">
        <v>39</v>
      </c>
      <c r="S778" s="9">
        <f t="shared" si="49"/>
        <v>73.319999999999993</v>
      </c>
      <c r="T778" s="5">
        <v>7.0000000000000007E-2</v>
      </c>
      <c r="U778" s="8">
        <f t="shared" si="50"/>
        <v>5.1323999999999996</v>
      </c>
      <c r="V778" s="8">
        <f t="shared" si="51"/>
        <v>69.677599999999984</v>
      </c>
      <c r="W778" s="4">
        <v>1.49</v>
      </c>
      <c r="X778" s="6"/>
    </row>
    <row r="779" spans="1:24" x14ac:dyDescent="0.3">
      <c r="A779" s="1" t="s">
        <v>1634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9">
        <f t="shared" si="48"/>
        <v>222</v>
      </c>
      <c r="R779" s="3">
        <v>17</v>
      </c>
      <c r="S779" s="9">
        <f t="shared" si="49"/>
        <v>10199.83</v>
      </c>
      <c r="T779" s="5">
        <v>0.08</v>
      </c>
      <c r="U779" s="8">
        <f t="shared" si="50"/>
        <v>815.9864</v>
      </c>
      <c r="V779" s="8">
        <f t="shared" si="51"/>
        <v>9408.3335999999999</v>
      </c>
      <c r="W779" s="4">
        <v>24.49</v>
      </c>
      <c r="X779" s="6"/>
    </row>
    <row r="780" spans="1:24" x14ac:dyDescent="0.3">
      <c r="A780" s="1" t="s">
        <v>1635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9">
        <f t="shared" si="48"/>
        <v>0.58999999999999986</v>
      </c>
      <c r="R780" s="3">
        <v>24</v>
      </c>
      <c r="S780" s="9">
        <f t="shared" si="49"/>
        <v>40.32</v>
      </c>
      <c r="T780" s="5">
        <v>0.05</v>
      </c>
      <c r="U780" s="8">
        <f t="shared" si="50"/>
        <v>2.016</v>
      </c>
      <c r="V780" s="8">
        <f t="shared" si="51"/>
        <v>39.304000000000002</v>
      </c>
      <c r="W780" s="4">
        <v>1</v>
      </c>
      <c r="X780" s="6"/>
    </row>
    <row r="781" spans="1:24" x14ac:dyDescent="0.3">
      <c r="A781" s="1" t="s">
        <v>1636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9">
        <f t="shared" si="48"/>
        <v>12.169999999999998</v>
      </c>
      <c r="R781" s="3">
        <v>30</v>
      </c>
      <c r="S781" s="9">
        <f t="shared" si="49"/>
        <v>629.69999999999993</v>
      </c>
      <c r="T781" s="5">
        <v>0.03</v>
      </c>
      <c r="U781" s="8">
        <f t="shared" si="50"/>
        <v>18.890999999999998</v>
      </c>
      <c r="V781" s="8">
        <f t="shared" si="51"/>
        <v>615.61899999999991</v>
      </c>
      <c r="W781" s="4">
        <v>4.8099999999999996</v>
      </c>
      <c r="X781" s="6"/>
    </row>
    <row r="782" spans="1:24" x14ac:dyDescent="0.3">
      <c r="A782" s="1" t="s">
        <v>1637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9">
        <f t="shared" si="48"/>
        <v>0.7</v>
      </c>
      <c r="R782" s="3">
        <v>1</v>
      </c>
      <c r="S782" s="9">
        <f t="shared" si="49"/>
        <v>1.88</v>
      </c>
      <c r="T782" s="5">
        <v>0.09</v>
      </c>
      <c r="U782" s="8">
        <f t="shared" si="50"/>
        <v>0.16919999999999999</v>
      </c>
      <c r="V782" s="8">
        <f t="shared" si="51"/>
        <v>3.2008000000000001</v>
      </c>
      <c r="W782" s="4">
        <v>1.49</v>
      </c>
      <c r="X782" s="6"/>
    </row>
    <row r="783" spans="1:24" x14ac:dyDescent="0.3">
      <c r="A783" s="1" t="s">
        <v>1638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9">
        <f t="shared" si="48"/>
        <v>24.169999999999998</v>
      </c>
      <c r="R783" s="3">
        <v>49</v>
      </c>
      <c r="S783" s="9">
        <f t="shared" si="49"/>
        <v>2007.53</v>
      </c>
      <c r="T783" s="5">
        <v>0.1</v>
      </c>
      <c r="U783" s="8">
        <f t="shared" si="50"/>
        <v>200.75300000000001</v>
      </c>
      <c r="V783" s="8">
        <f t="shared" si="51"/>
        <v>1815.7670000000001</v>
      </c>
      <c r="W783" s="4">
        <v>8.99</v>
      </c>
      <c r="X783" s="6"/>
    </row>
    <row r="784" spans="1:24" x14ac:dyDescent="0.3">
      <c r="A784" s="1" t="s">
        <v>1639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9">
        <f t="shared" si="48"/>
        <v>15.29</v>
      </c>
      <c r="R784" s="3">
        <v>14</v>
      </c>
      <c r="S784" s="9">
        <f t="shared" si="49"/>
        <v>419.85999999999996</v>
      </c>
      <c r="T784" s="5">
        <v>0.04</v>
      </c>
      <c r="U784" s="8">
        <f t="shared" si="50"/>
        <v>16.7944</v>
      </c>
      <c r="V784" s="8">
        <f t="shared" si="51"/>
        <v>408.56559999999996</v>
      </c>
      <c r="W784" s="4">
        <v>5.5</v>
      </c>
      <c r="X784" s="6"/>
    </row>
    <row r="785" spans="1:24" x14ac:dyDescent="0.3">
      <c r="A785" s="1" t="s">
        <v>1640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9">
        <f t="shared" si="48"/>
        <v>3.2099999999999995</v>
      </c>
      <c r="R785" s="3">
        <v>10</v>
      </c>
      <c r="S785" s="9">
        <f t="shared" si="49"/>
        <v>66.8</v>
      </c>
      <c r="T785" s="5">
        <v>0.08</v>
      </c>
      <c r="U785" s="8">
        <f t="shared" si="50"/>
        <v>5.3440000000000003</v>
      </c>
      <c r="V785" s="8">
        <f t="shared" si="51"/>
        <v>62.955999999999996</v>
      </c>
      <c r="W785" s="4">
        <v>1.5</v>
      </c>
      <c r="X785" s="6"/>
    </row>
    <row r="786" spans="1:24" x14ac:dyDescent="0.3">
      <c r="A786" s="1" t="s">
        <v>1641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9">
        <f t="shared" si="48"/>
        <v>7.34</v>
      </c>
      <c r="R786" s="3">
        <v>34</v>
      </c>
      <c r="S786" s="9">
        <f t="shared" si="49"/>
        <v>713.32</v>
      </c>
      <c r="T786" s="5">
        <v>7.0000000000000007E-2</v>
      </c>
      <c r="U786" s="8">
        <f t="shared" si="50"/>
        <v>49.932400000000008</v>
      </c>
      <c r="V786" s="8">
        <f t="shared" si="51"/>
        <v>664.87760000000003</v>
      </c>
      <c r="W786" s="4">
        <v>1.49</v>
      </c>
      <c r="X786" s="6"/>
    </row>
    <row r="787" spans="1:24" x14ac:dyDescent="0.3">
      <c r="A787" s="1" t="s">
        <v>1642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9">
        <f t="shared" si="48"/>
        <v>6.2499999999999991</v>
      </c>
      <c r="R787" s="3">
        <v>36</v>
      </c>
      <c r="S787" s="9">
        <f t="shared" si="49"/>
        <v>292.32</v>
      </c>
      <c r="T787" s="5">
        <v>0.1</v>
      </c>
      <c r="U787" s="8">
        <f t="shared" si="50"/>
        <v>29.231999999999999</v>
      </c>
      <c r="V787" s="8">
        <f t="shared" si="51"/>
        <v>265.91799999999995</v>
      </c>
      <c r="W787" s="4">
        <v>2.83</v>
      </c>
      <c r="X787" s="6"/>
    </row>
    <row r="788" spans="1:24" x14ac:dyDescent="0.3">
      <c r="A788" s="1" t="s">
        <v>1643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9">
        <f t="shared" si="48"/>
        <v>7.1800000000000006</v>
      </c>
      <c r="R788" s="3">
        <v>28</v>
      </c>
      <c r="S788" s="9">
        <f t="shared" si="49"/>
        <v>335.16</v>
      </c>
      <c r="T788" s="5">
        <v>0.03</v>
      </c>
      <c r="U788" s="8">
        <f t="shared" si="50"/>
        <v>10.0548</v>
      </c>
      <c r="V788" s="8">
        <f t="shared" si="51"/>
        <v>330.91520000000003</v>
      </c>
      <c r="W788" s="4">
        <v>5.81</v>
      </c>
      <c r="X788" s="6"/>
    </row>
    <row r="789" spans="1:24" x14ac:dyDescent="0.3">
      <c r="A789" s="1" t="s">
        <v>1644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9">
        <f t="shared" si="48"/>
        <v>7.67</v>
      </c>
      <c r="R789" s="3">
        <v>4</v>
      </c>
      <c r="S789" s="9">
        <f t="shared" si="49"/>
        <v>63.92</v>
      </c>
      <c r="T789" s="5">
        <v>0.09</v>
      </c>
      <c r="U789" s="8">
        <f t="shared" si="50"/>
        <v>5.7527999999999997</v>
      </c>
      <c r="V789" s="8">
        <f t="shared" si="51"/>
        <v>64.667200000000008</v>
      </c>
      <c r="W789" s="4">
        <v>6.5</v>
      </c>
      <c r="X789" s="6"/>
    </row>
    <row r="790" spans="1:24" x14ac:dyDescent="0.3">
      <c r="A790" s="1" t="s">
        <v>1645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9">
        <f t="shared" si="48"/>
        <v>6.4300000000000006</v>
      </c>
      <c r="R790" s="3">
        <v>25</v>
      </c>
      <c r="S790" s="9">
        <f t="shared" si="49"/>
        <v>272.25</v>
      </c>
      <c r="T790" s="5">
        <v>0.03</v>
      </c>
      <c r="U790" s="8">
        <f t="shared" si="50"/>
        <v>8.1675000000000004</v>
      </c>
      <c r="V790" s="8">
        <f t="shared" si="51"/>
        <v>268.58249999999998</v>
      </c>
      <c r="W790" s="4">
        <v>4.5</v>
      </c>
      <c r="X790" s="6"/>
    </row>
    <row r="791" spans="1:24" x14ac:dyDescent="0.3">
      <c r="A791" s="1" t="s">
        <v>1646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9">
        <f t="shared" si="48"/>
        <v>1.1400000000000001</v>
      </c>
      <c r="R791" s="3">
        <v>33</v>
      </c>
      <c r="S791" s="9">
        <f t="shared" si="49"/>
        <v>68.64</v>
      </c>
      <c r="T791" s="5">
        <v>0.05</v>
      </c>
      <c r="U791" s="8">
        <f t="shared" si="50"/>
        <v>3.4320000000000004</v>
      </c>
      <c r="V791" s="8">
        <f t="shared" si="51"/>
        <v>67.768000000000001</v>
      </c>
      <c r="W791" s="4">
        <v>2.56</v>
      </c>
      <c r="X791" s="6"/>
    </row>
    <row r="792" spans="1:24" x14ac:dyDescent="0.3">
      <c r="A792" s="1" t="s">
        <v>1647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9">
        <f t="shared" si="48"/>
        <v>144.47000000000003</v>
      </c>
      <c r="R792" s="3">
        <v>43</v>
      </c>
      <c r="S792" s="9">
        <f t="shared" si="49"/>
        <v>12941.710000000001</v>
      </c>
      <c r="T792" s="5">
        <v>0.08</v>
      </c>
      <c r="U792" s="8">
        <f t="shared" si="50"/>
        <v>1035.3368</v>
      </c>
      <c r="V792" s="8">
        <f t="shared" si="51"/>
        <v>11913.553200000002</v>
      </c>
      <c r="W792" s="4">
        <v>7.18</v>
      </c>
      <c r="X792" s="6"/>
    </row>
    <row r="793" spans="1:24" x14ac:dyDescent="0.3">
      <c r="A793" s="1" t="s">
        <v>1648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9">
        <f t="shared" si="48"/>
        <v>7.79</v>
      </c>
      <c r="R793" s="3">
        <v>50</v>
      </c>
      <c r="S793" s="9">
        <f t="shared" si="49"/>
        <v>649</v>
      </c>
      <c r="T793" s="5">
        <v>0.08</v>
      </c>
      <c r="U793" s="8">
        <f t="shared" si="50"/>
        <v>51.92</v>
      </c>
      <c r="V793" s="8">
        <f t="shared" si="51"/>
        <v>600.22</v>
      </c>
      <c r="W793" s="4">
        <v>3.14</v>
      </c>
      <c r="X793" s="6"/>
    </row>
    <row r="794" spans="1:24" x14ac:dyDescent="0.3">
      <c r="A794" s="1" t="s">
        <v>1649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9">
        <f t="shared" si="48"/>
        <v>1.2999999999999998</v>
      </c>
      <c r="R794" s="3">
        <v>16</v>
      </c>
      <c r="S794" s="9">
        <f t="shared" si="49"/>
        <v>59.36</v>
      </c>
      <c r="T794" s="5">
        <v>0.1</v>
      </c>
      <c r="U794" s="8">
        <f t="shared" si="50"/>
        <v>5.9359999999999999</v>
      </c>
      <c r="V794" s="8">
        <f t="shared" si="51"/>
        <v>55.353999999999999</v>
      </c>
      <c r="W794" s="4">
        <v>1.93</v>
      </c>
      <c r="X794" s="6"/>
    </row>
    <row r="795" spans="1:24" x14ac:dyDescent="0.3">
      <c r="A795" s="1" t="s">
        <v>1650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9">
        <f t="shared" si="48"/>
        <v>112.83999999999999</v>
      </c>
      <c r="R795" s="3">
        <v>27</v>
      </c>
      <c r="S795" s="9">
        <f t="shared" si="49"/>
        <v>4116.96</v>
      </c>
      <c r="T795" s="5">
        <v>0.1</v>
      </c>
      <c r="U795" s="8">
        <f t="shared" si="50"/>
        <v>411.69600000000003</v>
      </c>
      <c r="V795" s="8">
        <f t="shared" si="51"/>
        <v>3711.7640000000001</v>
      </c>
      <c r="W795" s="4">
        <v>6.5</v>
      </c>
      <c r="X795" s="6"/>
    </row>
    <row r="796" spans="1:24" x14ac:dyDescent="0.3">
      <c r="A796" s="1" t="s">
        <v>1651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9">
        <f t="shared" si="48"/>
        <v>1.3900000000000001</v>
      </c>
      <c r="R796" s="3">
        <v>41</v>
      </c>
      <c r="S796" s="9">
        <f t="shared" si="49"/>
        <v>163.18</v>
      </c>
      <c r="T796" s="5">
        <v>0.1</v>
      </c>
      <c r="U796" s="8">
        <f t="shared" si="50"/>
        <v>16.318000000000001</v>
      </c>
      <c r="V796" s="8">
        <f t="shared" si="51"/>
        <v>149.83199999999999</v>
      </c>
      <c r="W796" s="4">
        <v>2.97</v>
      </c>
      <c r="X796" s="6"/>
    </row>
    <row r="797" spans="1:24" x14ac:dyDescent="0.3">
      <c r="A797" s="1" t="s">
        <v>1652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9">
        <f t="shared" si="48"/>
        <v>1.2499999999999998</v>
      </c>
      <c r="R797" s="3">
        <v>38</v>
      </c>
      <c r="S797" s="9">
        <f t="shared" si="49"/>
        <v>105.63999999999999</v>
      </c>
      <c r="T797" s="5">
        <v>0</v>
      </c>
      <c r="U797" s="8">
        <f t="shared" si="50"/>
        <v>0</v>
      </c>
      <c r="V797" s="8">
        <f t="shared" si="51"/>
        <v>106.97999999999999</v>
      </c>
      <c r="W797" s="4">
        <v>1.34</v>
      </c>
      <c r="X797" s="6"/>
    </row>
    <row r="798" spans="1:24" x14ac:dyDescent="0.3">
      <c r="A798" s="1" t="s">
        <v>1653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9">
        <f t="shared" si="48"/>
        <v>0.79</v>
      </c>
      <c r="R798" s="3">
        <v>12</v>
      </c>
      <c r="S798" s="9">
        <f t="shared" si="49"/>
        <v>23.759999999999998</v>
      </c>
      <c r="T798" s="5">
        <v>7.0000000000000007E-2</v>
      </c>
      <c r="U798" s="8">
        <f t="shared" si="50"/>
        <v>1.6632</v>
      </c>
      <c r="V798" s="8">
        <f t="shared" si="51"/>
        <v>26.866799999999998</v>
      </c>
      <c r="W798" s="4">
        <v>4.7699999999999996</v>
      </c>
      <c r="X798" s="6"/>
    </row>
    <row r="799" spans="1:24" x14ac:dyDescent="0.3">
      <c r="A799" s="1" t="s">
        <v>1654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9">
        <f t="shared" si="48"/>
        <v>2.13</v>
      </c>
      <c r="R799" s="3">
        <v>42</v>
      </c>
      <c r="S799" s="9">
        <f t="shared" si="49"/>
        <v>255.36</v>
      </c>
      <c r="T799" s="5">
        <v>0.09</v>
      </c>
      <c r="U799" s="8">
        <f t="shared" si="50"/>
        <v>22.982400000000002</v>
      </c>
      <c r="V799" s="8">
        <f t="shared" si="51"/>
        <v>234.19759999999999</v>
      </c>
      <c r="W799" s="4">
        <v>1.82</v>
      </c>
      <c r="X799" s="6"/>
    </row>
    <row r="800" spans="1:24" x14ac:dyDescent="0.3">
      <c r="A800" s="1" t="s">
        <v>1655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9">
        <f t="shared" si="48"/>
        <v>24.169999999999998</v>
      </c>
      <c r="R800" s="3">
        <v>49</v>
      </c>
      <c r="S800" s="9">
        <f t="shared" si="49"/>
        <v>2007.53</v>
      </c>
      <c r="T800" s="5">
        <v>0.04</v>
      </c>
      <c r="U800" s="8">
        <f t="shared" si="50"/>
        <v>80.301199999999994</v>
      </c>
      <c r="V800" s="8">
        <f t="shared" si="51"/>
        <v>1936.2187999999999</v>
      </c>
      <c r="W800" s="4">
        <v>8.99</v>
      </c>
      <c r="X800" s="6"/>
    </row>
    <row r="801" spans="1:24" x14ac:dyDescent="0.3">
      <c r="A801" s="1" t="s">
        <v>1656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9">
        <f t="shared" si="48"/>
        <v>14.989999999999998</v>
      </c>
      <c r="R801" s="3">
        <v>6</v>
      </c>
      <c r="S801" s="9">
        <f t="shared" si="49"/>
        <v>219.29999999999998</v>
      </c>
      <c r="T801" s="5">
        <v>0.01</v>
      </c>
      <c r="U801" s="8">
        <f t="shared" si="50"/>
        <v>2.1930000000000001</v>
      </c>
      <c r="V801" s="8">
        <f t="shared" si="51"/>
        <v>230.99699999999996</v>
      </c>
      <c r="W801" s="4">
        <v>13.89</v>
      </c>
      <c r="X801" s="6"/>
    </row>
    <row r="802" spans="1:24" x14ac:dyDescent="0.3">
      <c r="A802" s="1" t="s">
        <v>1657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9">
        <f t="shared" si="48"/>
        <v>1.3900000000000001</v>
      </c>
      <c r="R802" s="3">
        <v>50</v>
      </c>
      <c r="S802" s="9">
        <f t="shared" si="49"/>
        <v>199</v>
      </c>
      <c r="T802" s="5">
        <v>0.08</v>
      </c>
      <c r="U802" s="8">
        <f t="shared" si="50"/>
        <v>15.92</v>
      </c>
      <c r="V802" s="8">
        <f t="shared" si="51"/>
        <v>186.05</v>
      </c>
      <c r="W802" s="4">
        <v>2.97</v>
      </c>
      <c r="X802" s="6"/>
    </row>
    <row r="803" spans="1:24" x14ac:dyDescent="0.3">
      <c r="A803" s="1" t="s">
        <v>1658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9">
        <f t="shared" si="48"/>
        <v>8.73</v>
      </c>
      <c r="R803" s="3">
        <v>10</v>
      </c>
      <c r="S803" s="9">
        <f t="shared" si="49"/>
        <v>198.4</v>
      </c>
      <c r="T803" s="5">
        <v>0.05</v>
      </c>
      <c r="U803" s="8">
        <f t="shared" si="50"/>
        <v>9.9200000000000017</v>
      </c>
      <c r="V803" s="8">
        <f t="shared" si="51"/>
        <v>192.58</v>
      </c>
      <c r="W803" s="4">
        <v>4.0999999999999996</v>
      </c>
      <c r="X803" s="6"/>
    </row>
    <row r="804" spans="1:24" x14ac:dyDescent="0.3">
      <c r="A804" s="1" t="s">
        <v>1659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9">
        <f t="shared" si="48"/>
        <v>54.709999999999994</v>
      </c>
      <c r="R804" s="3">
        <v>14</v>
      </c>
      <c r="S804" s="9">
        <f t="shared" si="49"/>
        <v>1343.86</v>
      </c>
      <c r="T804" s="5">
        <v>0.04</v>
      </c>
      <c r="U804" s="8">
        <f t="shared" si="50"/>
        <v>53.754399999999997</v>
      </c>
      <c r="V804" s="8">
        <f t="shared" si="51"/>
        <v>1299.0955999999999</v>
      </c>
      <c r="W804" s="4">
        <v>8.99</v>
      </c>
      <c r="X804" s="6"/>
    </row>
    <row r="805" spans="1:24" x14ac:dyDescent="0.3">
      <c r="A805" s="1" t="s">
        <v>1660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9">
        <f t="shared" si="48"/>
        <v>63.540000000000006</v>
      </c>
      <c r="R805" s="3">
        <v>22</v>
      </c>
      <c r="S805" s="9">
        <f t="shared" si="49"/>
        <v>3584.46</v>
      </c>
      <c r="T805" s="5">
        <v>7.0000000000000007E-2</v>
      </c>
      <c r="U805" s="8">
        <f t="shared" si="50"/>
        <v>250.91220000000001</v>
      </c>
      <c r="V805" s="8">
        <f t="shared" si="51"/>
        <v>3353.5377999999996</v>
      </c>
      <c r="W805" s="4">
        <v>19.989999999999998</v>
      </c>
      <c r="X805" s="6"/>
    </row>
    <row r="806" spans="1:24" x14ac:dyDescent="0.3">
      <c r="A806" s="1" t="s">
        <v>1661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9">
        <f t="shared" si="48"/>
        <v>6.7200000000000006</v>
      </c>
      <c r="R806" s="3">
        <v>10</v>
      </c>
      <c r="S806" s="9">
        <f t="shared" si="49"/>
        <v>122.2</v>
      </c>
      <c r="T806" s="5">
        <v>0.1</v>
      </c>
      <c r="U806" s="8">
        <f t="shared" si="50"/>
        <v>12.22</v>
      </c>
      <c r="V806" s="8">
        <f t="shared" si="51"/>
        <v>112.83</v>
      </c>
      <c r="W806" s="4">
        <v>2.85</v>
      </c>
      <c r="X806" s="6"/>
    </row>
    <row r="807" spans="1:24" x14ac:dyDescent="0.3">
      <c r="A807" s="1" t="s">
        <v>1662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9">
        <f t="shared" si="48"/>
        <v>6.04</v>
      </c>
      <c r="R807" s="3">
        <v>19</v>
      </c>
      <c r="S807" s="9">
        <f t="shared" si="49"/>
        <v>194.37</v>
      </c>
      <c r="T807" s="5">
        <v>0.08</v>
      </c>
      <c r="U807" s="8">
        <f t="shared" si="50"/>
        <v>15.5496</v>
      </c>
      <c r="V807" s="8">
        <f t="shared" si="51"/>
        <v>183.50040000000001</v>
      </c>
      <c r="W807" s="4">
        <v>4.68</v>
      </c>
      <c r="X807" s="6"/>
    </row>
    <row r="808" spans="1:24" x14ac:dyDescent="0.3">
      <c r="A808" s="1" t="s">
        <v>1663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9">
        <f t="shared" si="48"/>
        <v>1.8599999999999999</v>
      </c>
      <c r="R808" s="3">
        <v>33</v>
      </c>
      <c r="S808" s="9">
        <f t="shared" si="49"/>
        <v>157.07999999999998</v>
      </c>
      <c r="T808" s="5">
        <v>0.06</v>
      </c>
      <c r="U808" s="8">
        <f t="shared" si="50"/>
        <v>9.4247999999999994</v>
      </c>
      <c r="V808" s="8">
        <f t="shared" si="51"/>
        <v>148.53519999999997</v>
      </c>
      <c r="W808" s="4">
        <v>0.88</v>
      </c>
      <c r="X808" s="6"/>
    </row>
    <row r="809" spans="1:24" x14ac:dyDescent="0.3">
      <c r="A809" s="1" t="s">
        <v>1664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9">
        <f t="shared" si="48"/>
        <v>2.7699999999999996</v>
      </c>
      <c r="R809" s="3">
        <v>36</v>
      </c>
      <c r="S809" s="9">
        <f t="shared" si="49"/>
        <v>262.8</v>
      </c>
      <c r="T809" s="5">
        <v>0.1</v>
      </c>
      <c r="U809" s="8">
        <f t="shared" si="50"/>
        <v>26.28</v>
      </c>
      <c r="V809" s="8">
        <f t="shared" si="51"/>
        <v>244.24</v>
      </c>
      <c r="W809" s="4">
        <v>7.72</v>
      </c>
      <c r="X809" s="6"/>
    </row>
    <row r="810" spans="1:24" x14ac:dyDescent="0.3">
      <c r="A810" s="1" t="s">
        <v>1665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9">
        <f t="shared" si="48"/>
        <v>1.3900000000000001</v>
      </c>
      <c r="R810" s="3">
        <v>11</v>
      </c>
      <c r="S810" s="9">
        <f t="shared" si="49"/>
        <v>43.78</v>
      </c>
      <c r="T810" s="5">
        <v>0.01</v>
      </c>
      <c r="U810" s="8">
        <f t="shared" si="50"/>
        <v>0.43780000000000002</v>
      </c>
      <c r="V810" s="8">
        <f t="shared" si="51"/>
        <v>46.312199999999997</v>
      </c>
      <c r="W810" s="4">
        <v>2.97</v>
      </c>
      <c r="X810" s="6"/>
    </row>
    <row r="811" spans="1:24" x14ac:dyDescent="0.3">
      <c r="A811" s="1" t="s">
        <v>1666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9">
        <f t="shared" si="48"/>
        <v>1.02</v>
      </c>
      <c r="R811" s="3">
        <v>48</v>
      </c>
      <c r="S811" s="9">
        <f t="shared" si="49"/>
        <v>125.76</v>
      </c>
      <c r="T811" s="5">
        <v>0.1</v>
      </c>
      <c r="U811" s="8">
        <f t="shared" si="50"/>
        <v>12.576000000000001</v>
      </c>
      <c r="V811" s="8">
        <f t="shared" si="51"/>
        <v>113.98399999999999</v>
      </c>
      <c r="W811" s="4">
        <v>0.8</v>
      </c>
      <c r="X811" s="6"/>
    </row>
    <row r="812" spans="1:24" x14ac:dyDescent="0.3">
      <c r="A812" s="1" t="s">
        <v>1667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9">
        <f t="shared" si="48"/>
        <v>15.29</v>
      </c>
      <c r="R812" s="3">
        <v>11</v>
      </c>
      <c r="S812" s="9">
        <f t="shared" si="49"/>
        <v>329.89</v>
      </c>
      <c r="T812" s="5">
        <v>0.08</v>
      </c>
      <c r="U812" s="8">
        <f t="shared" si="50"/>
        <v>26.391199999999998</v>
      </c>
      <c r="V812" s="8">
        <f t="shared" si="51"/>
        <v>308.99879999999996</v>
      </c>
      <c r="W812" s="4">
        <v>5.5</v>
      </c>
      <c r="X812" s="6"/>
    </row>
    <row r="813" spans="1:24" x14ac:dyDescent="0.3">
      <c r="A813" s="1" t="s">
        <v>1668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9">
        <f t="shared" si="48"/>
        <v>171</v>
      </c>
      <c r="R813" s="3">
        <v>38</v>
      </c>
      <c r="S813" s="9">
        <f t="shared" si="49"/>
        <v>17099.62</v>
      </c>
      <c r="T813" s="5">
        <v>0.01</v>
      </c>
      <c r="U813" s="8">
        <f t="shared" si="50"/>
        <v>170.99619999999999</v>
      </c>
      <c r="V813" s="8">
        <f t="shared" si="51"/>
        <v>16977.623799999998</v>
      </c>
      <c r="W813" s="4">
        <v>49</v>
      </c>
      <c r="X813" s="6"/>
    </row>
    <row r="814" spans="1:24" x14ac:dyDescent="0.3">
      <c r="A814" s="1" t="s">
        <v>1669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9">
        <f t="shared" si="48"/>
        <v>13.469999999999999</v>
      </c>
      <c r="R814" s="3">
        <v>48</v>
      </c>
      <c r="S814" s="9">
        <f t="shared" si="49"/>
        <v>1701.12</v>
      </c>
      <c r="T814" s="5">
        <v>0.08</v>
      </c>
      <c r="U814" s="8">
        <f t="shared" si="50"/>
        <v>136.08959999999999</v>
      </c>
      <c r="V814" s="8">
        <f t="shared" si="51"/>
        <v>1569.9503999999999</v>
      </c>
      <c r="W814" s="4">
        <v>4.92</v>
      </c>
      <c r="X814" s="6"/>
    </row>
    <row r="815" spans="1:24" x14ac:dyDescent="0.3">
      <c r="A815" s="1" t="s">
        <v>1670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9">
        <f t="shared" si="48"/>
        <v>2.86</v>
      </c>
      <c r="R815" s="3">
        <v>19</v>
      </c>
      <c r="S815" s="9">
        <f t="shared" si="49"/>
        <v>110.96</v>
      </c>
      <c r="T815" s="5">
        <v>0.01</v>
      </c>
      <c r="U815" s="8">
        <f t="shared" si="50"/>
        <v>1.1095999999999999</v>
      </c>
      <c r="V815" s="8">
        <f t="shared" si="51"/>
        <v>110.68039999999999</v>
      </c>
      <c r="W815" s="4">
        <v>0.83</v>
      </c>
      <c r="X815" s="6"/>
    </row>
    <row r="816" spans="1:24" x14ac:dyDescent="0.3">
      <c r="A816" s="1" t="s">
        <v>1671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9">
        <f t="shared" si="48"/>
        <v>36.190000000000005</v>
      </c>
      <c r="R816" s="3">
        <v>16</v>
      </c>
      <c r="S816" s="9">
        <f t="shared" si="49"/>
        <v>1447.68</v>
      </c>
      <c r="T816" s="5">
        <v>0</v>
      </c>
      <c r="U816" s="8">
        <f t="shared" si="50"/>
        <v>0</v>
      </c>
      <c r="V816" s="8">
        <f t="shared" si="51"/>
        <v>1467.67</v>
      </c>
      <c r="W816" s="4">
        <v>19.989999999999998</v>
      </c>
      <c r="X816" s="6"/>
    </row>
    <row r="817" spans="1:24" x14ac:dyDescent="0.3">
      <c r="A817" s="1" t="s">
        <v>1672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9">
        <f t="shared" si="48"/>
        <v>0.67</v>
      </c>
      <c r="R817" s="3">
        <v>43</v>
      </c>
      <c r="S817" s="9">
        <f t="shared" si="49"/>
        <v>68.8</v>
      </c>
      <c r="T817" s="5">
        <v>0.01</v>
      </c>
      <c r="U817" s="8">
        <f t="shared" si="50"/>
        <v>0.68799999999999994</v>
      </c>
      <c r="V817" s="8">
        <f t="shared" si="51"/>
        <v>69.402000000000001</v>
      </c>
      <c r="W817" s="4">
        <v>1.29</v>
      </c>
      <c r="X817" s="6"/>
    </row>
    <row r="818" spans="1:24" x14ac:dyDescent="0.3">
      <c r="A818" s="1" t="s">
        <v>1673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9">
        <f t="shared" si="48"/>
        <v>54.709999999999994</v>
      </c>
      <c r="R818" s="3">
        <v>40</v>
      </c>
      <c r="S818" s="9">
        <f t="shared" si="49"/>
        <v>3839.6</v>
      </c>
      <c r="T818" s="5">
        <v>0.05</v>
      </c>
      <c r="U818" s="8">
        <f t="shared" si="50"/>
        <v>191.98000000000002</v>
      </c>
      <c r="V818" s="8">
        <f t="shared" si="51"/>
        <v>3656.6099999999997</v>
      </c>
      <c r="W818" s="4">
        <v>8.99</v>
      </c>
      <c r="X818" s="6"/>
    </row>
    <row r="819" spans="1:24" x14ac:dyDescent="0.3">
      <c r="A819" s="1" t="s">
        <v>1674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9">
        <f t="shared" si="48"/>
        <v>2.2400000000000002</v>
      </c>
      <c r="R819" s="3">
        <v>33</v>
      </c>
      <c r="S819" s="9">
        <f t="shared" si="49"/>
        <v>205.59</v>
      </c>
      <c r="T819" s="5">
        <v>0.08</v>
      </c>
      <c r="U819" s="8">
        <f t="shared" si="50"/>
        <v>16.447200000000002</v>
      </c>
      <c r="V819" s="8">
        <f t="shared" si="51"/>
        <v>196.11279999999999</v>
      </c>
      <c r="W819" s="4">
        <v>6.97</v>
      </c>
      <c r="X819" s="6"/>
    </row>
    <row r="820" spans="1:24" x14ac:dyDescent="0.3">
      <c r="A820" s="1" t="s">
        <v>1675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9">
        <f t="shared" si="48"/>
        <v>24.169999999999998</v>
      </c>
      <c r="R820" s="3">
        <v>14</v>
      </c>
      <c r="S820" s="9">
        <f t="shared" si="49"/>
        <v>573.57999999999993</v>
      </c>
      <c r="T820" s="5">
        <v>0</v>
      </c>
      <c r="U820" s="8">
        <f t="shared" si="50"/>
        <v>0</v>
      </c>
      <c r="V820" s="8">
        <f t="shared" si="51"/>
        <v>582.56999999999994</v>
      </c>
      <c r="W820" s="4">
        <v>8.99</v>
      </c>
      <c r="X820" s="6"/>
    </row>
    <row r="821" spans="1:24" x14ac:dyDescent="0.3">
      <c r="A821" s="1" t="s">
        <v>1676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9">
        <f t="shared" si="48"/>
        <v>13.59</v>
      </c>
      <c r="R821" s="3">
        <v>39</v>
      </c>
      <c r="S821" s="9">
        <f t="shared" si="49"/>
        <v>779.22</v>
      </c>
      <c r="T821" s="5">
        <v>0.05</v>
      </c>
      <c r="U821" s="8">
        <f t="shared" si="50"/>
        <v>38.961000000000006</v>
      </c>
      <c r="V821" s="8">
        <f t="shared" si="51"/>
        <v>744.25900000000001</v>
      </c>
      <c r="W821" s="4">
        <v>4</v>
      </c>
      <c r="X821" s="6"/>
    </row>
    <row r="822" spans="1:24" x14ac:dyDescent="0.3">
      <c r="A822" s="1" t="s">
        <v>1677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9">
        <f t="shared" si="48"/>
        <v>19.809999999999999</v>
      </c>
      <c r="R822" s="3">
        <v>27</v>
      </c>
      <c r="S822" s="9">
        <f t="shared" si="49"/>
        <v>938.52</v>
      </c>
      <c r="T822" s="5">
        <v>0.1</v>
      </c>
      <c r="U822" s="8">
        <f t="shared" si="50"/>
        <v>93.852000000000004</v>
      </c>
      <c r="V822" s="8">
        <f t="shared" si="51"/>
        <v>852.88800000000003</v>
      </c>
      <c r="W822" s="4">
        <v>8.2200000000000006</v>
      </c>
      <c r="X822" s="6"/>
    </row>
    <row r="823" spans="1:24" x14ac:dyDescent="0.3">
      <c r="A823" s="1" t="s">
        <v>1678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9">
        <f t="shared" si="48"/>
        <v>0.94</v>
      </c>
      <c r="R823" s="3">
        <v>36</v>
      </c>
      <c r="S823" s="9">
        <f t="shared" si="49"/>
        <v>67.679999999999993</v>
      </c>
      <c r="T823" s="5">
        <v>0.04</v>
      </c>
      <c r="U823" s="8">
        <f t="shared" si="50"/>
        <v>2.7071999999999998</v>
      </c>
      <c r="V823" s="8">
        <f t="shared" si="51"/>
        <v>65.762799999999999</v>
      </c>
      <c r="W823" s="4">
        <v>0.79</v>
      </c>
      <c r="X823" s="6"/>
    </row>
    <row r="824" spans="1:24" x14ac:dyDescent="0.3">
      <c r="A824" s="1" t="s">
        <v>1679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9">
        <f t="shared" si="48"/>
        <v>0.67</v>
      </c>
      <c r="R824" s="3">
        <v>40</v>
      </c>
      <c r="S824" s="9">
        <f t="shared" si="49"/>
        <v>64</v>
      </c>
      <c r="T824" s="5">
        <v>0.01</v>
      </c>
      <c r="U824" s="8">
        <f t="shared" si="50"/>
        <v>0.64</v>
      </c>
      <c r="V824" s="8">
        <f t="shared" si="51"/>
        <v>64.650000000000006</v>
      </c>
      <c r="W824" s="4">
        <v>1.29</v>
      </c>
      <c r="X824" s="6"/>
    </row>
    <row r="825" spans="1:24" x14ac:dyDescent="0.3">
      <c r="A825" s="1" t="s">
        <v>1680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9">
        <f t="shared" si="48"/>
        <v>7.59</v>
      </c>
      <c r="R825" s="3">
        <v>47</v>
      </c>
      <c r="S825" s="9">
        <f t="shared" si="49"/>
        <v>939.06000000000006</v>
      </c>
      <c r="T825" s="5">
        <v>0</v>
      </c>
      <c r="U825" s="8">
        <f t="shared" si="50"/>
        <v>0</v>
      </c>
      <c r="V825" s="8">
        <f t="shared" si="51"/>
        <v>944.83</v>
      </c>
      <c r="W825" s="4">
        <v>5.77</v>
      </c>
      <c r="X825" s="6"/>
    </row>
    <row r="826" spans="1:24" x14ac:dyDescent="0.3">
      <c r="A826" s="1" t="s">
        <v>1681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9">
        <f t="shared" si="48"/>
        <v>1.02</v>
      </c>
      <c r="R826" s="3">
        <v>47</v>
      </c>
      <c r="S826" s="9">
        <f t="shared" si="49"/>
        <v>59.22</v>
      </c>
      <c r="T826" s="5">
        <v>7.0000000000000007E-2</v>
      </c>
      <c r="U826" s="8">
        <f t="shared" si="50"/>
        <v>4.1454000000000004</v>
      </c>
      <c r="V826" s="8">
        <f t="shared" si="51"/>
        <v>55.7746</v>
      </c>
      <c r="W826" s="4">
        <v>0.7</v>
      </c>
      <c r="X826" s="6"/>
    </row>
    <row r="827" spans="1:24" x14ac:dyDescent="0.3">
      <c r="A827" s="1" t="s">
        <v>1682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9">
        <f t="shared" si="48"/>
        <v>6.2499999999999991</v>
      </c>
      <c r="R827" s="3">
        <v>37</v>
      </c>
      <c r="S827" s="9">
        <f t="shared" si="49"/>
        <v>300.44</v>
      </c>
      <c r="T827" s="5">
        <v>0.01</v>
      </c>
      <c r="U827" s="8">
        <f t="shared" si="50"/>
        <v>3.0044</v>
      </c>
      <c r="V827" s="8">
        <f t="shared" si="51"/>
        <v>300.26560000000001</v>
      </c>
      <c r="W827" s="4">
        <v>2.83</v>
      </c>
      <c r="X827" s="6"/>
    </row>
    <row r="828" spans="1:24" x14ac:dyDescent="0.3">
      <c r="A828" s="1" t="s">
        <v>1683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9">
        <f t="shared" si="48"/>
        <v>1.0399999999999998</v>
      </c>
      <c r="R828" s="3">
        <v>18</v>
      </c>
      <c r="S828" s="9">
        <f t="shared" si="49"/>
        <v>51.839999999999996</v>
      </c>
      <c r="T828" s="5">
        <v>0.02</v>
      </c>
      <c r="U828" s="8">
        <f t="shared" si="50"/>
        <v>1.0367999999999999</v>
      </c>
      <c r="V828" s="8">
        <f t="shared" si="51"/>
        <v>56.133199999999995</v>
      </c>
      <c r="W828" s="4">
        <v>5.33</v>
      </c>
      <c r="X828" s="6"/>
    </row>
    <row r="829" spans="1:24" x14ac:dyDescent="0.3">
      <c r="A829" s="1" t="s">
        <v>1684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9">
        <f t="shared" si="48"/>
        <v>3.33</v>
      </c>
      <c r="R829" s="3">
        <v>16</v>
      </c>
      <c r="S829" s="9">
        <f t="shared" si="49"/>
        <v>113.28</v>
      </c>
      <c r="T829" s="5">
        <v>0.02</v>
      </c>
      <c r="U829" s="8">
        <f t="shared" si="50"/>
        <v>2.2656000000000001</v>
      </c>
      <c r="V829" s="8">
        <f t="shared" si="51"/>
        <v>113.36439999999999</v>
      </c>
      <c r="W829" s="4">
        <v>2.35</v>
      </c>
      <c r="X829" s="6"/>
    </row>
    <row r="830" spans="1:24" x14ac:dyDescent="0.3">
      <c r="A830" s="1" t="s">
        <v>1685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9">
        <f t="shared" si="48"/>
        <v>1.8599999999999999</v>
      </c>
      <c r="R830" s="3">
        <v>23</v>
      </c>
      <c r="S830" s="9">
        <f t="shared" si="49"/>
        <v>109.47999999999999</v>
      </c>
      <c r="T830" s="5">
        <v>0.05</v>
      </c>
      <c r="U830" s="8">
        <f t="shared" si="50"/>
        <v>5.4740000000000002</v>
      </c>
      <c r="V830" s="8">
        <f t="shared" si="51"/>
        <v>104.88599999999998</v>
      </c>
      <c r="W830" s="4">
        <v>0.88</v>
      </c>
      <c r="X830" s="6"/>
    </row>
    <row r="831" spans="1:24" x14ac:dyDescent="0.3">
      <c r="A831" s="1" t="s">
        <v>1686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9">
        <f t="shared" si="48"/>
        <v>12.169999999999998</v>
      </c>
      <c r="R831" s="3">
        <v>2</v>
      </c>
      <c r="S831" s="9">
        <f t="shared" si="49"/>
        <v>41.98</v>
      </c>
      <c r="T831" s="5">
        <v>7.0000000000000007E-2</v>
      </c>
      <c r="U831" s="8">
        <f t="shared" si="50"/>
        <v>2.9386000000000001</v>
      </c>
      <c r="V831" s="8">
        <f t="shared" si="51"/>
        <v>43.851399999999998</v>
      </c>
      <c r="W831" s="4">
        <v>4.8099999999999996</v>
      </c>
      <c r="X831" s="6"/>
    </row>
    <row r="832" spans="1:24" x14ac:dyDescent="0.3">
      <c r="A832" s="1" t="s">
        <v>1687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9">
        <f t="shared" si="48"/>
        <v>1.4699999999999998</v>
      </c>
      <c r="R832" s="3">
        <v>28</v>
      </c>
      <c r="S832" s="9">
        <f t="shared" si="49"/>
        <v>105.83999999999999</v>
      </c>
      <c r="T832" s="5">
        <v>0</v>
      </c>
      <c r="U832" s="8">
        <f t="shared" si="50"/>
        <v>0</v>
      </c>
      <c r="V832" s="8">
        <f t="shared" si="51"/>
        <v>106.54999999999998</v>
      </c>
      <c r="W832" s="4">
        <v>0.71</v>
      </c>
      <c r="X832" s="6"/>
    </row>
    <row r="833" spans="1:24" x14ac:dyDescent="0.3">
      <c r="A833" s="1" t="s">
        <v>1688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9">
        <f t="shared" si="48"/>
        <v>3.1799999999999997</v>
      </c>
      <c r="R833" s="3">
        <v>45</v>
      </c>
      <c r="S833" s="9">
        <f t="shared" si="49"/>
        <v>255.6</v>
      </c>
      <c r="T833" s="5">
        <v>0.01</v>
      </c>
      <c r="U833" s="8">
        <f t="shared" si="50"/>
        <v>2.556</v>
      </c>
      <c r="V833" s="8">
        <f t="shared" si="51"/>
        <v>256.64400000000001</v>
      </c>
      <c r="W833" s="4">
        <v>3.6</v>
      </c>
      <c r="X833" s="6"/>
    </row>
    <row r="834" spans="1:24" x14ac:dyDescent="0.3">
      <c r="A834" s="1" t="s">
        <v>1689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9">
        <f t="shared" si="48"/>
        <v>1.0199999999999998</v>
      </c>
      <c r="R834" s="3">
        <v>8</v>
      </c>
      <c r="S834" s="9">
        <f t="shared" si="49"/>
        <v>20.88</v>
      </c>
      <c r="T834" s="5">
        <v>0.02</v>
      </c>
      <c r="U834" s="8">
        <f t="shared" si="50"/>
        <v>0.41759999999999997</v>
      </c>
      <c r="V834" s="8">
        <f t="shared" si="51"/>
        <v>20.962399999999999</v>
      </c>
      <c r="W834" s="4">
        <v>0.5</v>
      </c>
      <c r="X834" s="6"/>
    </row>
    <row r="835" spans="1:24" x14ac:dyDescent="0.3">
      <c r="A835" s="1" t="s">
        <v>1690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9">
        <f t="shared" si="48"/>
        <v>233.99</v>
      </c>
      <c r="R835" s="3">
        <v>49</v>
      </c>
      <c r="S835" s="9">
        <f t="shared" si="49"/>
        <v>22049.510000000002</v>
      </c>
      <c r="T835" s="5">
        <v>0.06</v>
      </c>
      <c r="U835" s="8">
        <f t="shared" si="50"/>
        <v>1322.9706000000001</v>
      </c>
      <c r="V835" s="8">
        <f t="shared" si="51"/>
        <v>20751.029400000003</v>
      </c>
      <c r="W835" s="4">
        <v>24.49</v>
      </c>
      <c r="X835" s="6"/>
    </row>
    <row r="836" spans="1:24" x14ac:dyDescent="0.3">
      <c r="A836" s="1" t="s">
        <v>1691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9">
        <f t="shared" si="48"/>
        <v>45.97</v>
      </c>
      <c r="R836" s="3">
        <v>42</v>
      </c>
      <c r="S836" s="9">
        <f t="shared" si="49"/>
        <v>5080.74</v>
      </c>
      <c r="T836" s="5">
        <v>0</v>
      </c>
      <c r="U836" s="8">
        <f t="shared" si="50"/>
        <v>0</v>
      </c>
      <c r="V836" s="8">
        <f t="shared" si="51"/>
        <v>5107.04</v>
      </c>
      <c r="W836" s="4">
        <v>26.3</v>
      </c>
      <c r="X836" s="6"/>
    </row>
    <row r="837" spans="1:24" x14ac:dyDescent="0.3">
      <c r="A837" s="1" t="s">
        <v>1692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9">
        <f t="shared" ref="Q837:Q900" si="52">P837-O837</f>
        <v>7.79</v>
      </c>
      <c r="R837" s="3">
        <v>45</v>
      </c>
      <c r="S837" s="9">
        <f t="shared" ref="S837:S900" si="53">P837*R837</f>
        <v>584.1</v>
      </c>
      <c r="T837" s="5">
        <v>0.05</v>
      </c>
      <c r="U837" s="8">
        <f t="shared" ref="U837:U900" si="54">S837*T837</f>
        <v>29.205000000000002</v>
      </c>
      <c r="V837" s="8">
        <f t="shared" ref="V837:V900" si="55">S837-U837+W837</f>
        <v>558.03499999999997</v>
      </c>
      <c r="W837" s="4">
        <v>3.14</v>
      </c>
      <c r="X837" s="6"/>
    </row>
    <row r="838" spans="1:24" x14ac:dyDescent="0.3">
      <c r="A838" s="1" t="s">
        <v>1693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9">
        <f t="shared" si="52"/>
        <v>1.1400000000000001</v>
      </c>
      <c r="R838" s="3">
        <v>42</v>
      </c>
      <c r="S838" s="9">
        <f t="shared" si="53"/>
        <v>129.36000000000001</v>
      </c>
      <c r="T838" s="5">
        <v>0.09</v>
      </c>
      <c r="U838" s="8">
        <f t="shared" si="54"/>
        <v>11.6424</v>
      </c>
      <c r="V838" s="8">
        <f t="shared" si="55"/>
        <v>118.70760000000001</v>
      </c>
      <c r="W838" s="4">
        <v>0.99</v>
      </c>
      <c r="X838" s="6"/>
    </row>
    <row r="839" spans="1:24" x14ac:dyDescent="0.3">
      <c r="A839" s="1" t="s">
        <v>1694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9">
        <f t="shared" si="52"/>
        <v>1.1400000000000001</v>
      </c>
      <c r="R839" s="3">
        <v>2</v>
      </c>
      <c r="S839" s="9">
        <f t="shared" si="53"/>
        <v>4.16</v>
      </c>
      <c r="T839" s="5">
        <v>0.01</v>
      </c>
      <c r="U839" s="8">
        <f t="shared" si="54"/>
        <v>4.1600000000000005E-2</v>
      </c>
      <c r="V839" s="8">
        <f t="shared" si="55"/>
        <v>6.6783999999999999</v>
      </c>
      <c r="W839" s="4">
        <v>2.56</v>
      </c>
      <c r="X839" s="6"/>
    </row>
    <row r="840" spans="1:24" x14ac:dyDescent="0.3">
      <c r="A840" s="1" t="s">
        <v>1695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9">
        <f t="shared" si="52"/>
        <v>8.4999999999999982</v>
      </c>
      <c r="R840" s="3">
        <v>16</v>
      </c>
      <c r="S840" s="9">
        <f t="shared" si="53"/>
        <v>358.08</v>
      </c>
      <c r="T840" s="5">
        <v>0.09</v>
      </c>
      <c r="U840" s="8">
        <f t="shared" si="54"/>
        <v>32.227199999999996</v>
      </c>
      <c r="V840" s="8">
        <f t="shared" si="55"/>
        <v>340.95280000000002</v>
      </c>
      <c r="W840" s="4">
        <v>15.1</v>
      </c>
      <c r="X840" s="6"/>
    </row>
    <row r="841" spans="1:24" x14ac:dyDescent="0.3">
      <c r="A841" s="1" t="s">
        <v>1696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9">
        <f t="shared" si="52"/>
        <v>1.02</v>
      </c>
      <c r="R841" s="3">
        <v>40</v>
      </c>
      <c r="S841" s="9">
        <f t="shared" si="53"/>
        <v>50.4</v>
      </c>
      <c r="T841" s="5">
        <v>0.04</v>
      </c>
      <c r="U841" s="8">
        <f t="shared" si="54"/>
        <v>2.016</v>
      </c>
      <c r="V841" s="8">
        <f t="shared" si="55"/>
        <v>49.084000000000003</v>
      </c>
      <c r="W841" s="4">
        <v>0.7</v>
      </c>
      <c r="X841" s="6"/>
    </row>
    <row r="842" spans="1:24" x14ac:dyDescent="0.3">
      <c r="A842" s="1" t="s">
        <v>1697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9">
        <f t="shared" si="52"/>
        <v>5.2100000000000009</v>
      </c>
      <c r="R842" s="3">
        <v>35</v>
      </c>
      <c r="S842" s="9">
        <f t="shared" si="53"/>
        <v>325.85000000000002</v>
      </c>
      <c r="T842" s="5">
        <v>0.05</v>
      </c>
      <c r="U842" s="8">
        <f t="shared" si="54"/>
        <v>16.2925</v>
      </c>
      <c r="V842" s="8">
        <f t="shared" si="55"/>
        <v>313.53750000000002</v>
      </c>
      <c r="W842" s="4">
        <v>3.98</v>
      </c>
      <c r="X842" s="6"/>
    </row>
    <row r="843" spans="1:24" x14ac:dyDescent="0.3">
      <c r="A843" s="1" t="s">
        <v>1698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9">
        <f t="shared" si="52"/>
        <v>1.2499999999999998</v>
      </c>
      <c r="R843" s="3">
        <v>10</v>
      </c>
      <c r="S843" s="9">
        <f t="shared" si="53"/>
        <v>27.799999999999997</v>
      </c>
      <c r="T843" s="5">
        <v>0.01</v>
      </c>
      <c r="U843" s="8">
        <f t="shared" si="54"/>
        <v>0.27799999999999997</v>
      </c>
      <c r="V843" s="8">
        <f t="shared" si="55"/>
        <v>28.861999999999998</v>
      </c>
      <c r="W843" s="4">
        <v>1.34</v>
      </c>
      <c r="X843" s="6"/>
    </row>
    <row r="844" spans="1:24" x14ac:dyDescent="0.3">
      <c r="A844" s="1" t="s">
        <v>1699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9">
        <f t="shared" si="52"/>
        <v>2.2400000000000002</v>
      </c>
      <c r="R844" s="3">
        <v>21</v>
      </c>
      <c r="S844" s="9">
        <f t="shared" si="53"/>
        <v>130.83000000000001</v>
      </c>
      <c r="T844" s="5">
        <v>0.05</v>
      </c>
      <c r="U844" s="8">
        <f t="shared" si="54"/>
        <v>6.541500000000001</v>
      </c>
      <c r="V844" s="8">
        <f t="shared" si="55"/>
        <v>131.25850000000003</v>
      </c>
      <c r="W844" s="4">
        <v>6.97</v>
      </c>
      <c r="X844" s="6"/>
    </row>
    <row r="845" spans="1:24" x14ac:dyDescent="0.3">
      <c r="A845" s="1" t="s">
        <v>1700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9">
        <f t="shared" si="52"/>
        <v>0.89</v>
      </c>
      <c r="R845" s="3">
        <v>22</v>
      </c>
      <c r="S845" s="9">
        <f t="shared" si="53"/>
        <v>39.82</v>
      </c>
      <c r="T845" s="5">
        <v>0.09</v>
      </c>
      <c r="U845" s="8">
        <f t="shared" si="54"/>
        <v>3.5838000000000001</v>
      </c>
      <c r="V845" s="8">
        <f t="shared" si="55"/>
        <v>37.796199999999999</v>
      </c>
      <c r="W845" s="4">
        <v>1.56</v>
      </c>
      <c r="X845" s="6"/>
    </row>
    <row r="846" spans="1:24" x14ac:dyDescent="0.3">
      <c r="A846" s="1" t="s">
        <v>1701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9">
        <f t="shared" si="52"/>
        <v>1.8699999999999997</v>
      </c>
      <c r="R846" s="3">
        <v>34</v>
      </c>
      <c r="S846" s="9">
        <f t="shared" si="53"/>
        <v>144.84</v>
      </c>
      <c r="T846" s="5">
        <v>0.03</v>
      </c>
      <c r="U846" s="8">
        <f t="shared" si="54"/>
        <v>4.3452000000000002</v>
      </c>
      <c r="V846" s="8">
        <f t="shared" si="55"/>
        <v>141.69479999999999</v>
      </c>
      <c r="W846" s="4">
        <v>1.2</v>
      </c>
      <c r="X846" s="6"/>
    </row>
    <row r="847" spans="1:24" x14ac:dyDescent="0.3">
      <c r="A847" s="1" t="s">
        <v>1702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9">
        <f t="shared" si="52"/>
        <v>171</v>
      </c>
      <c r="R847" s="3">
        <v>43</v>
      </c>
      <c r="S847" s="9">
        <f t="shared" si="53"/>
        <v>19349.57</v>
      </c>
      <c r="T847" s="5">
        <v>0.06</v>
      </c>
      <c r="U847" s="8">
        <f t="shared" si="54"/>
        <v>1160.9741999999999</v>
      </c>
      <c r="V847" s="8">
        <f t="shared" si="55"/>
        <v>18237.595799999999</v>
      </c>
      <c r="W847" s="4">
        <v>49</v>
      </c>
      <c r="X847" s="6"/>
    </row>
    <row r="848" spans="1:24" x14ac:dyDescent="0.3">
      <c r="A848" s="1" t="s">
        <v>1703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9">
        <f t="shared" si="52"/>
        <v>0.89999999999999991</v>
      </c>
      <c r="R848" s="3">
        <v>23</v>
      </c>
      <c r="S848" s="9">
        <f t="shared" si="53"/>
        <v>44.85</v>
      </c>
      <c r="T848" s="5">
        <v>0.09</v>
      </c>
      <c r="U848" s="8">
        <f t="shared" si="54"/>
        <v>4.0365000000000002</v>
      </c>
      <c r="V848" s="8">
        <f t="shared" si="55"/>
        <v>42.443500000000007</v>
      </c>
      <c r="W848" s="4">
        <v>1.63</v>
      </c>
      <c r="X848" s="6"/>
    </row>
    <row r="849" spans="1:24" x14ac:dyDescent="0.3">
      <c r="A849" s="1" t="s">
        <v>1704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9">
        <f t="shared" si="52"/>
        <v>1.02</v>
      </c>
      <c r="R849" s="3">
        <v>11</v>
      </c>
      <c r="S849" s="9">
        <f t="shared" si="53"/>
        <v>13.86</v>
      </c>
      <c r="T849" s="5">
        <v>0</v>
      </c>
      <c r="U849" s="8">
        <f t="shared" si="54"/>
        <v>0</v>
      </c>
      <c r="V849" s="8">
        <f t="shared" si="55"/>
        <v>14.559999999999999</v>
      </c>
      <c r="W849" s="4">
        <v>0.7</v>
      </c>
      <c r="X849" s="6"/>
    </row>
    <row r="850" spans="1:24" x14ac:dyDescent="0.3">
      <c r="A850" s="1" t="s">
        <v>1705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9">
        <f t="shared" si="52"/>
        <v>14.989999999999998</v>
      </c>
      <c r="R850" s="3">
        <v>17</v>
      </c>
      <c r="S850" s="9">
        <f t="shared" si="53"/>
        <v>621.34999999999991</v>
      </c>
      <c r="T850" s="5">
        <v>0.09</v>
      </c>
      <c r="U850" s="8">
        <f t="shared" si="54"/>
        <v>55.921499999999988</v>
      </c>
      <c r="V850" s="8">
        <f t="shared" si="55"/>
        <v>579.31849999999986</v>
      </c>
      <c r="W850" s="4">
        <v>13.89</v>
      </c>
      <c r="X850" s="6"/>
    </row>
    <row r="851" spans="1:24" x14ac:dyDescent="0.3">
      <c r="A851" s="1" t="s">
        <v>1706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9">
        <f t="shared" si="52"/>
        <v>1.1599999999999999</v>
      </c>
      <c r="R851" s="3">
        <v>32</v>
      </c>
      <c r="S851" s="9">
        <f t="shared" si="53"/>
        <v>95.36</v>
      </c>
      <c r="T851" s="5">
        <v>0.01</v>
      </c>
      <c r="U851" s="8">
        <f t="shared" si="54"/>
        <v>0.9536</v>
      </c>
      <c r="V851" s="8">
        <f t="shared" si="55"/>
        <v>95.986400000000003</v>
      </c>
      <c r="W851" s="4">
        <v>1.58</v>
      </c>
      <c r="X851" s="6"/>
    </row>
    <row r="852" spans="1:24" x14ac:dyDescent="0.3">
      <c r="A852" s="1" t="s">
        <v>1707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9">
        <f t="shared" si="52"/>
        <v>1.3399999999999999</v>
      </c>
      <c r="R852" s="3">
        <v>32</v>
      </c>
      <c r="S852" s="9">
        <f t="shared" si="53"/>
        <v>112.64</v>
      </c>
      <c r="T852" s="5">
        <v>7.0000000000000007E-2</v>
      </c>
      <c r="U852" s="8">
        <f t="shared" si="54"/>
        <v>7.8848000000000011</v>
      </c>
      <c r="V852" s="8">
        <f t="shared" si="55"/>
        <v>111.5852</v>
      </c>
      <c r="W852" s="4">
        <v>6.83</v>
      </c>
      <c r="X852" s="6"/>
    </row>
    <row r="853" spans="1:24" x14ac:dyDescent="0.3">
      <c r="A853" s="1" t="s">
        <v>1708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9">
        <f t="shared" si="52"/>
        <v>7.67</v>
      </c>
      <c r="R853" s="3">
        <v>18</v>
      </c>
      <c r="S853" s="9">
        <f t="shared" si="53"/>
        <v>287.64</v>
      </c>
      <c r="T853" s="5">
        <v>0.1</v>
      </c>
      <c r="U853" s="8">
        <f t="shared" si="54"/>
        <v>28.763999999999999</v>
      </c>
      <c r="V853" s="8">
        <f t="shared" si="55"/>
        <v>265.37599999999998</v>
      </c>
      <c r="W853" s="4">
        <v>6.5</v>
      </c>
      <c r="X853" s="6"/>
    </row>
    <row r="854" spans="1:24" x14ac:dyDescent="0.3">
      <c r="A854" s="1" t="s">
        <v>1709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9">
        <f t="shared" si="52"/>
        <v>1.9499999999999997</v>
      </c>
      <c r="R854" s="3">
        <v>37</v>
      </c>
      <c r="S854" s="9">
        <f t="shared" si="53"/>
        <v>200.91</v>
      </c>
      <c r="T854" s="5">
        <v>0.09</v>
      </c>
      <c r="U854" s="8">
        <f t="shared" si="54"/>
        <v>18.081899999999997</v>
      </c>
      <c r="V854" s="8">
        <f t="shared" si="55"/>
        <v>183.77809999999999</v>
      </c>
      <c r="W854" s="4">
        <v>0.95</v>
      </c>
      <c r="X854" s="6"/>
    </row>
    <row r="855" spans="1:24" x14ac:dyDescent="0.3">
      <c r="A855" s="1" t="s">
        <v>1710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9">
        <f t="shared" si="52"/>
        <v>1.44</v>
      </c>
      <c r="R855" s="3">
        <v>46</v>
      </c>
      <c r="S855" s="9">
        <f t="shared" si="53"/>
        <v>169.74</v>
      </c>
      <c r="T855" s="5">
        <v>0.04</v>
      </c>
      <c r="U855" s="8">
        <f t="shared" si="54"/>
        <v>6.7896000000000001</v>
      </c>
      <c r="V855" s="8">
        <f t="shared" si="55"/>
        <v>165.4504</v>
      </c>
      <c r="W855" s="4">
        <v>2.5</v>
      </c>
      <c r="X855" s="6"/>
    </row>
    <row r="856" spans="1:24" x14ac:dyDescent="0.3">
      <c r="A856" s="1" t="s">
        <v>1711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9">
        <f t="shared" si="52"/>
        <v>3.1799999999999997</v>
      </c>
      <c r="R856" s="3">
        <v>25</v>
      </c>
      <c r="S856" s="9">
        <f t="shared" si="53"/>
        <v>142</v>
      </c>
      <c r="T856" s="5">
        <v>0.1</v>
      </c>
      <c r="U856" s="8">
        <f t="shared" si="54"/>
        <v>14.200000000000001</v>
      </c>
      <c r="V856" s="8">
        <f t="shared" si="55"/>
        <v>131.4</v>
      </c>
      <c r="W856" s="4">
        <v>3.6</v>
      </c>
      <c r="X856" s="6"/>
    </row>
    <row r="857" spans="1:24" x14ac:dyDescent="0.3">
      <c r="A857" s="1" t="s">
        <v>1712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9">
        <f t="shared" si="52"/>
        <v>2.06</v>
      </c>
      <c r="R857" s="3">
        <v>13</v>
      </c>
      <c r="S857" s="9">
        <f t="shared" si="53"/>
        <v>72.540000000000006</v>
      </c>
      <c r="T857" s="5">
        <v>0.06</v>
      </c>
      <c r="U857" s="8">
        <f t="shared" si="54"/>
        <v>4.3524000000000003</v>
      </c>
      <c r="V857" s="8">
        <f t="shared" si="55"/>
        <v>71.177599999999998</v>
      </c>
      <c r="W857" s="4">
        <v>2.99</v>
      </c>
      <c r="X857" s="6"/>
    </row>
    <row r="858" spans="1:24" x14ac:dyDescent="0.3">
      <c r="A858" s="1" t="s">
        <v>1713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9">
        <f t="shared" si="52"/>
        <v>2.0300000000000002</v>
      </c>
      <c r="R858" s="3">
        <v>27</v>
      </c>
      <c r="S858" s="9">
        <f t="shared" si="53"/>
        <v>107.46</v>
      </c>
      <c r="T858" s="5">
        <v>0.06</v>
      </c>
      <c r="U858" s="8">
        <f t="shared" si="54"/>
        <v>6.4475999999999996</v>
      </c>
      <c r="V858" s="8">
        <f t="shared" si="55"/>
        <v>101.8424</v>
      </c>
      <c r="W858" s="4">
        <v>0.83</v>
      </c>
      <c r="X858" s="6"/>
    </row>
    <row r="859" spans="1:24" x14ac:dyDescent="0.3">
      <c r="A859" s="1" t="s">
        <v>1714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9">
        <f t="shared" si="52"/>
        <v>0.42999999999999994</v>
      </c>
      <c r="R859" s="3">
        <v>20</v>
      </c>
      <c r="S859" s="9">
        <f t="shared" si="53"/>
        <v>22.799999999999997</v>
      </c>
      <c r="T859" s="5">
        <v>0.09</v>
      </c>
      <c r="U859" s="8">
        <f t="shared" si="54"/>
        <v>2.0519999999999996</v>
      </c>
      <c r="V859" s="8">
        <f t="shared" si="55"/>
        <v>21.447999999999997</v>
      </c>
      <c r="W859" s="4">
        <v>0.7</v>
      </c>
      <c r="X859" s="6"/>
    </row>
    <row r="860" spans="1:24" x14ac:dyDescent="0.3">
      <c r="A860" s="1" t="s">
        <v>1715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9">
        <f t="shared" si="52"/>
        <v>126.33000000000001</v>
      </c>
      <c r="R860" s="3">
        <v>4</v>
      </c>
      <c r="S860" s="9">
        <f t="shared" si="53"/>
        <v>842.2</v>
      </c>
      <c r="T860" s="5">
        <v>0.05</v>
      </c>
      <c r="U860" s="8">
        <f t="shared" si="54"/>
        <v>42.110000000000007</v>
      </c>
      <c r="V860" s="8">
        <f t="shared" si="55"/>
        <v>810.08</v>
      </c>
      <c r="W860" s="4">
        <v>9.99</v>
      </c>
      <c r="X860" s="6"/>
    </row>
    <row r="861" spans="1:24" x14ac:dyDescent="0.3">
      <c r="A861" s="1" t="s">
        <v>1716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9">
        <f t="shared" si="52"/>
        <v>2.1599999999999997</v>
      </c>
      <c r="R861" s="3">
        <v>34</v>
      </c>
      <c r="S861" s="9">
        <f t="shared" si="53"/>
        <v>193.12</v>
      </c>
      <c r="T861" s="5">
        <v>0.06</v>
      </c>
      <c r="U861" s="8">
        <f t="shared" si="54"/>
        <v>11.587199999999999</v>
      </c>
      <c r="V861" s="8">
        <f t="shared" si="55"/>
        <v>182.9228</v>
      </c>
      <c r="W861" s="4">
        <v>1.39</v>
      </c>
      <c r="X861" s="6"/>
    </row>
    <row r="862" spans="1:24" x14ac:dyDescent="0.3">
      <c r="A862" s="1" t="s">
        <v>1717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9">
        <f t="shared" si="52"/>
        <v>1.3399999999999999</v>
      </c>
      <c r="R862" s="3">
        <v>42</v>
      </c>
      <c r="S862" s="9">
        <f t="shared" si="53"/>
        <v>147.84</v>
      </c>
      <c r="T862" s="5">
        <v>0.04</v>
      </c>
      <c r="U862" s="8">
        <f t="shared" si="54"/>
        <v>5.9136000000000006</v>
      </c>
      <c r="V862" s="8">
        <f t="shared" si="55"/>
        <v>148.75640000000001</v>
      </c>
      <c r="W862" s="4">
        <v>6.83</v>
      </c>
      <c r="X862" s="6"/>
    </row>
    <row r="863" spans="1:24" x14ac:dyDescent="0.3">
      <c r="A863" s="1" t="s">
        <v>1718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9">
        <f t="shared" si="52"/>
        <v>1.4</v>
      </c>
      <c r="R863" s="3">
        <v>47</v>
      </c>
      <c r="S863" s="9">
        <f t="shared" si="53"/>
        <v>173.43</v>
      </c>
      <c r="T863" s="5">
        <v>0.05</v>
      </c>
      <c r="U863" s="8">
        <f t="shared" si="54"/>
        <v>8.6715</v>
      </c>
      <c r="V863" s="8">
        <f t="shared" si="55"/>
        <v>165.2585</v>
      </c>
      <c r="W863" s="4">
        <v>0.5</v>
      </c>
      <c r="X863" s="6"/>
    </row>
    <row r="864" spans="1:24" x14ac:dyDescent="0.3">
      <c r="A864" s="1" t="s">
        <v>1719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9">
        <f t="shared" si="52"/>
        <v>0.75</v>
      </c>
      <c r="R864" s="3">
        <v>43</v>
      </c>
      <c r="S864" s="9">
        <f t="shared" si="53"/>
        <v>89.44</v>
      </c>
      <c r="T864" s="5">
        <v>0.05</v>
      </c>
      <c r="U864" s="8">
        <f t="shared" si="54"/>
        <v>4.4720000000000004</v>
      </c>
      <c r="V864" s="8">
        <f t="shared" si="55"/>
        <v>86.457999999999998</v>
      </c>
      <c r="W864" s="4">
        <v>1.49</v>
      </c>
      <c r="X864" s="6"/>
    </row>
    <row r="865" spans="1:24" x14ac:dyDescent="0.3">
      <c r="A865" s="1" t="s">
        <v>1720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9">
        <f t="shared" si="52"/>
        <v>19.809999999999999</v>
      </c>
      <c r="R865" s="3">
        <v>8</v>
      </c>
      <c r="S865" s="9">
        <f t="shared" si="53"/>
        <v>278.08</v>
      </c>
      <c r="T865" s="5">
        <v>0</v>
      </c>
      <c r="U865" s="8">
        <f t="shared" si="54"/>
        <v>0</v>
      </c>
      <c r="V865" s="8">
        <f t="shared" si="55"/>
        <v>286.3</v>
      </c>
      <c r="W865" s="4">
        <v>8.2200000000000006</v>
      </c>
      <c r="X865" s="6"/>
    </row>
    <row r="866" spans="1:24" x14ac:dyDescent="0.3">
      <c r="A866" s="1" t="s">
        <v>1721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9">
        <f t="shared" si="52"/>
        <v>1.18</v>
      </c>
      <c r="R866" s="3">
        <v>31</v>
      </c>
      <c r="S866" s="9">
        <f t="shared" si="53"/>
        <v>91.14</v>
      </c>
      <c r="T866" s="5">
        <v>0.04</v>
      </c>
      <c r="U866" s="8">
        <f t="shared" si="54"/>
        <v>3.6456</v>
      </c>
      <c r="V866" s="8">
        <f t="shared" si="55"/>
        <v>88.304400000000001</v>
      </c>
      <c r="W866" s="4">
        <v>0.81</v>
      </c>
      <c r="X866" s="6"/>
    </row>
    <row r="867" spans="1:24" x14ac:dyDescent="0.3">
      <c r="A867" s="1" t="s">
        <v>1722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9">
        <f t="shared" si="52"/>
        <v>6.7200000000000006</v>
      </c>
      <c r="R867" s="3">
        <v>10</v>
      </c>
      <c r="S867" s="9">
        <f t="shared" si="53"/>
        <v>122.2</v>
      </c>
      <c r="T867" s="5">
        <v>0.01</v>
      </c>
      <c r="U867" s="8">
        <f t="shared" si="54"/>
        <v>1.222</v>
      </c>
      <c r="V867" s="8">
        <f t="shared" si="55"/>
        <v>123.828</v>
      </c>
      <c r="W867" s="4">
        <v>2.85</v>
      </c>
      <c r="X867" s="6"/>
    </row>
    <row r="868" spans="1:24" x14ac:dyDescent="0.3">
      <c r="A868" s="1" t="s">
        <v>1723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9">
        <f t="shared" si="52"/>
        <v>31.910000000000004</v>
      </c>
      <c r="R868" s="3">
        <v>46</v>
      </c>
      <c r="S868" s="9">
        <f t="shared" si="53"/>
        <v>3863.0800000000004</v>
      </c>
      <c r="T868" s="5">
        <v>0.06</v>
      </c>
      <c r="U868" s="8">
        <f t="shared" si="54"/>
        <v>231.78480000000002</v>
      </c>
      <c r="V868" s="8">
        <f t="shared" si="55"/>
        <v>3636.3052000000007</v>
      </c>
      <c r="W868" s="4">
        <v>5.01</v>
      </c>
      <c r="X868" s="6"/>
    </row>
    <row r="869" spans="1:24" x14ac:dyDescent="0.3">
      <c r="A869" s="1" t="s">
        <v>1724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9">
        <f t="shared" si="52"/>
        <v>19.809999999999999</v>
      </c>
      <c r="R869" s="3">
        <v>47</v>
      </c>
      <c r="S869" s="9">
        <f t="shared" si="53"/>
        <v>1633.7199999999998</v>
      </c>
      <c r="T869" s="5">
        <v>0.09</v>
      </c>
      <c r="U869" s="8">
        <f t="shared" si="54"/>
        <v>147.03479999999999</v>
      </c>
      <c r="V869" s="8">
        <f t="shared" si="55"/>
        <v>1494.9051999999999</v>
      </c>
      <c r="W869" s="4">
        <v>8.2200000000000006</v>
      </c>
      <c r="X869" s="6"/>
    </row>
    <row r="870" spans="1:24" x14ac:dyDescent="0.3">
      <c r="A870" s="1" t="s">
        <v>1725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9">
        <f t="shared" si="52"/>
        <v>6.4300000000000006</v>
      </c>
      <c r="R870" s="3">
        <v>1</v>
      </c>
      <c r="S870" s="9">
        <f t="shared" si="53"/>
        <v>10.89</v>
      </c>
      <c r="T870" s="5">
        <v>0</v>
      </c>
      <c r="U870" s="8">
        <f t="shared" si="54"/>
        <v>0</v>
      </c>
      <c r="V870" s="8">
        <f t="shared" si="55"/>
        <v>15.39</v>
      </c>
      <c r="W870" s="4">
        <v>4.5</v>
      </c>
      <c r="X870" s="6"/>
    </row>
    <row r="871" spans="1:24" x14ac:dyDescent="0.3">
      <c r="A871" s="1" t="s">
        <v>1726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9">
        <f t="shared" si="52"/>
        <v>0.7</v>
      </c>
      <c r="R871" s="3">
        <v>22</v>
      </c>
      <c r="S871" s="9">
        <f t="shared" si="53"/>
        <v>41.36</v>
      </c>
      <c r="T871" s="5">
        <v>0.09</v>
      </c>
      <c r="U871" s="8">
        <f t="shared" si="54"/>
        <v>3.7223999999999999</v>
      </c>
      <c r="V871" s="8">
        <f t="shared" si="55"/>
        <v>39.127600000000001</v>
      </c>
      <c r="W871" s="4">
        <v>1.49</v>
      </c>
      <c r="X871" s="6"/>
    </row>
    <row r="872" spans="1:24" x14ac:dyDescent="0.3">
      <c r="A872" s="1" t="s">
        <v>1727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9">
        <f t="shared" si="52"/>
        <v>1.8699999999999997</v>
      </c>
      <c r="R872" s="3">
        <v>5</v>
      </c>
      <c r="S872" s="9">
        <f t="shared" si="53"/>
        <v>21.299999999999997</v>
      </c>
      <c r="T872" s="5">
        <v>0.01</v>
      </c>
      <c r="U872" s="8">
        <f t="shared" si="54"/>
        <v>0.21299999999999997</v>
      </c>
      <c r="V872" s="8">
        <f t="shared" si="55"/>
        <v>22.286999999999995</v>
      </c>
      <c r="W872" s="4">
        <v>1.2</v>
      </c>
      <c r="X872" s="6"/>
    </row>
    <row r="873" spans="1:24" x14ac:dyDescent="0.3">
      <c r="A873" s="1" t="s">
        <v>1728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9">
        <f t="shared" si="52"/>
        <v>31.890000000000008</v>
      </c>
      <c r="R873" s="3">
        <v>5</v>
      </c>
      <c r="S873" s="9">
        <f t="shared" si="53"/>
        <v>419.65000000000003</v>
      </c>
      <c r="T873" s="5">
        <v>0.04</v>
      </c>
      <c r="U873" s="8">
        <f t="shared" si="54"/>
        <v>16.786000000000001</v>
      </c>
      <c r="V873" s="8">
        <f t="shared" si="55"/>
        <v>422.85400000000004</v>
      </c>
      <c r="W873" s="4">
        <v>19.989999999999998</v>
      </c>
      <c r="X873" s="6"/>
    </row>
    <row r="874" spans="1:24" x14ac:dyDescent="0.3">
      <c r="A874" s="1" t="s">
        <v>1729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9">
        <f t="shared" si="52"/>
        <v>3.2699999999999996</v>
      </c>
      <c r="R874" s="3">
        <v>1</v>
      </c>
      <c r="S874" s="9">
        <f t="shared" si="53"/>
        <v>8.6</v>
      </c>
      <c r="T874" s="5">
        <v>0.06</v>
      </c>
      <c r="U874" s="8">
        <f t="shared" si="54"/>
        <v>0.51600000000000001</v>
      </c>
      <c r="V874" s="8">
        <f t="shared" si="55"/>
        <v>14.274000000000001</v>
      </c>
      <c r="W874" s="4">
        <v>6.19</v>
      </c>
      <c r="X874" s="6"/>
    </row>
    <row r="875" spans="1:24" x14ac:dyDescent="0.3">
      <c r="A875" s="1" t="s">
        <v>1730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9">
        <f t="shared" si="52"/>
        <v>19.809999999999999</v>
      </c>
      <c r="R875" s="3">
        <v>32</v>
      </c>
      <c r="S875" s="9">
        <f t="shared" si="53"/>
        <v>1112.32</v>
      </c>
      <c r="T875" s="5">
        <v>0.02</v>
      </c>
      <c r="U875" s="8">
        <f t="shared" si="54"/>
        <v>22.246399999999998</v>
      </c>
      <c r="V875" s="8">
        <f t="shared" si="55"/>
        <v>1098.2936</v>
      </c>
      <c r="W875" s="4">
        <v>8.2200000000000006</v>
      </c>
      <c r="X875" s="6"/>
    </row>
    <row r="876" spans="1:24" x14ac:dyDescent="0.3">
      <c r="A876" s="1" t="s">
        <v>1731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9">
        <f t="shared" si="52"/>
        <v>24.78</v>
      </c>
      <c r="R876" s="3">
        <v>24</v>
      </c>
      <c r="S876" s="9">
        <f t="shared" si="53"/>
        <v>743.52</v>
      </c>
      <c r="T876" s="5">
        <v>0.08</v>
      </c>
      <c r="U876" s="8">
        <f t="shared" si="54"/>
        <v>59.4816</v>
      </c>
      <c r="V876" s="8">
        <f t="shared" si="55"/>
        <v>688.03840000000002</v>
      </c>
      <c r="W876" s="4">
        <v>4</v>
      </c>
      <c r="X876" s="6"/>
    </row>
    <row r="877" spans="1:24" x14ac:dyDescent="0.3">
      <c r="A877" s="1" t="s">
        <v>1732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9">
        <f t="shared" si="52"/>
        <v>1.1400000000000001</v>
      </c>
      <c r="R877" s="3">
        <v>49</v>
      </c>
      <c r="S877" s="9">
        <f t="shared" si="53"/>
        <v>101.92</v>
      </c>
      <c r="T877" s="5">
        <v>0.08</v>
      </c>
      <c r="U877" s="8">
        <f t="shared" si="54"/>
        <v>8.1536000000000008</v>
      </c>
      <c r="V877" s="8">
        <f t="shared" si="55"/>
        <v>96.326400000000007</v>
      </c>
      <c r="W877" s="4">
        <v>2.56</v>
      </c>
      <c r="X877" s="6"/>
    </row>
    <row r="878" spans="1:24" x14ac:dyDescent="0.3">
      <c r="A878" s="1" t="s">
        <v>1733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9">
        <f t="shared" si="52"/>
        <v>15.29</v>
      </c>
      <c r="R878" s="3">
        <v>1</v>
      </c>
      <c r="S878" s="9">
        <f t="shared" si="53"/>
        <v>29.99</v>
      </c>
      <c r="T878" s="5">
        <v>0.04</v>
      </c>
      <c r="U878" s="8">
        <f t="shared" si="54"/>
        <v>1.1996</v>
      </c>
      <c r="V878" s="8">
        <f t="shared" si="55"/>
        <v>34.290399999999998</v>
      </c>
      <c r="W878" s="4">
        <v>5.5</v>
      </c>
      <c r="X878" s="6"/>
    </row>
    <row r="879" spans="1:24" x14ac:dyDescent="0.3">
      <c r="A879" s="1" t="s">
        <v>1734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9">
        <f t="shared" si="52"/>
        <v>2.13</v>
      </c>
      <c r="R879" s="3">
        <v>50</v>
      </c>
      <c r="S879" s="9">
        <f t="shared" si="53"/>
        <v>304</v>
      </c>
      <c r="T879" s="5">
        <v>0.09</v>
      </c>
      <c r="U879" s="8">
        <f t="shared" si="54"/>
        <v>27.36</v>
      </c>
      <c r="V879" s="8">
        <f t="shared" si="55"/>
        <v>278.45999999999998</v>
      </c>
      <c r="W879" s="4">
        <v>1.82</v>
      </c>
      <c r="X879" s="6"/>
    </row>
    <row r="880" spans="1:24" x14ac:dyDescent="0.3">
      <c r="A880" s="1" t="s">
        <v>1735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9">
        <f t="shared" si="52"/>
        <v>1.1400000000000001</v>
      </c>
      <c r="R880" s="3">
        <v>11</v>
      </c>
      <c r="S880" s="9">
        <f t="shared" si="53"/>
        <v>33.880000000000003</v>
      </c>
      <c r="T880" s="5">
        <v>0.03</v>
      </c>
      <c r="U880" s="8">
        <f t="shared" si="54"/>
        <v>1.0164</v>
      </c>
      <c r="V880" s="8">
        <f t="shared" si="55"/>
        <v>33.853600000000007</v>
      </c>
      <c r="W880" s="4">
        <v>0.99</v>
      </c>
      <c r="X880" s="6"/>
    </row>
    <row r="881" spans="1:24" x14ac:dyDescent="0.3">
      <c r="A881" s="1" t="s">
        <v>1736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9">
        <f t="shared" si="52"/>
        <v>0.42999999999999994</v>
      </c>
      <c r="R881" s="3">
        <v>3</v>
      </c>
      <c r="S881" s="9">
        <f t="shared" si="53"/>
        <v>3.42</v>
      </c>
      <c r="T881" s="5">
        <v>0.1</v>
      </c>
      <c r="U881" s="8">
        <f t="shared" si="54"/>
        <v>0.34200000000000003</v>
      </c>
      <c r="V881" s="8">
        <f t="shared" si="55"/>
        <v>3.7779999999999996</v>
      </c>
      <c r="W881" s="4">
        <v>0.7</v>
      </c>
      <c r="X881" s="6"/>
    </row>
    <row r="882" spans="1:24" x14ac:dyDescent="0.3">
      <c r="A882" s="1" t="s">
        <v>1737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9">
        <f t="shared" si="52"/>
        <v>1.5299999999999998</v>
      </c>
      <c r="R882" s="3">
        <v>9</v>
      </c>
      <c r="S882" s="9">
        <f t="shared" si="53"/>
        <v>25.56</v>
      </c>
      <c r="T882" s="5">
        <v>0.08</v>
      </c>
      <c r="U882" s="8">
        <f t="shared" si="54"/>
        <v>2.0448</v>
      </c>
      <c r="V882" s="8">
        <f t="shared" si="55"/>
        <v>24.4452</v>
      </c>
      <c r="W882" s="4">
        <v>0.93</v>
      </c>
      <c r="X882" s="6"/>
    </row>
    <row r="883" spans="1:24" x14ac:dyDescent="0.3">
      <c r="A883" s="1" t="s">
        <v>1738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9">
        <f t="shared" si="52"/>
        <v>120.45999999999998</v>
      </c>
      <c r="R883" s="3">
        <v>12</v>
      </c>
      <c r="S883" s="9">
        <f t="shared" si="53"/>
        <v>1829.7599999999998</v>
      </c>
      <c r="T883" s="5">
        <v>0.1</v>
      </c>
      <c r="U883" s="8">
        <f t="shared" si="54"/>
        <v>182.976</v>
      </c>
      <c r="V883" s="8">
        <f t="shared" si="55"/>
        <v>1650.7839999999997</v>
      </c>
      <c r="W883" s="4">
        <v>4</v>
      </c>
      <c r="X883" s="6"/>
    </row>
    <row r="884" spans="1:24" x14ac:dyDescent="0.3">
      <c r="A884" s="1" t="s">
        <v>1739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9">
        <f t="shared" si="52"/>
        <v>63.540000000000006</v>
      </c>
      <c r="R884" s="3">
        <v>36</v>
      </c>
      <c r="S884" s="9">
        <f t="shared" si="53"/>
        <v>5865.4800000000005</v>
      </c>
      <c r="T884" s="5">
        <v>0.05</v>
      </c>
      <c r="U884" s="8">
        <f t="shared" si="54"/>
        <v>293.27400000000006</v>
      </c>
      <c r="V884" s="8">
        <f t="shared" si="55"/>
        <v>5592.1959999999999</v>
      </c>
      <c r="W884" s="4">
        <v>19.989999999999998</v>
      </c>
      <c r="X884" s="6"/>
    </row>
    <row r="885" spans="1:24" x14ac:dyDescent="0.3">
      <c r="A885" s="1" t="s">
        <v>1740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9">
        <f t="shared" si="52"/>
        <v>8.4999999999999982</v>
      </c>
      <c r="R885" s="3">
        <v>11</v>
      </c>
      <c r="S885" s="9">
        <f t="shared" si="53"/>
        <v>246.17999999999998</v>
      </c>
      <c r="T885" s="5">
        <v>0.01</v>
      </c>
      <c r="U885" s="8">
        <f t="shared" si="54"/>
        <v>2.4617999999999998</v>
      </c>
      <c r="V885" s="8">
        <f t="shared" si="55"/>
        <v>258.81819999999999</v>
      </c>
      <c r="W885" s="4">
        <v>15.1</v>
      </c>
      <c r="X885" s="6"/>
    </row>
    <row r="886" spans="1:24" x14ac:dyDescent="0.3">
      <c r="A886" s="1" t="s">
        <v>1741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9">
        <f t="shared" si="52"/>
        <v>1.2000000000000002</v>
      </c>
      <c r="R886" s="3">
        <v>31</v>
      </c>
      <c r="S886" s="9">
        <f t="shared" si="53"/>
        <v>65.100000000000009</v>
      </c>
      <c r="T886" s="5">
        <v>0.08</v>
      </c>
      <c r="U886" s="8">
        <f t="shared" si="54"/>
        <v>5.2080000000000011</v>
      </c>
      <c r="V886" s="8">
        <f t="shared" si="55"/>
        <v>60.592000000000013</v>
      </c>
      <c r="W886" s="4">
        <v>0.7</v>
      </c>
      <c r="X886" s="6"/>
    </row>
    <row r="887" spans="1:24" x14ac:dyDescent="0.3">
      <c r="A887" s="1" t="s">
        <v>1742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9">
        <f t="shared" si="52"/>
        <v>78.400000000000006</v>
      </c>
      <c r="R887" s="3">
        <v>31</v>
      </c>
      <c r="S887" s="9">
        <f t="shared" si="53"/>
        <v>4959.6900000000005</v>
      </c>
      <c r="T887" s="5">
        <v>0.01</v>
      </c>
      <c r="U887" s="8">
        <f t="shared" si="54"/>
        <v>49.596900000000005</v>
      </c>
      <c r="V887" s="8">
        <f t="shared" si="55"/>
        <v>4915.5931</v>
      </c>
      <c r="W887" s="4">
        <v>5.5</v>
      </c>
      <c r="X887" s="6"/>
    </row>
    <row r="888" spans="1:24" x14ac:dyDescent="0.3">
      <c r="A888" s="1" t="s">
        <v>1743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9">
        <f t="shared" si="52"/>
        <v>3.1799999999999997</v>
      </c>
      <c r="R888" s="3">
        <v>27</v>
      </c>
      <c r="S888" s="9">
        <f t="shared" si="53"/>
        <v>153.35999999999999</v>
      </c>
      <c r="T888" s="5">
        <v>0.03</v>
      </c>
      <c r="U888" s="8">
        <f t="shared" si="54"/>
        <v>4.6007999999999996</v>
      </c>
      <c r="V888" s="8">
        <f t="shared" si="55"/>
        <v>152.35919999999999</v>
      </c>
      <c r="W888" s="4">
        <v>3.6</v>
      </c>
      <c r="X888" s="6"/>
    </row>
    <row r="889" spans="1:24" x14ac:dyDescent="0.3">
      <c r="A889" s="1" t="s">
        <v>1744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9">
        <f t="shared" si="52"/>
        <v>14.989999999999998</v>
      </c>
      <c r="R889" s="3">
        <v>34</v>
      </c>
      <c r="S889" s="9">
        <f t="shared" si="53"/>
        <v>1242.6999999999998</v>
      </c>
      <c r="T889" s="5">
        <v>0.1</v>
      </c>
      <c r="U889" s="8">
        <f t="shared" si="54"/>
        <v>124.26999999999998</v>
      </c>
      <c r="V889" s="8">
        <f t="shared" si="55"/>
        <v>1132.32</v>
      </c>
      <c r="W889" s="4">
        <v>13.89</v>
      </c>
      <c r="X889" s="6"/>
    </row>
    <row r="890" spans="1:24" x14ac:dyDescent="0.3">
      <c r="A890" s="1" t="s">
        <v>1745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9">
        <f t="shared" si="52"/>
        <v>1.8599999999999999</v>
      </c>
      <c r="R890" s="3">
        <v>5</v>
      </c>
      <c r="S890" s="9">
        <f t="shared" si="53"/>
        <v>23.799999999999997</v>
      </c>
      <c r="T890" s="5">
        <v>0.09</v>
      </c>
      <c r="U890" s="8">
        <f t="shared" si="54"/>
        <v>2.1419999999999995</v>
      </c>
      <c r="V890" s="8">
        <f t="shared" si="55"/>
        <v>22.537999999999997</v>
      </c>
      <c r="W890" s="4">
        <v>0.88</v>
      </c>
      <c r="X890" s="6"/>
    </row>
    <row r="891" spans="1:24" x14ac:dyDescent="0.3">
      <c r="A891" s="1" t="s">
        <v>1746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9">
        <f t="shared" si="52"/>
        <v>1.77</v>
      </c>
      <c r="R891" s="3">
        <v>28</v>
      </c>
      <c r="S891" s="9">
        <f t="shared" si="53"/>
        <v>137.48000000000002</v>
      </c>
      <c r="T891" s="5">
        <v>0.08</v>
      </c>
      <c r="U891" s="8">
        <f t="shared" si="54"/>
        <v>10.998400000000002</v>
      </c>
      <c r="V891" s="8">
        <f t="shared" si="55"/>
        <v>126.98160000000001</v>
      </c>
      <c r="W891" s="4">
        <v>0.5</v>
      </c>
      <c r="X891" s="6"/>
    </row>
    <row r="892" spans="1:24" x14ac:dyDescent="0.3">
      <c r="A892" s="1" t="s">
        <v>1747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9">
        <f t="shared" si="52"/>
        <v>8.4999999999999982</v>
      </c>
      <c r="R892" s="3">
        <v>9</v>
      </c>
      <c r="S892" s="9">
        <f t="shared" si="53"/>
        <v>201.42</v>
      </c>
      <c r="T892" s="5">
        <v>0.03</v>
      </c>
      <c r="U892" s="8">
        <f t="shared" si="54"/>
        <v>6.0425999999999993</v>
      </c>
      <c r="V892" s="8">
        <f t="shared" si="55"/>
        <v>210.47739999999999</v>
      </c>
      <c r="W892" s="4">
        <v>15.1</v>
      </c>
      <c r="X892" s="6"/>
    </row>
    <row r="893" spans="1:24" x14ac:dyDescent="0.3">
      <c r="A893" s="1" t="s">
        <v>1748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9">
        <f t="shared" si="52"/>
        <v>1.02</v>
      </c>
      <c r="R893" s="3">
        <v>47</v>
      </c>
      <c r="S893" s="9">
        <f t="shared" si="53"/>
        <v>59.22</v>
      </c>
      <c r="T893" s="5">
        <v>0</v>
      </c>
      <c r="U893" s="8">
        <f t="shared" si="54"/>
        <v>0</v>
      </c>
      <c r="V893" s="8">
        <f t="shared" si="55"/>
        <v>59.92</v>
      </c>
      <c r="W893" s="4">
        <v>0.7</v>
      </c>
      <c r="X893" s="6"/>
    </row>
    <row r="894" spans="1:24" x14ac:dyDescent="0.3">
      <c r="A894" s="1" t="s">
        <v>1749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9">
        <f t="shared" si="52"/>
        <v>1.0399999999999998</v>
      </c>
      <c r="R894" s="3">
        <v>18</v>
      </c>
      <c r="S894" s="9">
        <f t="shared" si="53"/>
        <v>51.839999999999996</v>
      </c>
      <c r="T894" s="5">
        <v>0.03</v>
      </c>
      <c r="U894" s="8">
        <f t="shared" si="54"/>
        <v>1.5551999999999999</v>
      </c>
      <c r="V894" s="8">
        <f t="shared" si="55"/>
        <v>51.274799999999999</v>
      </c>
      <c r="W894" s="4">
        <v>0.99</v>
      </c>
      <c r="X894" s="6"/>
    </row>
    <row r="895" spans="1:24" x14ac:dyDescent="0.3">
      <c r="A895" s="1" t="s">
        <v>1750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9">
        <f t="shared" si="52"/>
        <v>1.02</v>
      </c>
      <c r="R895" s="3">
        <v>16</v>
      </c>
      <c r="S895" s="9">
        <f t="shared" si="53"/>
        <v>41.92</v>
      </c>
      <c r="T895" s="5">
        <v>0.09</v>
      </c>
      <c r="U895" s="8">
        <f t="shared" si="54"/>
        <v>3.7728000000000002</v>
      </c>
      <c r="V895" s="8">
        <f t="shared" si="55"/>
        <v>38.947199999999995</v>
      </c>
      <c r="W895" s="4">
        <v>0.8</v>
      </c>
      <c r="X895" s="6"/>
    </row>
    <row r="896" spans="1:24" x14ac:dyDescent="0.3">
      <c r="A896" s="1" t="s">
        <v>1751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9">
        <f t="shared" si="52"/>
        <v>0.94000000000000006</v>
      </c>
      <c r="R896" s="3">
        <v>50</v>
      </c>
      <c r="S896" s="9">
        <f t="shared" si="53"/>
        <v>90.5</v>
      </c>
      <c r="T896" s="5">
        <v>0.08</v>
      </c>
      <c r="U896" s="8">
        <f t="shared" si="54"/>
        <v>7.24</v>
      </c>
      <c r="V896" s="8">
        <f t="shared" si="55"/>
        <v>84.01</v>
      </c>
      <c r="W896" s="4">
        <v>0.75</v>
      </c>
      <c r="X896" s="6"/>
    </row>
    <row r="897" spans="1:24" x14ac:dyDescent="0.3">
      <c r="A897" s="1" t="s">
        <v>1752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9">
        <f t="shared" si="52"/>
        <v>1.3200000000000003</v>
      </c>
      <c r="R897" s="3">
        <v>36</v>
      </c>
      <c r="S897" s="9">
        <f t="shared" si="53"/>
        <v>128.88</v>
      </c>
      <c r="T897" s="5">
        <v>0.04</v>
      </c>
      <c r="U897" s="8">
        <f t="shared" si="54"/>
        <v>5.1551999999999998</v>
      </c>
      <c r="V897" s="8">
        <f t="shared" si="55"/>
        <v>129.19480000000001</v>
      </c>
      <c r="W897" s="4">
        <v>5.47</v>
      </c>
      <c r="X897" s="6"/>
    </row>
    <row r="898" spans="1:24" x14ac:dyDescent="0.3">
      <c r="A898" s="1" t="s">
        <v>1753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9">
        <f t="shared" si="52"/>
        <v>0.58999999999999986</v>
      </c>
      <c r="R898" s="3">
        <v>50</v>
      </c>
      <c r="S898" s="9">
        <f t="shared" si="53"/>
        <v>84</v>
      </c>
      <c r="T898" s="5">
        <v>0.09</v>
      </c>
      <c r="U898" s="8">
        <f t="shared" si="54"/>
        <v>7.56</v>
      </c>
      <c r="V898" s="8">
        <f t="shared" si="55"/>
        <v>77.44</v>
      </c>
      <c r="W898" s="4">
        <v>1</v>
      </c>
      <c r="X898" s="6"/>
    </row>
    <row r="899" spans="1:24" x14ac:dyDescent="0.3">
      <c r="A899" s="1" t="s">
        <v>1754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9">
        <f t="shared" si="52"/>
        <v>1.9499999999999997</v>
      </c>
      <c r="R899" s="3">
        <v>2</v>
      </c>
      <c r="S899" s="9">
        <f t="shared" si="53"/>
        <v>10.86</v>
      </c>
      <c r="T899" s="5">
        <v>0.03</v>
      </c>
      <c r="U899" s="8">
        <f t="shared" si="54"/>
        <v>0.32579999999999998</v>
      </c>
      <c r="V899" s="8">
        <f t="shared" si="55"/>
        <v>11.4842</v>
      </c>
      <c r="W899" s="4">
        <v>0.95</v>
      </c>
      <c r="X899" s="6"/>
    </row>
    <row r="900" spans="1:24" x14ac:dyDescent="0.3">
      <c r="A900" s="1" t="s">
        <v>1755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9">
        <f t="shared" si="52"/>
        <v>2.3300000000000005</v>
      </c>
      <c r="R900" s="3">
        <v>22</v>
      </c>
      <c r="S900" s="9">
        <f t="shared" si="53"/>
        <v>131.56</v>
      </c>
      <c r="T900" s="5">
        <v>7.0000000000000007E-2</v>
      </c>
      <c r="U900" s="8">
        <f t="shared" si="54"/>
        <v>9.2092000000000009</v>
      </c>
      <c r="V900" s="8">
        <f t="shared" si="55"/>
        <v>123.8408</v>
      </c>
      <c r="W900" s="4">
        <v>1.49</v>
      </c>
      <c r="X900" s="6"/>
    </row>
    <row r="901" spans="1:24" x14ac:dyDescent="0.3">
      <c r="A901" s="1" t="s">
        <v>1756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9">
        <f t="shared" ref="Q901:Q964" si="56">P901-O901</f>
        <v>120.45999999999998</v>
      </c>
      <c r="R901" s="3">
        <v>2</v>
      </c>
      <c r="S901" s="9">
        <f t="shared" ref="S901:S964" si="57">P901*R901</f>
        <v>304.95999999999998</v>
      </c>
      <c r="T901" s="5">
        <v>0.03</v>
      </c>
      <c r="U901" s="8">
        <f t="shared" ref="U901:U964" si="58">S901*T901</f>
        <v>9.1487999999999996</v>
      </c>
      <c r="V901" s="8">
        <f t="shared" ref="V901:V964" si="59">S901-U901+W901</f>
        <v>299.81119999999999</v>
      </c>
      <c r="W901" s="4">
        <v>4</v>
      </c>
      <c r="X901" s="6"/>
    </row>
    <row r="902" spans="1:24" x14ac:dyDescent="0.3">
      <c r="A902" s="1" t="s">
        <v>1757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9">
        <f t="shared" si="56"/>
        <v>0.67</v>
      </c>
      <c r="R902" s="3">
        <v>39</v>
      </c>
      <c r="S902" s="9">
        <f t="shared" si="57"/>
        <v>62.400000000000006</v>
      </c>
      <c r="T902" s="5">
        <v>0.1</v>
      </c>
      <c r="U902" s="8">
        <f t="shared" si="58"/>
        <v>6.2400000000000011</v>
      </c>
      <c r="V902" s="8">
        <f t="shared" si="59"/>
        <v>57.45</v>
      </c>
      <c r="W902" s="4">
        <v>1.29</v>
      </c>
      <c r="X902" s="6"/>
    </row>
    <row r="903" spans="1:24" x14ac:dyDescent="0.3">
      <c r="A903" s="1" t="s">
        <v>1758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9">
        <f t="shared" si="56"/>
        <v>180</v>
      </c>
      <c r="R903" s="3">
        <v>3</v>
      </c>
      <c r="S903" s="9">
        <f t="shared" si="57"/>
        <v>1349.97</v>
      </c>
      <c r="T903" s="5">
        <v>0.06</v>
      </c>
      <c r="U903" s="8">
        <f t="shared" si="58"/>
        <v>80.998199999999997</v>
      </c>
      <c r="V903" s="8">
        <f t="shared" si="59"/>
        <v>1293.4618</v>
      </c>
      <c r="W903" s="4">
        <v>24.49</v>
      </c>
      <c r="X903" s="6"/>
    </row>
    <row r="904" spans="1:24" x14ac:dyDescent="0.3">
      <c r="A904" s="1" t="s">
        <v>1759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9">
        <f t="shared" si="56"/>
        <v>8.4999999999999982</v>
      </c>
      <c r="R904" s="3">
        <v>18</v>
      </c>
      <c r="S904" s="9">
        <f t="shared" si="57"/>
        <v>402.84</v>
      </c>
      <c r="T904" s="5">
        <v>0.05</v>
      </c>
      <c r="U904" s="8">
        <f t="shared" si="58"/>
        <v>20.141999999999999</v>
      </c>
      <c r="V904" s="8">
        <f t="shared" si="59"/>
        <v>397.798</v>
      </c>
      <c r="W904" s="4">
        <v>15.1</v>
      </c>
      <c r="X904" s="6"/>
    </row>
    <row r="905" spans="1:24" x14ac:dyDescent="0.3">
      <c r="A905" s="1" t="s">
        <v>1760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9">
        <f t="shared" si="56"/>
        <v>237.04999999999998</v>
      </c>
      <c r="R905" s="3">
        <v>4</v>
      </c>
      <c r="S905" s="9">
        <f t="shared" si="57"/>
        <v>1663.52</v>
      </c>
      <c r="T905" s="5">
        <v>0.04</v>
      </c>
      <c r="U905" s="8">
        <f t="shared" si="58"/>
        <v>66.540800000000004</v>
      </c>
      <c r="V905" s="8">
        <f t="shared" si="59"/>
        <v>1608.3491999999999</v>
      </c>
      <c r="W905" s="4">
        <v>11.37</v>
      </c>
      <c r="X905" s="6"/>
    </row>
    <row r="906" spans="1:24" x14ac:dyDescent="0.3">
      <c r="A906" s="1" t="s">
        <v>1761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9">
        <f t="shared" si="56"/>
        <v>7.1800000000000006</v>
      </c>
      <c r="R906" s="3">
        <v>49</v>
      </c>
      <c r="S906" s="9">
        <f t="shared" si="57"/>
        <v>586.53000000000009</v>
      </c>
      <c r="T906" s="5">
        <v>0.09</v>
      </c>
      <c r="U906" s="8">
        <f t="shared" si="58"/>
        <v>52.787700000000008</v>
      </c>
      <c r="V906" s="8">
        <f t="shared" si="59"/>
        <v>539.55230000000006</v>
      </c>
      <c r="W906" s="4">
        <v>5.81</v>
      </c>
      <c r="X906" s="6"/>
    </row>
    <row r="907" spans="1:24" x14ac:dyDescent="0.3">
      <c r="A907" s="1" t="s">
        <v>1762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9">
        <f t="shared" si="56"/>
        <v>46.449999999999996</v>
      </c>
      <c r="R907" s="3">
        <v>41</v>
      </c>
      <c r="S907" s="9">
        <f t="shared" si="57"/>
        <v>4139.7699999999995</v>
      </c>
      <c r="T907" s="5">
        <v>0.03</v>
      </c>
      <c r="U907" s="8">
        <f t="shared" si="58"/>
        <v>124.19309999999999</v>
      </c>
      <c r="V907" s="8">
        <f t="shared" si="59"/>
        <v>4022.7568999999994</v>
      </c>
      <c r="W907" s="4">
        <v>7.18</v>
      </c>
      <c r="X907" s="6"/>
    </row>
    <row r="908" spans="1:24" x14ac:dyDescent="0.3">
      <c r="A908" s="1" t="s">
        <v>1763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9">
        <f t="shared" si="56"/>
        <v>1.6099999999999999</v>
      </c>
      <c r="R908" s="3">
        <v>6</v>
      </c>
      <c r="S908" s="9">
        <f t="shared" si="57"/>
        <v>16.68</v>
      </c>
      <c r="T908" s="5">
        <v>0.01</v>
      </c>
      <c r="U908" s="8">
        <f t="shared" si="58"/>
        <v>0.1668</v>
      </c>
      <c r="V908" s="8">
        <f t="shared" si="59"/>
        <v>17.713200000000001</v>
      </c>
      <c r="W908" s="4">
        <v>1.2</v>
      </c>
      <c r="X908" s="6"/>
    </row>
    <row r="909" spans="1:24" x14ac:dyDescent="0.3">
      <c r="A909" s="1" t="s">
        <v>1764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9">
        <f t="shared" si="56"/>
        <v>31.890000000000008</v>
      </c>
      <c r="R909" s="3">
        <v>37</v>
      </c>
      <c r="S909" s="9">
        <f t="shared" si="57"/>
        <v>3105.4100000000003</v>
      </c>
      <c r="T909" s="5">
        <v>0.03</v>
      </c>
      <c r="U909" s="8">
        <f t="shared" si="58"/>
        <v>93.162300000000002</v>
      </c>
      <c r="V909" s="8">
        <f t="shared" si="59"/>
        <v>3032.2377000000001</v>
      </c>
      <c r="W909" s="4">
        <v>19.989999999999998</v>
      </c>
      <c r="X909" s="6"/>
    </row>
    <row r="910" spans="1:24" x14ac:dyDescent="0.3">
      <c r="A910" s="1" t="s">
        <v>1765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9">
        <f t="shared" si="56"/>
        <v>1.44</v>
      </c>
      <c r="R910" s="3">
        <v>18</v>
      </c>
      <c r="S910" s="9">
        <f t="shared" si="57"/>
        <v>70.02</v>
      </c>
      <c r="T910" s="5">
        <v>0.04</v>
      </c>
      <c r="U910" s="8">
        <f t="shared" si="58"/>
        <v>2.8007999999999997</v>
      </c>
      <c r="V910" s="8">
        <f t="shared" si="59"/>
        <v>74.229200000000006</v>
      </c>
      <c r="W910" s="4">
        <v>7.01</v>
      </c>
      <c r="X910" s="6"/>
    </row>
    <row r="911" spans="1:24" x14ac:dyDescent="0.3">
      <c r="A911" s="1" t="s">
        <v>1766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9">
        <f t="shared" si="56"/>
        <v>1.4</v>
      </c>
      <c r="R911" s="3">
        <v>13</v>
      </c>
      <c r="S911" s="9">
        <f t="shared" si="57"/>
        <v>47.97</v>
      </c>
      <c r="T911" s="5">
        <v>0.04</v>
      </c>
      <c r="U911" s="8">
        <f t="shared" si="58"/>
        <v>1.9188000000000001</v>
      </c>
      <c r="V911" s="8">
        <f t="shared" si="59"/>
        <v>46.551200000000001</v>
      </c>
      <c r="W911" s="4">
        <v>0.5</v>
      </c>
      <c r="X911" s="6"/>
    </row>
    <row r="912" spans="1:24" x14ac:dyDescent="0.3">
      <c r="A912" s="1" t="s">
        <v>1767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9">
        <f t="shared" si="56"/>
        <v>1.02</v>
      </c>
      <c r="R912" s="3">
        <v>34</v>
      </c>
      <c r="S912" s="9">
        <f t="shared" si="57"/>
        <v>42.84</v>
      </c>
      <c r="T912" s="5">
        <v>0</v>
      </c>
      <c r="U912" s="8">
        <f t="shared" si="58"/>
        <v>0</v>
      </c>
      <c r="V912" s="8">
        <f t="shared" si="59"/>
        <v>43.540000000000006</v>
      </c>
      <c r="W912" s="4">
        <v>0.7</v>
      </c>
      <c r="X912" s="6"/>
    </row>
    <row r="913" spans="1:24" x14ac:dyDescent="0.3">
      <c r="A913" s="1" t="s">
        <v>1768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9">
        <f t="shared" si="56"/>
        <v>1.44</v>
      </c>
      <c r="R913" s="3">
        <v>30</v>
      </c>
      <c r="S913" s="9">
        <f t="shared" si="57"/>
        <v>116.7</v>
      </c>
      <c r="T913" s="5">
        <v>0.09</v>
      </c>
      <c r="U913" s="8">
        <f t="shared" si="58"/>
        <v>10.503</v>
      </c>
      <c r="V913" s="8">
        <f t="shared" si="59"/>
        <v>113.20700000000001</v>
      </c>
      <c r="W913" s="4">
        <v>7.01</v>
      </c>
      <c r="X913" s="6"/>
    </row>
    <row r="914" spans="1:24" x14ac:dyDescent="0.3">
      <c r="A914" s="1" t="s">
        <v>1769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9">
        <f t="shared" si="56"/>
        <v>1.8599999999999999</v>
      </c>
      <c r="R914" s="3">
        <v>1</v>
      </c>
      <c r="S914" s="9">
        <f t="shared" si="57"/>
        <v>4.76</v>
      </c>
      <c r="T914" s="5">
        <v>0.02</v>
      </c>
      <c r="U914" s="8">
        <f t="shared" si="58"/>
        <v>9.5199999999999993E-2</v>
      </c>
      <c r="V914" s="8">
        <f t="shared" si="59"/>
        <v>5.5447999999999995</v>
      </c>
      <c r="W914" s="4">
        <v>0.88</v>
      </c>
      <c r="X914" s="6"/>
    </row>
    <row r="915" spans="1:24" x14ac:dyDescent="0.3">
      <c r="A915" s="1" t="s">
        <v>1770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9">
        <f t="shared" si="56"/>
        <v>2.7699999999999996</v>
      </c>
      <c r="R915" s="3">
        <v>41</v>
      </c>
      <c r="S915" s="9">
        <f t="shared" si="57"/>
        <v>299.3</v>
      </c>
      <c r="T915" s="5">
        <v>0.05</v>
      </c>
      <c r="U915" s="8">
        <f t="shared" si="58"/>
        <v>14.965000000000002</v>
      </c>
      <c r="V915" s="8">
        <f t="shared" si="59"/>
        <v>292.05500000000006</v>
      </c>
      <c r="W915" s="4">
        <v>7.72</v>
      </c>
      <c r="X915" s="6"/>
    </row>
    <row r="916" spans="1:24" x14ac:dyDescent="0.3">
      <c r="A916" s="1" t="s">
        <v>1771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9">
        <f t="shared" si="56"/>
        <v>1.44</v>
      </c>
      <c r="R916" s="3">
        <v>16</v>
      </c>
      <c r="S916" s="9">
        <f t="shared" si="57"/>
        <v>59.04</v>
      </c>
      <c r="T916" s="5">
        <v>0.02</v>
      </c>
      <c r="U916" s="8">
        <f t="shared" si="58"/>
        <v>1.1808000000000001</v>
      </c>
      <c r="V916" s="8">
        <f t="shared" si="59"/>
        <v>60.359200000000001</v>
      </c>
      <c r="W916" s="4">
        <v>2.5</v>
      </c>
      <c r="X916" s="6"/>
    </row>
    <row r="917" spans="1:24" x14ac:dyDescent="0.3">
      <c r="A917" s="1" t="s">
        <v>1772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9">
        <f t="shared" si="56"/>
        <v>1.4699999999999998</v>
      </c>
      <c r="R917" s="3">
        <v>28</v>
      </c>
      <c r="S917" s="9">
        <f t="shared" si="57"/>
        <v>105.83999999999999</v>
      </c>
      <c r="T917" s="5">
        <v>0.06</v>
      </c>
      <c r="U917" s="8">
        <f t="shared" si="58"/>
        <v>6.3503999999999987</v>
      </c>
      <c r="V917" s="8">
        <f t="shared" si="59"/>
        <v>100.19959999999999</v>
      </c>
      <c r="W917" s="4">
        <v>0.71</v>
      </c>
      <c r="X917" s="6"/>
    </row>
    <row r="918" spans="1:24" x14ac:dyDescent="0.3">
      <c r="A918" s="1" t="s">
        <v>1773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9">
        <f t="shared" si="56"/>
        <v>8.73</v>
      </c>
      <c r="R918" s="3">
        <v>22</v>
      </c>
      <c r="S918" s="9">
        <f t="shared" si="57"/>
        <v>436.48</v>
      </c>
      <c r="T918" s="5">
        <v>0.06</v>
      </c>
      <c r="U918" s="8">
        <f t="shared" si="58"/>
        <v>26.188800000000001</v>
      </c>
      <c r="V918" s="8">
        <f t="shared" si="59"/>
        <v>414.39120000000003</v>
      </c>
      <c r="W918" s="4">
        <v>4.0999999999999996</v>
      </c>
      <c r="X918" s="6"/>
    </row>
    <row r="919" spans="1:24" x14ac:dyDescent="0.3">
      <c r="A919" s="1" t="s">
        <v>1774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9">
        <f t="shared" si="56"/>
        <v>26.21</v>
      </c>
      <c r="R919" s="3">
        <v>46</v>
      </c>
      <c r="S919" s="9">
        <f t="shared" si="57"/>
        <v>2115.54</v>
      </c>
      <c r="T919" s="5">
        <v>0.1</v>
      </c>
      <c r="U919" s="8">
        <f t="shared" si="58"/>
        <v>211.554</v>
      </c>
      <c r="V919" s="8">
        <f t="shared" si="59"/>
        <v>1908.9759999999999</v>
      </c>
      <c r="W919" s="4">
        <v>4.99</v>
      </c>
      <c r="X919" s="6"/>
    </row>
    <row r="920" spans="1:24" x14ac:dyDescent="0.3">
      <c r="A920" s="1" t="s">
        <v>1775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9">
        <f t="shared" si="56"/>
        <v>1.0199999999999998</v>
      </c>
      <c r="R920" s="3">
        <v>34</v>
      </c>
      <c r="S920" s="9">
        <f t="shared" si="57"/>
        <v>88.74</v>
      </c>
      <c r="T920" s="5">
        <v>0</v>
      </c>
      <c r="U920" s="8">
        <f t="shared" si="58"/>
        <v>0</v>
      </c>
      <c r="V920" s="8">
        <f t="shared" si="59"/>
        <v>89.24</v>
      </c>
      <c r="W920" s="4">
        <v>0.5</v>
      </c>
      <c r="X920" s="6"/>
    </row>
    <row r="921" spans="1:24" x14ac:dyDescent="0.3">
      <c r="A921" s="1" t="s">
        <v>1776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9">
        <f t="shared" si="56"/>
        <v>1.2499999999999998</v>
      </c>
      <c r="R921" s="3">
        <v>23</v>
      </c>
      <c r="S921" s="9">
        <f t="shared" si="57"/>
        <v>63.94</v>
      </c>
      <c r="T921" s="5">
        <v>0.01</v>
      </c>
      <c r="U921" s="8">
        <f t="shared" si="58"/>
        <v>0.63939999999999997</v>
      </c>
      <c r="V921" s="8">
        <f t="shared" si="59"/>
        <v>64.640599999999992</v>
      </c>
      <c r="W921" s="4">
        <v>1.34</v>
      </c>
      <c r="X921" s="6"/>
    </row>
    <row r="922" spans="1:24" x14ac:dyDescent="0.3">
      <c r="A922" s="1" t="s">
        <v>1777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9">
        <f t="shared" si="56"/>
        <v>10.329999999999998</v>
      </c>
      <c r="R922" s="3">
        <v>50</v>
      </c>
      <c r="S922" s="9">
        <f t="shared" si="57"/>
        <v>1359</v>
      </c>
      <c r="T922" s="5">
        <v>0.02</v>
      </c>
      <c r="U922" s="8">
        <f t="shared" si="58"/>
        <v>27.18</v>
      </c>
      <c r="V922" s="8">
        <f t="shared" si="59"/>
        <v>1340.05</v>
      </c>
      <c r="W922" s="4">
        <v>8.23</v>
      </c>
      <c r="X922" s="6"/>
    </row>
    <row r="923" spans="1:24" x14ac:dyDescent="0.3">
      <c r="A923" s="1" t="s">
        <v>1778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9">
        <f t="shared" si="56"/>
        <v>1.8599999999999999</v>
      </c>
      <c r="R923" s="3">
        <v>32</v>
      </c>
      <c r="S923" s="9">
        <f t="shared" si="57"/>
        <v>165.76</v>
      </c>
      <c r="T923" s="5">
        <v>0.06</v>
      </c>
      <c r="U923" s="8">
        <f t="shared" si="58"/>
        <v>9.9455999999999989</v>
      </c>
      <c r="V923" s="8">
        <f t="shared" si="59"/>
        <v>157.85439999999997</v>
      </c>
      <c r="W923" s="4">
        <v>2.04</v>
      </c>
      <c r="X923" s="6"/>
    </row>
    <row r="924" spans="1:24" x14ac:dyDescent="0.3">
      <c r="A924" s="1" t="s">
        <v>1779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9">
        <f t="shared" si="56"/>
        <v>5.91</v>
      </c>
      <c r="R924" s="3">
        <v>30</v>
      </c>
      <c r="S924" s="9">
        <f t="shared" si="57"/>
        <v>479.40000000000003</v>
      </c>
      <c r="T924" s="5">
        <v>0.08</v>
      </c>
      <c r="U924" s="8">
        <f t="shared" si="58"/>
        <v>38.352000000000004</v>
      </c>
      <c r="V924" s="8">
        <f t="shared" si="59"/>
        <v>445.048</v>
      </c>
      <c r="W924" s="4">
        <v>4</v>
      </c>
      <c r="X924" s="6"/>
    </row>
    <row r="925" spans="1:24" x14ac:dyDescent="0.3">
      <c r="A925" s="1" t="s">
        <v>1780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9">
        <f t="shared" si="56"/>
        <v>1.4699999999999998</v>
      </c>
      <c r="R925" s="3">
        <v>38</v>
      </c>
      <c r="S925" s="9">
        <f t="shared" si="57"/>
        <v>143.63999999999999</v>
      </c>
      <c r="T925" s="5">
        <v>0.03</v>
      </c>
      <c r="U925" s="8">
        <f t="shared" si="58"/>
        <v>4.3091999999999997</v>
      </c>
      <c r="V925" s="8">
        <f t="shared" si="59"/>
        <v>140.04079999999999</v>
      </c>
      <c r="W925" s="4">
        <v>0.71</v>
      </c>
      <c r="X925" s="6"/>
    </row>
    <row r="926" spans="1:24" x14ac:dyDescent="0.3">
      <c r="A926" s="1" t="s">
        <v>1781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9">
        <f t="shared" si="56"/>
        <v>93.59</v>
      </c>
      <c r="R926" s="3">
        <v>22</v>
      </c>
      <c r="S926" s="9">
        <f t="shared" si="57"/>
        <v>3431.78</v>
      </c>
      <c r="T926" s="5">
        <v>0.02</v>
      </c>
      <c r="U926" s="8">
        <f t="shared" si="58"/>
        <v>68.635600000000011</v>
      </c>
      <c r="V926" s="8">
        <f t="shared" si="59"/>
        <v>3371.2244000000001</v>
      </c>
      <c r="W926" s="4">
        <v>8.08</v>
      </c>
      <c r="X926" s="6"/>
    </row>
    <row r="927" spans="1:24" x14ac:dyDescent="0.3">
      <c r="A927" s="1" t="s">
        <v>1782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9">
        <f t="shared" si="56"/>
        <v>1.3399999999999999</v>
      </c>
      <c r="R927" s="3">
        <v>38</v>
      </c>
      <c r="S927" s="9">
        <f t="shared" si="57"/>
        <v>123.88</v>
      </c>
      <c r="T927" s="5">
        <v>0.02</v>
      </c>
      <c r="U927" s="8">
        <f t="shared" si="58"/>
        <v>2.4775999999999998</v>
      </c>
      <c r="V927" s="8">
        <f t="shared" si="59"/>
        <v>123.2624</v>
      </c>
      <c r="W927" s="4">
        <v>1.86</v>
      </c>
      <c r="X927" s="6"/>
    </row>
    <row r="928" spans="1:24" x14ac:dyDescent="0.3">
      <c r="A928" s="1" t="s">
        <v>1783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9">
        <f t="shared" si="56"/>
        <v>5.3500000000000005</v>
      </c>
      <c r="R928" s="3">
        <v>46</v>
      </c>
      <c r="S928" s="9">
        <f t="shared" si="57"/>
        <v>431.48</v>
      </c>
      <c r="T928" s="5">
        <v>0.09</v>
      </c>
      <c r="U928" s="8">
        <f t="shared" si="58"/>
        <v>38.833199999999998</v>
      </c>
      <c r="V928" s="8">
        <f t="shared" si="59"/>
        <v>399.92680000000001</v>
      </c>
      <c r="W928" s="4">
        <v>7.28</v>
      </c>
      <c r="X928" s="6"/>
    </row>
    <row r="929" spans="1:24" x14ac:dyDescent="0.3">
      <c r="A929" s="1" t="s">
        <v>1784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9">
        <f t="shared" si="56"/>
        <v>1.18</v>
      </c>
      <c r="R929" s="3">
        <v>26</v>
      </c>
      <c r="S929" s="9">
        <f t="shared" si="57"/>
        <v>76.44</v>
      </c>
      <c r="T929" s="5">
        <v>0.03</v>
      </c>
      <c r="U929" s="8">
        <f t="shared" si="58"/>
        <v>2.2931999999999997</v>
      </c>
      <c r="V929" s="8">
        <f t="shared" si="59"/>
        <v>74.956800000000001</v>
      </c>
      <c r="W929" s="4">
        <v>0.81</v>
      </c>
      <c r="X929" s="6"/>
    </row>
    <row r="930" spans="1:24" x14ac:dyDescent="0.3">
      <c r="A930" s="1" t="s">
        <v>1785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9">
        <f t="shared" si="56"/>
        <v>316.02999999999997</v>
      </c>
      <c r="R930" s="3">
        <v>44</v>
      </c>
      <c r="S930" s="9">
        <f t="shared" si="57"/>
        <v>23568.16</v>
      </c>
      <c r="T930" s="5">
        <v>0.03</v>
      </c>
      <c r="U930" s="8">
        <f t="shared" si="58"/>
        <v>707.04480000000001</v>
      </c>
      <c r="V930" s="8">
        <f t="shared" si="59"/>
        <v>22875.815200000001</v>
      </c>
      <c r="W930" s="4">
        <v>14.7</v>
      </c>
      <c r="X930" s="6"/>
    </row>
    <row r="931" spans="1:24" x14ac:dyDescent="0.3">
      <c r="A931" s="1" t="s">
        <v>1786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9">
        <f t="shared" si="56"/>
        <v>13.59</v>
      </c>
      <c r="R931" s="3">
        <v>44</v>
      </c>
      <c r="S931" s="9">
        <f t="shared" si="57"/>
        <v>879.12</v>
      </c>
      <c r="T931" s="5">
        <v>0.03</v>
      </c>
      <c r="U931" s="8">
        <f t="shared" si="58"/>
        <v>26.3736</v>
      </c>
      <c r="V931" s="8">
        <f t="shared" si="59"/>
        <v>856.74639999999999</v>
      </c>
      <c r="W931" s="4">
        <v>4</v>
      </c>
      <c r="X931" s="6"/>
    </row>
    <row r="932" spans="1:24" x14ac:dyDescent="0.3">
      <c r="A932" s="1" t="s">
        <v>1787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9">
        <f t="shared" si="56"/>
        <v>1.77</v>
      </c>
      <c r="R932" s="3">
        <v>13</v>
      </c>
      <c r="S932" s="9">
        <f t="shared" si="57"/>
        <v>63.83</v>
      </c>
      <c r="T932" s="5">
        <v>0.01</v>
      </c>
      <c r="U932" s="8">
        <f t="shared" si="58"/>
        <v>0.63829999999999998</v>
      </c>
      <c r="V932" s="8">
        <f t="shared" si="59"/>
        <v>63.691699999999997</v>
      </c>
      <c r="W932" s="4">
        <v>0.5</v>
      </c>
      <c r="X932" s="6"/>
    </row>
    <row r="933" spans="1:24" x14ac:dyDescent="0.3">
      <c r="A933" s="1" t="s">
        <v>1788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9">
        <f t="shared" si="56"/>
        <v>7.1800000000000006</v>
      </c>
      <c r="R933" s="3">
        <v>38</v>
      </c>
      <c r="S933" s="9">
        <f t="shared" si="57"/>
        <v>454.86</v>
      </c>
      <c r="T933" s="5">
        <v>0.02</v>
      </c>
      <c r="U933" s="8">
        <f t="shared" si="58"/>
        <v>9.0972000000000008</v>
      </c>
      <c r="V933" s="8">
        <f t="shared" si="59"/>
        <v>451.57280000000003</v>
      </c>
      <c r="W933" s="4">
        <v>5.81</v>
      </c>
      <c r="X933" s="6"/>
    </row>
    <row r="934" spans="1:24" x14ac:dyDescent="0.3">
      <c r="A934" s="1" t="s">
        <v>1789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9">
        <f t="shared" si="56"/>
        <v>1.9499999999999997</v>
      </c>
      <c r="R934" s="3">
        <v>12</v>
      </c>
      <c r="S934" s="9">
        <f t="shared" si="57"/>
        <v>65.16</v>
      </c>
      <c r="T934" s="5">
        <v>0.01</v>
      </c>
      <c r="U934" s="8">
        <f t="shared" si="58"/>
        <v>0.65159999999999996</v>
      </c>
      <c r="V934" s="8">
        <f t="shared" si="59"/>
        <v>65.458399999999997</v>
      </c>
      <c r="W934" s="4">
        <v>0.95</v>
      </c>
      <c r="X934" s="6"/>
    </row>
    <row r="935" spans="1:24" x14ac:dyDescent="0.3">
      <c r="A935" s="1" t="s">
        <v>1790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9">
        <f t="shared" si="56"/>
        <v>1.44</v>
      </c>
      <c r="R935" s="3">
        <v>50</v>
      </c>
      <c r="S935" s="9">
        <f t="shared" si="57"/>
        <v>194.5</v>
      </c>
      <c r="T935" s="5">
        <v>0.08</v>
      </c>
      <c r="U935" s="8">
        <f t="shared" si="58"/>
        <v>15.56</v>
      </c>
      <c r="V935" s="8">
        <f t="shared" si="59"/>
        <v>185.95</v>
      </c>
      <c r="W935" s="4">
        <v>7.01</v>
      </c>
      <c r="X935" s="6"/>
    </row>
    <row r="936" spans="1:24" x14ac:dyDescent="0.3">
      <c r="A936" s="1" t="s">
        <v>1791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9">
        <f t="shared" si="56"/>
        <v>1.48</v>
      </c>
      <c r="R936" s="3">
        <v>22</v>
      </c>
      <c r="S936" s="9">
        <f t="shared" si="57"/>
        <v>88</v>
      </c>
      <c r="T936" s="5">
        <v>0.09</v>
      </c>
      <c r="U936" s="8">
        <f t="shared" si="58"/>
        <v>7.92</v>
      </c>
      <c r="V936" s="8">
        <f t="shared" si="59"/>
        <v>81.38</v>
      </c>
      <c r="W936" s="4">
        <v>1.3</v>
      </c>
      <c r="X936" s="6"/>
    </row>
    <row r="937" spans="1:24" x14ac:dyDescent="0.3">
      <c r="A937" s="1" t="s">
        <v>1792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9">
        <f t="shared" si="56"/>
        <v>2.0000000000000004</v>
      </c>
      <c r="R937" s="3">
        <v>38</v>
      </c>
      <c r="S937" s="9">
        <f t="shared" si="57"/>
        <v>205.20000000000002</v>
      </c>
      <c r="T937" s="5">
        <v>0.03</v>
      </c>
      <c r="U937" s="8">
        <f t="shared" si="58"/>
        <v>6.1560000000000006</v>
      </c>
      <c r="V937" s="8">
        <f t="shared" si="59"/>
        <v>206.82400000000001</v>
      </c>
      <c r="W937" s="4">
        <v>7.78</v>
      </c>
      <c r="X937" s="6"/>
    </row>
    <row r="938" spans="1:24" x14ac:dyDescent="0.3">
      <c r="A938" s="1" t="s">
        <v>1793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9">
        <f t="shared" si="56"/>
        <v>6.4300000000000006</v>
      </c>
      <c r="R938" s="3">
        <v>19</v>
      </c>
      <c r="S938" s="9">
        <f t="shared" si="57"/>
        <v>206.91000000000003</v>
      </c>
      <c r="T938" s="5">
        <v>7.0000000000000007E-2</v>
      </c>
      <c r="U938" s="8">
        <f t="shared" si="58"/>
        <v>14.483700000000002</v>
      </c>
      <c r="V938" s="8">
        <f t="shared" si="59"/>
        <v>196.92630000000003</v>
      </c>
      <c r="W938" s="4">
        <v>4.5</v>
      </c>
      <c r="X938" s="6"/>
    </row>
    <row r="939" spans="1:24" x14ac:dyDescent="0.3">
      <c r="A939" s="1" t="s">
        <v>1794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9">
        <f t="shared" si="56"/>
        <v>13.469999999999999</v>
      </c>
      <c r="R939" s="3">
        <v>44</v>
      </c>
      <c r="S939" s="9">
        <f t="shared" si="57"/>
        <v>1559.36</v>
      </c>
      <c r="T939" s="5">
        <v>0.01</v>
      </c>
      <c r="U939" s="8">
        <f t="shared" si="58"/>
        <v>15.593599999999999</v>
      </c>
      <c r="V939" s="8">
        <f t="shared" si="59"/>
        <v>1548.6864</v>
      </c>
      <c r="W939" s="4">
        <v>4.92</v>
      </c>
      <c r="X939" s="6"/>
    </row>
    <row r="940" spans="1:24" x14ac:dyDescent="0.3">
      <c r="A940" s="1" t="s">
        <v>1795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9">
        <f t="shared" si="56"/>
        <v>11.150000000000002</v>
      </c>
      <c r="R940" s="3">
        <v>30</v>
      </c>
      <c r="S940" s="9">
        <f t="shared" si="57"/>
        <v>929.4</v>
      </c>
      <c r="T940" s="5">
        <v>0.03</v>
      </c>
      <c r="U940" s="8">
        <f t="shared" si="58"/>
        <v>27.881999999999998</v>
      </c>
      <c r="V940" s="8">
        <f t="shared" si="59"/>
        <v>921.02800000000002</v>
      </c>
      <c r="W940" s="4">
        <v>19.510000000000002</v>
      </c>
      <c r="X940" s="6"/>
    </row>
    <row r="941" spans="1:24" x14ac:dyDescent="0.3">
      <c r="A941" s="1" t="s">
        <v>1796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9">
        <f t="shared" si="56"/>
        <v>2.6900000000000004</v>
      </c>
      <c r="R941" s="3">
        <v>50</v>
      </c>
      <c r="S941" s="9">
        <f t="shared" si="57"/>
        <v>364</v>
      </c>
      <c r="T941" s="5">
        <v>0.01</v>
      </c>
      <c r="U941" s="8">
        <f t="shared" si="58"/>
        <v>3.64</v>
      </c>
      <c r="V941" s="8">
        <f t="shared" si="59"/>
        <v>371.51</v>
      </c>
      <c r="W941" s="4">
        <v>11.15</v>
      </c>
      <c r="X941" s="6"/>
    </row>
    <row r="942" spans="1:24" x14ac:dyDescent="0.3">
      <c r="A942" s="1" t="s">
        <v>1797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9">
        <f t="shared" si="56"/>
        <v>11.150000000000002</v>
      </c>
      <c r="R942" s="3">
        <v>37</v>
      </c>
      <c r="S942" s="9">
        <f t="shared" si="57"/>
        <v>1146.26</v>
      </c>
      <c r="T942" s="5">
        <v>0.01</v>
      </c>
      <c r="U942" s="8">
        <f t="shared" si="58"/>
        <v>11.4626</v>
      </c>
      <c r="V942" s="8">
        <f t="shared" si="59"/>
        <v>1154.3073999999999</v>
      </c>
      <c r="W942" s="4">
        <v>19.510000000000002</v>
      </c>
      <c r="X942" s="6"/>
    </row>
    <row r="943" spans="1:24" x14ac:dyDescent="0.3">
      <c r="A943" s="1" t="s">
        <v>1798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9">
        <f t="shared" si="56"/>
        <v>1.5799999999999998</v>
      </c>
      <c r="R943" s="3">
        <v>46</v>
      </c>
      <c r="S943" s="9">
        <f t="shared" si="57"/>
        <v>132.47999999999999</v>
      </c>
      <c r="T943" s="5">
        <v>0.05</v>
      </c>
      <c r="U943" s="8">
        <f t="shared" si="58"/>
        <v>6.6239999999999997</v>
      </c>
      <c r="V943" s="8">
        <f t="shared" si="59"/>
        <v>126.866</v>
      </c>
      <c r="W943" s="4">
        <v>1.01</v>
      </c>
      <c r="X943" s="6"/>
    </row>
    <row r="944" spans="1:24" x14ac:dyDescent="0.3">
      <c r="A944" s="1" t="s">
        <v>1799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9">
        <f t="shared" si="56"/>
        <v>2.1599999999999997</v>
      </c>
      <c r="R944" s="3">
        <v>23</v>
      </c>
      <c r="S944" s="9">
        <f t="shared" si="57"/>
        <v>130.63999999999999</v>
      </c>
      <c r="T944" s="5">
        <v>0.02</v>
      </c>
      <c r="U944" s="8">
        <f t="shared" si="58"/>
        <v>2.6127999999999996</v>
      </c>
      <c r="V944" s="8">
        <f t="shared" si="59"/>
        <v>129.41719999999998</v>
      </c>
      <c r="W944" s="4">
        <v>1.39</v>
      </c>
      <c r="X944" s="6"/>
    </row>
    <row r="945" spans="1:24" x14ac:dyDescent="0.3">
      <c r="A945" s="1" t="s">
        <v>1800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9">
        <f t="shared" si="56"/>
        <v>5.9400000000000013</v>
      </c>
      <c r="R945" s="3">
        <v>43</v>
      </c>
      <c r="S945" s="9">
        <f t="shared" si="57"/>
        <v>730.14</v>
      </c>
      <c r="T945" s="5">
        <v>0.09</v>
      </c>
      <c r="U945" s="8">
        <f t="shared" si="58"/>
        <v>65.712599999999995</v>
      </c>
      <c r="V945" s="8">
        <f t="shared" si="59"/>
        <v>676.81740000000002</v>
      </c>
      <c r="W945" s="4">
        <v>12.39</v>
      </c>
      <c r="X945" s="6"/>
    </row>
    <row r="946" spans="1:24" x14ac:dyDescent="0.3">
      <c r="A946" s="1" t="s">
        <v>1801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9">
        <f t="shared" si="56"/>
        <v>1.4699999999999998</v>
      </c>
      <c r="R946" s="3">
        <v>22</v>
      </c>
      <c r="S946" s="9">
        <f t="shared" si="57"/>
        <v>83.16</v>
      </c>
      <c r="T946" s="5">
        <v>0.1</v>
      </c>
      <c r="U946" s="8">
        <f t="shared" si="58"/>
        <v>8.3160000000000007</v>
      </c>
      <c r="V946" s="8">
        <f t="shared" si="59"/>
        <v>75.553999999999988</v>
      </c>
      <c r="W946" s="4">
        <v>0.71</v>
      </c>
      <c r="X946" s="6"/>
    </row>
    <row r="947" spans="1:24" x14ac:dyDescent="0.3">
      <c r="A947" s="1" t="s">
        <v>1802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9">
        <f t="shared" si="56"/>
        <v>36.190000000000005</v>
      </c>
      <c r="R947" s="3">
        <v>25</v>
      </c>
      <c r="S947" s="9">
        <f t="shared" si="57"/>
        <v>2262</v>
      </c>
      <c r="T947" s="5">
        <v>0.02</v>
      </c>
      <c r="U947" s="8">
        <f t="shared" si="58"/>
        <v>45.24</v>
      </c>
      <c r="V947" s="8">
        <f t="shared" si="59"/>
        <v>2236.75</v>
      </c>
      <c r="W947" s="4">
        <v>19.989999999999998</v>
      </c>
      <c r="X947" s="6"/>
    </row>
    <row r="948" spans="1:24" x14ac:dyDescent="0.3">
      <c r="A948" s="1" t="s">
        <v>1803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9">
        <f t="shared" si="56"/>
        <v>10.329999999999998</v>
      </c>
      <c r="R948" s="3">
        <v>38</v>
      </c>
      <c r="S948" s="9">
        <f t="shared" si="57"/>
        <v>1032.8399999999999</v>
      </c>
      <c r="T948" s="5">
        <v>0.01</v>
      </c>
      <c r="U948" s="8">
        <f t="shared" si="58"/>
        <v>10.3284</v>
      </c>
      <c r="V948" s="8">
        <f t="shared" si="59"/>
        <v>1030.7415999999998</v>
      </c>
      <c r="W948" s="4">
        <v>8.23</v>
      </c>
      <c r="X948" s="6"/>
    </row>
    <row r="949" spans="1:24" x14ac:dyDescent="0.3">
      <c r="A949" s="1" t="s">
        <v>1804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9">
        <f t="shared" si="56"/>
        <v>13.59</v>
      </c>
      <c r="R949" s="3">
        <v>9</v>
      </c>
      <c r="S949" s="9">
        <f t="shared" si="57"/>
        <v>179.82</v>
      </c>
      <c r="T949" s="5">
        <v>0.06</v>
      </c>
      <c r="U949" s="8">
        <f t="shared" si="58"/>
        <v>10.789199999999999</v>
      </c>
      <c r="V949" s="8">
        <f t="shared" si="59"/>
        <v>173.0308</v>
      </c>
      <c r="W949" s="4">
        <v>4</v>
      </c>
      <c r="X949" s="6"/>
    </row>
    <row r="950" spans="1:24" x14ac:dyDescent="0.3">
      <c r="A950" s="1" t="s">
        <v>1805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9">
        <f t="shared" si="56"/>
        <v>80.819999999999993</v>
      </c>
      <c r="R950" s="3">
        <v>27</v>
      </c>
      <c r="S950" s="9">
        <f t="shared" si="57"/>
        <v>3698.4599999999996</v>
      </c>
      <c r="T950" s="5">
        <v>0.09</v>
      </c>
      <c r="U950" s="8">
        <f t="shared" si="58"/>
        <v>332.86139999999995</v>
      </c>
      <c r="V950" s="8">
        <f t="shared" si="59"/>
        <v>3390.0885999999996</v>
      </c>
      <c r="W950" s="4">
        <v>24.49</v>
      </c>
      <c r="X950" s="6"/>
    </row>
    <row r="951" spans="1:24" x14ac:dyDescent="0.3">
      <c r="A951" s="1" t="s">
        <v>1806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9">
        <f t="shared" si="56"/>
        <v>1.51</v>
      </c>
      <c r="R951" s="3">
        <v>12</v>
      </c>
      <c r="S951" s="9">
        <f t="shared" si="57"/>
        <v>31.200000000000003</v>
      </c>
      <c r="T951" s="5">
        <v>0.05</v>
      </c>
      <c r="U951" s="8">
        <f t="shared" si="58"/>
        <v>1.5600000000000003</v>
      </c>
      <c r="V951" s="8">
        <f t="shared" si="59"/>
        <v>32.040000000000006</v>
      </c>
      <c r="W951" s="4">
        <v>2.4</v>
      </c>
      <c r="X951" s="6"/>
    </row>
    <row r="952" spans="1:24" x14ac:dyDescent="0.3">
      <c r="A952" s="1" t="s">
        <v>1807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9">
        <f t="shared" si="56"/>
        <v>80.819999999999993</v>
      </c>
      <c r="R952" s="3">
        <v>21</v>
      </c>
      <c r="S952" s="9">
        <f t="shared" si="57"/>
        <v>2876.58</v>
      </c>
      <c r="T952" s="5">
        <v>0.05</v>
      </c>
      <c r="U952" s="8">
        <f t="shared" si="58"/>
        <v>143.82900000000001</v>
      </c>
      <c r="V952" s="8">
        <f t="shared" si="59"/>
        <v>2757.2409999999995</v>
      </c>
      <c r="W952" s="4">
        <v>24.49</v>
      </c>
      <c r="X952" s="6"/>
    </row>
    <row r="953" spans="1:24" x14ac:dyDescent="0.3">
      <c r="A953" s="1" t="s">
        <v>1808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9">
        <f t="shared" si="56"/>
        <v>7.79</v>
      </c>
      <c r="R953" s="3">
        <v>49</v>
      </c>
      <c r="S953" s="9">
        <f t="shared" si="57"/>
        <v>636.02</v>
      </c>
      <c r="T953" s="5">
        <v>0.09</v>
      </c>
      <c r="U953" s="8">
        <f t="shared" si="58"/>
        <v>57.241799999999998</v>
      </c>
      <c r="V953" s="8">
        <f t="shared" si="59"/>
        <v>581.91819999999996</v>
      </c>
      <c r="W953" s="4">
        <v>3.14</v>
      </c>
      <c r="X953" s="6"/>
    </row>
    <row r="954" spans="1:24" x14ac:dyDescent="0.3">
      <c r="A954" s="1" t="s">
        <v>1809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9">
        <f t="shared" si="56"/>
        <v>1.3200000000000003</v>
      </c>
      <c r="R954" s="3">
        <v>34</v>
      </c>
      <c r="S954" s="9">
        <f t="shared" si="57"/>
        <v>121.72</v>
      </c>
      <c r="T954" s="5">
        <v>7.0000000000000007E-2</v>
      </c>
      <c r="U954" s="8">
        <f t="shared" si="58"/>
        <v>8.5204000000000004</v>
      </c>
      <c r="V954" s="8">
        <f t="shared" si="59"/>
        <v>118.6696</v>
      </c>
      <c r="W954" s="4">
        <v>5.47</v>
      </c>
      <c r="X954" s="6"/>
    </row>
    <row r="955" spans="1:24" x14ac:dyDescent="0.3">
      <c r="A955" s="1" t="s">
        <v>1810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9">
        <f t="shared" si="56"/>
        <v>1.0199999999999998</v>
      </c>
      <c r="R955" s="3">
        <v>44</v>
      </c>
      <c r="S955" s="9">
        <f t="shared" si="57"/>
        <v>114.83999999999999</v>
      </c>
      <c r="T955" s="5">
        <v>7.0000000000000007E-2</v>
      </c>
      <c r="U955" s="8">
        <f t="shared" si="58"/>
        <v>8.0388000000000002</v>
      </c>
      <c r="V955" s="8">
        <f t="shared" si="59"/>
        <v>107.30119999999999</v>
      </c>
      <c r="W955" s="4">
        <v>0.5</v>
      </c>
      <c r="X955" s="6"/>
    </row>
    <row r="956" spans="1:24" x14ac:dyDescent="0.3">
      <c r="A956" s="1" t="s">
        <v>1811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9">
        <f t="shared" si="56"/>
        <v>12.169999999999998</v>
      </c>
      <c r="R956" s="3">
        <v>17</v>
      </c>
      <c r="S956" s="9">
        <f t="shared" si="57"/>
        <v>356.83</v>
      </c>
      <c r="T956" s="5">
        <v>0</v>
      </c>
      <c r="U956" s="8">
        <f t="shared" si="58"/>
        <v>0</v>
      </c>
      <c r="V956" s="8">
        <f t="shared" si="59"/>
        <v>361.64</v>
      </c>
      <c r="W956" s="4">
        <v>4.8099999999999996</v>
      </c>
      <c r="X956" s="6"/>
    </row>
    <row r="957" spans="1:24" x14ac:dyDescent="0.3">
      <c r="A957" s="1" t="s">
        <v>1812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9">
        <f t="shared" si="56"/>
        <v>80.819999999999993</v>
      </c>
      <c r="R957" s="3">
        <v>3</v>
      </c>
      <c r="S957" s="9">
        <f t="shared" si="57"/>
        <v>410.93999999999994</v>
      </c>
      <c r="T957" s="5">
        <v>0.1</v>
      </c>
      <c r="U957" s="8">
        <f t="shared" si="58"/>
        <v>41.093999999999994</v>
      </c>
      <c r="V957" s="8">
        <f t="shared" si="59"/>
        <v>394.33599999999996</v>
      </c>
      <c r="W957" s="4">
        <v>24.49</v>
      </c>
      <c r="X957" s="6"/>
    </row>
    <row r="958" spans="1:24" x14ac:dyDescent="0.3">
      <c r="A958" s="1" t="s">
        <v>1813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9">
        <f t="shared" si="56"/>
        <v>1.0399999999999998</v>
      </c>
      <c r="R958" s="3">
        <v>32</v>
      </c>
      <c r="S958" s="9">
        <f t="shared" si="57"/>
        <v>92.16</v>
      </c>
      <c r="T958" s="5">
        <v>0.01</v>
      </c>
      <c r="U958" s="8">
        <f t="shared" si="58"/>
        <v>0.92159999999999997</v>
      </c>
      <c r="V958" s="8">
        <f t="shared" si="59"/>
        <v>92.728399999999993</v>
      </c>
      <c r="W958" s="4">
        <v>1.49</v>
      </c>
      <c r="X958" s="6"/>
    </row>
    <row r="959" spans="1:24" x14ac:dyDescent="0.3">
      <c r="A959" s="1" t="s">
        <v>1814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9">
        <f t="shared" si="56"/>
        <v>1.0199999999999998</v>
      </c>
      <c r="R959" s="3">
        <v>25</v>
      </c>
      <c r="S959" s="9">
        <f t="shared" si="57"/>
        <v>65.25</v>
      </c>
      <c r="T959" s="5">
        <v>0.04</v>
      </c>
      <c r="U959" s="8">
        <f t="shared" si="58"/>
        <v>2.61</v>
      </c>
      <c r="V959" s="8">
        <f t="shared" si="59"/>
        <v>63.14</v>
      </c>
      <c r="W959" s="4">
        <v>0.5</v>
      </c>
      <c r="X959" s="6"/>
    </row>
    <row r="960" spans="1:24" x14ac:dyDescent="0.3">
      <c r="A960" s="1" t="s">
        <v>1815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9">
        <f t="shared" si="56"/>
        <v>1.2000000000000002</v>
      </c>
      <c r="R960" s="3">
        <v>33</v>
      </c>
      <c r="S960" s="9">
        <f t="shared" si="57"/>
        <v>69.3</v>
      </c>
      <c r="T960" s="5">
        <v>0.05</v>
      </c>
      <c r="U960" s="8">
        <f t="shared" si="58"/>
        <v>3.4649999999999999</v>
      </c>
      <c r="V960" s="8">
        <f t="shared" si="59"/>
        <v>66.534999999999997</v>
      </c>
      <c r="W960" s="4">
        <v>0.7</v>
      </c>
      <c r="X960" s="6"/>
    </row>
    <row r="961" spans="1:24" x14ac:dyDescent="0.3">
      <c r="A961" s="1" t="s">
        <v>1816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9">
        <f t="shared" si="56"/>
        <v>6.4300000000000006</v>
      </c>
      <c r="R961" s="3">
        <v>30</v>
      </c>
      <c r="S961" s="9">
        <f t="shared" si="57"/>
        <v>326.70000000000005</v>
      </c>
      <c r="T961" s="5">
        <v>0.08</v>
      </c>
      <c r="U961" s="8">
        <f t="shared" si="58"/>
        <v>26.136000000000003</v>
      </c>
      <c r="V961" s="8">
        <f t="shared" si="59"/>
        <v>305.06400000000002</v>
      </c>
      <c r="W961" s="4">
        <v>4.5</v>
      </c>
      <c r="X961" s="6"/>
    </row>
    <row r="962" spans="1:24" x14ac:dyDescent="0.3">
      <c r="A962" s="1" t="s">
        <v>1817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9">
        <f t="shared" si="56"/>
        <v>1.17</v>
      </c>
      <c r="R962" s="3">
        <v>24</v>
      </c>
      <c r="S962" s="9">
        <f t="shared" si="57"/>
        <v>75.599999999999994</v>
      </c>
      <c r="T962" s="5">
        <v>0.02</v>
      </c>
      <c r="U962" s="8">
        <f t="shared" si="58"/>
        <v>1.512</v>
      </c>
      <c r="V962" s="8">
        <f t="shared" si="59"/>
        <v>74.577999999999989</v>
      </c>
      <c r="W962" s="4">
        <v>0.49</v>
      </c>
      <c r="X962" s="6"/>
    </row>
    <row r="963" spans="1:24" x14ac:dyDescent="0.3">
      <c r="A963" s="1" t="s">
        <v>1818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9">
        <f t="shared" si="56"/>
        <v>13.59</v>
      </c>
      <c r="R963" s="3">
        <v>9</v>
      </c>
      <c r="S963" s="9">
        <f t="shared" si="57"/>
        <v>179.82</v>
      </c>
      <c r="T963" s="5">
        <v>0.09</v>
      </c>
      <c r="U963" s="8">
        <f t="shared" si="58"/>
        <v>16.183799999999998</v>
      </c>
      <c r="V963" s="8">
        <f t="shared" si="59"/>
        <v>167.6362</v>
      </c>
      <c r="W963" s="4">
        <v>4</v>
      </c>
      <c r="X963" s="6"/>
    </row>
    <row r="964" spans="1:24" x14ac:dyDescent="0.3">
      <c r="A964" s="1" t="s">
        <v>1819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9">
        <f t="shared" si="56"/>
        <v>6.08</v>
      </c>
      <c r="R964" s="3">
        <v>33</v>
      </c>
      <c r="S964" s="9">
        <f t="shared" si="57"/>
        <v>527.66999999999996</v>
      </c>
      <c r="T964" s="5">
        <v>0.01</v>
      </c>
      <c r="U964" s="8">
        <f t="shared" si="58"/>
        <v>5.2766999999999999</v>
      </c>
      <c r="V964" s="8">
        <f t="shared" si="59"/>
        <v>533.67329999999993</v>
      </c>
      <c r="W964" s="4">
        <v>11.28</v>
      </c>
      <c r="X964" s="6"/>
    </row>
    <row r="965" spans="1:24" x14ac:dyDescent="0.3">
      <c r="A965" s="1" t="s">
        <v>1820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9">
        <f t="shared" ref="Q965:Q1028" si="60">P965-O965</f>
        <v>2.3300000000000005</v>
      </c>
      <c r="R965" s="3">
        <v>23</v>
      </c>
      <c r="S965" s="9">
        <f t="shared" ref="S965:S1028" si="61">P965*R965</f>
        <v>137.54000000000002</v>
      </c>
      <c r="T965" s="5">
        <v>0.01</v>
      </c>
      <c r="U965" s="8">
        <f t="shared" ref="U965:U1028" si="62">S965*T965</f>
        <v>1.3754000000000002</v>
      </c>
      <c r="V965" s="8">
        <f t="shared" ref="V965:V1028" si="63">S965-U965+W965</f>
        <v>137.65460000000002</v>
      </c>
      <c r="W965" s="4">
        <v>1.49</v>
      </c>
      <c r="X965" s="6"/>
    </row>
    <row r="966" spans="1:24" x14ac:dyDescent="0.3">
      <c r="A966" s="1" t="s">
        <v>1821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9">
        <f t="shared" si="60"/>
        <v>2.2400000000000002</v>
      </c>
      <c r="R966" s="3">
        <v>48</v>
      </c>
      <c r="S966" s="9">
        <f t="shared" si="61"/>
        <v>275.52</v>
      </c>
      <c r="T966" s="5">
        <v>0.05</v>
      </c>
      <c r="U966" s="8">
        <f t="shared" si="62"/>
        <v>13.776</v>
      </c>
      <c r="V966" s="8">
        <f t="shared" si="63"/>
        <v>266.75399999999996</v>
      </c>
      <c r="W966" s="4">
        <v>5.01</v>
      </c>
      <c r="X966" s="6"/>
    </row>
    <row r="967" spans="1:24" x14ac:dyDescent="0.3">
      <c r="A967" s="1" t="s">
        <v>1822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9">
        <f t="shared" si="60"/>
        <v>112.83999999999999</v>
      </c>
      <c r="R967" s="3">
        <v>44</v>
      </c>
      <c r="S967" s="9">
        <f t="shared" si="61"/>
        <v>6709.12</v>
      </c>
      <c r="T967" s="5">
        <v>0.03</v>
      </c>
      <c r="U967" s="8">
        <f t="shared" si="62"/>
        <v>201.27359999999999</v>
      </c>
      <c r="V967" s="8">
        <f t="shared" si="63"/>
        <v>6514.3464000000004</v>
      </c>
      <c r="W967" s="4">
        <v>6.5</v>
      </c>
      <c r="X967" s="6"/>
    </row>
    <row r="968" spans="1:24" x14ac:dyDescent="0.3">
      <c r="A968" s="1" t="s">
        <v>1823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9">
        <f t="shared" si="60"/>
        <v>3.1799999999999997</v>
      </c>
      <c r="R968" s="3">
        <v>34</v>
      </c>
      <c r="S968" s="9">
        <f t="shared" si="61"/>
        <v>193.12</v>
      </c>
      <c r="T968" s="5">
        <v>0</v>
      </c>
      <c r="U968" s="8">
        <f t="shared" si="62"/>
        <v>0</v>
      </c>
      <c r="V968" s="8">
        <f t="shared" si="63"/>
        <v>196.72</v>
      </c>
      <c r="W968" s="4">
        <v>3.6</v>
      </c>
      <c r="X968" s="6"/>
    </row>
    <row r="969" spans="1:24" x14ac:dyDescent="0.3">
      <c r="A969" s="1" t="s">
        <v>1824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9">
        <f t="shared" si="60"/>
        <v>24.169999999999998</v>
      </c>
      <c r="R969" s="3">
        <v>26</v>
      </c>
      <c r="S969" s="9">
        <f t="shared" si="61"/>
        <v>1065.22</v>
      </c>
      <c r="T969" s="5">
        <v>0.06</v>
      </c>
      <c r="U969" s="8">
        <f t="shared" si="62"/>
        <v>63.913199999999996</v>
      </c>
      <c r="V969" s="8">
        <f t="shared" si="63"/>
        <v>1010.2968000000001</v>
      </c>
      <c r="W969" s="4">
        <v>8.99</v>
      </c>
      <c r="X969" s="6"/>
    </row>
    <row r="970" spans="1:24" x14ac:dyDescent="0.3">
      <c r="A970" s="1" t="s">
        <v>1825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9">
        <f t="shared" si="60"/>
        <v>1.5799999999999998</v>
      </c>
      <c r="R970" s="3">
        <v>41</v>
      </c>
      <c r="S970" s="9">
        <f t="shared" si="61"/>
        <v>118.08</v>
      </c>
      <c r="T970" s="5">
        <v>0.1</v>
      </c>
      <c r="U970" s="8">
        <f t="shared" si="62"/>
        <v>11.808</v>
      </c>
      <c r="V970" s="8">
        <f t="shared" si="63"/>
        <v>107.282</v>
      </c>
      <c r="W970" s="4">
        <v>1.01</v>
      </c>
      <c r="X970" s="6"/>
    </row>
    <row r="971" spans="1:24" x14ac:dyDescent="0.3">
      <c r="A971" s="1" t="s">
        <v>1826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9">
        <f t="shared" si="60"/>
        <v>2.46</v>
      </c>
      <c r="R971" s="3">
        <v>35</v>
      </c>
      <c r="S971" s="9">
        <f t="shared" si="61"/>
        <v>220.5</v>
      </c>
      <c r="T971" s="5">
        <v>0.03</v>
      </c>
      <c r="U971" s="8">
        <f t="shared" si="62"/>
        <v>6.6149999999999993</v>
      </c>
      <c r="V971" s="8">
        <f t="shared" si="63"/>
        <v>214.38499999999999</v>
      </c>
      <c r="W971" s="4">
        <v>0.5</v>
      </c>
      <c r="X971" s="6"/>
    </row>
    <row r="972" spans="1:24" x14ac:dyDescent="0.3">
      <c r="A972" s="1" t="s">
        <v>1827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9">
        <f t="shared" si="60"/>
        <v>2.2400000000000002</v>
      </c>
      <c r="R972" s="3">
        <v>5</v>
      </c>
      <c r="S972" s="9">
        <f t="shared" si="61"/>
        <v>28.700000000000003</v>
      </c>
      <c r="T972" s="5">
        <v>7.0000000000000007E-2</v>
      </c>
      <c r="U972" s="8">
        <f t="shared" si="62"/>
        <v>2.0090000000000003</v>
      </c>
      <c r="V972" s="8">
        <f t="shared" si="63"/>
        <v>31.701000000000001</v>
      </c>
      <c r="W972" s="4">
        <v>5.01</v>
      </c>
      <c r="X972" s="6"/>
    </row>
    <row r="973" spans="1:24" x14ac:dyDescent="0.3">
      <c r="A973" s="1" t="s">
        <v>1828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9">
        <f t="shared" si="60"/>
        <v>20.82</v>
      </c>
      <c r="R973" s="3">
        <v>31</v>
      </c>
      <c r="S973" s="9">
        <f t="shared" si="61"/>
        <v>921.93999999999994</v>
      </c>
      <c r="T973" s="5">
        <v>0</v>
      </c>
      <c r="U973" s="8">
        <f t="shared" si="62"/>
        <v>0</v>
      </c>
      <c r="V973" s="8">
        <f t="shared" si="63"/>
        <v>928.57999999999993</v>
      </c>
      <c r="W973" s="4">
        <v>6.64</v>
      </c>
      <c r="X973" s="6"/>
    </row>
    <row r="974" spans="1:24" x14ac:dyDescent="0.3">
      <c r="A974" s="1" t="s">
        <v>1829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9">
        <f t="shared" si="60"/>
        <v>0.73</v>
      </c>
      <c r="R974" s="3">
        <v>40</v>
      </c>
      <c r="S974" s="9">
        <f t="shared" si="61"/>
        <v>72.8</v>
      </c>
      <c r="T974" s="5">
        <v>0.05</v>
      </c>
      <c r="U974" s="8">
        <f t="shared" si="62"/>
        <v>3.64</v>
      </c>
      <c r="V974" s="8">
        <f t="shared" si="63"/>
        <v>70.16</v>
      </c>
      <c r="W974" s="4">
        <v>1</v>
      </c>
      <c r="X974" s="6"/>
    </row>
    <row r="975" spans="1:24" x14ac:dyDescent="0.3">
      <c r="A975" s="1" t="s">
        <v>1830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9">
        <f t="shared" si="60"/>
        <v>1.2000000000000002</v>
      </c>
      <c r="R975" s="3">
        <v>27</v>
      </c>
      <c r="S975" s="9">
        <f t="shared" si="61"/>
        <v>56.7</v>
      </c>
      <c r="T975" s="5">
        <v>0.04</v>
      </c>
      <c r="U975" s="8">
        <f t="shared" si="62"/>
        <v>2.2680000000000002</v>
      </c>
      <c r="V975" s="8">
        <f t="shared" si="63"/>
        <v>55.132000000000005</v>
      </c>
      <c r="W975" s="4">
        <v>0.7</v>
      </c>
      <c r="X975" s="6"/>
    </row>
    <row r="976" spans="1:24" x14ac:dyDescent="0.3">
      <c r="A976" s="1" t="s">
        <v>1831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9">
        <f t="shared" si="60"/>
        <v>1.1400000000000001</v>
      </c>
      <c r="R976" s="3">
        <v>39</v>
      </c>
      <c r="S976" s="9">
        <f t="shared" si="61"/>
        <v>81.12</v>
      </c>
      <c r="T976" s="5">
        <v>0.04</v>
      </c>
      <c r="U976" s="8">
        <f t="shared" si="62"/>
        <v>3.2448000000000001</v>
      </c>
      <c r="V976" s="8">
        <f t="shared" si="63"/>
        <v>80.435200000000009</v>
      </c>
      <c r="W976" s="4">
        <v>2.56</v>
      </c>
      <c r="X976" s="6"/>
    </row>
    <row r="977" spans="1:24" x14ac:dyDescent="0.3">
      <c r="A977" s="1" t="s">
        <v>1832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9">
        <f t="shared" si="60"/>
        <v>15.229999999999997</v>
      </c>
      <c r="R977" s="3">
        <v>21</v>
      </c>
      <c r="S977" s="9">
        <f t="shared" si="61"/>
        <v>743.6099999999999</v>
      </c>
      <c r="T977" s="5">
        <v>0.09</v>
      </c>
      <c r="U977" s="8">
        <f t="shared" si="62"/>
        <v>66.924899999999994</v>
      </c>
      <c r="V977" s="8">
        <f t="shared" si="63"/>
        <v>678.67509999999993</v>
      </c>
      <c r="W977" s="4">
        <v>1.99</v>
      </c>
      <c r="X977" s="6"/>
    </row>
    <row r="978" spans="1:24" x14ac:dyDescent="0.3">
      <c r="A978" s="1" t="s">
        <v>1833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9">
        <f t="shared" si="60"/>
        <v>11.150000000000002</v>
      </c>
      <c r="R978" s="3">
        <v>15</v>
      </c>
      <c r="S978" s="9">
        <f t="shared" si="61"/>
        <v>464.7</v>
      </c>
      <c r="T978" s="5">
        <v>0</v>
      </c>
      <c r="U978" s="8">
        <f t="shared" si="62"/>
        <v>0</v>
      </c>
      <c r="V978" s="8">
        <f t="shared" si="63"/>
        <v>484.21</v>
      </c>
      <c r="W978" s="4">
        <v>19.510000000000002</v>
      </c>
      <c r="X978" s="6"/>
    </row>
    <row r="979" spans="1:24" x14ac:dyDescent="0.3">
      <c r="A979" s="1" t="s">
        <v>1834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9">
        <f t="shared" si="60"/>
        <v>1.17</v>
      </c>
      <c r="R979" s="3">
        <v>41</v>
      </c>
      <c r="S979" s="9">
        <f t="shared" si="61"/>
        <v>129.15</v>
      </c>
      <c r="T979" s="5">
        <v>0.06</v>
      </c>
      <c r="U979" s="8">
        <f t="shared" si="62"/>
        <v>7.7489999999999997</v>
      </c>
      <c r="V979" s="8">
        <f t="shared" si="63"/>
        <v>121.89100000000001</v>
      </c>
      <c r="W979" s="4">
        <v>0.49</v>
      </c>
      <c r="X979" s="6"/>
    </row>
    <row r="980" spans="1:24" x14ac:dyDescent="0.3">
      <c r="A980" s="1" t="s">
        <v>1835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9">
        <f t="shared" si="60"/>
        <v>1.51</v>
      </c>
      <c r="R980" s="3">
        <v>11</v>
      </c>
      <c r="S980" s="9">
        <f t="shared" si="61"/>
        <v>28.6</v>
      </c>
      <c r="T980" s="5">
        <v>0.09</v>
      </c>
      <c r="U980" s="8">
        <f t="shared" si="62"/>
        <v>2.5739999999999998</v>
      </c>
      <c r="V980" s="8">
        <f t="shared" si="63"/>
        <v>28.426000000000002</v>
      </c>
      <c r="W980" s="4">
        <v>2.4</v>
      </c>
      <c r="X980" s="6"/>
    </row>
    <row r="981" spans="1:24" x14ac:dyDescent="0.3">
      <c r="A981" s="1" t="s">
        <v>1836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9">
        <f t="shared" si="60"/>
        <v>1.29</v>
      </c>
      <c r="R981" s="3">
        <v>32</v>
      </c>
      <c r="S981" s="9">
        <f t="shared" si="61"/>
        <v>114.56</v>
      </c>
      <c r="T981" s="5">
        <v>0.09</v>
      </c>
      <c r="U981" s="8">
        <f t="shared" si="62"/>
        <v>10.3104</v>
      </c>
      <c r="V981" s="8">
        <f t="shared" si="63"/>
        <v>105.8796</v>
      </c>
      <c r="W981" s="4">
        <v>1.63</v>
      </c>
      <c r="X981" s="6"/>
    </row>
    <row r="982" spans="1:24" x14ac:dyDescent="0.3">
      <c r="A982" s="1" t="s">
        <v>1837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9">
        <f t="shared" si="60"/>
        <v>7.34</v>
      </c>
      <c r="R982" s="3">
        <v>42</v>
      </c>
      <c r="S982" s="9">
        <f t="shared" si="61"/>
        <v>881.16</v>
      </c>
      <c r="T982" s="5">
        <v>0.1</v>
      </c>
      <c r="U982" s="8">
        <f t="shared" si="62"/>
        <v>88.116</v>
      </c>
      <c r="V982" s="8">
        <f t="shared" si="63"/>
        <v>794.53399999999999</v>
      </c>
      <c r="W982" s="4">
        <v>1.49</v>
      </c>
      <c r="X982" s="6"/>
    </row>
    <row r="983" spans="1:24" x14ac:dyDescent="0.3">
      <c r="A983" s="1" t="s">
        <v>1838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9">
        <f t="shared" si="60"/>
        <v>5.9400000000000013</v>
      </c>
      <c r="R983" s="3">
        <v>46</v>
      </c>
      <c r="S983" s="9">
        <f t="shared" si="61"/>
        <v>781.08</v>
      </c>
      <c r="T983" s="5">
        <v>0.09</v>
      </c>
      <c r="U983" s="8">
        <f t="shared" si="62"/>
        <v>70.297200000000004</v>
      </c>
      <c r="V983" s="8">
        <f t="shared" si="63"/>
        <v>723.17280000000005</v>
      </c>
      <c r="W983" s="4">
        <v>12.39</v>
      </c>
      <c r="X983" s="6"/>
    </row>
    <row r="984" spans="1:24" x14ac:dyDescent="0.3">
      <c r="A984" s="1" t="s">
        <v>1839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9">
        <f t="shared" si="60"/>
        <v>0.89999999999999991</v>
      </c>
      <c r="R984" s="3">
        <v>20</v>
      </c>
      <c r="S984" s="9">
        <f t="shared" si="61"/>
        <v>39</v>
      </c>
      <c r="T984" s="5">
        <v>0.06</v>
      </c>
      <c r="U984" s="8">
        <f t="shared" si="62"/>
        <v>2.34</v>
      </c>
      <c r="V984" s="8">
        <f t="shared" si="63"/>
        <v>38.29</v>
      </c>
      <c r="W984" s="4">
        <v>1.63</v>
      </c>
      <c r="X984" s="6"/>
    </row>
    <row r="985" spans="1:24" x14ac:dyDescent="0.3">
      <c r="A985" s="1" t="s">
        <v>1840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9">
        <f t="shared" si="60"/>
        <v>2.1599999999999997</v>
      </c>
      <c r="R985" s="3">
        <v>10</v>
      </c>
      <c r="S985" s="9">
        <f t="shared" si="61"/>
        <v>56.8</v>
      </c>
      <c r="T985" s="5">
        <v>0.09</v>
      </c>
      <c r="U985" s="8">
        <f t="shared" si="62"/>
        <v>5.1119999999999992</v>
      </c>
      <c r="V985" s="8">
        <f t="shared" si="63"/>
        <v>53.077999999999996</v>
      </c>
      <c r="W985" s="4">
        <v>1.39</v>
      </c>
      <c r="X985" s="6"/>
    </row>
    <row r="986" spans="1:24" x14ac:dyDescent="0.3">
      <c r="A986" s="1" t="s">
        <v>1841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9">
        <f t="shared" si="60"/>
        <v>3.33</v>
      </c>
      <c r="R986" s="3">
        <v>29</v>
      </c>
      <c r="S986" s="9">
        <f t="shared" si="61"/>
        <v>205.32</v>
      </c>
      <c r="T986" s="5">
        <v>7.0000000000000007E-2</v>
      </c>
      <c r="U986" s="8">
        <f t="shared" si="62"/>
        <v>14.372400000000001</v>
      </c>
      <c r="V986" s="8">
        <f t="shared" si="63"/>
        <v>193.29759999999999</v>
      </c>
      <c r="W986" s="4">
        <v>2.35</v>
      </c>
      <c r="X986" s="6"/>
    </row>
    <row r="987" spans="1:24" x14ac:dyDescent="0.3">
      <c r="A987" s="1" t="s">
        <v>1842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9">
        <f t="shared" si="60"/>
        <v>2.0000000000000004</v>
      </c>
      <c r="R987" s="3">
        <v>1</v>
      </c>
      <c r="S987" s="9">
        <f t="shared" si="61"/>
        <v>5.4</v>
      </c>
      <c r="T987" s="5">
        <v>0</v>
      </c>
      <c r="U987" s="8">
        <f t="shared" si="62"/>
        <v>0</v>
      </c>
      <c r="V987" s="8">
        <f t="shared" si="63"/>
        <v>13.18</v>
      </c>
      <c r="W987" s="4">
        <v>7.78</v>
      </c>
      <c r="X987" s="6"/>
    </row>
    <row r="988" spans="1:24" x14ac:dyDescent="0.3">
      <c r="A988" s="1" t="s">
        <v>1843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9">
        <f t="shared" si="60"/>
        <v>1.0399999999999998</v>
      </c>
      <c r="R988" s="3">
        <v>6</v>
      </c>
      <c r="S988" s="9">
        <f t="shared" si="61"/>
        <v>17.28</v>
      </c>
      <c r="T988" s="5">
        <v>0.06</v>
      </c>
      <c r="U988" s="8">
        <f t="shared" si="62"/>
        <v>1.0367999999999999</v>
      </c>
      <c r="V988" s="8">
        <f t="shared" si="63"/>
        <v>17.2332</v>
      </c>
      <c r="W988" s="4">
        <v>0.99</v>
      </c>
      <c r="X988" s="6"/>
    </row>
    <row r="989" spans="1:24" x14ac:dyDescent="0.3">
      <c r="A989" s="1" t="s">
        <v>1844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9">
        <f t="shared" si="60"/>
        <v>0.94000000000000006</v>
      </c>
      <c r="R989" s="3">
        <v>18</v>
      </c>
      <c r="S989" s="9">
        <f t="shared" si="61"/>
        <v>32.58</v>
      </c>
      <c r="T989" s="5">
        <v>0.06</v>
      </c>
      <c r="U989" s="8">
        <f t="shared" si="62"/>
        <v>1.9547999999999999</v>
      </c>
      <c r="V989" s="8">
        <f t="shared" si="63"/>
        <v>31.3752</v>
      </c>
      <c r="W989" s="4">
        <v>0.75</v>
      </c>
      <c r="X989" s="6"/>
    </row>
    <row r="990" spans="1:24" x14ac:dyDescent="0.3">
      <c r="A990" s="1" t="s">
        <v>1845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9">
        <f t="shared" si="60"/>
        <v>93.59</v>
      </c>
      <c r="R990" s="3">
        <v>24</v>
      </c>
      <c r="S990" s="9">
        <f t="shared" si="61"/>
        <v>3743.76</v>
      </c>
      <c r="T990" s="5">
        <v>0.04</v>
      </c>
      <c r="U990" s="8">
        <f t="shared" si="62"/>
        <v>149.75040000000001</v>
      </c>
      <c r="V990" s="8">
        <f t="shared" si="63"/>
        <v>3602.0896000000002</v>
      </c>
      <c r="W990" s="4">
        <v>8.08</v>
      </c>
      <c r="X990" s="6"/>
    </row>
    <row r="991" spans="1:24" x14ac:dyDescent="0.3">
      <c r="A991" s="1" t="s">
        <v>1846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9">
        <f t="shared" si="60"/>
        <v>171</v>
      </c>
      <c r="R991" s="3">
        <v>18</v>
      </c>
      <c r="S991" s="9">
        <f t="shared" si="61"/>
        <v>8099.82</v>
      </c>
      <c r="T991" s="5">
        <v>0.09</v>
      </c>
      <c r="U991" s="8">
        <f t="shared" si="62"/>
        <v>728.98379999999997</v>
      </c>
      <c r="V991" s="8">
        <f t="shared" si="63"/>
        <v>7419.8361999999997</v>
      </c>
      <c r="W991" s="4">
        <v>49</v>
      </c>
      <c r="X991" s="6"/>
    </row>
    <row r="992" spans="1:24" x14ac:dyDescent="0.3">
      <c r="A992" s="1" t="s">
        <v>1847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9">
        <f t="shared" si="60"/>
        <v>1.1400000000000001</v>
      </c>
      <c r="R992" s="3">
        <v>18</v>
      </c>
      <c r="S992" s="9">
        <f t="shared" si="61"/>
        <v>55.44</v>
      </c>
      <c r="T992" s="5">
        <v>0.02</v>
      </c>
      <c r="U992" s="8">
        <f t="shared" si="62"/>
        <v>1.1088</v>
      </c>
      <c r="V992" s="8">
        <f t="shared" si="63"/>
        <v>55.321199999999997</v>
      </c>
      <c r="W992" s="4">
        <v>0.99</v>
      </c>
      <c r="X992" s="6"/>
    </row>
    <row r="993" spans="1:24" x14ac:dyDescent="0.3">
      <c r="A993" s="1" t="s">
        <v>1848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9">
        <f t="shared" si="60"/>
        <v>3.4</v>
      </c>
      <c r="R993" s="3">
        <v>49</v>
      </c>
      <c r="S993" s="9">
        <f t="shared" si="61"/>
        <v>297.92</v>
      </c>
      <c r="T993" s="5">
        <v>0.08</v>
      </c>
      <c r="U993" s="8">
        <f t="shared" si="62"/>
        <v>23.833600000000001</v>
      </c>
      <c r="V993" s="8">
        <f t="shared" si="63"/>
        <v>275.25640000000004</v>
      </c>
      <c r="W993" s="4">
        <v>1.17</v>
      </c>
      <c r="X993" s="6"/>
    </row>
    <row r="994" spans="1:24" x14ac:dyDescent="0.3">
      <c r="A994" s="1" t="s">
        <v>1849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9">
        <f t="shared" si="60"/>
        <v>46.449999999999996</v>
      </c>
      <c r="R994" s="3">
        <v>42</v>
      </c>
      <c r="S994" s="9">
        <f t="shared" si="61"/>
        <v>4240.74</v>
      </c>
      <c r="T994" s="5">
        <v>0.1</v>
      </c>
      <c r="U994" s="8">
        <f t="shared" si="62"/>
        <v>424.07400000000001</v>
      </c>
      <c r="V994" s="8">
        <f t="shared" si="63"/>
        <v>3823.8459999999995</v>
      </c>
      <c r="W994" s="4">
        <v>7.18</v>
      </c>
      <c r="X994" s="6"/>
    </row>
    <row r="995" spans="1:24" x14ac:dyDescent="0.3">
      <c r="A995" s="1" t="s">
        <v>1850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9">
        <f t="shared" si="60"/>
        <v>1.0399999999999998</v>
      </c>
      <c r="R995" s="3">
        <v>40</v>
      </c>
      <c r="S995" s="9">
        <f t="shared" si="61"/>
        <v>115.19999999999999</v>
      </c>
      <c r="T995" s="5">
        <v>0</v>
      </c>
      <c r="U995" s="8">
        <f t="shared" si="62"/>
        <v>0</v>
      </c>
      <c r="V995" s="8">
        <f t="shared" si="63"/>
        <v>116.68999999999998</v>
      </c>
      <c r="W995" s="4">
        <v>1.49</v>
      </c>
      <c r="X995" s="6"/>
    </row>
    <row r="996" spans="1:24" x14ac:dyDescent="0.3">
      <c r="A996" s="1" t="s">
        <v>1851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9">
        <f t="shared" si="60"/>
        <v>13.59</v>
      </c>
      <c r="R996" s="3">
        <v>29</v>
      </c>
      <c r="S996" s="9">
        <f t="shared" si="61"/>
        <v>579.41999999999996</v>
      </c>
      <c r="T996" s="5">
        <v>0.06</v>
      </c>
      <c r="U996" s="8">
        <f t="shared" si="62"/>
        <v>34.765199999999993</v>
      </c>
      <c r="V996" s="8">
        <f t="shared" si="63"/>
        <v>548.65480000000002</v>
      </c>
      <c r="W996" s="4">
        <v>4</v>
      </c>
      <c r="X996" s="6"/>
    </row>
    <row r="997" spans="1:24" x14ac:dyDescent="0.3">
      <c r="A997" s="1" t="s">
        <v>1852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9">
        <f t="shared" si="60"/>
        <v>2.11</v>
      </c>
      <c r="R997" s="3">
        <v>10</v>
      </c>
      <c r="S997" s="9">
        <f t="shared" si="61"/>
        <v>35.699999999999996</v>
      </c>
      <c r="T997" s="5">
        <v>0.01</v>
      </c>
      <c r="U997" s="8">
        <f t="shared" si="62"/>
        <v>0.35699999999999998</v>
      </c>
      <c r="V997" s="8">
        <f t="shared" si="63"/>
        <v>39.512999999999998</v>
      </c>
      <c r="W997" s="4">
        <v>4.17</v>
      </c>
      <c r="X997" s="6"/>
    </row>
    <row r="998" spans="1:24" x14ac:dyDescent="0.3">
      <c r="A998" s="1" t="s">
        <v>1853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9">
        <f t="shared" si="60"/>
        <v>120.45999999999998</v>
      </c>
      <c r="R998" s="3">
        <v>46</v>
      </c>
      <c r="S998" s="9">
        <f t="shared" si="61"/>
        <v>7014.08</v>
      </c>
      <c r="T998" s="5">
        <v>0.01</v>
      </c>
      <c r="U998" s="8">
        <f t="shared" si="62"/>
        <v>70.140799999999999</v>
      </c>
      <c r="V998" s="8">
        <f t="shared" si="63"/>
        <v>6947.9391999999998</v>
      </c>
      <c r="W998" s="4">
        <v>4</v>
      </c>
      <c r="X998" s="6"/>
    </row>
    <row r="999" spans="1:24" x14ac:dyDescent="0.3">
      <c r="A999" s="1" t="s">
        <v>1854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9">
        <f t="shared" si="60"/>
        <v>19.809999999999999</v>
      </c>
      <c r="R999" s="3">
        <v>10</v>
      </c>
      <c r="S999" s="9">
        <f t="shared" si="61"/>
        <v>347.59999999999997</v>
      </c>
      <c r="T999" s="5">
        <v>0.06</v>
      </c>
      <c r="U999" s="8">
        <f t="shared" si="62"/>
        <v>20.855999999999998</v>
      </c>
      <c r="V999" s="8">
        <f t="shared" si="63"/>
        <v>334.964</v>
      </c>
      <c r="W999" s="4">
        <v>8.2200000000000006</v>
      </c>
      <c r="X999" s="6"/>
    </row>
    <row r="1000" spans="1:24" x14ac:dyDescent="0.3">
      <c r="A1000" s="1" t="s">
        <v>1855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9">
        <f t="shared" si="60"/>
        <v>1.51</v>
      </c>
      <c r="R1000" s="3">
        <v>8</v>
      </c>
      <c r="S1000" s="9">
        <f t="shared" si="61"/>
        <v>20.8</v>
      </c>
      <c r="T1000" s="5">
        <v>0.02</v>
      </c>
      <c r="U1000" s="8">
        <f t="shared" si="62"/>
        <v>0.41600000000000004</v>
      </c>
      <c r="V1000" s="8">
        <f t="shared" si="63"/>
        <v>22.783999999999999</v>
      </c>
      <c r="W1000" s="4">
        <v>2.4</v>
      </c>
      <c r="X1000" s="6"/>
    </row>
    <row r="1001" spans="1:24" x14ac:dyDescent="0.3">
      <c r="A1001" s="1" t="s">
        <v>1856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9">
        <f t="shared" si="60"/>
        <v>1.02</v>
      </c>
      <c r="R1001" s="3">
        <v>37</v>
      </c>
      <c r="S1001" s="9">
        <f t="shared" si="61"/>
        <v>46.62</v>
      </c>
      <c r="T1001" s="5">
        <v>0.03</v>
      </c>
      <c r="U1001" s="8">
        <f t="shared" si="62"/>
        <v>1.3985999999999998</v>
      </c>
      <c r="V1001" s="8">
        <f t="shared" si="63"/>
        <v>45.921399999999998</v>
      </c>
      <c r="W1001" s="4">
        <v>0.7</v>
      </c>
      <c r="X1001" s="6"/>
    </row>
    <row r="1002" spans="1:24" x14ac:dyDescent="0.3">
      <c r="A1002" s="1" t="s">
        <v>1857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9">
        <f t="shared" si="60"/>
        <v>1.8699999999999997</v>
      </c>
      <c r="R1002" s="3">
        <v>44</v>
      </c>
      <c r="S1002" s="9">
        <f t="shared" si="61"/>
        <v>187.44</v>
      </c>
      <c r="T1002" s="5">
        <v>0.01</v>
      </c>
      <c r="U1002" s="8">
        <f t="shared" si="62"/>
        <v>1.8744000000000001</v>
      </c>
      <c r="V1002" s="8">
        <f t="shared" si="63"/>
        <v>186.76559999999998</v>
      </c>
      <c r="W1002" s="4">
        <v>1.2</v>
      </c>
      <c r="X1002" s="6"/>
    </row>
    <row r="1003" spans="1:24" x14ac:dyDescent="0.3">
      <c r="A1003" s="1" t="s">
        <v>1858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9">
        <f t="shared" si="60"/>
        <v>1.1400000000000001</v>
      </c>
      <c r="R1003" s="3">
        <v>36</v>
      </c>
      <c r="S1003" s="9">
        <f t="shared" si="61"/>
        <v>74.88</v>
      </c>
      <c r="T1003" s="5">
        <v>0.1</v>
      </c>
      <c r="U1003" s="8">
        <f t="shared" si="62"/>
        <v>7.4879999999999995</v>
      </c>
      <c r="V1003" s="8">
        <f t="shared" si="63"/>
        <v>69.951999999999998</v>
      </c>
      <c r="W1003" s="4">
        <v>2.56</v>
      </c>
      <c r="X1003" s="6"/>
    </row>
    <row r="1004" spans="1:24" x14ac:dyDescent="0.3">
      <c r="A1004" s="1" t="s">
        <v>1859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9">
        <f t="shared" si="60"/>
        <v>1.1599999999999999</v>
      </c>
      <c r="R1004" s="3">
        <v>45</v>
      </c>
      <c r="S1004" s="9">
        <f t="shared" si="61"/>
        <v>134.1</v>
      </c>
      <c r="T1004" s="5">
        <v>0.05</v>
      </c>
      <c r="U1004" s="8">
        <f t="shared" si="62"/>
        <v>6.7050000000000001</v>
      </c>
      <c r="V1004" s="8">
        <f t="shared" si="63"/>
        <v>128.97499999999999</v>
      </c>
      <c r="W1004" s="4">
        <v>1.58</v>
      </c>
      <c r="X1004" s="6"/>
    </row>
    <row r="1005" spans="1:24" x14ac:dyDescent="0.3">
      <c r="A1005" s="1" t="s">
        <v>1860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9">
        <f t="shared" si="60"/>
        <v>20.82</v>
      </c>
      <c r="R1005" s="3">
        <v>22</v>
      </c>
      <c r="S1005" s="9">
        <f t="shared" si="61"/>
        <v>654.28</v>
      </c>
      <c r="T1005" s="5">
        <v>7.0000000000000007E-2</v>
      </c>
      <c r="U1005" s="8">
        <f t="shared" si="62"/>
        <v>45.799600000000005</v>
      </c>
      <c r="V1005" s="8">
        <f t="shared" si="63"/>
        <v>615.1203999999999</v>
      </c>
      <c r="W1005" s="4">
        <v>6.64</v>
      </c>
      <c r="X1005" s="6"/>
    </row>
    <row r="1006" spans="1:24" x14ac:dyDescent="0.3">
      <c r="A1006" s="1" t="s">
        <v>1861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9">
        <f t="shared" si="60"/>
        <v>6.7200000000000006</v>
      </c>
      <c r="R1006" s="3">
        <v>17</v>
      </c>
      <c r="S1006" s="9">
        <f t="shared" si="61"/>
        <v>207.74</v>
      </c>
      <c r="T1006" s="5">
        <v>0.01</v>
      </c>
      <c r="U1006" s="8">
        <f t="shared" si="62"/>
        <v>2.0773999999999999</v>
      </c>
      <c r="V1006" s="8">
        <f t="shared" si="63"/>
        <v>208.51259999999999</v>
      </c>
      <c r="W1006" s="4">
        <v>2.85</v>
      </c>
      <c r="X1006" s="6"/>
    </row>
    <row r="1007" spans="1:24" x14ac:dyDescent="0.3">
      <c r="A1007" s="1" t="s">
        <v>1862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9">
        <f t="shared" si="60"/>
        <v>1.48</v>
      </c>
      <c r="R1007" s="3">
        <v>28</v>
      </c>
      <c r="S1007" s="9">
        <f t="shared" si="61"/>
        <v>112</v>
      </c>
      <c r="T1007" s="5">
        <v>0.04</v>
      </c>
      <c r="U1007" s="8">
        <f t="shared" si="62"/>
        <v>4.4800000000000004</v>
      </c>
      <c r="V1007" s="8">
        <f t="shared" si="63"/>
        <v>108.82</v>
      </c>
      <c r="W1007" s="4">
        <v>1.3</v>
      </c>
      <c r="X1007" s="6"/>
    </row>
    <row r="1008" spans="1:24" x14ac:dyDescent="0.3">
      <c r="A1008" s="1" t="s">
        <v>1863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9">
        <f t="shared" si="60"/>
        <v>6.04</v>
      </c>
      <c r="R1008" s="3">
        <v>19</v>
      </c>
      <c r="S1008" s="9">
        <f t="shared" si="61"/>
        <v>194.37</v>
      </c>
      <c r="T1008" s="5">
        <v>0.05</v>
      </c>
      <c r="U1008" s="8">
        <f t="shared" si="62"/>
        <v>9.7185000000000006</v>
      </c>
      <c r="V1008" s="8">
        <f t="shared" si="63"/>
        <v>189.33150000000001</v>
      </c>
      <c r="W1008" s="4">
        <v>4.68</v>
      </c>
      <c r="X1008" s="6"/>
    </row>
    <row r="1009" spans="1:24" x14ac:dyDescent="0.3">
      <c r="A1009" s="1" t="s">
        <v>1864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9">
        <f t="shared" si="60"/>
        <v>120.45999999999998</v>
      </c>
      <c r="R1009" s="3">
        <v>12</v>
      </c>
      <c r="S1009" s="9">
        <f t="shared" si="61"/>
        <v>1829.7599999999998</v>
      </c>
      <c r="T1009" s="5">
        <v>7.0000000000000007E-2</v>
      </c>
      <c r="U1009" s="8">
        <f t="shared" si="62"/>
        <v>128.08320000000001</v>
      </c>
      <c r="V1009" s="8">
        <f t="shared" si="63"/>
        <v>1705.6767999999997</v>
      </c>
      <c r="W1009" s="4">
        <v>4</v>
      </c>
      <c r="X1009" s="6"/>
    </row>
    <row r="1010" spans="1:24" x14ac:dyDescent="0.3">
      <c r="A1010" s="1" t="s">
        <v>1865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9">
        <f t="shared" si="60"/>
        <v>1.1400000000000001</v>
      </c>
      <c r="R1010" s="3">
        <v>49</v>
      </c>
      <c r="S1010" s="9">
        <f t="shared" si="61"/>
        <v>101.92</v>
      </c>
      <c r="T1010" s="5">
        <v>7.0000000000000007E-2</v>
      </c>
      <c r="U1010" s="8">
        <f t="shared" si="62"/>
        <v>7.1344000000000012</v>
      </c>
      <c r="V1010" s="8">
        <f t="shared" si="63"/>
        <v>97.345600000000005</v>
      </c>
      <c r="W1010" s="4">
        <v>2.56</v>
      </c>
      <c r="X1010" s="6"/>
    </row>
    <row r="1011" spans="1:24" x14ac:dyDescent="0.3">
      <c r="A1011" s="1" t="s">
        <v>1866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9">
        <f t="shared" si="60"/>
        <v>0.7</v>
      </c>
      <c r="R1011" s="3">
        <v>19</v>
      </c>
      <c r="S1011" s="9">
        <f t="shared" si="61"/>
        <v>35.72</v>
      </c>
      <c r="T1011" s="5">
        <v>0.06</v>
      </c>
      <c r="U1011" s="8">
        <f t="shared" si="62"/>
        <v>2.1431999999999998</v>
      </c>
      <c r="V1011" s="8">
        <f t="shared" si="63"/>
        <v>35.066800000000001</v>
      </c>
      <c r="W1011" s="4">
        <v>1.49</v>
      </c>
      <c r="X1011" s="6"/>
    </row>
    <row r="1012" spans="1:24" x14ac:dyDescent="0.3">
      <c r="A1012" s="1" t="s">
        <v>1867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9">
        <f t="shared" si="60"/>
        <v>1.44</v>
      </c>
      <c r="R1012" s="3">
        <v>3</v>
      </c>
      <c r="S1012" s="9">
        <f t="shared" si="61"/>
        <v>11.67</v>
      </c>
      <c r="T1012" s="5">
        <v>0</v>
      </c>
      <c r="U1012" s="8">
        <f t="shared" si="62"/>
        <v>0</v>
      </c>
      <c r="V1012" s="8">
        <f t="shared" si="63"/>
        <v>18.68</v>
      </c>
      <c r="W1012" s="4">
        <v>7.01</v>
      </c>
      <c r="X1012" s="6"/>
    </row>
    <row r="1013" spans="1:24" x14ac:dyDescent="0.3">
      <c r="A1013" s="1" t="s">
        <v>1868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9">
        <f t="shared" si="60"/>
        <v>31.910000000000004</v>
      </c>
      <c r="R1013" s="3">
        <v>38</v>
      </c>
      <c r="S1013" s="9">
        <f t="shared" si="61"/>
        <v>3191.2400000000002</v>
      </c>
      <c r="T1013" s="5">
        <v>0</v>
      </c>
      <c r="U1013" s="8">
        <f t="shared" si="62"/>
        <v>0</v>
      </c>
      <c r="V1013" s="8">
        <f t="shared" si="63"/>
        <v>3196.2500000000005</v>
      </c>
      <c r="W1013" s="4">
        <v>5.01</v>
      </c>
      <c r="X1013" s="6"/>
    </row>
    <row r="1014" spans="1:24" x14ac:dyDescent="0.3">
      <c r="A1014" s="1" t="s">
        <v>1869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9">
        <f t="shared" si="60"/>
        <v>2.0199999999999996</v>
      </c>
      <c r="R1014" s="3">
        <v>42</v>
      </c>
      <c r="S1014" s="9">
        <f t="shared" si="61"/>
        <v>242.33999999999997</v>
      </c>
      <c r="T1014" s="5">
        <v>0</v>
      </c>
      <c r="U1014" s="8">
        <f t="shared" si="62"/>
        <v>0</v>
      </c>
      <c r="V1014" s="8">
        <f t="shared" si="63"/>
        <v>247.30999999999997</v>
      </c>
      <c r="W1014" s="4">
        <v>4.97</v>
      </c>
      <c r="X1014" s="6"/>
    </row>
    <row r="1015" spans="1:24" x14ac:dyDescent="0.3">
      <c r="A1015" s="1" t="s">
        <v>1870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9">
        <f t="shared" si="60"/>
        <v>1.6099999999999999</v>
      </c>
      <c r="R1015" s="3">
        <v>48</v>
      </c>
      <c r="S1015" s="9">
        <f t="shared" si="61"/>
        <v>133.44</v>
      </c>
      <c r="T1015" s="5">
        <v>0.03</v>
      </c>
      <c r="U1015" s="8">
        <f t="shared" si="62"/>
        <v>4.0031999999999996</v>
      </c>
      <c r="V1015" s="8">
        <f t="shared" si="63"/>
        <v>130.63679999999999</v>
      </c>
      <c r="W1015" s="4">
        <v>1.2</v>
      </c>
      <c r="X1015" s="6"/>
    </row>
    <row r="1016" spans="1:24" x14ac:dyDescent="0.3">
      <c r="A1016" s="1" t="s">
        <v>1871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9">
        <f t="shared" si="60"/>
        <v>5.91</v>
      </c>
      <c r="R1016" s="3">
        <v>14</v>
      </c>
      <c r="S1016" s="9">
        <f t="shared" si="61"/>
        <v>223.72</v>
      </c>
      <c r="T1016" s="5">
        <v>0.05</v>
      </c>
      <c r="U1016" s="8">
        <f t="shared" si="62"/>
        <v>11.186</v>
      </c>
      <c r="V1016" s="8">
        <f t="shared" si="63"/>
        <v>216.53399999999999</v>
      </c>
      <c r="W1016" s="4">
        <v>4</v>
      </c>
      <c r="X1016" s="6"/>
    </row>
    <row r="1017" spans="1:24" x14ac:dyDescent="0.3">
      <c r="A1017" s="1" t="s">
        <v>1872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9">
        <f t="shared" si="60"/>
        <v>0.7</v>
      </c>
      <c r="R1017" s="3">
        <v>22</v>
      </c>
      <c r="S1017" s="9">
        <f t="shared" si="61"/>
        <v>41.36</v>
      </c>
      <c r="T1017" s="5">
        <v>0.04</v>
      </c>
      <c r="U1017" s="8">
        <f t="shared" si="62"/>
        <v>1.6544000000000001</v>
      </c>
      <c r="V1017" s="8">
        <f t="shared" si="63"/>
        <v>41.195599999999999</v>
      </c>
      <c r="W1017" s="4">
        <v>1.49</v>
      </c>
      <c r="X1017" s="6"/>
    </row>
    <row r="1018" spans="1:24" x14ac:dyDescent="0.3">
      <c r="A1018" s="1" t="s">
        <v>1873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9">
        <f t="shared" si="60"/>
        <v>120.45999999999998</v>
      </c>
      <c r="R1018" s="3">
        <v>46</v>
      </c>
      <c r="S1018" s="9">
        <f t="shared" si="61"/>
        <v>7014.08</v>
      </c>
      <c r="T1018" s="5">
        <v>0.04</v>
      </c>
      <c r="U1018" s="8">
        <f t="shared" si="62"/>
        <v>280.56319999999999</v>
      </c>
      <c r="V1018" s="8">
        <f t="shared" si="63"/>
        <v>6737.5168000000003</v>
      </c>
      <c r="W1018" s="4">
        <v>4</v>
      </c>
      <c r="X1018" s="6"/>
    </row>
    <row r="1019" spans="1:24" x14ac:dyDescent="0.3">
      <c r="A1019" s="1" t="s">
        <v>1874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9">
        <f t="shared" si="60"/>
        <v>1.0399999999999998</v>
      </c>
      <c r="R1019" s="3">
        <v>26</v>
      </c>
      <c r="S1019" s="9">
        <f t="shared" si="61"/>
        <v>74.88</v>
      </c>
      <c r="T1019" s="5">
        <v>0.01</v>
      </c>
      <c r="U1019" s="8">
        <f t="shared" si="62"/>
        <v>0.74880000000000002</v>
      </c>
      <c r="V1019" s="8">
        <f t="shared" si="63"/>
        <v>75.121199999999988</v>
      </c>
      <c r="W1019" s="4">
        <v>0.99</v>
      </c>
      <c r="X1019" s="6"/>
    </row>
    <row r="1020" spans="1:24" x14ac:dyDescent="0.3">
      <c r="A1020" s="1" t="s">
        <v>1875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9">
        <f t="shared" si="60"/>
        <v>1.02</v>
      </c>
      <c r="R1020" s="3">
        <v>35</v>
      </c>
      <c r="S1020" s="9">
        <f t="shared" si="61"/>
        <v>91.7</v>
      </c>
      <c r="T1020" s="5">
        <v>0.04</v>
      </c>
      <c r="U1020" s="8">
        <f t="shared" si="62"/>
        <v>3.6680000000000001</v>
      </c>
      <c r="V1020" s="8">
        <f t="shared" si="63"/>
        <v>88.831999999999994</v>
      </c>
      <c r="W1020" s="4">
        <v>0.8</v>
      </c>
      <c r="X1020" s="6"/>
    </row>
    <row r="1021" spans="1:24" x14ac:dyDescent="0.3">
      <c r="A1021" s="1" t="s">
        <v>1876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9">
        <f t="shared" si="60"/>
        <v>40.39</v>
      </c>
      <c r="R1021" s="3">
        <v>12</v>
      </c>
      <c r="S1021" s="9">
        <f t="shared" si="61"/>
        <v>1211.76</v>
      </c>
      <c r="T1021" s="5">
        <v>0</v>
      </c>
      <c r="U1021" s="8">
        <f t="shared" si="62"/>
        <v>0</v>
      </c>
      <c r="V1021" s="8">
        <f t="shared" si="63"/>
        <v>1218.94</v>
      </c>
      <c r="W1021" s="4">
        <v>7.18</v>
      </c>
      <c r="X1021" s="6"/>
    </row>
    <row r="1022" spans="1:24" x14ac:dyDescent="0.3">
      <c r="A1022" s="1" t="s">
        <v>1877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9">
        <f t="shared" si="60"/>
        <v>1.0399999999999998</v>
      </c>
      <c r="R1022" s="3">
        <v>22</v>
      </c>
      <c r="S1022" s="9">
        <f t="shared" si="61"/>
        <v>63.36</v>
      </c>
      <c r="T1022" s="5">
        <v>0.02</v>
      </c>
      <c r="U1022" s="8">
        <f t="shared" si="62"/>
        <v>1.2672000000000001</v>
      </c>
      <c r="V1022" s="8">
        <f t="shared" si="63"/>
        <v>63.082799999999999</v>
      </c>
      <c r="W1022" s="4">
        <v>0.99</v>
      </c>
      <c r="X1022" s="6"/>
    </row>
    <row r="1023" spans="1:24" x14ac:dyDescent="0.3">
      <c r="A1023" s="1" t="s">
        <v>1878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9">
        <f t="shared" si="60"/>
        <v>7.79</v>
      </c>
      <c r="R1023" s="3">
        <v>49</v>
      </c>
      <c r="S1023" s="9">
        <f t="shared" si="61"/>
        <v>636.02</v>
      </c>
      <c r="T1023" s="5">
        <v>0.02</v>
      </c>
      <c r="U1023" s="8">
        <f t="shared" si="62"/>
        <v>12.7204</v>
      </c>
      <c r="V1023" s="8">
        <f t="shared" si="63"/>
        <v>626.43959999999993</v>
      </c>
      <c r="W1023" s="4">
        <v>3.14</v>
      </c>
      <c r="X1023" s="6"/>
    </row>
    <row r="1024" spans="1:24" x14ac:dyDescent="0.3">
      <c r="A1024" s="1" t="s">
        <v>1879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9">
        <f t="shared" si="60"/>
        <v>1.3200000000000003</v>
      </c>
      <c r="R1024" s="3">
        <v>38</v>
      </c>
      <c r="S1024" s="9">
        <f t="shared" si="61"/>
        <v>136.04</v>
      </c>
      <c r="T1024" s="5">
        <v>0.03</v>
      </c>
      <c r="U1024" s="8">
        <f t="shared" si="62"/>
        <v>4.0811999999999999</v>
      </c>
      <c r="V1024" s="8">
        <f t="shared" si="63"/>
        <v>137.4288</v>
      </c>
      <c r="W1024" s="4">
        <v>5.47</v>
      </c>
      <c r="X1024" s="6"/>
    </row>
    <row r="1025" spans="1:24" x14ac:dyDescent="0.3">
      <c r="A1025" s="1" t="s">
        <v>1880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9">
        <f t="shared" si="60"/>
        <v>2.6900000000000004</v>
      </c>
      <c r="R1025" s="3">
        <v>39</v>
      </c>
      <c r="S1025" s="9">
        <f t="shared" si="61"/>
        <v>283.92</v>
      </c>
      <c r="T1025" s="5">
        <v>0.08</v>
      </c>
      <c r="U1025" s="8">
        <f t="shared" si="62"/>
        <v>22.713600000000003</v>
      </c>
      <c r="V1025" s="8">
        <f t="shared" si="63"/>
        <v>272.35640000000001</v>
      </c>
      <c r="W1025" s="4">
        <v>11.15</v>
      </c>
      <c r="X1025" s="6"/>
    </row>
    <row r="1026" spans="1:24" x14ac:dyDescent="0.3">
      <c r="A1026" s="1" t="s">
        <v>1881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9">
        <f t="shared" si="60"/>
        <v>0.42999999999999994</v>
      </c>
      <c r="R1026" s="3">
        <v>14</v>
      </c>
      <c r="S1026" s="9">
        <f t="shared" si="61"/>
        <v>15.959999999999999</v>
      </c>
      <c r="T1026" s="5">
        <v>0</v>
      </c>
      <c r="U1026" s="8">
        <f t="shared" si="62"/>
        <v>0</v>
      </c>
      <c r="V1026" s="8">
        <f t="shared" si="63"/>
        <v>16.66</v>
      </c>
      <c r="W1026" s="4">
        <v>0.7</v>
      </c>
      <c r="X1026" s="6"/>
    </row>
    <row r="1027" spans="1:24" x14ac:dyDescent="0.3">
      <c r="A1027" s="1" t="s">
        <v>1882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9">
        <f t="shared" si="60"/>
        <v>12.169999999999998</v>
      </c>
      <c r="R1027" s="3">
        <v>29</v>
      </c>
      <c r="S1027" s="9">
        <f t="shared" si="61"/>
        <v>608.70999999999992</v>
      </c>
      <c r="T1027" s="5">
        <v>0.03</v>
      </c>
      <c r="U1027" s="8">
        <f t="shared" si="62"/>
        <v>18.261299999999999</v>
      </c>
      <c r="V1027" s="8">
        <f t="shared" si="63"/>
        <v>595.25869999999986</v>
      </c>
      <c r="W1027" s="4">
        <v>4.8099999999999996</v>
      </c>
      <c r="X1027" s="6"/>
    </row>
    <row r="1028" spans="1:24" x14ac:dyDescent="0.3">
      <c r="A1028" s="1" t="s">
        <v>1883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9">
        <f t="shared" si="60"/>
        <v>7.79</v>
      </c>
      <c r="R1028" s="3">
        <v>10</v>
      </c>
      <c r="S1028" s="9">
        <f t="shared" si="61"/>
        <v>129.80000000000001</v>
      </c>
      <c r="T1028" s="5">
        <v>0.05</v>
      </c>
      <c r="U1028" s="8">
        <f t="shared" si="62"/>
        <v>6.4900000000000011</v>
      </c>
      <c r="V1028" s="8">
        <f t="shared" si="63"/>
        <v>126.45000000000002</v>
      </c>
      <c r="W1028" s="4">
        <v>3.14</v>
      </c>
      <c r="X1028" s="6"/>
    </row>
    <row r="1029" spans="1:24" x14ac:dyDescent="0.3">
      <c r="A1029" s="1" t="s">
        <v>1884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9">
        <f t="shared" ref="Q1029:Q1042" si="64">P1029-O1029</f>
        <v>11.150000000000002</v>
      </c>
      <c r="R1029" s="3">
        <v>41</v>
      </c>
      <c r="S1029" s="9">
        <f t="shared" ref="S1029:S1042" si="65">P1029*R1029</f>
        <v>1270.18</v>
      </c>
      <c r="T1029" s="5">
        <v>0.04</v>
      </c>
      <c r="U1029" s="8">
        <f t="shared" ref="U1029:U1042" si="66">S1029*T1029</f>
        <v>50.807200000000002</v>
      </c>
      <c r="V1029" s="8">
        <f t="shared" ref="V1029:V1042" si="67">S1029-U1029+W1029</f>
        <v>1238.8828000000001</v>
      </c>
      <c r="W1029" s="4">
        <v>19.510000000000002</v>
      </c>
      <c r="X1029" s="6"/>
    </row>
    <row r="1030" spans="1:24" x14ac:dyDescent="0.3">
      <c r="A1030" s="1" t="s">
        <v>1885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9">
        <f t="shared" si="64"/>
        <v>2.6900000000000004</v>
      </c>
      <c r="R1030" s="3">
        <v>24</v>
      </c>
      <c r="S1030" s="9">
        <f t="shared" si="65"/>
        <v>174.72</v>
      </c>
      <c r="T1030" s="5">
        <v>0.1</v>
      </c>
      <c r="U1030" s="8">
        <f t="shared" si="66"/>
        <v>17.472000000000001</v>
      </c>
      <c r="V1030" s="8">
        <f t="shared" si="67"/>
        <v>168.398</v>
      </c>
      <c r="W1030" s="4">
        <v>11.15</v>
      </c>
      <c r="X1030" s="6"/>
    </row>
    <row r="1031" spans="1:24" x14ac:dyDescent="0.3">
      <c r="A1031" s="1" t="s">
        <v>1886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9">
        <f t="shared" si="64"/>
        <v>1.69</v>
      </c>
      <c r="R1031" s="3">
        <v>18</v>
      </c>
      <c r="S1031" s="9">
        <f t="shared" si="65"/>
        <v>69.3</v>
      </c>
      <c r="T1031" s="5">
        <v>0.04</v>
      </c>
      <c r="U1031" s="8">
        <f t="shared" si="66"/>
        <v>2.7719999999999998</v>
      </c>
      <c r="V1031" s="8">
        <f t="shared" si="67"/>
        <v>67.227999999999994</v>
      </c>
      <c r="W1031" s="4">
        <v>0.7</v>
      </c>
      <c r="X1031" s="6"/>
    </row>
    <row r="1032" spans="1:24" x14ac:dyDescent="0.3">
      <c r="A1032" s="1" t="s">
        <v>1887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9">
        <f t="shared" si="64"/>
        <v>2.2400000000000002</v>
      </c>
      <c r="R1032" s="3">
        <v>46</v>
      </c>
      <c r="S1032" s="9">
        <f t="shared" si="65"/>
        <v>264.04000000000002</v>
      </c>
      <c r="T1032" s="5">
        <v>0.05</v>
      </c>
      <c r="U1032" s="8">
        <f t="shared" si="66"/>
        <v>13.202000000000002</v>
      </c>
      <c r="V1032" s="8">
        <f t="shared" si="67"/>
        <v>255.84800000000001</v>
      </c>
      <c r="W1032" s="4">
        <v>5.01</v>
      </c>
      <c r="X1032" s="6"/>
    </row>
    <row r="1033" spans="1:24" x14ac:dyDescent="0.3">
      <c r="A1033" s="1" t="s">
        <v>1888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9">
        <f t="shared" si="64"/>
        <v>144.47000000000003</v>
      </c>
      <c r="R1033" s="3">
        <v>29</v>
      </c>
      <c r="S1033" s="9">
        <f t="shared" si="65"/>
        <v>8728.130000000001</v>
      </c>
      <c r="T1033" s="5">
        <v>0.03</v>
      </c>
      <c r="U1033" s="8">
        <f t="shared" si="66"/>
        <v>261.84390000000002</v>
      </c>
      <c r="V1033" s="8">
        <f t="shared" si="67"/>
        <v>8473.4661000000015</v>
      </c>
      <c r="W1033" s="4">
        <v>7.18</v>
      </c>
      <c r="X1033" s="6"/>
    </row>
    <row r="1034" spans="1:24" x14ac:dyDescent="0.3">
      <c r="A1034" s="1" t="s">
        <v>1889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9">
        <f t="shared" si="64"/>
        <v>2.2400000000000002</v>
      </c>
      <c r="R1034" s="3">
        <v>25</v>
      </c>
      <c r="S1034" s="9">
        <f t="shared" si="65"/>
        <v>155.75</v>
      </c>
      <c r="T1034" s="5">
        <v>7.0000000000000007E-2</v>
      </c>
      <c r="U1034" s="8">
        <f t="shared" si="66"/>
        <v>10.902500000000002</v>
      </c>
      <c r="V1034" s="8">
        <f t="shared" si="67"/>
        <v>151.8175</v>
      </c>
      <c r="W1034" s="4">
        <v>6.97</v>
      </c>
      <c r="X1034" s="6"/>
    </row>
    <row r="1035" spans="1:24" x14ac:dyDescent="0.3">
      <c r="A1035" s="1" t="s">
        <v>1890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9">
        <f t="shared" si="64"/>
        <v>45.97</v>
      </c>
      <c r="R1035" s="3">
        <v>4</v>
      </c>
      <c r="S1035" s="9">
        <f t="shared" si="65"/>
        <v>483.88</v>
      </c>
      <c r="T1035" s="5">
        <v>7.0000000000000007E-2</v>
      </c>
      <c r="U1035" s="8">
        <f t="shared" si="66"/>
        <v>33.871600000000001</v>
      </c>
      <c r="V1035" s="8">
        <f t="shared" si="67"/>
        <v>476.30840000000001</v>
      </c>
      <c r="W1035" s="4">
        <v>26.3</v>
      </c>
      <c r="X1035" s="6"/>
    </row>
    <row r="1036" spans="1:24" x14ac:dyDescent="0.3">
      <c r="A1036" s="1" t="s">
        <v>1891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9">
        <f t="shared" si="64"/>
        <v>2.11</v>
      </c>
      <c r="R1036" s="3">
        <v>25</v>
      </c>
      <c r="S1036" s="9">
        <f t="shared" si="65"/>
        <v>89.25</v>
      </c>
      <c r="T1036" s="5">
        <v>0.01</v>
      </c>
      <c r="U1036" s="8">
        <f t="shared" si="66"/>
        <v>0.89250000000000007</v>
      </c>
      <c r="V1036" s="8">
        <f t="shared" si="67"/>
        <v>92.527500000000003</v>
      </c>
      <c r="W1036" s="4">
        <v>4.17</v>
      </c>
      <c r="X1036" s="6"/>
    </row>
    <row r="1037" spans="1:24" x14ac:dyDescent="0.3">
      <c r="A1037" s="1" t="s">
        <v>1892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9">
        <f t="shared" si="64"/>
        <v>3.33</v>
      </c>
      <c r="R1037" s="3">
        <v>46</v>
      </c>
      <c r="S1037" s="9">
        <f t="shared" si="65"/>
        <v>325.68</v>
      </c>
      <c r="T1037" s="5">
        <v>0.1</v>
      </c>
      <c r="U1037" s="8">
        <f t="shared" si="66"/>
        <v>32.568000000000005</v>
      </c>
      <c r="V1037" s="8">
        <f t="shared" si="67"/>
        <v>295.46200000000005</v>
      </c>
      <c r="W1037" s="4">
        <v>2.35</v>
      </c>
      <c r="X1037" s="6"/>
    </row>
    <row r="1038" spans="1:24" x14ac:dyDescent="0.3">
      <c r="A1038" s="1" t="s">
        <v>1893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9">
        <f t="shared" si="64"/>
        <v>1.0199999999999998</v>
      </c>
      <c r="R1038" s="3">
        <v>38</v>
      </c>
      <c r="S1038" s="9">
        <f t="shared" si="65"/>
        <v>99.179999999999993</v>
      </c>
      <c r="T1038" s="5">
        <v>0.04</v>
      </c>
      <c r="U1038" s="8">
        <f t="shared" si="66"/>
        <v>3.9671999999999996</v>
      </c>
      <c r="V1038" s="8">
        <f t="shared" si="67"/>
        <v>95.712799999999987</v>
      </c>
      <c r="W1038" s="4">
        <v>0.5</v>
      </c>
      <c r="X1038" s="6"/>
    </row>
    <row r="1039" spans="1:24" x14ac:dyDescent="0.3">
      <c r="A1039" s="1" t="s">
        <v>1894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9">
        <f t="shared" si="64"/>
        <v>7.34</v>
      </c>
      <c r="R1039" s="3">
        <v>41</v>
      </c>
      <c r="S1039" s="9">
        <f t="shared" si="65"/>
        <v>860.18000000000006</v>
      </c>
      <c r="T1039" s="5">
        <v>0.05</v>
      </c>
      <c r="U1039" s="8">
        <f t="shared" si="66"/>
        <v>43.009000000000007</v>
      </c>
      <c r="V1039" s="8">
        <f t="shared" si="67"/>
        <v>818.66100000000006</v>
      </c>
      <c r="W1039" s="4">
        <v>1.49</v>
      </c>
      <c r="X1039" s="6"/>
    </row>
    <row r="1040" spans="1:24" x14ac:dyDescent="0.3">
      <c r="A1040" s="1" t="s">
        <v>1895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9">
        <f t="shared" si="64"/>
        <v>7.34</v>
      </c>
      <c r="R1040" s="3">
        <v>2</v>
      </c>
      <c r="S1040" s="9">
        <f t="shared" si="65"/>
        <v>41.96</v>
      </c>
      <c r="T1040" s="5">
        <v>0.01</v>
      </c>
      <c r="U1040" s="8">
        <f t="shared" si="66"/>
        <v>0.41960000000000003</v>
      </c>
      <c r="V1040" s="8">
        <f t="shared" si="67"/>
        <v>43.0304</v>
      </c>
      <c r="W1040" s="4">
        <v>1.49</v>
      </c>
      <c r="X1040" s="6"/>
    </row>
    <row r="1041" spans="1:24" x14ac:dyDescent="0.3">
      <c r="A1041" s="1" t="s">
        <v>1896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9">
        <f t="shared" si="64"/>
        <v>13.59</v>
      </c>
      <c r="R1041" s="3">
        <v>31</v>
      </c>
      <c r="S1041" s="9">
        <f t="shared" si="65"/>
        <v>619.38</v>
      </c>
      <c r="T1041" s="5">
        <v>0</v>
      </c>
      <c r="U1041" s="8">
        <f t="shared" si="66"/>
        <v>0</v>
      </c>
      <c r="V1041" s="8">
        <f t="shared" si="67"/>
        <v>623.38</v>
      </c>
      <c r="W1041" s="4">
        <v>4</v>
      </c>
      <c r="X1041" s="6"/>
    </row>
    <row r="1042" spans="1:24" x14ac:dyDescent="0.3">
      <c r="A1042" s="1" t="s">
        <v>1897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9">
        <f t="shared" si="64"/>
        <v>0.54999999999999993</v>
      </c>
      <c r="R1042" s="3">
        <v>10</v>
      </c>
      <c r="S1042" s="9">
        <f t="shared" si="65"/>
        <v>14.8</v>
      </c>
      <c r="T1042" s="5">
        <v>0.1</v>
      </c>
      <c r="U1042" s="8">
        <f t="shared" si="66"/>
        <v>1.4800000000000002</v>
      </c>
      <c r="V1042" s="8">
        <f t="shared" si="67"/>
        <v>14.02</v>
      </c>
      <c r="W1042" s="4">
        <v>0.7</v>
      </c>
      <c r="X104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Ismail Hilmi</cp:lastModifiedBy>
  <dcterms:created xsi:type="dcterms:W3CDTF">2017-05-01T13:03:22Z</dcterms:created>
  <dcterms:modified xsi:type="dcterms:W3CDTF">2025-09-15T20:23:14Z</dcterms:modified>
</cp:coreProperties>
</file>