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esktop\Inflation project\Clean master\"/>
    </mc:Choice>
  </mc:AlternateContent>
  <xr:revisionPtr revIDLastSave="0" documentId="13_ncr:1_{FCA63869-FF61-48F9-8D94-9B063B3642A8}" xr6:coauthVersionLast="47" xr6:coauthVersionMax="47" xr10:uidLastSave="{00000000-0000-0000-0000-000000000000}"/>
  <bookViews>
    <workbookView xWindow="-110" yWindow="-110" windowWidth="19420" windowHeight="10300" xr2:uid="{DB0D0A24-A012-4906-B172-18E6AAD41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1" l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<sst xmlns="http://schemas.openxmlformats.org/spreadsheetml/2006/main" count="57" uniqueCount="57">
  <si>
    <t>#</t>
  </si>
  <si>
    <t>Month</t>
  </si>
  <si>
    <t>CPI Index</t>
  </si>
  <si>
    <t>YoY Change</t>
  </si>
  <si>
    <t>MoM Change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</si>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</sst>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color rgb="FF44444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FFFFFF"/>
        <bgColor rgb="FFF9F9F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2F2F2"/>
        <bgColor rgb="FFF9F9F9"/>
      </patternFill>
    </fill>
    <fill>
      <patternFill patternType="solid">
        <fgColor rgb="FFFFFDE7"/>
        <bgColor rgb="FFF9F9F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2" fillId="6" borderId="1" xfId="0" applyNumberFormat="1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803C-2473-4DB6-B641-2BD356D1DD9B}">
  <dimension ref="A1:E53"/>
  <sheetViews>
    <sheetView tabSelected="1" workbookViewId="0">
      <selection sqref="A1:XFD1"/>
    </sheetView>
  </sheetViews>
  <sheetFormatPr defaultRowHeight="14.5" x14ac:dyDescent="0.35"/>
  <cols>
    <col min="1" max="1" width="5" customWidth="1"/>
    <col min="2" max="2" width="15.1796875" customWidth="1"/>
    <col min="3" max="3" width="16.36328125" customWidth="1"/>
    <col min="4" max="4" width="15.1796875" customWidth="1"/>
    <col min="5" max="5" width="17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3" t="s">
        <v>5</v>
      </c>
      <c r="C2" s="4">
        <v>157.80000000000001</v>
      </c>
      <c r="D2" s="5" t="str">
        <f>""</f>
        <v/>
      </c>
      <c r="E2" s="5" t="str">
        <f>""</f>
        <v/>
      </c>
    </row>
    <row r="3" spans="1:5" x14ac:dyDescent="0.35">
      <c r="A3" s="6">
        <v>2</v>
      </c>
      <c r="B3" s="7" t="s">
        <v>6</v>
      </c>
      <c r="C3" s="8">
        <v>160.4</v>
      </c>
      <c r="D3" s="9" t="str">
        <f>""</f>
        <v/>
      </c>
      <c r="E3" s="9">
        <f t="shared" ref="E3:E53" si="0">(C3-C2)/C2</f>
        <v>1.6476552598225565E-2</v>
      </c>
    </row>
    <row r="4" spans="1:5" x14ac:dyDescent="0.35">
      <c r="A4" s="2">
        <v>3</v>
      </c>
      <c r="B4" s="3" t="s">
        <v>7</v>
      </c>
      <c r="C4" s="4">
        <v>161.30000000000001</v>
      </c>
      <c r="D4" s="5" t="str">
        <f>""</f>
        <v/>
      </c>
      <c r="E4" s="9">
        <f t="shared" si="0"/>
        <v>5.6109725685785893E-3</v>
      </c>
    </row>
    <row r="5" spans="1:5" x14ac:dyDescent="0.35">
      <c r="A5" s="6">
        <v>4</v>
      </c>
      <c r="B5" s="7" t="s">
        <v>8</v>
      </c>
      <c r="C5" s="8">
        <v>162.5</v>
      </c>
      <c r="D5" s="9" t="str">
        <f>""</f>
        <v/>
      </c>
      <c r="E5" s="9">
        <f t="shared" si="0"/>
        <v>7.439553626782322E-3</v>
      </c>
    </row>
    <row r="6" spans="1:5" x14ac:dyDescent="0.35">
      <c r="A6" s="2">
        <v>5</v>
      </c>
      <c r="B6" s="3" t="s">
        <v>9</v>
      </c>
      <c r="C6" s="4">
        <v>162.9</v>
      </c>
      <c r="D6" s="5" t="str">
        <f>""</f>
        <v/>
      </c>
      <c r="E6" s="9">
        <f t="shared" si="0"/>
        <v>2.4615384615384963E-3</v>
      </c>
    </row>
    <row r="7" spans="1:5" x14ac:dyDescent="0.35">
      <c r="A7" s="6">
        <v>6</v>
      </c>
      <c r="B7" s="7" t="s">
        <v>10</v>
      </c>
      <c r="C7" s="8">
        <v>163.19999999999999</v>
      </c>
      <c r="D7" s="9" t="str">
        <f>""</f>
        <v/>
      </c>
      <c r="E7" s="9">
        <f t="shared" si="0"/>
        <v>1.8416206261509082E-3</v>
      </c>
    </row>
    <row r="8" spans="1:5" x14ac:dyDescent="0.35">
      <c r="A8" s="2">
        <v>7</v>
      </c>
      <c r="B8" s="3" t="s">
        <v>11</v>
      </c>
      <c r="C8" s="4">
        <v>165.5</v>
      </c>
      <c r="D8" s="5" t="str">
        <f>""</f>
        <v/>
      </c>
      <c r="E8" s="9">
        <f t="shared" si="0"/>
        <v>1.4093137254902032E-2</v>
      </c>
    </row>
    <row r="9" spans="1:5" x14ac:dyDescent="0.35">
      <c r="A9" s="6">
        <v>8</v>
      </c>
      <c r="B9" s="7" t="s">
        <v>12</v>
      </c>
      <c r="C9" s="8">
        <v>166.7</v>
      </c>
      <c r="D9" s="9" t="str">
        <f>""</f>
        <v/>
      </c>
      <c r="E9" s="9">
        <f t="shared" si="0"/>
        <v>7.2507552870089949E-3</v>
      </c>
    </row>
    <row r="10" spans="1:5" x14ac:dyDescent="0.35">
      <c r="A10" s="2">
        <v>9</v>
      </c>
      <c r="B10" s="3" t="s">
        <v>13</v>
      </c>
      <c r="C10" s="4">
        <v>166.2</v>
      </c>
      <c r="D10" s="5" t="str">
        <f>""</f>
        <v/>
      </c>
      <c r="E10" s="9">
        <f t="shared" si="0"/>
        <v>-2.999400119976005E-3</v>
      </c>
    </row>
    <row r="11" spans="1:5" x14ac:dyDescent="0.35">
      <c r="A11" s="6">
        <v>10</v>
      </c>
      <c r="B11" s="7" t="s">
        <v>14</v>
      </c>
      <c r="C11" s="8">
        <v>165.7</v>
      </c>
      <c r="D11" s="9" t="str">
        <f>""</f>
        <v/>
      </c>
      <c r="E11" s="9">
        <f t="shared" si="0"/>
        <v>-3.0084235860409147E-3</v>
      </c>
    </row>
    <row r="12" spans="1:5" x14ac:dyDescent="0.35">
      <c r="A12" s="2">
        <v>11</v>
      </c>
      <c r="B12" s="3" t="s">
        <v>15</v>
      </c>
      <c r="C12" s="4">
        <v>166.1</v>
      </c>
      <c r="D12" s="5" t="str">
        <f>""</f>
        <v/>
      </c>
      <c r="E12" s="9">
        <f t="shared" si="0"/>
        <v>2.4140012070006378E-3</v>
      </c>
    </row>
    <row r="13" spans="1:5" x14ac:dyDescent="0.35">
      <c r="A13" s="6">
        <v>12</v>
      </c>
      <c r="B13" s="7" t="s">
        <v>16</v>
      </c>
      <c r="C13" s="8">
        <v>167.7</v>
      </c>
      <c r="D13" s="9" t="str">
        <f>""</f>
        <v/>
      </c>
      <c r="E13" s="9">
        <f t="shared" si="0"/>
        <v>9.6327513546056245E-3</v>
      </c>
    </row>
    <row r="14" spans="1:5" x14ac:dyDescent="0.35">
      <c r="A14" s="2">
        <v>13</v>
      </c>
      <c r="B14" s="3" t="s">
        <v>17</v>
      </c>
      <c r="C14" s="4">
        <v>170.1</v>
      </c>
      <c r="D14" s="5">
        <f>(C14-C2)/C2</f>
        <v>7.7946768060836391E-2</v>
      </c>
      <c r="E14" s="9">
        <f t="shared" si="0"/>
        <v>1.4311270125223648E-2</v>
      </c>
    </row>
    <row r="15" spans="1:5" x14ac:dyDescent="0.35">
      <c r="A15" s="6">
        <v>14</v>
      </c>
      <c r="B15" s="7" t="s">
        <v>18</v>
      </c>
      <c r="C15" s="8">
        <v>171.7</v>
      </c>
      <c r="D15" s="5">
        <f t="shared" ref="D15:D53" si="1">(C15-C3)/C3</f>
        <v>7.0448877805486171E-2</v>
      </c>
      <c r="E15" s="9">
        <f t="shared" si="0"/>
        <v>9.4062316284538178E-3</v>
      </c>
    </row>
    <row r="16" spans="1:5" x14ac:dyDescent="0.35">
      <c r="A16" s="2">
        <v>15</v>
      </c>
      <c r="B16" s="3" t="s">
        <v>19</v>
      </c>
      <c r="C16" s="4">
        <v>172.6</v>
      </c>
      <c r="D16" s="5">
        <f t="shared" si="1"/>
        <v>7.0055796652200755E-2</v>
      </c>
      <c r="E16" s="9">
        <f t="shared" si="0"/>
        <v>5.2417006406523343E-3</v>
      </c>
    </row>
    <row r="17" spans="1:5" x14ac:dyDescent="0.35">
      <c r="A17" s="6">
        <v>16</v>
      </c>
      <c r="B17" s="7" t="s">
        <v>20</v>
      </c>
      <c r="C17" s="8">
        <v>173.4</v>
      </c>
      <c r="D17" s="5">
        <f t="shared" si="1"/>
        <v>6.7076923076923117E-2</v>
      </c>
      <c r="E17" s="9">
        <f t="shared" si="0"/>
        <v>4.634994206257308E-3</v>
      </c>
    </row>
    <row r="18" spans="1:5" x14ac:dyDescent="0.35">
      <c r="A18" s="2">
        <v>17</v>
      </c>
      <c r="B18" s="3" t="s">
        <v>21</v>
      </c>
      <c r="C18" s="4">
        <v>174.3</v>
      </c>
      <c r="D18" s="5">
        <f t="shared" si="1"/>
        <v>6.9981583793738519E-2</v>
      </c>
      <c r="E18" s="9">
        <f t="shared" si="0"/>
        <v>5.1903114186851538E-3</v>
      </c>
    </row>
    <row r="19" spans="1:5" x14ac:dyDescent="0.35">
      <c r="A19" s="6">
        <v>18</v>
      </c>
      <c r="B19" s="7" t="s">
        <v>22</v>
      </c>
      <c r="C19" s="8">
        <v>175.3</v>
      </c>
      <c r="D19" s="5">
        <f t="shared" si="1"/>
        <v>7.4142156862745237E-2</v>
      </c>
      <c r="E19" s="9">
        <f t="shared" si="0"/>
        <v>5.737234652897303E-3</v>
      </c>
    </row>
    <row r="20" spans="1:5" x14ac:dyDescent="0.35">
      <c r="A20" s="2">
        <v>19</v>
      </c>
      <c r="B20" s="3" t="s">
        <v>23</v>
      </c>
      <c r="C20" s="4">
        <v>176.7</v>
      </c>
      <c r="D20" s="5">
        <f t="shared" si="1"/>
        <v>6.7673716012084523E-2</v>
      </c>
      <c r="E20" s="9">
        <f t="shared" si="0"/>
        <v>7.9863091842554308E-3</v>
      </c>
    </row>
    <row r="21" spans="1:5" x14ac:dyDescent="0.35">
      <c r="A21" s="6">
        <v>20</v>
      </c>
      <c r="B21" s="7" t="s">
        <v>24</v>
      </c>
      <c r="C21" s="8">
        <v>176.5</v>
      </c>
      <c r="D21" s="5">
        <f t="shared" si="1"/>
        <v>5.8788242351529768E-2</v>
      </c>
      <c r="E21" s="9">
        <f t="shared" si="0"/>
        <v>-1.1318619128465684E-3</v>
      </c>
    </row>
    <row r="22" spans="1:5" x14ac:dyDescent="0.35">
      <c r="A22" s="2">
        <v>21</v>
      </c>
      <c r="B22" s="3" t="s">
        <v>25</v>
      </c>
      <c r="C22" s="4">
        <v>175.7</v>
      </c>
      <c r="D22" s="5">
        <f t="shared" si="1"/>
        <v>5.7160048134777382E-2</v>
      </c>
      <c r="E22" s="9">
        <f t="shared" si="0"/>
        <v>-4.5325779036827843E-3</v>
      </c>
    </row>
    <row r="23" spans="1:5" x14ac:dyDescent="0.35">
      <c r="A23" s="6">
        <v>22</v>
      </c>
      <c r="B23" s="7" t="s">
        <v>26</v>
      </c>
      <c r="C23" s="8">
        <v>176.5</v>
      </c>
      <c r="D23" s="5">
        <f t="shared" si="1"/>
        <v>6.5178032589016374E-2</v>
      </c>
      <c r="E23" s="9">
        <f t="shared" si="0"/>
        <v>4.5532157085942599E-3</v>
      </c>
    </row>
    <row r="24" spans="1:5" x14ac:dyDescent="0.35">
      <c r="A24" s="2">
        <v>23</v>
      </c>
      <c r="B24" s="3" t="s">
        <v>27</v>
      </c>
      <c r="C24" s="4">
        <v>176.8</v>
      </c>
      <c r="D24" s="5">
        <f t="shared" si="1"/>
        <v>6.4419024683925449E-2</v>
      </c>
      <c r="E24" s="9">
        <f t="shared" si="0"/>
        <v>1.6997167138810842E-3</v>
      </c>
    </row>
    <row r="25" spans="1:5" x14ac:dyDescent="0.35">
      <c r="A25" s="6">
        <v>24</v>
      </c>
      <c r="B25" s="7" t="s">
        <v>28</v>
      </c>
      <c r="C25" s="8">
        <v>177.2</v>
      </c>
      <c r="D25" s="5">
        <f t="shared" si="1"/>
        <v>5.6648777579010143E-2</v>
      </c>
      <c r="E25" s="9">
        <f t="shared" si="0"/>
        <v>2.2624434389138985E-3</v>
      </c>
    </row>
    <row r="26" spans="1:5" x14ac:dyDescent="0.35">
      <c r="B26" s="3" t="s">
        <v>29</v>
      </c>
      <c r="C26" s="4">
        <v>178.1</v>
      </c>
      <c r="D26" s="5">
        <f t="shared" si="1"/>
        <v>4.7031158142269255E-2</v>
      </c>
      <c r="E26" s="9">
        <f t="shared" si="0"/>
        <v>5.0790067720090613E-3</v>
      </c>
    </row>
    <row r="27" spans="1:5" x14ac:dyDescent="0.35">
      <c r="B27" s="7" t="s">
        <v>30</v>
      </c>
      <c r="C27" s="8">
        <v>179.1</v>
      </c>
      <c r="D27" s="5">
        <f t="shared" si="1"/>
        <v>4.3098427489807842E-2</v>
      </c>
      <c r="E27" s="9">
        <f t="shared" si="0"/>
        <v>5.614823133071308E-3</v>
      </c>
    </row>
    <row r="28" spans="1:5" x14ac:dyDescent="0.35">
      <c r="A28" s="10"/>
      <c r="B28" s="3" t="s">
        <v>31</v>
      </c>
      <c r="C28" s="4">
        <v>181</v>
      </c>
      <c r="D28" s="5">
        <f t="shared" si="1"/>
        <v>4.8667439165701078E-2</v>
      </c>
      <c r="E28" s="9">
        <f t="shared" si="0"/>
        <v>1.0608598548297073E-2</v>
      </c>
    </row>
    <row r="29" spans="1:5" x14ac:dyDescent="0.35">
      <c r="B29" s="7" t="s">
        <v>32</v>
      </c>
      <c r="C29" s="8">
        <v>186.3</v>
      </c>
      <c r="D29" s="5">
        <f t="shared" si="1"/>
        <v>7.4394463667820099E-2</v>
      </c>
      <c r="E29" s="9">
        <f t="shared" si="0"/>
        <v>2.9281767955801168E-2</v>
      </c>
    </row>
    <row r="30" spans="1:5" x14ac:dyDescent="0.35">
      <c r="B30" s="3" t="s">
        <v>33</v>
      </c>
      <c r="C30" s="4">
        <v>186.2</v>
      </c>
      <c r="D30" s="5">
        <f t="shared" si="1"/>
        <v>6.8273092369477775E-2</v>
      </c>
      <c r="E30" s="9">
        <f t="shared" si="0"/>
        <v>-5.3676865271080367E-4</v>
      </c>
    </row>
    <row r="31" spans="1:5" x14ac:dyDescent="0.35">
      <c r="B31" s="7" t="s">
        <v>34</v>
      </c>
      <c r="C31" s="8">
        <v>184.1</v>
      </c>
      <c r="D31" s="5">
        <f t="shared" si="1"/>
        <v>5.0199657729606287E-2</v>
      </c>
      <c r="E31" s="9">
        <f t="shared" si="0"/>
        <v>-1.1278195488721774E-2</v>
      </c>
    </row>
    <row r="32" spans="1:5" x14ac:dyDescent="0.35">
      <c r="B32" s="3" t="s">
        <v>35</v>
      </c>
      <c r="C32" s="4">
        <v>185.3</v>
      </c>
      <c r="D32" s="5">
        <f t="shared" si="1"/>
        <v>4.867006225240534E-2</v>
      </c>
      <c r="E32" s="9">
        <f t="shared" si="0"/>
        <v>6.518196632265166E-3</v>
      </c>
    </row>
    <row r="33" spans="2:5" x14ac:dyDescent="0.35">
      <c r="B33" s="7" t="s">
        <v>36</v>
      </c>
      <c r="C33" s="8">
        <v>186.3</v>
      </c>
      <c r="D33" s="5">
        <f t="shared" si="1"/>
        <v>5.5524079320113377E-2</v>
      </c>
      <c r="E33" s="9">
        <f t="shared" si="0"/>
        <v>5.3966540744738263E-3</v>
      </c>
    </row>
    <row r="34" spans="2:5" x14ac:dyDescent="0.35">
      <c r="B34" s="3" t="s">
        <v>37</v>
      </c>
      <c r="C34" s="4">
        <v>185.7</v>
      </c>
      <c r="D34" s="5">
        <f t="shared" si="1"/>
        <v>5.6915196357427436E-2</v>
      </c>
      <c r="E34" s="9">
        <f t="shared" si="0"/>
        <v>-3.220611916264212E-3</v>
      </c>
    </row>
    <row r="35" spans="2:5" x14ac:dyDescent="0.35">
      <c r="B35" s="7" t="s">
        <v>38</v>
      </c>
      <c r="C35" s="8">
        <v>185.5</v>
      </c>
      <c r="D35" s="5">
        <f t="shared" si="1"/>
        <v>5.0991501416430593E-2</v>
      </c>
      <c r="E35" s="9">
        <f t="shared" si="0"/>
        <v>-1.0770059235325183E-3</v>
      </c>
    </row>
    <row r="36" spans="2:5" x14ac:dyDescent="0.35">
      <c r="B36" s="3" t="s">
        <v>39</v>
      </c>
      <c r="C36" s="4">
        <v>185.8</v>
      </c>
      <c r="D36" s="5">
        <f t="shared" si="1"/>
        <v>5.090497737556561E-2</v>
      </c>
      <c r="E36" s="9">
        <f t="shared" si="0"/>
        <v>1.6172506738545086E-3</v>
      </c>
    </row>
    <row r="37" spans="2:5" x14ac:dyDescent="0.35">
      <c r="B37" s="7" t="s">
        <v>40</v>
      </c>
      <c r="C37" s="8">
        <v>185.8</v>
      </c>
      <c r="D37" s="5">
        <f t="shared" si="1"/>
        <v>4.8532731376975301E-2</v>
      </c>
      <c r="E37" s="9">
        <f t="shared" si="0"/>
        <v>0</v>
      </c>
    </row>
    <row r="38" spans="2:5" x14ac:dyDescent="0.35">
      <c r="B38" s="3" t="s">
        <v>41</v>
      </c>
      <c r="C38" s="4">
        <v>186.7</v>
      </c>
      <c r="D38" s="5">
        <f t="shared" si="1"/>
        <v>4.8287478944413223E-2</v>
      </c>
      <c r="E38" s="9">
        <f t="shared" si="0"/>
        <v>4.8439181916037528E-3</v>
      </c>
    </row>
    <row r="39" spans="2:5" x14ac:dyDescent="0.35">
      <c r="B39" s="7" t="s">
        <v>42</v>
      </c>
      <c r="C39" s="8">
        <v>187.7</v>
      </c>
      <c r="D39" s="5">
        <f t="shared" si="1"/>
        <v>4.8017867113344471E-2</v>
      </c>
      <c r="E39" s="9">
        <f t="shared" si="0"/>
        <v>5.3561863952865567E-3</v>
      </c>
    </row>
    <row r="40" spans="2:5" x14ac:dyDescent="0.35">
      <c r="B40" s="3" t="s">
        <v>43</v>
      </c>
      <c r="C40" s="4">
        <v>190.2</v>
      </c>
      <c r="D40" s="5">
        <f t="shared" si="1"/>
        <v>5.082872928176789E-2</v>
      </c>
      <c r="E40" s="9">
        <f t="shared" si="0"/>
        <v>1.3319126265316996E-2</v>
      </c>
    </row>
    <row r="41" spans="2:5" x14ac:dyDescent="0.35">
      <c r="B41" s="7" t="s">
        <v>44</v>
      </c>
      <c r="C41" s="8">
        <v>193</v>
      </c>
      <c r="D41" s="5">
        <f t="shared" si="1"/>
        <v>3.5963499731615611E-2</v>
      </c>
      <c r="E41" s="9">
        <f t="shared" si="0"/>
        <v>1.4721345951629924E-2</v>
      </c>
    </row>
    <row r="42" spans="2:5" x14ac:dyDescent="0.35">
      <c r="B42" s="3" t="s">
        <v>45</v>
      </c>
      <c r="C42" s="4">
        <v>193</v>
      </c>
      <c r="D42" s="5">
        <f t="shared" si="1"/>
        <v>3.6519871106337337E-2</v>
      </c>
      <c r="E42" s="9">
        <f t="shared" si="0"/>
        <v>0</v>
      </c>
    </row>
    <row r="43" spans="2:5" x14ac:dyDescent="0.35">
      <c r="B43" s="7" t="s">
        <v>46</v>
      </c>
      <c r="C43" s="8">
        <v>194.2</v>
      </c>
      <c r="D43" s="5">
        <f t="shared" si="1"/>
        <v>5.4861488321564338E-2</v>
      </c>
      <c r="E43" s="9">
        <f t="shared" si="0"/>
        <v>6.2176165803108216E-3</v>
      </c>
    </row>
    <row r="44" spans="2:5" x14ac:dyDescent="0.35">
      <c r="B44" s="3" t="s">
        <v>47</v>
      </c>
      <c r="C44" s="4">
        <v>196.8</v>
      </c>
      <c r="D44" s="5">
        <f t="shared" si="1"/>
        <v>6.2061521856448996E-2</v>
      </c>
      <c r="E44" s="9">
        <f t="shared" si="0"/>
        <v>1.3388259526261704E-2</v>
      </c>
    </row>
    <row r="45" spans="2:5" x14ac:dyDescent="0.35">
      <c r="B45" s="7" t="s">
        <v>48</v>
      </c>
      <c r="C45" s="8">
        <v>196.5</v>
      </c>
      <c r="D45" s="5">
        <f t="shared" si="1"/>
        <v>5.4750402576489471E-2</v>
      </c>
      <c r="E45" s="9">
        <f t="shared" si="0"/>
        <v>-1.5243902439024968E-3</v>
      </c>
    </row>
    <row r="46" spans="2:5" x14ac:dyDescent="0.35">
      <c r="B46" s="3" t="s">
        <v>49</v>
      </c>
      <c r="C46" s="4">
        <v>195.4</v>
      </c>
      <c r="D46" s="5">
        <f t="shared" si="1"/>
        <v>5.2234787291330194E-2</v>
      </c>
      <c r="E46" s="9">
        <f t="shared" si="0"/>
        <v>-5.5979643765903019E-3</v>
      </c>
    </row>
    <row r="47" spans="2:5" x14ac:dyDescent="0.35">
      <c r="B47" s="7" t="s">
        <v>50</v>
      </c>
      <c r="C47" s="8">
        <v>193.4</v>
      </c>
      <c r="D47" s="5">
        <f t="shared" si="1"/>
        <v>4.2587601078167149E-2</v>
      </c>
      <c r="E47" s="9">
        <f t="shared" si="0"/>
        <v>-1.0235414534288638E-2</v>
      </c>
    </row>
    <row r="48" spans="2:5" x14ac:dyDescent="0.35">
      <c r="B48" s="3" t="s">
        <v>51</v>
      </c>
      <c r="C48" s="4">
        <v>192.5</v>
      </c>
      <c r="D48" s="5">
        <f t="shared" si="1"/>
        <v>3.6060279870828785E-2</v>
      </c>
      <c r="E48" s="9">
        <f t="shared" si="0"/>
        <v>-4.6535677352637318E-3</v>
      </c>
    </row>
    <row r="49" spans="2:5" x14ac:dyDescent="0.35">
      <c r="B49" s="7" t="s">
        <v>52</v>
      </c>
      <c r="C49" s="8">
        <v>192</v>
      </c>
      <c r="D49" s="5">
        <f t="shared" si="1"/>
        <v>3.3369214208826631E-2</v>
      </c>
      <c r="E49" s="9">
        <f t="shared" si="0"/>
        <v>-2.5974025974025974E-3</v>
      </c>
    </row>
    <row r="50" spans="2:5" x14ac:dyDescent="0.35">
      <c r="B50" s="3" t="s">
        <v>53</v>
      </c>
      <c r="C50" s="4">
        <v>192.6</v>
      </c>
      <c r="D50" s="5">
        <f t="shared" si="1"/>
        <v>3.1601499732190716E-2</v>
      </c>
      <c r="E50" s="9">
        <f t="shared" si="0"/>
        <v>3.1249999999999702E-3</v>
      </c>
    </row>
    <row r="51" spans="2:5" x14ac:dyDescent="0.35">
      <c r="B51" s="7" t="s">
        <v>54</v>
      </c>
      <c r="C51" s="8">
        <v>193</v>
      </c>
      <c r="D51" s="5">
        <f t="shared" si="1"/>
        <v>2.8236547682472093E-2</v>
      </c>
      <c r="E51" s="9">
        <f t="shared" si="0"/>
        <v>2.0768431983385549E-3</v>
      </c>
    </row>
    <row r="52" spans="2:5" x14ac:dyDescent="0.35">
      <c r="B52" s="3" t="s">
        <v>55</v>
      </c>
      <c r="C52" s="4">
        <v>194.2</v>
      </c>
      <c r="D52" s="5">
        <f t="shared" si="1"/>
        <v>2.1030494216614092E-2</v>
      </c>
      <c r="E52" s="9">
        <f t="shared" si="0"/>
        <v>6.2176165803108216E-3</v>
      </c>
    </row>
    <row r="53" spans="2:5" x14ac:dyDescent="0.35">
      <c r="B53" s="7" t="s">
        <v>56</v>
      </c>
      <c r="C53" s="8">
        <v>196</v>
      </c>
      <c r="D53" s="5">
        <f t="shared" si="1"/>
        <v>1.5544041450777202E-2</v>
      </c>
      <c r="E53" s="9">
        <f t="shared" si="0"/>
        <v>9.2687950566426956E-3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Pandey</dc:creator>
  <cp:lastModifiedBy>Ishita Pandey</cp:lastModifiedBy>
  <dcterms:created xsi:type="dcterms:W3CDTF">2026-05-07T10:03:15Z</dcterms:created>
  <dcterms:modified xsi:type="dcterms:W3CDTF">2026-05-07T10:09:46Z</dcterms:modified>
</cp:coreProperties>
</file>