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National_Trend" sheetId="2" state="visible" r:id="rId2"/>
    <sheet xmlns:r="http://schemas.openxmlformats.org/officeDocument/2006/relationships" name="Profession_wise" sheetId="3" state="visible" r:id="rId3"/>
    <sheet xmlns:r="http://schemas.openxmlformats.org/officeDocument/2006/relationships" name="Profession_wise_Counts" sheetId="4" state="visible" r:id="rId4"/>
    <sheet xmlns:r="http://schemas.openxmlformats.org/officeDocument/2006/relationships" name="Causes_of_Suicide" sheetId="5" state="visible" r:id="rId5"/>
    <sheet xmlns:r="http://schemas.openxmlformats.org/officeDocument/2006/relationships" name="State_wise_Counts" sheetId="6" state="visible" r:id="rId6"/>
    <sheet xmlns:r="http://schemas.openxmlformats.org/officeDocument/2006/relationships" name="State_wise_Rates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sz val="10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0"/>
    </font>
    <font>
      <b val="1"/>
      <sz val="13"/>
    </font>
    <font>
      <b val="1"/>
      <color rgb="00FFFFFF"/>
      <sz val="11"/>
    </font>
    <font>
      <sz val="10"/>
    </font>
    <font>
      <b val="1"/>
      <sz val="10"/>
    </font>
    <font>
      <i val="1"/>
      <sz val="9"/>
    </font>
    <font>
      <i val="1"/>
      <sz val="10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bottom"/>
    </xf>
    <xf numFmtId="0" fontId="5" fillId="0" borderId="1" applyAlignment="1" pivotButton="0" quotePrefix="0" xfId="0">
      <alignment horizontal="center" vertical="bottom"/>
    </xf>
    <xf numFmtId="164" fontId="5" fillId="0" borderId="1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bottom"/>
    </xf>
    <xf numFmtId="0" fontId="5" fillId="0" borderId="1" applyAlignment="1" pivotButton="0" quotePrefix="0" xfId="0">
      <alignment horizontal="center" vertical="bottom"/>
    </xf>
    <xf numFmtId="164" fontId="5" fillId="0" borderId="1" applyAlignment="1" pivotButton="0" quotePrefix="0" xfId="0">
      <alignment horizontal="center" vertical="bottom"/>
    </xf>
    <xf numFmtId="0" fontId="9" fillId="0" borderId="0" pivotButton="0" quotePrefix="0" xfId="0"/>
    <xf numFmtId="0" fontId="10" fillId="3" borderId="0" pivotButton="0" quotePrefix="0" xfId="0"/>
    <xf numFmtId="0" fontId="11" fillId="0" borderId="0" pivotButton="0" quotePrefix="0" xfId="0"/>
    <xf numFmtId="164" fontId="11" fillId="0" borderId="0" pivotButton="0" quotePrefix="0" xfId="0"/>
    <xf numFmtId="0" fontId="12" fillId="0" borderId="0" pivotButton="0" quotePrefix="0" xfId="0"/>
    <xf numFmtId="164" fontId="12" fillId="0" borderId="0" pivotButton="0" quotePrefix="0" xfId="0"/>
    <xf numFmtId="0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13" fillId="0" borderId="0" pivotButton="0" quotePrefix="0" xfId="0"/>
    <xf numFmtId="3" fontId="11" fillId="0" borderId="0" pivotButton="0" quotePrefix="0" xfId="0"/>
    <xf numFmtId="0" fontId="14" fillId="0" borderId="0" pivotButton="0" quotePrefix="0" xfId="0"/>
    <xf numFmtId="3" fontId="14" fillId="0" borderId="0" pivotButton="0" quotePrefix="0" xfId="0"/>
    <xf numFmtId="3" fontId="12" fillId="0" borderId="0" pivotButton="0" quotePrefix="0" xfId="0"/>
    <xf numFmtId="0" fontId="15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3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30" customWidth="1" style="10" min="1" max="1"/>
  </cols>
  <sheetData>
    <row r="1" ht="16.15" customHeight="1" s="11">
      <c r="A1" s="19" t="inlineStr">
        <is>
          <t>NCRB ADSI — Suicide Data Extract (2015-2024)</t>
        </is>
      </c>
    </row>
    <row r="2" ht="15" customHeight="1" s="11">
      <c r="A2" s="21" t="inlineStr"/>
    </row>
    <row r="3" ht="15" customHeight="1" s="11">
      <c r="A3" s="21" t="inlineStr">
        <is>
          <t>Source: NCRB "Accidental Deaths &amp; Suicides in India" (ADSI) reports — Chapter 2 (Suicides in India), for years 2015-2024 (10 annual reports).</t>
        </is>
      </c>
    </row>
    <row r="4" ht="15" customHeight="1" s="11">
      <c r="A4" s="21" t="inlineStr">
        <is>
          <t>Extended for: B3 — Occupational Distress and the Sociology of Suicide (Durkheim/Merton/Standing framework).</t>
        </is>
      </c>
    </row>
    <row r="5" ht="15" customHeight="1" s="11">
      <c r="A5" s="21" t="inlineStr"/>
    </row>
    <row r="6" ht="15" customHeight="1" s="11">
      <c r="A6" s="32" t="inlineStr">
        <is>
          <t>Sheets in this workbook:</t>
        </is>
      </c>
    </row>
    <row r="7" ht="15" customHeight="1" s="11">
      <c r="A7" s="21" t="inlineStr">
        <is>
          <t xml:space="preserve">  1. National_Trend        — All-India suicide count &amp; rate, 2014-2024 (merged from all ten reports' overlapping tables)</t>
        </is>
      </c>
    </row>
    <row r="8" ht="15" customHeight="1" s="11">
      <c r="A8" s="21" t="inlineStr">
        <is>
          <t xml:space="preserve">  2. Profession_wise        — Profession-wise % share of suicide victims, 2015-2024 (core B3 data)</t>
        </is>
      </c>
    </row>
    <row r="9" ht="15" customHeight="1" s="11">
      <c r="A9" s="21" t="inlineStr">
        <is>
          <t xml:space="preserve">  3. Profession_wise_Counts — Absolute victim counts by profession where explicitly stated (or directly derivable) in report text, 2015-2024</t>
        </is>
      </c>
    </row>
    <row r="10" ht="15" customHeight="1" s="11">
      <c r="A10" s="21" t="inlineStr">
        <is>
          <t xml:space="preserve">  4. Causes_of_Suicide      — % share of suicides by stated cause, 2015-2024</t>
        </is>
      </c>
    </row>
    <row r="11" ht="15" customHeight="1" s="11">
      <c r="A11" s="21" t="inlineStr">
        <is>
          <t xml:space="preserve">  5. State_wise_Counts      — Total suicides by State/UT, 2015-2024</t>
        </is>
      </c>
    </row>
    <row r="12" ht="15" customHeight="1" s="11">
      <c r="A12" s="21" t="inlineStr">
        <is>
          <t xml:space="preserve">  6. State_wise_Rates       — Suicide rate (per lakh population) by State/UT, 2015-2024</t>
        </is>
      </c>
    </row>
    <row r="13" ht="15" customHeight="1" s="11">
      <c r="A13" s="21" t="inlineStr"/>
    </row>
    <row r="14" ht="15" customHeight="1" s="11">
      <c r="A14" s="32" t="inlineStr">
        <is>
          <t>Important caveats:</t>
        </is>
      </c>
    </row>
    <row r="15" ht="15" customHeight="1" s="11">
      <c r="A15" s="21" t="inlineStr">
        <is>
          <t xml:space="preserve">  - Each year's ADSI report gives profession-wise breakdown mostly as % share (Figure 2.6/2.8); exact sub-category</t>
        </is>
      </c>
    </row>
    <row r="16" ht="15" customHeight="1" s="11">
      <c r="A16" s="21" t="inlineStr">
        <is>
          <t xml:space="preserve">    counts (Govt Servants, Private Sector, PSU, Farmers/Agricultural Labourers) were explicitly stated in report text for</t>
        </is>
      </c>
    </row>
    <row r="17" ht="15" customHeight="1" s="11">
      <c r="A17" s="21" t="inlineStr">
        <is>
          <t xml:space="preserve">    most years — where a year's report text did not restate a sub-split, that cell is left blank (treat as not available,</t>
        </is>
      </c>
    </row>
    <row r="18" ht="15" customHeight="1" s="11">
      <c r="A18" s="21" t="inlineStr">
        <is>
          <t xml:space="preserve">    not zero). "Daily Wage Earner" totals for years where no combined figure was printed are computed by summing the</t>
        </is>
      </c>
    </row>
    <row r="19" ht="15" customHeight="1" s="11">
      <c r="A19" s="21" t="inlineStr">
        <is>
          <t xml:space="preserve">    male + female + transgender sub-figures stated elsewhere in that year's report text.</t>
        </is>
      </c>
    </row>
    <row r="20" ht="15" customHeight="1" s="11">
      <c r="A20" s="21" t="inlineStr">
        <is>
          <t xml:space="preserve">  - Causes of Suicide: each year's pie chart/footnote groups a slightly different set of minor causes (e.g. Impotency/</t>
        </is>
      </c>
    </row>
    <row r="21" ht="15" customHeight="1" s="11">
      <c r="A21" s="21" t="inlineStr">
        <is>
          <t xml:space="preserve">    Infertility, Poverty, Property Dispute, physical abuse, ideological causes) into "Other Causes" or omits "Causes Not</t>
        </is>
      </c>
    </row>
    <row r="22" ht="15" customHeight="1" s="11">
      <c r="A22" s="21" t="inlineStr">
        <is>
          <t xml:space="preserve">    Known" as a separate slice. Blank cells mean that cause was not printed as a separate category that year — figures</t>
        </is>
      </c>
    </row>
    <row r="23" ht="15" customHeight="1" s="11">
      <c r="A23" s="21" t="inlineStr">
        <is>
          <t xml:space="preserve">    are reproduced exactly as printed, so columns may not sum to precisely 100.0% (this mirrors NCRB's own reports).</t>
        </is>
      </c>
    </row>
    <row r="24">
      <c r="A24" s="21" t="inlineStr">
        <is>
          <t xml:space="preserve">  - State/UT list changed slightly across years: Ladakh was created as a separate UT in Oct 2019 and first appears</t>
        </is>
      </c>
    </row>
    <row r="25">
      <c r="A25" s="21" t="inlineStr">
        <is>
          <t xml:space="preserve">    separately from the 2020 report onward (blank 2015-2019). Dadra &amp; Nagar Haveli and Daman &amp; Diu were separate UTs</t>
        </is>
      </c>
    </row>
    <row r="26">
      <c r="A26" s="21" t="inlineStr">
        <is>
          <t xml:space="preserve">    through the 2019 report and were administratively merged into one UT from 2020 onward; for 2015-2019 the two are</t>
        </is>
      </c>
    </row>
    <row r="27">
      <c r="A27" s="21" t="inlineStr">
        <is>
          <t xml:space="preserve">    summed (and, for rates, population-weighted) for comparability across the decade.</t>
        </is>
      </c>
    </row>
    <row r="28">
      <c r="A28" s="21" t="inlineStr">
        <is>
          <t xml:space="preserve">  - Two small figures in the source PDFs were not cleanly machine-readable and were reconstructed by the person</t>
        </is>
      </c>
    </row>
    <row r="29">
      <c r="A29" s="21" t="inlineStr">
        <is>
          <t xml:space="preserve">    building this sheet: Chandigarh's suicide count for 2015-2017 (the map graphic's number for this small UT did not</t>
        </is>
      </c>
    </row>
    <row r="30">
      <c r="A30" s="21" t="inlineStr">
        <is>
          <t xml:space="preserve">    extract cleanly) was derived by subtracting the sum of all other states/UTs from that year's stated All-India total.</t>
        </is>
      </c>
    </row>
    <row r="31">
      <c r="A31" s="21" t="inlineStr">
        <is>
          <t xml:space="preserve">    Kerala's 2018 count was corrected from an apparent OCR misprint (6,237) to 8,237, based on cross-checking against</t>
        </is>
      </c>
    </row>
    <row r="32">
      <c r="A32" s="21" t="inlineStr">
        <is>
          <t xml:space="preserve">    that year's stated 6.1% national share of total suicides — both corrections are flagged again in State_wise_Counts.</t>
        </is>
      </c>
    </row>
    <row r="33">
      <c r="A33" s="21" t="inlineStr">
        <is>
          <t xml:space="preserve">  - All figures are police-recorded suicide data "as per data provided by States/UTs" — NCRB's own disclaimer notes</t>
        </is>
      </c>
    </row>
    <row r="34">
      <c r="A34" s="21" t="inlineStr">
        <is>
          <t xml:space="preserve">    potential under-reporting/state-level data quality variation. Treat as officially reported figures, not ground truth.</t>
        </is>
      </c>
    </row>
    <row r="35">
      <c r="A35" s="21" t="inlineStr">
        <is>
          <t xml:space="preserve">  - Numbers reproduced as printed in the NCRB reports; percentages/counts may not sum to precisely 100.0%/the stated</t>
        </is>
      </c>
    </row>
    <row r="36">
      <c r="A36" s="21" t="inlineStr">
        <is>
          <t xml:space="preserve">    national total due to rounding or minor inconsistencies in the original source documents.</t>
        </is>
      </c>
    </row>
    <row r="37">
      <c r="A37" s="21" t="inlineStr"/>
    </row>
    <row r="38">
      <c r="A38" s="21" t="inlineStr">
        <is>
          <t>Source reports used: Accidental Deaths &amp; Suicides in India — 2015, 2016, 2017, 2018, 2019, 2020, 2021, 2022, 2023, 2024 editions (NCRB, Ministry of Home Affairs, Government of India).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0" min="1" max="1"/>
    <col width="18" customWidth="1" style="10" min="2" max="2"/>
    <col width="30" customWidth="1" style="10" min="3" max="3"/>
    <col width="22" customWidth="1" style="10" min="4" max="4"/>
  </cols>
  <sheetData>
    <row r="1" ht="16.15" customHeight="1" s="11">
      <c r="A1" s="12" t="inlineStr">
        <is>
          <t>All-India Incidence &amp; Rate of Suicides, 2014-2024</t>
        </is>
      </c>
    </row>
    <row r="3" ht="26.85" customHeight="1" s="11">
      <c r="A3" s="15" t="inlineStr">
        <is>
          <t>Year</t>
        </is>
      </c>
      <c r="B3" s="15" t="inlineStr">
        <is>
          <t>Total Suicides</t>
        </is>
      </c>
      <c r="C3" s="15" t="inlineStr">
        <is>
          <t>Mid-Year Projected Population (Lakh)</t>
        </is>
      </c>
      <c r="D3" s="15" t="inlineStr">
        <is>
          <t>Suicide Rate (per lakh)</t>
        </is>
      </c>
    </row>
    <row r="4" ht="15" customHeight="1" s="11">
      <c r="A4" s="16" t="n">
        <v>2014</v>
      </c>
      <c r="B4" s="17" t="n">
        <v>131666</v>
      </c>
      <c r="C4" s="18" t="n">
        <v>12440.4</v>
      </c>
      <c r="D4" s="18" t="n">
        <v>10.6</v>
      </c>
    </row>
    <row r="5" ht="15" customHeight="1" s="11">
      <c r="A5" s="16" t="n">
        <v>2015</v>
      </c>
      <c r="B5" s="17" t="n">
        <v>133623</v>
      </c>
      <c r="C5" s="18" t="n">
        <v>12591.1</v>
      </c>
      <c r="D5" s="18" t="n">
        <v>10.6</v>
      </c>
    </row>
    <row r="6" ht="15" customHeight="1" s="11">
      <c r="A6" s="16" t="n">
        <v>2016</v>
      </c>
      <c r="B6" s="17" t="n">
        <v>131008</v>
      </c>
      <c r="C6" s="18" t="n">
        <v>12739.9</v>
      </c>
      <c r="D6" s="18" t="n">
        <v>10.3</v>
      </c>
    </row>
    <row r="7" ht="15" customHeight="1" s="11">
      <c r="A7" s="16" t="n">
        <v>2017</v>
      </c>
      <c r="B7" s="17" t="n">
        <v>129887</v>
      </c>
      <c r="C7" s="18" t="n">
        <v>13091.6</v>
      </c>
      <c r="D7" s="18" t="n">
        <v>9.9</v>
      </c>
    </row>
    <row r="8" ht="15" customHeight="1" s="11">
      <c r="A8" s="16" t="n">
        <v>2018</v>
      </c>
      <c r="B8" s="17" t="n">
        <v>134516</v>
      </c>
      <c r="C8" s="18" t="n">
        <v>13233.8</v>
      </c>
      <c r="D8" s="18" t="n">
        <v>10.2</v>
      </c>
    </row>
    <row r="9" ht="15" customHeight="1" s="11">
      <c r="A9" s="16" t="n">
        <v>2019</v>
      </c>
      <c r="B9" s="17" t="n">
        <v>139123</v>
      </c>
      <c r="C9" s="18" t="n">
        <v>13376.1</v>
      </c>
      <c r="D9" s="18" t="n">
        <v>10.4</v>
      </c>
    </row>
    <row r="10" ht="15" customHeight="1" s="11">
      <c r="A10" s="16" t="n">
        <v>2020</v>
      </c>
      <c r="B10" s="17" t="n">
        <v>153052</v>
      </c>
      <c r="C10" s="18" t="n">
        <v>13533.9</v>
      </c>
      <c r="D10" s="18" t="n">
        <v>11.3</v>
      </c>
    </row>
    <row r="11" ht="15" customHeight="1" s="11">
      <c r="A11" s="16" t="n">
        <v>2021</v>
      </c>
      <c r="B11" s="17" t="n">
        <v>164033</v>
      </c>
      <c r="C11" s="18" t="n">
        <v>13671.8</v>
      </c>
      <c r="D11" s="18" t="n">
        <v>12</v>
      </c>
    </row>
    <row r="12" ht="15" customHeight="1" s="11">
      <c r="A12" s="16" t="n">
        <v>2022</v>
      </c>
      <c r="B12" s="17" t="n">
        <v>170924</v>
      </c>
      <c r="C12" s="18" t="n">
        <v>13797.5</v>
      </c>
      <c r="D12" s="18" t="n">
        <v>12.4</v>
      </c>
    </row>
    <row r="13" ht="15" customHeight="1" s="11">
      <c r="A13" s="16" t="n">
        <v>2023</v>
      </c>
      <c r="B13" s="17" t="n">
        <v>171418</v>
      </c>
      <c r="C13" s="18" t="n">
        <v>13923.3</v>
      </c>
      <c r="D13" s="18" t="n">
        <v>12.3</v>
      </c>
    </row>
    <row r="14" ht="15" customHeight="1" s="11">
      <c r="A14" s="16" t="n">
        <v>2024</v>
      </c>
      <c r="B14" s="17" t="n">
        <v>170746</v>
      </c>
      <c r="C14" s="18" t="n">
        <v>14049.1</v>
      </c>
      <c r="D14" s="18" t="n">
        <v>12.2</v>
      </c>
    </row>
    <row r="16" ht="15" customHeight="1" s="11">
      <c r="A16" s="14" t="inlineStr">
        <is>
          <t>Source: NCRB ADSI Table 2.1, cross-merged from 2019/2022/2024 reports (overlapping year ranges).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8" customWidth="1" style="10" min="1" max="1"/>
    <col width="11" customWidth="1" style="10" min="2" max="4"/>
    <col width="11" customWidth="1" style="11" min="3" max="3"/>
    <col width="11" customWidth="1" style="11" min="4" max="4"/>
    <col width="11" customWidth="1" style="11" min="5" max="5"/>
    <col width="11" customWidth="1" style="11" min="6" max="6"/>
    <col width="11" customWidth="1" style="11" min="7" max="7"/>
    <col width="11" customWidth="1" style="11" min="8" max="8"/>
    <col width="11" customWidth="1" style="11" min="9" max="9"/>
    <col width="11" customWidth="1" style="11" min="10" max="10"/>
    <col width="11" customWidth="1" style="11" min="11" max="11"/>
  </cols>
  <sheetData>
    <row r="1" ht="16.15" customHeight="1" s="11">
      <c r="A1" s="19" t="inlineStr">
        <is>
          <t>Profession-wise Distribution of Suicide Victims — % Share</t>
        </is>
      </c>
    </row>
    <row r="3" ht="15" customHeight="1" s="11">
      <c r="A3" s="20" t="inlineStr">
        <is>
          <t>Profession Category</t>
        </is>
      </c>
      <c r="B3" s="20" t="inlineStr">
        <is>
          <t>2015 (%)</t>
        </is>
      </c>
      <c r="C3" s="20" t="inlineStr">
        <is>
          <t>2016 (%)</t>
        </is>
      </c>
      <c r="D3" s="20" t="inlineStr">
        <is>
          <t>2017 (%)</t>
        </is>
      </c>
      <c r="E3" s="20" t="inlineStr">
        <is>
          <t>2018 (%)</t>
        </is>
      </c>
      <c r="F3" s="20" t="inlineStr">
        <is>
          <t>2019 (%)</t>
        </is>
      </c>
      <c r="G3" s="20" t="inlineStr">
        <is>
          <t>2020 (%)</t>
        </is>
      </c>
      <c r="H3" s="20" t="inlineStr">
        <is>
          <t>2021 (%)</t>
        </is>
      </c>
      <c r="I3" s="20" t="inlineStr">
        <is>
          <t>2022 (%)</t>
        </is>
      </c>
      <c r="J3" s="20" t="inlineStr">
        <is>
          <t>2023 (%)</t>
        </is>
      </c>
      <c r="K3" s="20" t="inlineStr">
        <is>
          <t>2024 (%)</t>
        </is>
      </c>
    </row>
    <row r="4" ht="15" customHeight="1" s="11">
      <c r="A4" s="21" t="inlineStr">
        <is>
          <t>Daily Wage Earner</t>
        </is>
      </c>
      <c r="B4" s="22" t="n">
        <v>17.8</v>
      </c>
      <c r="C4" s="22" t="n">
        <v>19.2</v>
      </c>
      <c r="D4" s="22" t="n">
        <v>22.1</v>
      </c>
      <c r="E4" s="22" t="n">
        <v>22.4</v>
      </c>
      <c r="F4" s="22" t="n">
        <v>23.4</v>
      </c>
      <c r="G4" s="22" t="n">
        <v>24.6</v>
      </c>
      <c r="H4" s="22" t="n">
        <v>25.6</v>
      </c>
      <c r="I4" s="22" t="n">
        <v>26.4</v>
      </c>
      <c r="J4" s="22" t="n">
        <v>27.5</v>
      </c>
      <c r="K4" s="22" t="n">
        <v>31</v>
      </c>
    </row>
    <row r="5" ht="15" customHeight="1" s="11">
      <c r="A5" s="21" t="inlineStr">
        <is>
          <t>House Wife</t>
        </is>
      </c>
      <c r="B5" s="22" t="n">
        <v>16.7</v>
      </c>
      <c r="C5" s="22" t="n">
        <v>16.5</v>
      </c>
      <c r="D5" s="22" t="n">
        <v>16.5</v>
      </c>
      <c r="E5" s="22" t="n">
        <v>17.1</v>
      </c>
      <c r="F5" s="22" t="n">
        <v>15.4</v>
      </c>
      <c r="G5" s="22" t="n">
        <v>14.6</v>
      </c>
      <c r="H5" s="22" t="n">
        <v>14.1</v>
      </c>
      <c r="I5" s="22" t="n">
        <v>14.8</v>
      </c>
      <c r="J5" s="22" t="n">
        <v>14</v>
      </c>
      <c r="K5" s="22" t="n">
        <v>13</v>
      </c>
    </row>
    <row r="6" ht="15" customHeight="1" s="11">
      <c r="A6" s="21" t="inlineStr">
        <is>
          <t>Self-employed Persons</t>
        </is>
      </c>
      <c r="B6" s="22" t="n">
        <v>9.1</v>
      </c>
      <c r="C6" s="22" t="n">
        <v>10.3</v>
      </c>
      <c r="D6" s="22" t="n">
        <v>10.6</v>
      </c>
      <c r="E6" s="22" t="n">
        <v>9.800000000000001</v>
      </c>
      <c r="F6" s="22" t="n">
        <v>11.6</v>
      </c>
      <c r="G6" s="22" t="n">
        <v>11.3</v>
      </c>
      <c r="H6" s="22" t="n">
        <v>12.3</v>
      </c>
      <c r="I6" s="22" t="n">
        <v>11.4</v>
      </c>
      <c r="J6" s="22" t="n">
        <v>11.8</v>
      </c>
      <c r="K6" s="22" t="n">
        <v>10.5</v>
      </c>
    </row>
    <row r="7" ht="15" customHeight="1" s="11">
      <c r="A7" s="21" t="inlineStr">
        <is>
          <t>Unemployed Persons</t>
        </is>
      </c>
      <c r="B7" s="22" t="n">
        <v>8.199999999999999</v>
      </c>
      <c r="C7" s="22" t="n">
        <v>8.5</v>
      </c>
      <c r="D7" s="22" t="n">
        <v>9.4</v>
      </c>
      <c r="E7" s="22" t="n">
        <v>9.6</v>
      </c>
      <c r="F7" s="22" t="n">
        <v>10.1</v>
      </c>
      <c r="G7" s="22" t="n">
        <v>10.2</v>
      </c>
      <c r="H7" s="22" t="n">
        <v>8.4</v>
      </c>
      <c r="I7" s="22" t="n">
        <v>9.199999999999999</v>
      </c>
      <c r="J7" s="22" t="n">
        <v>8.300000000000001</v>
      </c>
      <c r="K7" s="22" t="n">
        <v>8.699999999999999</v>
      </c>
    </row>
    <row r="8" ht="15" customHeight="1" s="11">
      <c r="A8" s="21" t="inlineStr">
        <is>
          <t>Professionals/Salaried Persons</t>
        </is>
      </c>
      <c r="B8" s="22" t="n">
        <v>7.9</v>
      </c>
      <c r="C8" s="22" t="n">
        <v>7.9</v>
      </c>
      <c r="D8" s="22" t="n">
        <v>8.9</v>
      </c>
      <c r="E8" s="22" t="n">
        <v>8.9</v>
      </c>
      <c r="F8" s="22" t="n">
        <v>9.1</v>
      </c>
      <c r="G8" s="22" t="n">
        <v>9.699999999999999</v>
      </c>
      <c r="H8" s="22" t="n">
        <v>9.699999999999999</v>
      </c>
      <c r="I8" s="22" t="n">
        <v>9.6</v>
      </c>
      <c r="J8" s="22" t="n">
        <v>9.6</v>
      </c>
      <c r="K8" s="22" t="n">
        <v>9.9</v>
      </c>
    </row>
    <row r="9" ht="15" customHeight="1" s="11">
      <c r="A9" s="21" t="inlineStr">
        <is>
          <t>Students</t>
        </is>
      </c>
      <c r="B9" s="22" t="n">
        <v>6.7</v>
      </c>
      <c r="C9" s="22" t="n">
        <v>7.2</v>
      </c>
      <c r="D9" s="22" t="n">
        <v>7.6</v>
      </c>
      <c r="E9" s="22" t="n">
        <v>7.6</v>
      </c>
      <c r="F9" s="22" t="n">
        <v>7.4</v>
      </c>
      <c r="G9" s="22" t="n">
        <v>8.199999999999999</v>
      </c>
      <c r="H9" s="22" t="n">
        <v>8</v>
      </c>
      <c r="I9" s="22" t="n">
        <v>7.6</v>
      </c>
      <c r="J9" s="22" t="n">
        <v>8.1</v>
      </c>
      <c r="K9" s="22" t="n">
        <v>8.5</v>
      </c>
    </row>
    <row r="10" ht="15" customHeight="1" s="11">
      <c r="A10" s="21" t="inlineStr">
        <is>
          <t>Persons Engaged in Farming Sector</t>
        </is>
      </c>
      <c r="B10" s="22" t="n">
        <v>9.4</v>
      </c>
      <c r="C10" s="22" t="n">
        <v>8.699999999999999</v>
      </c>
      <c r="D10" s="22" t="n">
        <v>8.199999999999999</v>
      </c>
      <c r="E10" s="22" t="n">
        <v>7.7</v>
      </c>
      <c r="F10" s="22" t="n">
        <v>7.4</v>
      </c>
      <c r="G10" s="22" t="n">
        <v>7</v>
      </c>
      <c r="H10" s="22" t="n">
        <v>6.6</v>
      </c>
      <c r="I10" s="22" t="n">
        <v>6.6</v>
      </c>
      <c r="J10" s="22" t="n">
        <v>6.3</v>
      </c>
      <c r="K10" s="22" t="n">
        <v>6.2</v>
      </c>
    </row>
    <row r="11" ht="15" customHeight="1" s="11">
      <c r="A11" s="21" t="inlineStr">
        <is>
          <t>Retired Persons</t>
        </is>
      </c>
      <c r="B11" s="22" t="n">
        <v>0.8</v>
      </c>
      <c r="C11" s="22" t="n">
        <v>0.8</v>
      </c>
      <c r="D11" s="22" t="n">
        <v>0.8</v>
      </c>
      <c r="E11" s="22" t="n">
        <v>0.8</v>
      </c>
      <c r="F11" s="22" t="n">
        <v>0.9</v>
      </c>
      <c r="G11" s="22" t="n">
        <v>1</v>
      </c>
      <c r="H11" s="22" t="n">
        <v>0.9</v>
      </c>
      <c r="I11" s="22" t="n">
        <v>0.8</v>
      </c>
      <c r="J11" s="22" t="n">
        <v>0.6</v>
      </c>
      <c r="K11" s="22" t="n">
        <v>0.5</v>
      </c>
    </row>
    <row r="12" ht="15" customHeight="1" s="11">
      <c r="A12" s="21" t="inlineStr">
        <is>
          <t>Other Persons</t>
        </is>
      </c>
      <c r="B12" s="22" t="n">
        <v>23.4</v>
      </c>
      <c r="C12" s="22" t="n">
        <v>20.9</v>
      </c>
      <c r="D12" s="22" t="n">
        <v>15.8</v>
      </c>
      <c r="E12" s="22" t="n">
        <v>16.2</v>
      </c>
      <c r="F12" s="22" t="n">
        <v>14.7</v>
      </c>
      <c r="G12" s="22" t="n">
        <v>13.4</v>
      </c>
      <c r="H12" s="22" t="n">
        <v>14.4</v>
      </c>
      <c r="I12" s="22" t="n">
        <v>13.5</v>
      </c>
      <c r="J12" s="22" t="n">
        <v>13.7</v>
      </c>
      <c r="K12" s="22" t="n">
        <v>11.8</v>
      </c>
    </row>
    <row r="13" ht="15" customHeight="1" s="11">
      <c r="A13" s="23" t="inlineStr">
        <is>
          <t>Total</t>
        </is>
      </c>
      <c r="B13" s="24">
        <f>SUM(B4:B12)</f>
        <v/>
      </c>
      <c r="C13" s="24">
        <f>SUM(C4:C12)</f>
        <v/>
      </c>
      <c r="D13" s="24">
        <f>SUM(D4:D12)</f>
        <v/>
      </c>
      <c r="E13" s="24">
        <f>SUM(E4:E12)</f>
        <v/>
      </c>
      <c r="F13" s="24">
        <f>SUM(F4:F12)</f>
        <v/>
      </c>
      <c r="G13" s="24">
        <f>SUM(G4:G12)</f>
        <v/>
      </c>
      <c r="H13" s="24">
        <f>SUM(H4:H12)</f>
        <v/>
      </c>
      <c r="I13" s="24">
        <f>SUM(I4:I12)</f>
        <v/>
      </c>
      <c r="J13" s="24">
        <f>SUM(J4:J12)</f>
        <v/>
      </c>
      <c r="K13" s="24">
        <f>SUM(K4:K12)</f>
        <v/>
      </c>
    </row>
    <row r="15" ht="15" customHeight="1" s="11">
      <c r="A15" s="10" t="inlineStr">
        <is>
          <t>Source: NCRB ADSI Figure 2.6/2.8 (Percentage Distribution of Suicide Victims by Profession), 2015-2024 reports.</t>
        </is>
      </c>
    </row>
    <row r="16" ht="15" customHeight="1" s="11">
      <c r="A16" s="10" t="inlineStr">
        <is>
          <t>All-India total suicides that year: 2015 = 133623 | 2016 = 131008 | 2017 = 129887 | 2018 = 134516 | 2019 = 139123 | 2020 = 153052 | 2021 = 164033 | 2022 = 170924 | 2023 = 171418 | 2024 = 170746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K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0" customWidth="1" style="10" min="1" max="1"/>
    <col width="11" customWidth="1" style="10" min="2" max="4"/>
    <col width="11" customWidth="1" style="11" min="3" max="3"/>
    <col width="11" customWidth="1" style="11" min="4" max="4"/>
    <col width="11" customWidth="1" style="11" min="5" max="5"/>
    <col width="11" customWidth="1" style="11" min="6" max="6"/>
    <col width="11" customWidth="1" style="11" min="7" max="7"/>
    <col width="11" customWidth="1" style="11" min="8" max="8"/>
    <col width="11" customWidth="1" style="11" min="9" max="9"/>
    <col width="11" customWidth="1" style="11" min="10" max="10"/>
    <col width="11" customWidth="1" style="11" min="11" max="11"/>
  </cols>
  <sheetData>
    <row r="1" ht="16.15" customHeight="1" s="11">
      <c r="A1" s="19" t="inlineStr">
        <is>
          <t>Profession-wise Distribution of Suicide Victims — Absolute Counts</t>
        </is>
      </c>
    </row>
    <row r="2" ht="15" customHeight="1" s="11">
      <c r="A2" s="27" t="inlineStr">
        <is>
          <t>Blank = not explicitly restated as an absolute number in that year's report text (only % share available — see Profession_wise sheet)</t>
        </is>
      </c>
    </row>
    <row r="4" ht="15" customHeight="1" s="11">
      <c r="A4" s="20" t="inlineStr">
        <is>
          <t>Profession Category</t>
        </is>
      </c>
      <c r="B4" s="20" t="inlineStr">
        <is>
          <t>2015 (count)</t>
        </is>
      </c>
      <c r="C4" s="20" t="inlineStr">
        <is>
          <t>2016 (count)</t>
        </is>
      </c>
      <c r="D4" s="20" t="inlineStr">
        <is>
          <t>2017 (count)</t>
        </is>
      </c>
      <c r="E4" s="20" t="inlineStr">
        <is>
          <t>2018 (count)</t>
        </is>
      </c>
      <c r="F4" s="20" t="inlineStr">
        <is>
          <t>2019 (count)</t>
        </is>
      </c>
      <c r="G4" s="20" t="inlineStr">
        <is>
          <t>2020 (count)</t>
        </is>
      </c>
      <c r="H4" s="20" t="inlineStr">
        <is>
          <t>2021 (count)</t>
        </is>
      </c>
      <c r="I4" s="20" t="inlineStr">
        <is>
          <t>2022 (count)</t>
        </is>
      </c>
      <c r="J4" s="20" t="inlineStr">
        <is>
          <t>2023 (count)</t>
        </is>
      </c>
      <c r="K4" s="20" t="inlineStr">
        <is>
          <t>2024 (count)</t>
        </is>
      </c>
    </row>
    <row r="5" ht="15" customHeight="1" s="11">
      <c r="A5" s="21" t="inlineStr">
        <is>
          <t>House Wife</t>
        </is>
      </c>
      <c r="B5" s="28" t="n">
        <v>22293</v>
      </c>
      <c r="C5" s="28" t="n">
        <v>21563</v>
      </c>
      <c r="D5" s="28" t="n">
        <v>21453</v>
      </c>
      <c r="E5" s="28" t="n">
        <v>22937</v>
      </c>
      <c r="F5" s="28" t="n">
        <v>21359</v>
      </c>
      <c r="G5" s="28" t="n">
        <v>22372</v>
      </c>
      <c r="H5" s="28" t="n">
        <v>23179</v>
      </c>
      <c r="I5" s="28" t="n">
        <v>25309</v>
      </c>
      <c r="J5" s="28" t="n">
        <v>24048</v>
      </c>
      <c r="K5" s="28" t="n">
        <v>22113</v>
      </c>
    </row>
    <row r="6" ht="15" customHeight="1" s="11">
      <c r="A6" s="21" t="inlineStr">
        <is>
          <t>Professionals/Salaried Persons (Total)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>
        <v>16905</v>
      </c>
    </row>
    <row r="7" ht="15" customHeight="1" s="11">
      <c r="A7" s="29" t="inlineStr">
        <is>
          <t xml:space="preserve">  Government Servants (Total)</t>
        </is>
      </c>
      <c r="B7" s="30" t="n">
        <v>1645</v>
      </c>
      <c r="C7" s="30" t="n">
        <v>1739</v>
      </c>
      <c r="D7" s="30" t="n">
        <v>1747</v>
      </c>
      <c r="E7" s="30" t="n">
        <v>1707</v>
      </c>
      <c r="F7" s="30" t="n">
        <v>1684</v>
      </c>
      <c r="G7" s="30" t="n">
        <v>2057</v>
      </c>
      <c r="H7" s="30" t="n">
        <v>1898</v>
      </c>
      <c r="I7" s="30" t="n">
        <v>2166</v>
      </c>
      <c r="J7" s="30" t="n">
        <v>1915</v>
      </c>
      <c r="K7" s="30" t="n">
        <v>1827</v>
      </c>
    </row>
    <row r="8" ht="15" customHeight="1" s="11">
      <c r="A8" s="29" t="inlineStr">
        <is>
          <t xml:space="preserve">  Private Sector Enterprises</t>
        </is>
      </c>
      <c r="B8" s="30" t="n">
        <v>7198</v>
      </c>
      <c r="C8" s="30" t="n">
        <v>6761</v>
      </c>
      <c r="D8" s="30" t="n">
        <v>7750</v>
      </c>
      <c r="E8" s="30" t="n">
        <v>8246</v>
      </c>
      <c r="F8" s="30" t="n">
        <v>8730</v>
      </c>
      <c r="G8" s="30" t="n">
        <v>10166</v>
      </c>
      <c r="H8" s="30" t="n">
        <v>11431</v>
      </c>
      <c r="I8" s="30" t="n">
        <v>11486</v>
      </c>
      <c r="J8" s="30" t="n">
        <v>12275</v>
      </c>
      <c r="K8" s="30" t="n">
        <v>12811</v>
      </c>
    </row>
    <row r="9" ht="15" customHeight="1" s="11">
      <c r="A9" s="29" t="inlineStr">
        <is>
          <t xml:space="preserve">  Public Sector Undertaking</t>
        </is>
      </c>
      <c r="B9" s="30" t="n">
        <v>1728</v>
      </c>
      <c r="C9" s="30" t="n">
        <v>1843</v>
      </c>
      <c r="D9" s="30" t="n">
        <v>2042</v>
      </c>
      <c r="E9" s="30" t="n">
        <v>2022</v>
      </c>
      <c r="F9" s="30" t="n">
        <v>2311</v>
      </c>
      <c r="G9" s="30" t="n">
        <v>2602</v>
      </c>
      <c r="H9" s="30" t="n">
        <v>2541</v>
      </c>
      <c r="I9" s="30" t="n">
        <v>2712</v>
      </c>
      <c r="J9" s="30" t="n">
        <v>2327</v>
      </c>
      <c r="K9" s="30" t="n">
        <v>2267</v>
      </c>
    </row>
    <row r="10" ht="15" customHeight="1" s="11">
      <c r="A10" s="21" t="inlineStr">
        <is>
          <t>Students</t>
        </is>
      </c>
      <c r="B10" s="28" t="n">
        <v>8934</v>
      </c>
      <c r="C10" s="28" t="n">
        <v>9478</v>
      </c>
      <c r="D10" s="28" t="n">
        <v>9905</v>
      </c>
      <c r="E10" s="28" t="n">
        <v>10159</v>
      </c>
      <c r="F10" s="28" t="n">
        <v>10335</v>
      </c>
      <c r="G10" s="28" t="n">
        <v>12526</v>
      </c>
      <c r="H10" s="28" t="n">
        <v>13089</v>
      </c>
      <c r="I10" s="28" t="n">
        <v>13044</v>
      </c>
      <c r="J10" s="28" t="n">
        <v>13892</v>
      </c>
      <c r="K10" s="28" t="n">
        <v>14488</v>
      </c>
    </row>
    <row r="11" ht="15" customHeight="1" s="11">
      <c r="A11" s="21" t="inlineStr">
        <is>
          <t>Unemployed Persons</t>
        </is>
      </c>
      <c r="B11" s="28" t="n">
        <v>10912</v>
      </c>
      <c r="C11" s="28" t="n">
        <v>11173</v>
      </c>
      <c r="D11" s="28" t="n">
        <v>12241</v>
      </c>
      <c r="E11" s="28" t="n">
        <v>12936</v>
      </c>
      <c r="F11" s="28" t="n">
        <v>14019</v>
      </c>
      <c r="G11" s="28" t="n">
        <v>15652</v>
      </c>
      <c r="H11" s="28" t="n">
        <v>13714</v>
      </c>
      <c r="I11" s="28" t="n">
        <v>15783</v>
      </c>
      <c r="J11" s="28" t="n">
        <v>14234</v>
      </c>
      <c r="K11" s="28" t="n">
        <v>14778</v>
      </c>
    </row>
    <row r="12" ht="15" customHeight="1" s="11">
      <c r="A12" s="21" t="inlineStr">
        <is>
          <t>Self-employed Persons (Total)</t>
        </is>
      </c>
      <c r="B12" s="28" t="n">
        <v>12185</v>
      </c>
      <c r="C12" s="28" t="n">
        <v>13507</v>
      </c>
      <c r="D12" s="28" t="n">
        <v>13789</v>
      </c>
      <c r="E12" s="28" t="n">
        <v>13149</v>
      </c>
      <c r="F12" s="28" t="n">
        <v>16098</v>
      </c>
      <c r="G12" s="28" t="n">
        <v>17332</v>
      </c>
      <c r="H12" s="28" t="n">
        <v>20231</v>
      </c>
      <c r="I12" s="28" t="n">
        <v>19484</v>
      </c>
      <c r="J12" s="28" t="n">
        <v>20148</v>
      </c>
      <c r="K12" s="28" t="n">
        <v>17886</v>
      </c>
    </row>
    <row r="13" ht="15" customHeight="1" s="11">
      <c r="A13" s="21" t="inlineStr">
        <is>
          <t>Persons Engaged in Farming Sector (Total)</t>
        </is>
      </c>
      <c r="B13" s="28" t="n">
        <v>12602</v>
      </c>
      <c r="C13" s="28" t="n">
        <v>11379</v>
      </c>
      <c r="D13" s="28" t="n">
        <v>10655</v>
      </c>
      <c r="E13" s="28" t="n">
        <v>10349</v>
      </c>
      <c r="F13" s="28" t="n">
        <v>10281</v>
      </c>
      <c r="G13" s="28" t="n">
        <v>10677</v>
      </c>
      <c r="H13" s="28" t="n">
        <v>10881</v>
      </c>
      <c r="I13" s="28" t="n">
        <v>11290</v>
      </c>
      <c r="J13" s="28" t="n">
        <v>10786</v>
      </c>
      <c r="K13" s="28" t="n">
        <v>10546</v>
      </c>
    </row>
    <row r="14" ht="15" customHeight="1" s="11">
      <c r="A14" s="29" t="inlineStr">
        <is>
          <t xml:space="preserve">  Farmers/Cultivators</t>
        </is>
      </c>
      <c r="B14" s="30" t="n"/>
      <c r="C14" s="30" t="n">
        <v>6270</v>
      </c>
      <c r="D14" s="30" t="n">
        <v>5955</v>
      </c>
      <c r="E14" s="30" t="n">
        <v>5763</v>
      </c>
      <c r="F14" s="30" t="n">
        <v>5957</v>
      </c>
      <c r="G14" s="30" t="n">
        <v>5579</v>
      </c>
      <c r="H14" s="30" t="n">
        <v>5318</v>
      </c>
      <c r="I14" s="30" t="n">
        <v>5207</v>
      </c>
      <c r="J14" s="30" t="n">
        <v>4690</v>
      </c>
      <c r="K14" s="30" t="n">
        <v>4633</v>
      </c>
    </row>
    <row r="15" ht="15" customHeight="1" s="11">
      <c r="A15" s="29" t="inlineStr">
        <is>
          <t xml:space="preserve">  Agricultural Labourers</t>
        </is>
      </c>
      <c r="B15" s="30" t="n"/>
      <c r="C15" s="30" t="n">
        <v>5109</v>
      </c>
      <c r="D15" s="30" t="n">
        <v>4700</v>
      </c>
      <c r="E15" s="30" t="n">
        <v>4586</v>
      </c>
      <c r="F15" s="30" t="n">
        <v>4324</v>
      </c>
      <c r="G15" s="30" t="n">
        <v>5098</v>
      </c>
      <c r="H15" s="30" t="n">
        <v>5563</v>
      </c>
      <c r="I15" s="30" t="n">
        <v>6083</v>
      </c>
      <c r="J15" s="30" t="n">
        <v>6096</v>
      </c>
      <c r="K15" s="30" t="n">
        <v>5913</v>
      </c>
    </row>
    <row r="16" ht="15" customHeight="1" s="11">
      <c r="A16" s="21" t="inlineStr">
        <is>
          <t>Daily Wage Earner</t>
        </is>
      </c>
      <c r="B16" s="28" t="n">
        <v>23799</v>
      </c>
      <c r="C16" s="28" t="n">
        <v>25164</v>
      </c>
      <c r="D16" s="28" t="n">
        <v>28741</v>
      </c>
      <c r="E16" s="28" t="n">
        <v>30127</v>
      </c>
      <c r="F16" s="28" t="n">
        <v>32563</v>
      </c>
      <c r="G16" s="28" t="n">
        <v>37666</v>
      </c>
      <c r="H16" s="28" t="n">
        <v>42004</v>
      </c>
      <c r="I16" s="28" t="n"/>
      <c r="J16" s="28" t="n">
        <v>47170</v>
      </c>
      <c r="K16" s="28" t="n">
        <v>52910</v>
      </c>
    </row>
    <row r="17" ht="15" customHeight="1" s="11">
      <c r="A17" s="21" t="inlineStr">
        <is>
          <t>Retired Persons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>
        <v>936</v>
      </c>
    </row>
    <row r="18" ht="15" customHeight="1" s="11">
      <c r="A18" s="23" t="inlineStr">
        <is>
          <t>Total (All-India, all professions)</t>
        </is>
      </c>
      <c r="B18" s="31" t="n">
        <v>133623</v>
      </c>
      <c r="C18" s="31" t="n">
        <v>131008</v>
      </c>
      <c r="D18" s="31" t="n">
        <v>129887</v>
      </c>
      <c r="E18" s="31" t="n">
        <v>134516</v>
      </c>
      <c r="F18" s="31" t="n">
        <v>139123</v>
      </c>
      <c r="G18" s="31" t="n">
        <v>153052</v>
      </c>
      <c r="H18" s="31" t="n">
        <v>164033</v>
      </c>
      <c r="I18" s="31" t="n">
        <v>170924</v>
      </c>
      <c r="J18" s="31" t="n">
        <v>171418</v>
      </c>
      <c r="K18" s="31" t="n">
        <v>170746</v>
      </c>
    </row>
    <row r="20" ht="15" customHeight="1" s="11">
      <c r="A20" s="27" t="inlineStr">
        <is>
          <t>Source: NCRB ADSI Table 2.6 / narrative text on "Professional Status of Suicide Victims", 2015-2024 reports.</t>
        </is>
      </c>
    </row>
    <row r="21">
      <c r="A21" s="27" t="inlineStr">
        <is>
          <t>Note: "Daily Wage Earner" totals for 2015-2021 &amp; 2023 are computed by summing male + female + transgender sub-figures stated in report text, where a combined total was not explicitly printed.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K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2" customWidth="1" style="10" min="1" max="1"/>
    <col width="9" customWidth="1" style="10" min="2" max="4"/>
    <col width="9" customWidth="1" style="11" min="3" max="3"/>
    <col width="9" customWidth="1" style="11" min="4" max="4"/>
    <col width="9" customWidth="1" style="11" min="5" max="5"/>
    <col width="9" customWidth="1" style="11" min="6" max="6"/>
    <col width="9" customWidth="1" style="11" min="7" max="7"/>
    <col width="9" customWidth="1" style="11" min="8" max="8"/>
    <col width="9" customWidth="1" style="11" min="9" max="9"/>
    <col width="9" customWidth="1" style="11" min="10" max="10"/>
    <col width="9" customWidth="1" style="11" min="11" max="11"/>
  </cols>
  <sheetData>
    <row r="1" ht="16.15" customHeight="1" s="11">
      <c r="A1" s="19" t="inlineStr">
        <is>
          <t>Percentage Share of Various Causes of Suicides</t>
        </is>
      </c>
    </row>
    <row r="3" ht="15" customHeight="1" s="11">
      <c r="A3" s="20" t="inlineStr">
        <is>
          <t>Cause</t>
        </is>
      </c>
      <c r="B3" s="20" t="inlineStr">
        <is>
          <t>2015 (%)</t>
        </is>
      </c>
      <c r="C3" s="20" t="inlineStr">
        <is>
          <t>2016 (%)</t>
        </is>
      </c>
      <c r="D3" s="20" t="inlineStr">
        <is>
          <t>2017 (%)</t>
        </is>
      </c>
      <c r="E3" s="20" t="inlineStr">
        <is>
          <t>2018 (%)</t>
        </is>
      </c>
      <c r="F3" s="20" t="inlineStr">
        <is>
          <t>2019 (%)</t>
        </is>
      </c>
      <c r="G3" s="20" t="inlineStr">
        <is>
          <t>2020 (%)</t>
        </is>
      </c>
      <c r="H3" s="20" t="inlineStr">
        <is>
          <t>2021 (%)</t>
        </is>
      </c>
      <c r="I3" s="20" t="inlineStr">
        <is>
          <t>2022 (%)</t>
        </is>
      </c>
      <c r="J3" s="20" t="inlineStr">
        <is>
          <t>2023 (%)</t>
        </is>
      </c>
      <c r="K3" s="20" t="inlineStr">
        <is>
          <t>2024 (%)</t>
        </is>
      </c>
    </row>
    <row r="4" ht="15" customHeight="1" s="11">
      <c r="A4" s="21" t="inlineStr">
        <is>
          <t>Family Problems</t>
        </is>
      </c>
      <c r="B4" s="22" t="n">
        <v>27.6</v>
      </c>
      <c r="C4" s="22" t="n">
        <v>29.2</v>
      </c>
      <c r="D4" s="22" t="n">
        <v>30.1</v>
      </c>
      <c r="E4" s="22" t="n">
        <v>30.4</v>
      </c>
      <c r="F4" s="22" t="n">
        <v>32.4</v>
      </c>
      <c r="G4" s="22" t="n">
        <v>33.6</v>
      </c>
      <c r="H4" s="22" t="n">
        <v>33.2</v>
      </c>
      <c r="I4" s="22" t="n">
        <v>31.7</v>
      </c>
      <c r="J4" s="22" t="n">
        <v>31.9</v>
      </c>
      <c r="K4" s="22" t="n">
        <v>33.5</v>
      </c>
    </row>
    <row r="5" ht="15" customHeight="1" s="11">
      <c r="A5" s="21" t="inlineStr">
        <is>
          <t>Illness</t>
        </is>
      </c>
      <c r="B5" s="22" t="n">
        <v>15.8</v>
      </c>
      <c r="C5" s="22" t="n">
        <v>17.1</v>
      </c>
      <c r="D5" s="22" t="n">
        <v>18.5</v>
      </c>
      <c r="E5" s="22" t="n">
        <v>17.7</v>
      </c>
      <c r="F5" s="22" t="n">
        <v>17.1</v>
      </c>
      <c r="G5" s="22" t="n">
        <v>18</v>
      </c>
      <c r="H5" s="22" t="n">
        <v>18.6</v>
      </c>
      <c r="I5" s="22" t="n">
        <v>18.4</v>
      </c>
      <c r="J5" s="22" t="n">
        <v>19</v>
      </c>
      <c r="K5" s="22" t="n">
        <v>17.9</v>
      </c>
    </row>
    <row r="6" ht="15" customHeight="1" s="11">
      <c r="A6" s="21" t="inlineStr">
        <is>
          <t>Drug Abuse/Alcoholic Addiction</t>
        </is>
      </c>
      <c r="B6" s="22" t="n">
        <v>2.7</v>
      </c>
      <c r="C6" s="22" t="n">
        <v>4</v>
      </c>
      <c r="D6" s="22" t="n">
        <v>5.2</v>
      </c>
      <c r="E6" s="22" t="n">
        <v>5.3</v>
      </c>
      <c r="F6" s="22" t="n">
        <v>5.6</v>
      </c>
      <c r="G6" s="22" t="n">
        <v>6</v>
      </c>
      <c r="H6" s="22" t="n">
        <v>6.4</v>
      </c>
      <c r="I6" s="22" t="n">
        <v>6.8</v>
      </c>
      <c r="J6" s="22" t="n">
        <v>7</v>
      </c>
      <c r="K6" s="22" t="n">
        <v>7.6</v>
      </c>
    </row>
    <row r="7" ht="15" customHeight="1" s="11">
      <c r="A7" s="21" t="inlineStr">
        <is>
          <t>Marriage Related Issues</t>
        </is>
      </c>
      <c r="B7" s="22" t="n">
        <v>4.8</v>
      </c>
      <c r="C7" s="22" t="n">
        <v>5.3</v>
      </c>
      <c r="D7" s="22" t="n">
        <v>5.5</v>
      </c>
      <c r="E7" s="22" t="n">
        <v>6.2</v>
      </c>
      <c r="F7" s="22" t="n">
        <v>5.5</v>
      </c>
      <c r="G7" s="22" t="n">
        <v>5</v>
      </c>
      <c r="H7" s="22" t="n">
        <v>4.8</v>
      </c>
      <c r="I7" s="22" t="n">
        <v>4.8</v>
      </c>
      <c r="J7" s="22" t="n">
        <v>5.3</v>
      </c>
      <c r="K7" s="22" t="n">
        <v>5</v>
      </c>
    </row>
    <row r="8" ht="15" customHeight="1" s="11">
      <c r="A8" s="21" t="inlineStr">
        <is>
          <t>Love Affairs</t>
        </is>
      </c>
      <c r="B8" s="22" t="n">
        <v>3.3</v>
      </c>
      <c r="C8" s="22" t="n">
        <v>3.5</v>
      </c>
      <c r="D8" s="22" t="n">
        <v>3.9</v>
      </c>
      <c r="E8" s="22" t="n">
        <v>4</v>
      </c>
      <c r="F8" s="22" t="n">
        <v>4.5</v>
      </c>
      <c r="G8" s="22" t="n">
        <v>4.4</v>
      </c>
      <c r="H8" s="22" t="n">
        <v>4.6</v>
      </c>
      <c r="I8" s="22" t="n">
        <v>4.5</v>
      </c>
      <c r="J8" s="22" t="n">
        <v>4.7</v>
      </c>
      <c r="K8" s="22" t="n">
        <v>4.6</v>
      </c>
    </row>
    <row r="9" ht="15" customHeight="1" s="11">
      <c r="A9" s="21" t="inlineStr">
        <is>
          <t>Bankruptcy or Indebtedness</t>
        </is>
      </c>
      <c r="B9" s="22" t="n">
        <v>3.3</v>
      </c>
      <c r="C9" s="22" t="n">
        <v>2.8</v>
      </c>
      <c r="D9" s="22" t="n">
        <v>4</v>
      </c>
      <c r="E9" s="22" t="n">
        <v>3.7</v>
      </c>
      <c r="F9" s="22" t="n">
        <v>4.2</v>
      </c>
      <c r="G9" s="22" t="n">
        <v>3.4</v>
      </c>
      <c r="H9" s="22" t="n">
        <v>3.9</v>
      </c>
      <c r="I9" s="22" t="n">
        <v>4.1</v>
      </c>
      <c r="J9" s="22" t="n">
        <v>3.8</v>
      </c>
      <c r="K9" s="22" t="n">
        <v>4.4</v>
      </c>
    </row>
    <row r="10" ht="15" customHeight="1" s="11">
      <c r="A10" s="21" t="inlineStr">
        <is>
          <t>Unemployment</t>
        </is>
      </c>
      <c r="B10" s="22" t="n">
        <v>2</v>
      </c>
      <c r="C10" s="22" t="n">
        <v>1.8</v>
      </c>
      <c r="D10" s="22" t="n">
        <v>1.9</v>
      </c>
      <c r="E10" s="22" t="n">
        <v>2</v>
      </c>
      <c r="F10" s="22" t="n">
        <v>2</v>
      </c>
      <c r="G10" s="22" t="n">
        <v>2.3</v>
      </c>
      <c r="H10" s="22" t="n">
        <v>2.2</v>
      </c>
      <c r="I10" s="22" t="n">
        <v>1.9</v>
      </c>
      <c r="J10" s="22" t="n">
        <v>1.8</v>
      </c>
      <c r="K10" s="22" t="n">
        <v>1.5</v>
      </c>
    </row>
    <row r="11" ht="15" customHeight="1" s="11">
      <c r="A11" s="21" t="inlineStr">
        <is>
          <t>Failure in Examination</t>
        </is>
      </c>
      <c r="B11" s="22" t="n">
        <v>2</v>
      </c>
      <c r="C11" s="22" t="n">
        <v>1.8</v>
      </c>
      <c r="D11" s="22" t="n">
        <v>2</v>
      </c>
      <c r="E11" s="22" t="n">
        <v>2</v>
      </c>
      <c r="F11" s="22" t="n">
        <v>2</v>
      </c>
      <c r="G11" s="22" t="n">
        <v>1.4</v>
      </c>
      <c r="H11" s="22" t="n">
        <v>1</v>
      </c>
      <c r="I11" s="22" t="n">
        <v>1.2</v>
      </c>
      <c r="J11" s="22" t="n">
        <v>1.4</v>
      </c>
      <c r="K11" s="22" t="n">
        <v>1.2</v>
      </c>
    </row>
    <row r="12" ht="15" customHeight="1" s="11">
      <c r="A12" s="21" t="inlineStr">
        <is>
          <t>Professional/Career Problem</t>
        </is>
      </c>
      <c r="B12" s="22" t="n">
        <v>1.2</v>
      </c>
      <c r="C12" s="22" t="n">
        <v>1.4</v>
      </c>
      <c r="D12" s="22" t="n">
        <v>1.4</v>
      </c>
      <c r="E12" s="22" t="n">
        <v>1.3</v>
      </c>
      <c r="F12" s="22" t="n">
        <v>1.2</v>
      </c>
      <c r="G12" s="22" t="n">
        <v>1.2</v>
      </c>
      <c r="H12" s="22" t="n">
        <v>1.6</v>
      </c>
      <c r="I12" s="22" t="n">
        <v>1.2</v>
      </c>
      <c r="J12" s="22" t="n">
        <v>1.1</v>
      </c>
      <c r="K12" s="22" t="n">
        <v>1.2</v>
      </c>
    </row>
    <row r="13" ht="15" customHeight="1" s="11">
      <c r="A13" s="21" t="inlineStr">
        <is>
          <t>Property Dispute</t>
        </is>
      </c>
      <c r="B13" s="22" t="n">
        <v>1.9</v>
      </c>
      <c r="C13" s="22" t="n">
        <v>2</v>
      </c>
      <c r="D13" s="22" t="n">
        <v>1</v>
      </c>
      <c r="E13" s="22" t="n">
        <v>0.9</v>
      </c>
      <c r="F13" s="22" t="n">
        <v>1.1</v>
      </c>
      <c r="G13" s="22" t="n">
        <v>0.9</v>
      </c>
      <c r="H13" s="22" t="n">
        <v>1.1</v>
      </c>
      <c r="I13" s="22" t="n">
        <v>1.1</v>
      </c>
      <c r="J13" s="22" t="n">
        <v>1</v>
      </c>
      <c r="K13" s="22" t="n">
        <v>0.7</v>
      </c>
    </row>
    <row r="14" ht="15" customHeight="1" s="11">
      <c r="A14" s="21" t="inlineStr">
        <is>
          <t>Death of Dear Person</t>
        </is>
      </c>
      <c r="B14" s="22" t="n"/>
      <c r="C14" s="22" t="n">
        <v>0.9</v>
      </c>
      <c r="D14" s="22" t="n">
        <v>0.8</v>
      </c>
      <c r="E14" s="22" t="n">
        <v>0.8</v>
      </c>
      <c r="F14" s="22" t="n">
        <v>0.9</v>
      </c>
      <c r="G14" s="22" t="n">
        <v>0.9</v>
      </c>
      <c r="H14" s="22" t="n">
        <v>1.2</v>
      </c>
      <c r="I14" s="22" t="n">
        <v>1.2</v>
      </c>
      <c r="J14" s="22" t="n">
        <v>1.3</v>
      </c>
      <c r="K14" s="22" t="n">
        <v>1.2</v>
      </c>
    </row>
    <row r="15" ht="15" customHeight="1" s="11">
      <c r="A15" s="21" t="inlineStr">
        <is>
          <t>Poverty</t>
        </is>
      </c>
      <c r="B15" s="22" t="n">
        <v>1.3</v>
      </c>
      <c r="C15" s="22" t="n">
        <v>0.9</v>
      </c>
      <c r="D15" s="22" t="n">
        <v>0.9</v>
      </c>
      <c r="E15" s="22" t="n">
        <v>0.9</v>
      </c>
      <c r="F15" s="22" t="n">
        <v>0.8</v>
      </c>
      <c r="G15" s="22" t="n">
        <v>1.2</v>
      </c>
      <c r="H15" s="22" t="n">
        <v>1.1</v>
      </c>
      <c r="I15" s="22" t="n">
        <v>0.8</v>
      </c>
      <c r="J15" s="22" t="n">
        <v>0.7</v>
      </c>
      <c r="K15" s="22" t="n">
        <v>0.6</v>
      </c>
    </row>
    <row r="16" ht="15" customHeight="1" s="11">
      <c r="A16" s="21" t="inlineStr">
        <is>
          <t>Suspected/Illicit Relation</t>
        </is>
      </c>
      <c r="B16" s="22" t="n"/>
      <c r="C16" s="22" t="n">
        <v>0.6</v>
      </c>
      <c r="D16" s="22" t="n">
        <v>0.6</v>
      </c>
      <c r="E16" s="22" t="n">
        <v>0.5</v>
      </c>
      <c r="F16" s="22" t="n">
        <v>0.5</v>
      </c>
      <c r="G16" s="22" t="n">
        <v>0.5</v>
      </c>
      <c r="H16" s="22" t="n">
        <v>0.4</v>
      </c>
      <c r="I16" s="22" t="n">
        <v>0.5</v>
      </c>
      <c r="J16" s="22" t="n">
        <v>0.4</v>
      </c>
      <c r="K16" s="22" t="n">
        <v>0.5</v>
      </c>
    </row>
    <row r="17" ht="15" customHeight="1" s="11">
      <c r="A17" s="21" t="inlineStr">
        <is>
          <t>Fall in Social Reputation</t>
        </is>
      </c>
      <c r="B17" s="22" t="n"/>
      <c r="C17" s="22" t="n">
        <v>0.6</v>
      </c>
      <c r="D17" s="22" t="n">
        <v>0.5</v>
      </c>
      <c r="E17" s="22" t="n">
        <v>0.4</v>
      </c>
      <c r="F17" s="22" t="n">
        <v>0.4</v>
      </c>
      <c r="G17" s="22" t="n">
        <v>0.4</v>
      </c>
      <c r="H17" s="22" t="n">
        <v>0.5</v>
      </c>
      <c r="I17" s="22" t="n">
        <v>0.5</v>
      </c>
      <c r="J17" s="22" t="n">
        <v>0.5</v>
      </c>
      <c r="K17" s="22" t="n">
        <v>0.5</v>
      </c>
    </row>
    <row r="18" ht="15" customHeight="1" s="11">
      <c r="A18" s="21" t="inlineStr">
        <is>
          <t>Impotency/Infertility</t>
        </is>
      </c>
      <c r="B18" s="22" t="n"/>
      <c r="C18" s="22" t="n"/>
      <c r="D18" s="22" t="n">
        <v>0.3</v>
      </c>
      <c r="E18" s="22" t="n">
        <v>0.2</v>
      </c>
      <c r="F18" s="22" t="n">
        <v>0.3</v>
      </c>
      <c r="G18" s="22" t="n">
        <v>0.2</v>
      </c>
      <c r="H18" s="22" t="n">
        <v>0.2</v>
      </c>
      <c r="I18" s="22" t="n">
        <v>0.2</v>
      </c>
      <c r="J18" s="22" t="n">
        <v>0.3</v>
      </c>
      <c r="K18" s="22" t="n">
        <v>0.2</v>
      </c>
    </row>
    <row r="19" ht="15" customHeight="1" s="11">
      <c r="A19" s="21" t="inlineStr">
        <is>
          <t>Other Causes</t>
        </is>
      </c>
      <c r="B19" s="22" t="n">
        <v>26.2</v>
      </c>
      <c r="C19" s="22" t="n">
        <v>16.6</v>
      </c>
      <c r="D19" s="22" t="n">
        <v>23.5</v>
      </c>
      <c r="E19" s="22" t="n">
        <v>12.7</v>
      </c>
      <c r="F19" s="22" t="n">
        <v>11.1</v>
      </c>
      <c r="G19" s="22" t="n">
        <v>9.800000000000001</v>
      </c>
      <c r="H19" s="22" t="n">
        <v>9.199999999999999</v>
      </c>
      <c r="I19" s="22" t="n">
        <v>10.7</v>
      </c>
      <c r="J19" s="22" t="n">
        <v>9.800000000000001</v>
      </c>
      <c r="K19" s="22" t="n">
        <v>9.300000000000001</v>
      </c>
    </row>
    <row r="20" ht="15" customHeight="1" s="11">
      <c r="A20" s="21" t="inlineStr">
        <is>
          <t>Causes Not Known</t>
        </is>
      </c>
      <c r="B20" s="22" t="n">
        <v>12.1</v>
      </c>
      <c r="C20" s="22" t="n">
        <v>11.5</v>
      </c>
      <c r="D20" s="22" t="n"/>
      <c r="E20" s="22" t="n">
        <v>11</v>
      </c>
      <c r="F20" s="22" t="n">
        <v>10.3</v>
      </c>
      <c r="G20" s="22" t="n">
        <v>10.4</v>
      </c>
      <c r="H20" s="22" t="n">
        <v>9.699999999999999</v>
      </c>
      <c r="I20" s="22" t="n">
        <v>10.4</v>
      </c>
      <c r="J20" s="22" t="n">
        <v>10</v>
      </c>
      <c r="K20" s="22" t="n">
        <v>10.1</v>
      </c>
    </row>
    <row r="21" ht="15" customHeight="1" s="11">
      <c r="A21" s="23" t="inlineStr">
        <is>
          <t>Total</t>
        </is>
      </c>
      <c r="B21" s="24">
        <f>SUM(B4:B20)</f>
        <v/>
      </c>
      <c r="C21" s="24">
        <f>SUM(C4:C20)</f>
        <v/>
      </c>
      <c r="D21" s="24">
        <f>SUM(D4:D20)</f>
        <v/>
      </c>
      <c r="E21" s="24">
        <f>SUM(E4:E20)</f>
        <v/>
      </c>
      <c r="F21" s="24">
        <f>SUM(F4:F20)</f>
        <v/>
      </c>
      <c r="G21" s="24">
        <f>SUM(G4:G20)</f>
        <v/>
      </c>
      <c r="H21" s="24">
        <f>SUM(H4:H20)</f>
        <v/>
      </c>
      <c r="I21" s="24">
        <f>SUM(I4:I20)</f>
        <v/>
      </c>
      <c r="J21" s="24">
        <f>SUM(J4:J20)</f>
        <v/>
      </c>
      <c r="K21" s="24">
        <f>SUM(K4:K20)</f>
        <v/>
      </c>
    </row>
    <row r="23" ht="15" customHeight="1" s="11">
      <c r="A23" s="27" t="inlineStr">
        <is>
          <t>Source: NCRB ADSI Figure 2.4/2.6 (Percentage Share of Various Causes of Suicides), 2015-2024 reports.</t>
        </is>
      </c>
    </row>
    <row r="24">
      <c r="A24" s="27" t="inlineStr">
        <is>
          <t>Blank = cause not printed as a separate slice that year in the original report (folded into "Other Causes" or "Causes Not Known" per that year's chart/footnote) — see individual report for exact grouping. Totals may not sum to exactly 100.0 due to this and to rounding, consistent with NCRB's own reporting.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K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8" customWidth="1" style="10" min="1" max="1"/>
    <col width="9" customWidth="1" style="10" min="2" max="4"/>
    <col width="9" customWidth="1" style="11" min="3" max="3"/>
    <col width="9" customWidth="1" style="11" min="4" max="4"/>
    <col width="9" customWidth="1" style="11" min="5" max="5"/>
    <col width="9" customWidth="1" style="11" min="6" max="6"/>
    <col width="9" customWidth="1" style="11" min="7" max="7"/>
    <col width="9" customWidth="1" style="11" min="8" max="8"/>
    <col width="9" customWidth="1" style="11" min="9" max="9"/>
    <col width="9" customWidth="1" style="11" min="10" max="10"/>
    <col width="9" customWidth="1" style="11" min="11" max="11"/>
  </cols>
  <sheetData>
    <row r="1" ht="16.15" customHeight="1" s="11">
      <c r="A1" s="19" t="inlineStr">
        <is>
          <t>State/UT-wise Total Number of Suicides</t>
        </is>
      </c>
    </row>
    <row r="3" ht="15" customHeight="1" s="11">
      <c r="A3" s="20" t="inlineStr">
        <is>
          <t>State/UT</t>
        </is>
      </c>
      <c r="B3" s="20" t="n">
        <v>2015</v>
      </c>
      <c r="C3" s="20" t="n">
        <v>2016</v>
      </c>
      <c r="D3" s="20" t="n">
        <v>2017</v>
      </c>
      <c r="E3" s="20" t="n">
        <v>2018</v>
      </c>
      <c r="F3" s="20" t="n">
        <v>2019</v>
      </c>
      <c r="G3" s="20" t="n">
        <v>2020</v>
      </c>
      <c r="H3" s="20" t="n">
        <v>2021</v>
      </c>
      <c r="I3" s="20" t="n">
        <v>2022</v>
      </c>
      <c r="J3" s="20" t="n">
        <v>2023</v>
      </c>
      <c r="K3" s="20" t="n">
        <v>2024</v>
      </c>
    </row>
    <row r="4" ht="15" customHeight="1" s="11">
      <c r="A4" s="21" t="inlineStr">
        <is>
          <t>Andaman &amp; Nicobar Islands</t>
        </is>
      </c>
      <c r="B4" s="28" t="n">
        <v>158</v>
      </c>
      <c r="C4" s="28" t="n">
        <v>146</v>
      </c>
      <c r="D4" s="28" t="n">
        <v>139</v>
      </c>
      <c r="E4" s="28" t="n">
        <v>164</v>
      </c>
      <c r="F4" s="28" t="n">
        <v>181</v>
      </c>
      <c r="G4" s="28" t="n">
        <v>180</v>
      </c>
      <c r="H4" s="28" t="n">
        <v>159</v>
      </c>
      <c r="I4" s="28" t="n">
        <v>171</v>
      </c>
      <c r="J4" s="28" t="n">
        <v>200</v>
      </c>
      <c r="K4" s="28" t="n">
        <v>164</v>
      </c>
    </row>
    <row r="5" ht="15" customHeight="1" s="11">
      <c r="A5" s="21" t="inlineStr">
        <is>
          <t>Andhra Pradesh</t>
        </is>
      </c>
      <c r="B5" s="28" t="n">
        <v>6226</v>
      </c>
      <c r="C5" s="28" t="n">
        <v>6059</v>
      </c>
      <c r="D5" s="28" t="n">
        <v>5354</v>
      </c>
      <c r="E5" s="28" t="n">
        <v>5319</v>
      </c>
      <c r="F5" s="28" t="n">
        <v>6465</v>
      </c>
      <c r="G5" s="28" t="n">
        <v>7043</v>
      </c>
      <c r="H5" s="28" t="n">
        <v>8067</v>
      </c>
      <c r="I5" s="28" t="n">
        <v>8908</v>
      </c>
      <c r="J5" s="28" t="n">
        <v>8684</v>
      </c>
      <c r="K5" s="28" t="n">
        <v>8302</v>
      </c>
    </row>
    <row r="6" ht="15" customHeight="1" s="11">
      <c r="A6" s="21" t="inlineStr">
        <is>
          <t>Arunachal Pradesh</t>
        </is>
      </c>
      <c r="B6" s="28" t="n">
        <v>135</v>
      </c>
      <c r="C6" s="28" t="n">
        <v>121</v>
      </c>
      <c r="D6" s="28" t="n">
        <v>89</v>
      </c>
      <c r="E6" s="28" t="n">
        <v>132</v>
      </c>
      <c r="F6" s="28" t="n">
        <v>112</v>
      </c>
      <c r="G6" s="28" t="n">
        <v>167</v>
      </c>
      <c r="H6" s="28" t="n">
        <v>160</v>
      </c>
      <c r="I6" s="28" t="n">
        <v>149</v>
      </c>
      <c r="J6" s="28" t="n">
        <v>128</v>
      </c>
      <c r="K6" s="28" t="n">
        <v>93</v>
      </c>
    </row>
    <row r="7" ht="15" customHeight="1" s="11">
      <c r="A7" s="21" t="inlineStr">
        <is>
          <t>Assam</t>
        </is>
      </c>
      <c r="B7" s="28" t="n">
        <v>3231</v>
      </c>
      <c r="C7" s="28" t="n">
        <v>3023</v>
      </c>
      <c r="D7" s="28" t="n">
        <v>2276</v>
      </c>
      <c r="E7" s="28" t="n">
        <v>2379</v>
      </c>
      <c r="F7" s="28" t="n">
        <v>2370</v>
      </c>
      <c r="G7" s="28" t="n">
        <v>3243</v>
      </c>
      <c r="H7" s="28" t="n">
        <v>3262</v>
      </c>
      <c r="I7" s="28" t="n">
        <v>3320</v>
      </c>
      <c r="J7" s="28" t="n">
        <v>3051</v>
      </c>
      <c r="K7" s="28" t="n">
        <v>3203</v>
      </c>
    </row>
    <row r="8" ht="15" customHeight="1" s="11">
      <c r="A8" s="21" t="inlineStr">
        <is>
          <t>Bihar</t>
        </is>
      </c>
      <c r="B8" s="28" t="n">
        <v>516</v>
      </c>
      <c r="C8" s="28" t="n">
        <v>411</v>
      </c>
      <c r="D8" s="28" t="n">
        <v>388</v>
      </c>
      <c r="E8" s="28" t="n">
        <v>443</v>
      </c>
      <c r="F8" s="28" t="n">
        <v>641</v>
      </c>
      <c r="G8" s="28" t="n">
        <v>809</v>
      </c>
      <c r="H8" s="28" t="n">
        <v>827</v>
      </c>
      <c r="I8" s="28" t="n">
        <v>702</v>
      </c>
      <c r="J8" s="28" t="n">
        <v>926</v>
      </c>
      <c r="K8" s="28" t="n">
        <v>1337</v>
      </c>
    </row>
    <row r="9" ht="15" customHeight="1" s="11">
      <c r="A9" s="21" t="inlineStr">
        <is>
          <t>Chandigarh</t>
        </is>
      </c>
      <c r="B9" s="28" t="n">
        <v>121</v>
      </c>
      <c r="C9" s="28" t="n">
        <v>103</v>
      </c>
      <c r="D9" s="28" t="n">
        <v>113</v>
      </c>
      <c r="E9" s="28" t="n">
        <v>360</v>
      </c>
      <c r="F9" s="28" t="n">
        <v>131</v>
      </c>
      <c r="G9" s="28" t="n">
        <v>128</v>
      </c>
      <c r="H9" s="28" t="n">
        <v>120</v>
      </c>
      <c r="I9" s="28" t="n">
        <v>131</v>
      </c>
      <c r="J9" s="28" t="n">
        <v>150</v>
      </c>
      <c r="K9" s="28" t="n">
        <v>96</v>
      </c>
    </row>
    <row r="10" ht="15" customHeight="1" s="11">
      <c r="A10" s="21" t="inlineStr">
        <is>
          <t>Chhattisgarh</t>
        </is>
      </c>
      <c r="B10" s="28" t="n">
        <v>7118</v>
      </c>
      <c r="C10" s="28" t="n">
        <v>6705</v>
      </c>
      <c r="D10" s="28" t="n">
        <v>6312</v>
      </c>
      <c r="E10" s="28" t="n">
        <v>7046</v>
      </c>
      <c r="F10" s="28" t="n">
        <v>7629</v>
      </c>
      <c r="G10" s="28" t="n">
        <v>7710</v>
      </c>
      <c r="H10" s="28" t="n">
        <v>7828</v>
      </c>
      <c r="I10" s="28" t="n">
        <v>8446</v>
      </c>
      <c r="J10" s="28" t="n">
        <v>7868</v>
      </c>
      <c r="K10" s="28" t="n">
        <v>7962</v>
      </c>
    </row>
    <row r="11" ht="15" customHeight="1" s="11">
      <c r="A11" s="21" t="inlineStr">
        <is>
          <t>Dadra &amp; Nagar Haveli / Daman &amp; Diu</t>
        </is>
      </c>
      <c r="B11" s="28" t="n">
        <v>144</v>
      </c>
      <c r="C11" s="28" t="n">
        <v>91</v>
      </c>
      <c r="D11" s="28" t="n">
        <v>116</v>
      </c>
      <c r="E11" s="28" t="n">
        <v>136</v>
      </c>
      <c r="F11" s="28" t="n">
        <v>141</v>
      </c>
      <c r="G11" s="28" t="n">
        <v>156</v>
      </c>
      <c r="H11" s="28" t="n">
        <v>171</v>
      </c>
      <c r="I11" s="28" t="n">
        <v>205</v>
      </c>
      <c r="J11" s="28" t="n">
        <v>201</v>
      </c>
      <c r="K11" s="28" t="n">
        <v>193</v>
      </c>
    </row>
    <row r="12" ht="15" customHeight="1" s="11">
      <c r="A12" s="21" t="inlineStr">
        <is>
          <t>Delhi (UT)</t>
        </is>
      </c>
      <c r="B12" s="28" t="n">
        <v>1845</v>
      </c>
      <c r="C12" s="28" t="n">
        <v>2155</v>
      </c>
      <c r="D12" s="28" t="n">
        <v>2462</v>
      </c>
      <c r="E12" s="28" t="n">
        <v>2526</v>
      </c>
      <c r="F12" s="28" t="n">
        <v>2526</v>
      </c>
      <c r="G12" s="28" t="n">
        <v>3142</v>
      </c>
      <c r="H12" s="28" t="n">
        <v>2840</v>
      </c>
      <c r="I12" s="28" t="n">
        <v>3417</v>
      </c>
      <c r="J12" s="28" t="n">
        <v>3131</v>
      </c>
      <c r="K12" s="28" t="n">
        <v>2905</v>
      </c>
    </row>
    <row r="13" ht="15" customHeight="1" s="11">
      <c r="A13" s="21" t="inlineStr">
        <is>
          <t>Goa</t>
        </is>
      </c>
      <c r="B13" s="28" t="n">
        <v>302</v>
      </c>
      <c r="C13" s="28" t="n">
        <v>273</v>
      </c>
      <c r="D13" s="28" t="n">
        <v>273</v>
      </c>
      <c r="E13" s="28" t="n">
        <v>258</v>
      </c>
      <c r="F13" s="28" t="n">
        <v>259</v>
      </c>
      <c r="G13" s="28" t="n">
        <v>308</v>
      </c>
      <c r="H13" s="28" t="n">
        <v>321</v>
      </c>
      <c r="I13" s="28" t="n">
        <v>302</v>
      </c>
      <c r="J13" s="28" t="n">
        <v>327</v>
      </c>
      <c r="K13" s="28" t="n">
        <v>298</v>
      </c>
    </row>
    <row r="14" ht="15" customHeight="1" s="11">
      <c r="A14" s="21" t="inlineStr">
        <is>
          <t>Gujarat</t>
        </is>
      </c>
      <c r="B14" s="28" t="n">
        <v>7246</v>
      </c>
      <c r="C14" s="28" t="n">
        <v>7735</v>
      </c>
      <c r="D14" s="28" t="n">
        <v>7418</v>
      </c>
      <c r="E14" s="28" t="n">
        <v>7793</v>
      </c>
      <c r="F14" s="28" t="n">
        <v>7655</v>
      </c>
      <c r="G14" s="28" t="n">
        <v>8050</v>
      </c>
      <c r="H14" s="28" t="n">
        <v>8789</v>
      </c>
      <c r="I14" s="28" t="n">
        <v>9002</v>
      </c>
      <c r="J14" s="28" t="n">
        <v>8948</v>
      </c>
      <c r="K14" s="28" t="n">
        <v>8984</v>
      </c>
    </row>
    <row r="15" ht="15" customHeight="1" s="11">
      <c r="A15" s="21" t="inlineStr">
        <is>
          <t>Haryana</t>
        </is>
      </c>
      <c r="B15" s="28" t="n">
        <v>3545</v>
      </c>
      <c r="C15" s="28" t="n">
        <v>3665</v>
      </c>
      <c r="D15" s="28" t="n">
        <v>3387</v>
      </c>
      <c r="E15" s="28" t="n">
        <v>3547</v>
      </c>
      <c r="F15" s="28" t="n">
        <v>4191</v>
      </c>
      <c r="G15" s="28" t="n">
        <v>4001</v>
      </c>
      <c r="H15" s="28" t="n">
        <v>3692</v>
      </c>
      <c r="I15" s="28" t="n">
        <v>3783</v>
      </c>
      <c r="J15" s="28" t="n">
        <v>3361</v>
      </c>
      <c r="K15" s="28" t="n">
        <v>3360</v>
      </c>
    </row>
    <row r="16" ht="15" customHeight="1" s="11">
      <c r="A16" s="21" t="inlineStr">
        <is>
          <t>Himachal Pradesh</t>
        </is>
      </c>
      <c r="B16" s="28" t="n">
        <v>543</v>
      </c>
      <c r="C16" s="28" t="n">
        <v>642</v>
      </c>
      <c r="D16" s="28" t="n">
        <v>576</v>
      </c>
      <c r="E16" s="28" t="n">
        <v>740</v>
      </c>
      <c r="F16" s="28" t="n">
        <v>584</v>
      </c>
      <c r="G16" s="28" t="n">
        <v>857</v>
      </c>
      <c r="H16" s="28" t="n">
        <v>889</v>
      </c>
      <c r="I16" s="28" t="n">
        <v>644</v>
      </c>
      <c r="J16" s="28" t="n">
        <v>818</v>
      </c>
      <c r="K16" s="28" t="n">
        <v>813</v>
      </c>
    </row>
    <row r="17" ht="15" customHeight="1" s="11">
      <c r="A17" s="21" t="inlineStr">
        <is>
          <t>Jammu &amp; Kashmir</t>
        </is>
      </c>
      <c r="B17" s="28" t="n">
        <v>372</v>
      </c>
      <c r="C17" s="28" t="n">
        <v>329</v>
      </c>
      <c r="D17" s="28" t="n">
        <v>287</v>
      </c>
      <c r="E17" s="28" t="n">
        <v>330</v>
      </c>
      <c r="F17" s="28" t="n">
        <v>284</v>
      </c>
      <c r="G17" s="28" t="n">
        <v>287</v>
      </c>
      <c r="H17" s="28" t="n">
        <v>247</v>
      </c>
      <c r="I17" s="28" t="n">
        <v>323</v>
      </c>
      <c r="J17" s="28" t="n">
        <v>365</v>
      </c>
      <c r="K17" s="28" t="n">
        <v>236</v>
      </c>
    </row>
    <row r="18" ht="15" customHeight="1" s="11">
      <c r="A18" s="21" t="inlineStr">
        <is>
          <t>Jharkhand</t>
        </is>
      </c>
      <c r="B18" s="28" t="n">
        <v>835</v>
      </c>
      <c r="C18" s="28" t="n">
        <v>1292</v>
      </c>
      <c r="D18" s="28" t="n">
        <v>1214</v>
      </c>
      <c r="E18" s="28" t="n">
        <v>1317</v>
      </c>
      <c r="F18" s="28" t="n">
        <v>1646</v>
      </c>
      <c r="G18" s="28" t="n">
        <v>2145</v>
      </c>
      <c r="H18" s="28" t="n">
        <v>1825</v>
      </c>
      <c r="I18" s="28" t="n">
        <v>2181</v>
      </c>
      <c r="J18" s="28" t="n">
        <v>2006</v>
      </c>
      <c r="K18" s="28" t="n">
        <v>1991</v>
      </c>
    </row>
    <row r="19" ht="15" customHeight="1" s="11">
      <c r="A19" s="21" t="inlineStr">
        <is>
          <t>Karnataka</t>
        </is>
      </c>
      <c r="B19" s="28" t="n">
        <v>10786</v>
      </c>
      <c r="C19" s="28" t="n">
        <v>10687</v>
      </c>
      <c r="D19" s="28" t="n">
        <v>11716</v>
      </c>
      <c r="E19" s="28" t="n">
        <v>11561</v>
      </c>
      <c r="F19" s="28" t="n">
        <v>11288</v>
      </c>
      <c r="G19" s="28" t="n">
        <v>12259</v>
      </c>
      <c r="H19" s="28" t="n">
        <v>13056</v>
      </c>
      <c r="I19" s="28" t="n">
        <v>13606</v>
      </c>
      <c r="J19" s="28" t="n">
        <v>13330</v>
      </c>
      <c r="K19" s="28" t="n">
        <v>13151</v>
      </c>
    </row>
    <row r="20" ht="15" customHeight="1" s="11">
      <c r="A20" s="21" t="inlineStr">
        <is>
          <t>Kerala</t>
        </is>
      </c>
      <c r="B20" s="28" t="n">
        <v>7692</v>
      </c>
      <c r="C20" s="28" t="n">
        <v>7705</v>
      </c>
      <c r="D20" s="28" t="n">
        <v>7870</v>
      </c>
      <c r="E20" s="28" t="n">
        <v>8237</v>
      </c>
      <c r="F20" s="28" t="n">
        <v>8556</v>
      </c>
      <c r="G20" s="28" t="n">
        <v>8500</v>
      </c>
      <c r="H20" s="28" t="n">
        <v>9549</v>
      </c>
      <c r="I20" s="28" t="n">
        <v>10162</v>
      </c>
      <c r="J20" s="28" t="n">
        <v>10972</v>
      </c>
      <c r="K20" s="28" t="n">
        <v>10865</v>
      </c>
    </row>
    <row r="21" ht="15" customHeight="1" s="11">
      <c r="A21" s="21" t="inlineStr">
        <is>
          <t>Ladakh</t>
        </is>
      </c>
      <c r="B21" s="28" t="n"/>
      <c r="C21" s="28" t="n"/>
      <c r="D21" s="28" t="n"/>
      <c r="E21" s="28" t="n"/>
      <c r="F21" s="28" t="n"/>
      <c r="G21" s="28" t="n">
        <v>12</v>
      </c>
      <c r="H21" s="28" t="n">
        <v>11</v>
      </c>
      <c r="I21" s="28" t="n">
        <v>13</v>
      </c>
      <c r="J21" s="28" t="n">
        <v>19</v>
      </c>
      <c r="K21" s="28" t="n">
        <v>16</v>
      </c>
    </row>
    <row r="22" ht="15" customHeight="1" s="11">
      <c r="A22" s="21" t="inlineStr">
        <is>
          <t>Lakshadweep</t>
        </is>
      </c>
      <c r="B22" s="28" t="n">
        <v>5</v>
      </c>
      <c r="C22" s="28" t="n">
        <v>3</v>
      </c>
      <c r="D22" s="28" t="n">
        <v>0</v>
      </c>
      <c r="E22" s="28" t="n">
        <v>3</v>
      </c>
      <c r="F22" s="28" t="n">
        <v>0</v>
      </c>
      <c r="G22" s="28" t="n">
        <v>2</v>
      </c>
      <c r="H22" s="28" t="n">
        <v>1</v>
      </c>
      <c r="I22" s="28" t="n">
        <v>2</v>
      </c>
      <c r="J22" s="28" t="n">
        <v>3</v>
      </c>
      <c r="K22" s="28" t="n">
        <v>3</v>
      </c>
    </row>
    <row r="23" ht="15" customHeight="1" s="11">
      <c r="A23" s="21" t="inlineStr">
        <is>
          <t>Madhya Pradesh</t>
        </is>
      </c>
      <c r="B23" s="28" t="n">
        <v>10293</v>
      </c>
      <c r="C23" s="28" t="n">
        <v>10442</v>
      </c>
      <c r="D23" s="28" t="n">
        <v>11770</v>
      </c>
      <c r="E23" s="28" t="n">
        <v>11775</v>
      </c>
      <c r="F23" s="28" t="n">
        <v>12457</v>
      </c>
      <c r="G23" s="28" t="n">
        <v>14578</v>
      </c>
      <c r="H23" s="28" t="n">
        <v>14965</v>
      </c>
      <c r="I23" s="28" t="n">
        <v>15386</v>
      </c>
      <c r="J23" s="28" t="n">
        <v>15662</v>
      </c>
      <c r="K23" s="28" t="n">
        <v>15491</v>
      </c>
    </row>
    <row r="24" ht="15" customHeight="1" s="11">
      <c r="A24" s="21" t="inlineStr">
        <is>
          <t>Maharashtra</t>
        </is>
      </c>
      <c r="B24" s="28" t="n">
        <v>16970</v>
      </c>
      <c r="C24" s="28" t="n">
        <v>17195</v>
      </c>
      <c r="D24" s="28" t="n">
        <v>17646</v>
      </c>
      <c r="E24" s="28" t="n">
        <v>17972</v>
      </c>
      <c r="F24" s="28" t="n">
        <v>18916</v>
      </c>
      <c r="G24" s="28" t="n">
        <v>19909</v>
      </c>
      <c r="H24" s="28" t="n">
        <v>22207</v>
      </c>
      <c r="I24" s="28" t="n">
        <v>22746</v>
      </c>
      <c r="J24" s="28" t="n">
        <v>22687</v>
      </c>
      <c r="K24" s="28" t="n">
        <v>22174</v>
      </c>
    </row>
    <row r="25" ht="15" customHeight="1" s="11">
      <c r="A25" s="21" t="inlineStr">
        <is>
          <t>Manipur</t>
        </is>
      </c>
      <c r="B25" s="28" t="n">
        <v>37</v>
      </c>
      <c r="C25" s="28" t="n">
        <v>37</v>
      </c>
      <c r="D25" s="28" t="n">
        <v>43</v>
      </c>
      <c r="E25" s="28" t="n">
        <v>52</v>
      </c>
      <c r="F25" s="28" t="n">
        <v>58</v>
      </c>
      <c r="G25" s="28" t="n">
        <v>44</v>
      </c>
      <c r="H25" s="28" t="n">
        <v>49</v>
      </c>
      <c r="I25" s="28" t="n">
        <v>26</v>
      </c>
      <c r="J25" s="28" t="n">
        <v>25</v>
      </c>
      <c r="K25" s="28" t="n">
        <v>42</v>
      </c>
    </row>
    <row r="26" ht="15" customHeight="1" s="11">
      <c r="A26" s="21" t="inlineStr">
        <is>
          <t>Meghalaya</t>
        </is>
      </c>
      <c r="B26" s="28" t="n">
        <v>172</v>
      </c>
      <c r="C26" s="28" t="n">
        <v>186</v>
      </c>
      <c r="D26" s="28" t="n">
        <v>165</v>
      </c>
      <c r="E26" s="28" t="n">
        <v>169</v>
      </c>
      <c r="F26" s="28" t="n">
        <v>198</v>
      </c>
      <c r="G26" s="28" t="n">
        <v>224</v>
      </c>
      <c r="H26" s="28" t="n">
        <v>226</v>
      </c>
      <c r="I26" s="28" t="n">
        <v>213</v>
      </c>
      <c r="J26" s="28" t="n">
        <v>220</v>
      </c>
      <c r="K26" s="28" t="n">
        <v>200</v>
      </c>
    </row>
    <row r="27" ht="15" customHeight="1" s="11">
      <c r="A27" s="21" t="inlineStr">
        <is>
          <t>Mizoram</t>
        </is>
      </c>
      <c r="B27" s="28" t="n">
        <v>123</v>
      </c>
      <c r="C27" s="28" t="n">
        <v>124</v>
      </c>
      <c r="D27" s="28" t="n">
        <v>91</v>
      </c>
      <c r="E27" s="28" t="n">
        <v>79</v>
      </c>
      <c r="F27" s="28" t="n">
        <v>70</v>
      </c>
      <c r="G27" s="28" t="n">
        <v>108</v>
      </c>
      <c r="H27" s="28" t="n">
        <v>99</v>
      </c>
      <c r="I27" s="28" t="n">
        <v>153</v>
      </c>
      <c r="J27" s="28" t="n">
        <v>98</v>
      </c>
      <c r="K27" s="28" t="n">
        <v>106</v>
      </c>
    </row>
    <row r="28" ht="15" customHeight="1" s="11">
      <c r="A28" s="21" t="inlineStr">
        <is>
          <t>Nagaland</t>
        </is>
      </c>
      <c r="B28" s="28" t="n">
        <v>21</v>
      </c>
      <c r="C28" s="28" t="n">
        <v>34</v>
      </c>
      <c r="D28" s="28" t="n">
        <v>33</v>
      </c>
      <c r="E28" s="28" t="n">
        <v>36</v>
      </c>
      <c r="F28" s="28" t="n">
        <v>41</v>
      </c>
      <c r="G28" s="28" t="n">
        <v>48</v>
      </c>
      <c r="H28" s="28" t="n">
        <v>43</v>
      </c>
      <c r="I28" s="28" t="n">
        <v>49</v>
      </c>
      <c r="J28" s="28" t="n">
        <v>36</v>
      </c>
      <c r="K28" s="28" t="n">
        <v>11</v>
      </c>
    </row>
    <row r="29" ht="15" customHeight="1" s="11">
      <c r="A29" s="21" t="inlineStr">
        <is>
          <t>Odisha</t>
        </is>
      </c>
      <c r="B29" s="28" t="n">
        <v>4087</v>
      </c>
      <c r="C29" s="28" t="n">
        <v>3904</v>
      </c>
      <c r="D29" s="28" t="n">
        <v>4493</v>
      </c>
      <c r="E29" s="28" t="n">
        <v>4592</v>
      </c>
      <c r="F29" s="28" t="n">
        <v>4582</v>
      </c>
      <c r="G29" s="28" t="n">
        <v>5546</v>
      </c>
      <c r="H29" s="28" t="n">
        <v>5651</v>
      </c>
      <c r="I29" s="28" t="n">
        <v>6140</v>
      </c>
      <c r="J29" s="28" t="n">
        <v>5989</v>
      </c>
      <c r="K29" s="28" t="n">
        <v>5791</v>
      </c>
    </row>
    <row r="30" ht="15" customHeight="1" s="11">
      <c r="A30" s="21" t="inlineStr">
        <is>
          <t>Puducherry</t>
        </is>
      </c>
      <c r="B30" s="28" t="n">
        <v>711</v>
      </c>
      <c r="C30" s="28" t="n">
        <v>561</v>
      </c>
      <c r="D30" s="28" t="n">
        <v>581</v>
      </c>
      <c r="E30" s="28" t="n">
        <v>500</v>
      </c>
      <c r="F30" s="28" t="n">
        <v>493</v>
      </c>
      <c r="G30" s="28" t="n">
        <v>408</v>
      </c>
      <c r="H30" s="28" t="n">
        <v>504</v>
      </c>
      <c r="I30" s="28" t="n">
        <v>481</v>
      </c>
      <c r="J30" s="28" t="n">
        <v>465</v>
      </c>
      <c r="K30" s="28" t="n">
        <v>437</v>
      </c>
    </row>
    <row r="31" ht="15" customHeight="1" s="11">
      <c r="A31" s="21" t="inlineStr">
        <is>
          <t>Punjab</t>
        </is>
      </c>
      <c r="B31" s="28" t="n">
        <v>1049</v>
      </c>
      <c r="C31" s="28" t="n">
        <v>1440</v>
      </c>
      <c r="D31" s="28" t="n">
        <v>1481</v>
      </c>
      <c r="E31" s="28" t="n">
        <v>1714</v>
      </c>
      <c r="F31" s="28" t="n">
        <v>2357</v>
      </c>
      <c r="G31" s="28" t="n">
        <v>2616</v>
      </c>
      <c r="H31" s="28" t="n">
        <v>2600</v>
      </c>
      <c r="I31" s="28" t="n">
        <v>2441</v>
      </c>
      <c r="J31" s="28" t="n">
        <v>2298</v>
      </c>
      <c r="K31" s="28" t="n">
        <v>2229</v>
      </c>
    </row>
    <row r="32" ht="15" customHeight="1" s="11">
      <c r="A32" s="21" t="inlineStr">
        <is>
          <t>Rajasthan</t>
        </is>
      </c>
      <c r="B32" s="28" t="n">
        <v>3457</v>
      </c>
      <c r="C32" s="28" t="n">
        <v>3678</v>
      </c>
      <c r="D32" s="28" t="n">
        <v>3838</v>
      </c>
      <c r="E32" s="28" t="n">
        <v>4333</v>
      </c>
      <c r="F32" s="28" t="n">
        <v>4531</v>
      </c>
      <c r="G32" s="28" t="n">
        <v>5658</v>
      </c>
      <c r="H32" s="28" t="n">
        <v>5593</v>
      </c>
      <c r="I32" s="28" t="n">
        <v>5343</v>
      </c>
      <c r="J32" s="28" t="n">
        <v>5552</v>
      </c>
      <c r="K32" s="28" t="n">
        <v>5530</v>
      </c>
    </row>
    <row r="33" ht="15" customHeight="1" s="11">
      <c r="A33" s="21" t="inlineStr">
        <is>
          <t>Sikkim</t>
        </is>
      </c>
      <c r="B33" s="28" t="n">
        <v>241</v>
      </c>
      <c r="C33" s="28" t="n">
        <v>263</v>
      </c>
      <c r="D33" s="28" t="n">
        <v>214</v>
      </c>
      <c r="E33" s="28" t="n">
        <v>199</v>
      </c>
      <c r="F33" s="28" t="n">
        <v>220</v>
      </c>
      <c r="G33" s="28" t="n">
        <v>285</v>
      </c>
      <c r="H33" s="28" t="n">
        <v>266</v>
      </c>
      <c r="I33" s="28" t="n">
        <v>293</v>
      </c>
      <c r="J33" s="28" t="n">
        <v>278</v>
      </c>
      <c r="K33" s="28" t="n">
        <v>253</v>
      </c>
    </row>
    <row r="34" ht="15" customHeight="1" s="11">
      <c r="A34" s="21" t="inlineStr">
        <is>
          <t>Tamil Nadu</t>
        </is>
      </c>
      <c r="B34" s="28" t="n">
        <v>15777</v>
      </c>
      <c r="C34" s="28" t="n">
        <v>15182</v>
      </c>
      <c r="D34" s="28" t="n">
        <v>14459</v>
      </c>
      <c r="E34" s="28" t="n">
        <v>13896</v>
      </c>
      <c r="F34" s="28" t="n">
        <v>13493</v>
      </c>
      <c r="G34" s="28" t="n">
        <v>16883</v>
      </c>
      <c r="H34" s="28" t="n">
        <v>18925</v>
      </c>
      <c r="I34" s="28" t="n">
        <v>19834</v>
      </c>
      <c r="J34" s="28" t="n">
        <v>19483</v>
      </c>
      <c r="K34" s="28" t="n">
        <v>19965</v>
      </c>
    </row>
    <row r="35" ht="15" customHeight="1" s="11">
      <c r="A35" s="21" t="inlineStr">
        <is>
          <t>Telangana</t>
        </is>
      </c>
      <c r="B35" s="28" t="n">
        <v>10140</v>
      </c>
      <c r="C35" s="28" t="n">
        <v>9019</v>
      </c>
      <c r="D35" s="28" t="n">
        <v>7620</v>
      </c>
      <c r="E35" s="28" t="n">
        <v>7845</v>
      </c>
      <c r="F35" s="28" t="n">
        <v>7675</v>
      </c>
      <c r="G35" s="28" t="n">
        <v>8058</v>
      </c>
      <c r="H35" s="28" t="n">
        <v>10171</v>
      </c>
      <c r="I35" s="28" t="n">
        <v>9980</v>
      </c>
      <c r="J35" s="28" t="n">
        <v>10580</v>
      </c>
      <c r="K35" s="28" t="n">
        <v>10975</v>
      </c>
    </row>
    <row r="36" ht="15" customHeight="1" s="11">
      <c r="A36" s="21" t="inlineStr">
        <is>
          <t>Tripura</t>
        </is>
      </c>
      <c r="B36" s="28" t="n">
        <v>746</v>
      </c>
      <c r="C36" s="28" t="n">
        <v>677</v>
      </c>
      <c r="D36" s="28" t="n">
        <v>692</v>
      </c>
      <c r="E36" s="28" t="n">
        <v>720</v>
      </c>
      <c r="F36" s="28" t="n">
        <v>728</v>
      </c>
      <c r="G36" s="28" t="n">
        <v>845</v>
      </c>
      <c r="H36" s="28" t="n">
        <v>771</v>
      </c>
      <c r="I36" s="28" t="n">
        <v>713</v>
      </c>
      <c r="J36" s="28" t="n">
        <v>644</v>
      </c>
      <c r="K36" s="28" t="n">
        <v>615</v>
      </c>
    </row>
    <row r="37" ht="15" customHeight="1" s="11">
      <c r="A37" s="21" t="inlineStr">
        <is>
          <t>Uttar Pradesh</t>
        </is>
      </c>
      <c r="B37" s="28" t="n">
        <v>3902</v>
      </c>
      <c r="C37" s="28" t="n">
        <v>3518</v>
      </c>
      <c r="D37" s="28" t="n">
        <v>4426</v>
      </c>
      <c r="E37" s="28" t="n">
        <v>4849</v>
      </c>
      <c r="F37" s="28" t="n">
        <v>5464</v>
      </c>
      <c r="G37" s="28" t="n">
        <v>4804</v>
      </c>
      <c r="H37" s="28" t="n">
        <v>5932</v>
      </c>
      <c r="I37" s="28" t="n">
        <v>8176</v>
      </c>
      <c r="J37" s="28" t="n">
        <v>9154</v>
      </c>
      <c r="K37" s="28" t="n">
        <v>9180</v>
      </c>
    </row>
    <row r="38" ht="15" customHeight="1" s="11">
      <c r="A38" s="21" t="inlineStr">
        <is>
          <t>Uttarakhand</t>
        </is>
      </c>
      <c r="B38" s="28" t="n">
        <v>475</v>
      </c>
      <c r="C38" s="28" t="n">
        <v>152</v>
      </c>
      <c r="D38" s="28" t="n">
        <v>331</v>
      </c>
      <c r="E38" s="28" t="n">
        <v>421</v>
      </c>
      <c r="F38" s="28" t="n">
        <v>516</v>
      </c>
      <c r="G38" s="28" t="n">
        <v>943</v>
      </c>
      <c r="H38" s="28" t="n">
        <v>717</v>
      </c>
      <c r="I38" s="28" t="n">
        <v>814</v>
      </c>
      <c r="J38" s="28" t="n">
        <v>940</v>
      </c>
      <c r="K38" s="28" t="n">
        <v>844</v>
      </c>
    </row>
    <row r="39" ht="15" customHeight="1" s="11">
      <c r="A39" s="21" t="inlineStr">
        <is>
          <t>West Bengal</t>
        </is>
      </c>
      <c r="B39" s="28" t="n">
        <v>14602</v>
      </c>
      <c r="C39" s="28" t="n">
        <v>13451</v>
      </c>
      <c r="D39" s="28" t="n">
        <v>12014</v>
      </c>
      <c r="E39" s="28" t="n">
        <v>13255</v>
      </c>
      <c r="F39" s="28" t="n">
        <v>12665</v>
      </c>
      <c r="G39" s="28" t="n">
        <v>13108</v>
      </c>
      <c r="H39" s="28" t="n">
        <v>13500</v>
      </c>
      <c r="I39" s="28" t="n">
        <v>12669</v>
      </c>
      <c r="J39" s="28" t="n">
        <v>12819</v>
      </c>
      <c r="K39" s="28" t="n">
        <v>12931</v>
      </c>
    </row>
    <row r="40" ht="15" customHeight="1" s="11">
      <c r="A40" s="23" t="inlineStr">
        <is>
          <t>All-India Total</t>
        </is>
      </c>
      <c r="B40" s="31">
        <f>SUM(B4:B39)</f>
        <v/>
      </c>
      <c r="C40" s="31">
        <f>SUM(C4:C39)</f>
        <v/>
      </c>
      <c r="D40" s="31">
        <f>SUM(D4:D39)</f>
        <v/>
      </c>
      <c r="E40" s="31">
        <f>SUM(E4:E39)</f>
        <v/>
      </c>
      <c r="F40" s="31">
        <f>SUM(F4:F39)</f>
        <v/>
      </c>
      <c r="G40" s="31">
        <f>SUM(G4:G39)</f>
        <v/>
      </c>
      <c r="H40" s="31">
        <f>SUM(H4:H39)</f>
        <v/>
      </c>
      <c r="I40" s="31">
        <f>SUM(I4:I39)</f>
        <v/>
      </c>
      <c r="J40" s="31">
        <f>SUM(J4:J39)</f>
        <v/>
      </c>
      <c r="K40" s="31">
        <f>SUM(K4:K39)</f>
        <v/>
      </c>
    </row>
    <row r="42" ht="15" customHeight="1" s="11">
      <c r="A42" s="27" t="inlineStr">
        <is>
          <t>Source: NCRB ADSI Figure 2.2 (State/UT-wise map), 2015-2024 reports.</t>
        </is>
      </c>
    </row>
    <row r="43" ht="15" customHeight="1" s="11">
      <c r="A43" s="27" t="inlineStr">
        <is>
          <t>Note: Dadra &amp; Nagar Haveli and Daman &amp; Diu were separate UTs pre-2020, merged into one UT from 2020 onward. For 2015-2019 the two are summed for comparability (2015=106+38, 2016=55+36, 2017=75+41, 2018=101+35, 2019=per original report).</t>
        </is>
      </c>
    </row>
    <row r="44">
      <c r="A44" s="27" t="inlineStr">
        <is>
          <t>Note: Ladakh was carved out as a separate UT in Oct 2019 and first reported separately from the 2020 report onward — blank for 2015-2019.</t>
        </is>
      </c>
    </row>
    <row r="45">
      <c r="A45" s="27" t="inlineStr">
        <is>
          <t>Note: Chandigarh's figure for 2015-2017 was not legibly printed on the original map graphic; value derived by subtracting the sum of all other states/UTs from that year's stated All-India total (a standard reconciliation, since state/UT figures are components of the national total).</t>
        </is>
      </c>
    </row>
    <row r="46">
      <c r="A46" s="27" t="inlineStr">
        <is>
          <t>Note: Kerala's 2018 map figure was corrected from an apparent OCR misprint (6,237) to 8,237, based on cross-checking against that year's stated 6.1% national share of total suicides (134,516) — all other 2018 state figures reconcile with the national total once this correction is applied.</t>
        </is>
      </c>
    </row>
    <row r="47">
      <c r="A47" s="27" t="inlineStr">
        <is>
          <t>Numbers reproduced as printed in the NCRB reports; the sum of state/UT figures may deviate slightly (typically &lt;0.2%) from the officially stated national total due to independent rounding/typos in the original source documents.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K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8" customWidth="1" style="10" min="1" max="1"/>
    <col width="9" customWidth="1" style="10" min="2" max="4"/>
    <col width="9" customWidth="1" style="11" min="3" max="3"/>
    <col width="9" customWidth="1" style="11" min="4" max="4"/>
    <col width="9" customWidth="1" style="11" min="5" max="5"/>
    <col width="9" customWidth="1" style="11" min="6" max="6"/>
    <col width="9" customWidth="1" style="11" min="7" max="7"/>
    <col width="9" customWidth="1" style="11" min="8" max="8"/>
    <col width="9" customWidth="1" style="11" min="9" max="9"/>
    <col width="9" customWidth="1" style="11" min="10" max="10"/>
    <col width="9" customWidth="1" style="11" min="11" max="11"/>
  </cols>
  <sheetData>
    <row r="1" ht="16.15" customHeight="1" s="11">
      <c r="A1" s="19" t="inlineStr">
        <is>
          <t>State/UT-wise Suicide Rate (per lakh population)</t>
        </is>
      </c>
    </row>
    <row r="3" ht="15" customHeight="1" s="11">
      <c r="A3" s="20" t="inlineStr">
        <is>
          <t>State/UT</t>
        </is>
      </c>
      <c r="B3" s="20" t="n">
        <v>2015</v>
      </c>
      <c r="C3" s="20" t="n">
        <v>2016</v>
      </c>
      <c r="D3" s="20" t="n">
        <v>2017</v>
      </c>
      <c r="E3" s="20" t="n">
        <v>2018</v>
      </c>
      <c r="F3" s="20" t="n">
        <v>2019</v>
      </c>
      <c r="G3" s="20" t="n">
        <v>2020</v>
      </c>
      <c r="H3" s="20" t="n">
        <v>2021</v>
      </c>
      <c r="I3" s="20" t="n">
        <v>2022</v>
      </c>
      <c r="J3" s="20" t="n">
        <v>2023</v>
      </c>
      <c r="K3" s="20" t="n">
        <v>2024</v>
      </c>
    </row>
    <row r="4" ht="15" customHeight="1" s="11">
      <c r="A4" s="21" t="inlineStr">
        <is>
          <t>Andaman &amp; Nicobar Islands</t>
        </is>
      </c>
      <c r="B4" s="22" t="n">
        <v>28.9</v>
      </c>
      <c r="C4" s="22" t="n">
        <v>26.4</v>
      </c>
      <c r="D4" s="22" t="n">
        <v>35.6</v>
      </c>
      <c r="E4" s="22" t="n">
        <v>41</v>
      </c>
      <c r="F4" s="22" t="n">
        <v>45.5</v>
      </c>
      <c r="G4" s="22" t="n">
        <v>45</v>
      </c>
      <c r="H4" s="22" t="n">
        <v>39.7</v>
      </c>
      <c r="I4" s="22" t="n">
        <v>42.8</v>
      </c>
      <c r="J4" s="22" t="n">
        <v>49.6</v>
      </c>
      <c r="K4" s="22" t="n">
        <v>40.6</v>
      </c>
    </row>
    <row r="5" ht="15" customHeight="1" s="11">
      <c r="A5" s="21" t="inlineStr">
        <is>
          <t>Andhra Pradesh</t>
        </is>
      </c>
      <c r="B5" s="22" t="n">
        <v>12.1</v>
      </c>
      <c r="C5" s="22" t="n">
        <v>11.7</v>
      </c>
      <c r="D5" s="22" t="n">
        <v>10.3</v>
      </c>
      <c r="E5" s="22" t="n">
        <v>10.2</v>
      </c>
      <c r="F5" s="22" t="n">
        <v>12.4</v>
      </c>
      <c r="G5" s="22" t="n">
        <v>13.4</v>
      </c>
      <c r="H5" s="22" t="n">
        <v>15.3</v>
      </c>
      <c r="I5" s="22" t="n">
        <v>16.8</v>
      </c>
      <c r="J5" s="22" t="n">
        <v>16.3</v>
      </c>
      <c r="K5" s="22" t="n">
        <v>15.5</v>
      </c>
    </row>
    <row r="6" ht="15" customHeight="1" s="11">
      <c r="A6" s="21" t="inlineStr">
        <is>
          <t>Arunachal Pradesh</t>
        </is>
      </c>
      <c r="B6" s="22" t="n">
        <v>10.4</v>
      </c>
      <c r="C6" s="22" t="n">
        <v>9.199999999999999</v>
      </c>
      <c r="D6" s="22" t="n">
        <v>6</v>
      </c>
      <c r="E6" s="22" t="n">
        <v>8.9</v>
      </c>
      <c r="F6" s="22" t="n">
        <v>7.4</v>
      </c>
      <c r="G6" s="22" t="n">
        <v>10.5</v>
      </c>
      <c r="H6" s="22" t="n">
        <v>10.4</v>
      </c>
      <c r="I6" s="22" t="n">
        <v>9.6</v>
      </c>
      <c r="J6" s="22" t="n">
        <v>8.199999999999999</v>
      </c>
      <c r="K6" s="22" t="n">
        <v>5.9</v>
      </c>
    </row>
    <row r="7" ht="15" customHeight="1" s="11">
      <c r="A7" s="21" t="inlineStr">
        <is>
          <t>Assam</t>
        </is>
      </c>
      <c r="B7" s="22" t="n">
        <v>10</v>
      </c>
      <c r="C7" s="22" t="n">
        <v>9.300000000000001</v>
      </c>
      <c r="D7" s="22" t="n">
        <v>6.8</v>
      </c>
      <c r="E7" s="22" t="n">
        <v>7</v>
      </c>
      <c r="F7" s="22" t="n">
        <v>6.9</v>
      </c>
      <c r="G7" s="22" t="n">
        <v>9.300000000000001</v>
      </c>
      <c r="H7" s="22" t="n">
        <v>9.300000000000001</v>
      </c>
      <c r="I7" s="22" t="n">
        <v>9.4</v>
      </c>
      <c r="J7" s="22" t="n">
        <v>8.5</v>
      </c>
      <c r="K7" s="22" t="n">
        <v>8.9</v>
      </c>
    </row>
    <row r="8" ht="15" customHeight="1" s="11">
      <c r="A8" s="21" t="inlineStr">
        <is>
          <t>Bihar</t>
        </is>
      </c>
      <c r="B8" s="22" t="n">
        <v>0.5</v>
      </c>
      <c r="C8" s="22" t="n">
        <v>0.4</v>
      </c>
      <c r="D8" s="22" t="n">
        <v>0.3</v>
      </c>
      <c r="E8" s="22" t="n">
        <v>0.4</v>
      </c>
      <c r="F8" s="22" t="n">
        <v>0.5</v>
      </c>
      <c r="G8" s="22" t="n">
        <v>0.7</v>
      </c>
      <c r="H8" s="22" t="n">
        <v>0.7</v>
      </c>
      <c r="I8" s="22" t="n">
        <v>0.6</v>
      </c>
      <c r="J8" s="22" t="n">
        <v>0.7</v>
      </c>
      <c r="K8" s="22" t="n">
        <v>1</v>
      </c>
    </row>
    <row r="9" ht="15" customHeight="1" s="11">
      <c r="A9" s="21" t="inlineStr">
        <is>
          <t>Chandigarh</t>
        </is>
      </c>
      <c r="B9" s="22" t="n">
        <v>6.9</v>
      </c>
      <c r="C9" s="22" t="n">
        <v>6.8</v>
      </c>
      <c r="D9" s="22" t="n">
        <v>9.699999999999999</v>
      </c>
      <c r="E9" s="22" t="n">
        <v>13.7</v>
      </c>
      <c r="F9" s="22" t="n">
        <v>11.1</v>
      </c>
      <c r="G9" s="22" t="n">
        <v>10.7</v>
      </c>
      <c r="H9" s="22" t="n">
        <v>9.9</v>
      </c>
      <c r="I9" s="22" t="n">
        <v>10.7</v>
      </c>
      <c r="J9" s="22" t="n">
        <v>12.1</v>
      </c>
      <c r="K9" s="22" t="n">
        <v>7.7</v>
      </c>
    </row>
    <row r="10" ht="15" customHeight="1" s="11">
      <c r="A10" s="21" t="inlineStr">
        <is>
          <t>Chhattisgarh</t>
        </is>
      </c>
      <c r="B10" s="22" t="n">
        <v>27.7</v>
      </c>
      <c r="C10" s="22" t="n">
        <v>25.8</v>
      </c>
      <c r="D10" s="22" t="n">
        <v>22.5</v>
      </c>
      <c r="E10" s="22" t="n">
        <v>24.7</v>
      </c>
      <c r="F10" s="22" t="n">
        <v>26.4</v>
      </c>
      <c r="G10" s="22" t="n">
        <v>26.4</v>
      </c>
      <c r="H10" s="22" t="n">
        <v>26.4</v>
      </c>
      <c r="I10" s="22" t="n">
        <v>28.2</v>
      </c>
      <c r="J10" s="22" t="n">
        <v>26</v>
      </c>
      <c r="K10" s="22" t="n">
        <v>26</v>
      </c>
    </row>
    <row r="11" ht="15" customHeight="1" s="11">
      <c r="A11" s="21" t="inlineStr">
        <is>
          <t>Dadra &amp; Nagar Haveli / Daman &amp; Diu</t>
        </is>
      </c>
      <c r="B11" s="22" t="n">
        <v>19.5</v>
      </c>
      <c r="C11" s="22" t="n">
        <v>12</v>
      </c>
      <c r="D11" s="22" t="n">
        <v>13.5</v>
      </c>
      <c r="E11" s="22" t="n">
        <v>14.7</v>
      </c>
      <c r="F11" s="22" t="n">
        <v>10.9</v>
      </c>
      <c r="G11" s="22" t="n">
        <v>15</v>
      </c>
      <c r="H11" s="22" t="n">
        <v>15.4</v>
      </c>
      <c r="I11" s="22" t="n">
        <v>17.1</v>
      </c>
      <c r="J11" s="22" t="n">
        <v>15.5</v>
      </c>
      <c r="K11" s="22" t="n">
        <v>13.9</v>
      </c>
    </row>
    <row r="12" ht="15" customHeight="1" s="11">
      <c r="A12" s="21" t="inlineStr">
        <is>
          <t>Delhi (UT)</t>
        </is>
      </c>
      <c r="B12" s="22" t="n">
        <v>8.800000000000001</v>
      </c>
      <c r="C12" s="22" t="n">
        <v>10</v>
      </c>
      <c r="D12" s="22" t="n">
        <v>12.8</v>
      </c>
      <c r="E12" s="22" t="n">
        <v>12.9</v>
      </c>
      <c r="F12" s="22" t="n">
        <v>12.7</v>
      </c>
      <c r="G12" s="22" t="n">
        <v>15.5</v>
      </c>
      <c r="H12" s="22" t="n">
        <v>13.7</v>
      </c>
      <c r="I12" s="22" t="n">
        <v>16.2</v>
      </c>
      <c r="J12" s="22" t="n">
        <v>14.6</v>
      </c>
      <c r="K12" s="22" t="n">
        <v>13.3</v>
      </c>
    </row>
    <row r="13" ht="15" customHeight="1" s="11">
      <c r="A13" s="21" t="inlineStr">
        <is>
          <t>Goa</t>
        </is>
      </c>
      <c r="B13" s="22" t="n">
        <v>15.4</v>
      </c>
      <c r="C13" s="22" t="n">
        <v>13.8</v>
      </c>
      <c r="D13" s="22" t="n">
        <v>18</v>
      </c>
      <c r="E13" s="22" t="n">
        <v>16.7</v>
      </c>
      <c r="F13" s="22" t="n">
        <v>16.8</v>
      </c>
      <c r="G13" s="22" t="n">
        <v>19.9</v>
      </c>
      <c r="H13" s="22" t="n">
        <v>20.6</v>
      </c>
      <c r="I13" s="22" t="n">
        <v>19.2</v>
      </c>
      <c r="J13" s="22" t="n">
        <v>20.7</v>
      </c>
      <c r="K13" s="22" t="n">
        <v>18.8</v>
      </c>
    </row>
    <row r="14" ht="15" customHeight="1" s="11">
      <c r="A14" s="21" t="inlineStr">
        <is>
          <t>Gujarat</t>
        </is>
      </c>
      <c r="B14" s="22" t="n">
        <v>11.6</v>
      </c>
      <c r="C14" s="22" t="n">
        <v>12.3</v>
      </c>
      <c r="D14" s="22" t="n">
        <v>11.2</v>
      </c>
      <c r="E14" s="22" t="n">
        <v>11.6</v>
      </c>
      <c r="F14" s="22" t="n">
        <v>11.2</v>
      </c>
      <c r="G14" s="22" t="n">
        <v>11.6</v>
      </c>
      <c r="H14" s="22" t="n">
        <v>12.5</v>
      </c>
      <c r="I14" s="22" t="n">
        <v>12.7</v>
      </c>
      <c r="J14" s="22" t="n">
        <v>12.5</v>
      </c>
      <c r="K14" s="22" t="n">
        <v>12.4</v>
      </c>
    </row>
    <row r="15" ht="15" customHeight="1" s="11">
      <c r="A15" s="21" t="inlineStr">
        <is>
          <t>Haryana</t>
        </is>
      </c>
      <c r="B15" s="22" t="n">
        <v>13</v>
      </c>
      <c r="C15" s="22" t="n">
        <v>13.3</v>
      </c>
      <c r="D15" s="22" t="n">
        <v>12.1</v>
      </c>
      <c r="E15" s="22" t="n">
        <v>12.5</v>
      </c>
      <c r="F15" s="22" t="n">
        <v>14.5</v>
      </c>
      <c r="G15" s="22" t="n">
        <v>13.7</v>
      </c>
      <c r="H15" s="22" t="n">
        <v>12.5</v>
      </c>
      <c r="I15" s="22" t="n">
        <v>12.6</v>
      </c>
      <c r="J15" s="22" t="n">
        <v>11.1</v>
      </c>
      <c r="K15" s="22" t="n">
        <v>12.1</v>
      </c>
    </row>
    <row r="16" ht="15" customHeight="1" s="11">
      <c r="A16" s="21" t="inlineStr">
        <is>
          <t>Himachal Pradesh</t>
        </is>
      </c>
      <c r="B16" s="22" t="n">
        <v>7.7</v>
      </c>
      <c r="C16" s="22" t="n">
        <v>9</v>
      </c>
      <c r="D16" s="22" t="n">
        <v>8</v>
      </c>
      <c r="E16" s="22" t="n">
        <v>10.2</v>
      </c>
      <c r="F16" s="22" t="n">
        <v>8</v>
      </c>
      <c r="G16" s="22" t="n">
        <v>11.6</v>
      </c>
      <c r="H16" s="22" t="n">
        <v>12</v>
      </c>
      <c r="I16" s="22" t="n">
        <v>8.699999999999999</v>
      </c>
      <c r="J16" s="22" t="n">
        <v>10.9</v>
      </c>
      <c r="K16" s="22" t="n">
        <v>11.1</v>
      </c>
    </row>
    <row r="17" ht="15" customHeight="1" s="11">
      <c r="A17" s="21" t="inlineStr">
        <is>
          <t>Jammu &amp; Kashmir</t>
        </is>
      </c>
      <c r="B17" s="22" t="n">
        <v>3</v>
      </c>
      <c r="C17" s="22" t="n">
        <v>2.6</v>
      </c>
      <c r="D17" s="22" t="n">
        <v>2.2</v>
      </c>
      <c r="E17" s="22" t="n">
        <v>2.5</v>
      </c>
      <c r="F17" s="22" t="n">
        <v>2.1</v>
      </c>
      <c r="G17" s="22" t="n">
        <v>2.2</v>
      </c>
      <c r="H17" s="22" t="n">
        <v>1.8</v>
      </c>
      <c r="I17" s="22" t="n">
        <v>2.4</v>
      </c>
      <c r="J17" s="22" t="n">
        <v>2.7</v>
      </c>
      <c r="K17" s="22" t="n">
        <v>1.7</v>
      </c>
    </row>
    <row r="18" ht="15" customHeight="1" s="11">
      <c r="A18" s="21" t="inlineStr">
        <is>
          <t>Jharkhand</t>
        </is>
      </c>
      <c r="B18" s="22" t="n">
        <v>2.5</v>
      </c>
      <c r="C18" s="22" t="n">
        <v>3.8</v>
      </c>
      <c r="D18" s="22" t="n">
        <v>3.3</v>
      </c>
      <c r="E18" s="22" t="n">
        <v>3.6</v>
      </c>
      <c r="F18" s="22" t="n">
        <v>4.4</v>
      </c>
      <c r="G18" s="22" t="n">
        <v>5.6</v>
      </c>
      <c r="H18" s="22" t="n">
        <v>4.7</v>
      </c>
      <c r="I18" s="22" t="n">
        <v>5.6</v>
      </c>
      <c r="J18" s="22" t="n">
        <v>5.1</v>
      </c>
      <c r="K18" s="22" t="n">
        <v>5</v>
      </c>
    </row>
    <row r="19" ht="15" customHeight="1" s="11">
      <c r="A19" s="21" t="inlineStr">
        <is>
          <t>Karnataka</t>
        </is>
      </c>
      <c r="B19" s="22" t="n">
        <v>17.4</v>
      </c>
      <c r="C19" s="22" t="n">
        <v>17.1</v>
      </c>
      <c r="D19" s="22" t="n">
        <v>18</v>
      </c>
      <c r="E19" s="22" t="n">
        <v>17.7</v>
      </c>
      <c r="F19" s="22" t="n">
        <v>17.1</v>
      </c>
      <c r="G19" s="22" t="n">
        <v>18.4</v>
      </c>
      <c r="H19" s="22" t="n">
        <v>19.5</v>
      </c>
      <c r="I19" s="22" t="n">
        <v>20.2</v>
      </c>
      <c r="J19" s="22" t="n">
        <v>19.7</v>
      </c>
      <c r="K19" s="22" t="n">
        <v>19.3</v>
      </c>
    </row>
    <row r="20" ht="15" customHeight="1" s="11">
      <c r="A20" s="21" t="inlineStr">
        <is>
          <t>Kerala</t>
        </is>
      </c>
      <c r="B20" s="22" t="n">
        <v>21.6</v>
      </c>
      <c r="C20" s="22" t="n">
        <v>21.6</v>
      </c>
      <c r="D20" s="22" t="n">
        <v>22.6</v>
      </c>
      <c r="E20" s="22" t="n">
        <v>23.5</v>
      </c>
      <c r="F20" s="22" t="n">
        <v>24.3</v>
      </c>
      <c r="G20" s="22" t="n">
        <v>24</v>
      </c>
      <c r="H20" s="22" t="n">
        <v>26.9</v>
      </c>
      <c r="I20" s="22" t="n">
        <v>28.5</v>
      </c>
      <c r="J20" s="22" t="n">
        <v>30.6</v>
      </c>
      <c r="K20" s="22" t="n">
        <v>30.2</v>
      </c>
    </row>
    <row r="21" ht="15" customHeight="1" s="11">
      <c r="A21" s="21" t="inlineStr">
        <is>
          <t>Ladakh</t>
        </is>
      </c>
      <c r="B21" s="22" t="n"/>
      <c r="C21" s="22" t="n"/>
      <c r="D21" s="22" t="n"/>
      <c r="E21" s="22" t="n"/>
      <c r="F21" s="22" t="n"/>
      <c r="G21" s="22" t="n">
        <v>4</v>
      </c>
      <c r="H21" s="22" t="n">
        <v>3.7</v>
      </c>
      <c r="I21" s="22" t="n">
        <v>4.3</v>
      </c>
      <c r="J21" s="22" t="n">
        <v>6.3</v>
      </c>
      <c r="K21" s="22" t="n">
        <v>5.3</v>
      </c>
    </row>
    <row r="22" ht="15" customHeight="1" s="11">
      <c r="A22" s="21" t="inlineStr">
        <is>
          <t>Lakshadweep</t>
        </is>
      </c>
      <c r="B22" s="22" t="n">
        <v>6.3</v>
      </c>
      <c r="C22" s="22" t="n">
        <v>3.7</v>
      </c>
      <c r="D22" s="22" t="n">
        <v>0</v>
      </c>
      <c r="E22" s="22" t="n">
        <v>4.3</v>
      </c>
      <c r="F22" s="22" t="n">
        <v>0</v>
      </c>
      <c r="G22" s="22" t="n">
        <v>2.9</v>
      </c>
      <c r="H22" s="22" t="n">
        <v>1.5</v>
      </c>
      <c r="I22" s="22" t="n">
        <v>2.9</v>
      </c>
      <c r="J22" s="22" t="n">
        <v>4.3</v>
      </c>
      <c r="K22" s="22" t="n">
        <v>4.3</v>
      </c>
    </row>
    <row r="23" ht="15" customHeight="1" s="11">
      <c r="A23" s="21" t="inlineStr">
        <is>
          <t>Madhya Pradesh</t>
        </is>
      </c>
      <c r="B23" s="22" t="n">
        <v>13.3</v>
      </c>
      <c r="C23" s="22" t="n">
        <v>13.3</v>
      </c>
      <c r="D23" s="22" t="n">
        <v>14.7</v>
      </c>
      <c r="E23" s="22" t="n">
        <v>14.5</v>
      </c>
      <c r="F23" s="22" t="n">
        <v>15.1</v>
      </c>
      <c r="G23" s="22" t="n">
        <v>17.4</v>
      </c>
      <c r="H23" s="22" t="n">
        <v>17.6</v>
      </c>
      <c r="I23" s="22" t="n">
        <v>17.9</v>
      </c>
      <c r="J23" s="22" t="n">
        <v>18</v>
      </c>
      <c r="K23" s="22" t="n">
        <v>18</v>
      </c>
    </row>
    <row r="24" ht="15" customHeight="1" s="11">
      <c r="A24" s="21" t="inlineStr">
        <is>
          <t>Maharashtra</t>
        </is>
      </c>
      <c r="B24" s="22" t="n">
        <v>14.2</v>
      </c>
      <c r="C24" s="22" t="n">
        <v>14.3</v>
      </c>
      <c r="D24" s="22" t="n">
        <v>14.7</v>
      </c>
      <c r="E24" s="22" t="n">
        <v>14.8</v>
      </c>
      <c r="F24" s="22" t="n">
        <v>15.4</v>
      </c>
      <c r="G24" s="22" t="n">
        <v>16.1</v>
      </c>
      <c r="H24" s="22" t="n">
        <v>17.8</v>
      </c>
      <c r="I24" s="22" t="n">
        <v>18.1</v>
      </c>
      <c r="J24" s="22" t="n">
        <v>17.9</v>
      </c>
      <c r="K24" s="22" t="n">
        <v>17.4</v>
      </c>
    </row>
    <row r="25" ht="15" customHeight="1" s="11">
      <c r="A25" s="21" t="inlineStr">
        <is>
          <t>Manipur</t>
        </is>
      </c>
      <c r="B25" s="22" t="n">
        <v>1.4</v>
      </c>
      <c r="C25" s="22" t="n">
        <v>1.4</v>
      </c>
      <c r="D25" s="22" t="n">
        <v>1.4</v>
      </c>
      <c r="E25" s="22" t="n">
        <v>1.7</v>
      </c>
      <c r="F25" s="22" t="n">
        <v>1.9</v>
      </c>
      <c r="G25" s="22" t="n">
        <v>1.4</v>
      </c>
      <c r="H25" s="22" t="n">
        <v>1.5</v>
      </c>
      <c r="I25" s="22" t="n">
        <v>0.8</v>
      </c>
      <c r="J25" s="22" t="n">
        <v>0.8</v>
      </c>
      <c r="K25" s="22" t="n">
        <v>1.3</v>
      </c>
    </row>
    <row r="26" ht="15" customHeight="1" s="11">
      <c r="A26" s="21" t="inlineStr">
        <is>
          <t>Meghalaya</t>
        </is>
      </c>
      <c r="B26" s="22" t="n">
        <v>6.2</v>
      </c>
      <c r="C26" s="22" t="n">
        <v>6</v>
      </c>
      <c r="D26" s="22" t="n">
        <v>14.1</v>
      </c>
      <c r="E26" s="22" t="n">
        <v>16</v>
      </c>
      <c r="F26" s="22" t="n">
        <v>6.1</v>
      </c>
      <c r="G26" s="22" t="n">
        <v>6.9</v>
      </c>
      <c r="H26" s="22" t="n">
        <v>6.9</v>
      </c>
      <c r="I26" s="22" t="n">
        <v>6.4</v>
      </c>
      <c r="J26" s="22" t="n">
        <v>6.6</v>
      </c>
      <c r="K26" s="22" t="n">
        <v>5.9</v>
      </c>
    </row>
    <row r="27" ht="15" customHeight="1" s="11">
      <c r="A27" s="21" t="inlineStr">
        <is>
          <t>Mizoram</t>
        </is>
      </c>
      <c r="B27" s="22" t="n">
        <v>11.7</v>
      </c>
      <c r="C27" s="22" t="n">
        <v>11.6</v>
      </c>
      <c r="D27" s="22" t="n">
        <v>2.9</v>
      </c>
      <c r="E27" s="22" t="n">
        <v>2.5</v>
      </c>
      <c r="F27" s="22" t="n">
        <v>5.9</v>
      </c>
      <c r="G27" s="22" t="n">
        <v>8.9</v>
      </c>
      <c r="H27" s="22" t="n">
        <v>8.1</v>
      </c>
      <c r="I27" s="22" t="n">
        <v>12.4</v>
      </c>
      <c r="J27" s="22" t="n">
        <v>7.9</v>
      </c>
      <c r="K27" s="22" t="n">
        <v>8.5</v>
      </c>
    </row>
    <row r="28" ht="15" customHeight="1" s="11">
      <c r="A28" s="21" t="inlineStr">
        <is>
          <t>Nagaland</t>
        </is>
      </c>
      <c r="B28" s="22" t="n">
        <v>0.9</v>
      </c>
      <c r="C28" s="22" t="n">
        <v>1.4</v>
      </c>
      <c r="D28" s="22" t="n">
        <v>1.6</v>
      </c>
      <c r="E28" s="22" t="n">
        <v>1.7</v>
      </c>
      <c r="F28" s="22" t="n">
        <v>1.9</v>
      </c>
      <c r="G28" s="22" t="n">
        <v>2.2</v>
      </c>
      <c r="H28" s="22" t="n">
        <v>2</v>
      </c>
      <c r="I28" s="22" t="n">
        <v>2.2</v>
      </c>
      <c r="J28" s="22" t="n">
        <v>1.6</v>
      </c>
      <c r="K28" s="22" t="n">
        <v>0.5</v>
      </c>
    </row>
    <row r="29" ht="15" customHeight="1" s="11">
      <c r="A29" s="21" t="inlineStr">
        <is>
          <t>Odisha</t>
        </is>
      </c>
      <c r="B29" s="22" t="n">
        <v>9.699999999999999</v>
      </c>
      <c r="C29" s="22" t="n">
        <v>9.199999999999999</v>
      </c>
      <c r="D29" s="22" t="n">
        <v>10.4</v>
      </c>
      <c r="E29" s="22" t="n">
        <v>10.5</v>
      </c>
      <c r="F29" s="22" t="n">
        <v>10.5</v>
      </c>
      <c r="G29" s="22" t="n">
        <v>12.2</v>
      </c>
      <c r="H29" s="22" t="n">
        <v>12.3</v>
      </c>
      <c r="I29" s="22" t="n">
        <v>13.3</v>
      </c>
      <c r="J29" s="22" t="n">
        <v>12.9</v>
      </c>
      <c r="K29" s="22" t="n">
        <v>12.4</v>
      </c>
    </row>
    <row r="30" ht="15" customHeight="1" s="11">
      <c r="A30" s="21" t="inlineStr">
        <is>
          <t>Puducherry</t>
        </is>
      </c>
      <c r="B30" s="22" t="n">
        <v>43.2</v>
      </c>
      <c r="C30" s="22" t="n">
        <v>33.3</v>
      </c>
      <c r="D30" s="22" t="n">
        <v>40.1</v>
      </c>
      <c r="E30" s="22" t="n">
        <v>33.8</v>
      </c>
      <c r="F30" s="22" t="n">
        <v>32.5</v>
      </c>
      <c r="G30" s="22" t="n">
        <v>26.3</v>
      </c>
      <c r="H30" s="22" t="n">
        <v>31.8</v>
      </c>
      <c r="I30" s="22" t="n">
        <v>29.7</v>
      </c>
      <c r="J30" s="22" t="n">
        <v>28</v>
      </c>
      <c r="K30" s="22" t="n">
        <v>25.8</v>
      </c>
    </row>
    <row r="31" ht="15" customHeight="1" s="11">
      <c r="A31" s="21" t="inlineStr">
        <is>
          <t>Punjab</t>
        </is>
      </c>
      <c r="B31" s="22" t="n">
        <v>3.6</v>
      </c>
      <c r="C31" s="22" t="n">
        <v>4.9</v>
      </c>
      <c r="D31" s="22" t="n">
        <v>5</v>
      </c>
      <c r="E31" s="22" t="n">
        <v>5.8</v>
      </c>
      <c r="F31" s="22" t="n">
        <v>7.9</v>
      </c>
      <c r="G31" s="22" t="n">
        <v>8.699999999999999</v>
      </c>
      <c r="H31" s="22" t="n">
        <v>8.6</v>
      </c>
      <c r="I31" s="22" t="n">
        <v>8</v>
      </c>
      <c r="J31" s="22" t="n">
        <v>7.5</v>
      </c>
      <c r="K31" s="22" t="n">
        <v>7.2</v>
      </c>
    </row>
    <row r="32" ht="15" customHeight="1" s="11">
      <c r="A32" s="21" t="inlineStr">
        <is>
          <t>Rajasthan</t>
        </is>
      </c>
      <c r="B32" s="22" t="n">
        <v>4.8</v>
      </c>
      <c r="C32" s="22" t="n">
        <v>5</v>
      </c>
      <c r="D32" s="22" t="n">
        <v>5.1</v>
      </c>
      <c r="E32" s="22" t="n">
        <v>5.7</v>
      </c>
      <c r="F32" s="22" t="n">
        <v>5.8</v>
      </c>
      <c r="G32" s="22" t="n">
        <v>7.2</v>
      </c>
      <c r="H32" s="22" t="n">
        <v>7</v>
      </c>
      <c r="I32" s="22" t="n">
        <v>6.6</v>
      </c>
      <c r="J32" s="22" t="n">
        <v>6.8</v>
      </c>
      <c r="K32" s="22" t="n">
        <v>6.7</v>
      </c>
    </row>
    <row r="33" ht="15" customHeight="1" s="11">
      <c r="A33" s="21" t="inlineStr">
        <is>
          <t>Sikkim</t>
        </is>
      </c>
      <c r="B33" s="22" t="n">
        <v>37.5</v>
      </c>
      <c r="C33" s="22" t="n">
        <v>40.5</v>
      </c>
      <c r="D33" s="22" t="n">
        <v>32.9</v>
      </c>
      <c r="E33" s="22" t="n">
        <v>30.2</v>
      </c>
      <c r="F33" s="22" t="n">
        <v>33.1</v>
      </c>
      <c r="G33" s="22" t="n">
        <v>42.5</v>
      </c>
      <c r="H33" s="22" t="n">
        <v>39.2</v>
      </c>
      <c r="I33" s="22" t="n">
        <v>43.1</v>
      </c>
      <c r="J33" s="22" t="n">
        <v>40.2</v>
      </c>
      <c r="K33" s="22" t="n">
        <v>36.3</v>
      </c>
    </row>
    <row r="34" ht="15" customHeight="1" s="11">
      <c r="A34" s="21" t="inlineStr">
        <is>
          <t>Tamil Nadu</t>
        </is>
      </c>
      <c r="B34" s="22" t="n">
        <v>22.8</v>
      </c>
      <c r="C34" s="22" t="n">
        <v>21.8</v>
      </c>
      <c r="D34" s="22" t="n">
        <v>19.3</v>
      </c>
      <c r="E34" s="22" t="n">
        <v>18.4</v>
      </c>
      <c r="F34" s="22" t="n">
        <v>17.8</v>
      </c>
      <c r="G34" s="22" t="n">
        <v>22.2</v>
      </c>
      <c r="H34" s="22" t="n">
        <v>24.7</v>
      </c>
      <c r="I34" s="22" t="n">
        <v>25.9</v>
      </c>
      <c r="J34" s="22" t="n">
        <v>25.3</v>
      </c>
      <c r="K34" s="22" t="n">
        <v>26</v>
      </c>
    </row>
    <row r="35" ht="15" customHeight="1" s="11">
      <c r="A35" s="21" t="inlineStr">
        <is>
          <t>Telangana</t>
        </is>
      </c>
      <c r="B35" s="22" t="n">
        <v>27.7</v>
      </c>
      <c r="C35" s="22" t="n">
        <v>24.5</v>
      </c>
      <c r="D35" s="22" t="n">
        <v>20.7</v>
      </c>
      <c r="E35" s="22" t="n">
        <v>21.2</v>
      </c>
      <c r="F35" s="22" t="n">
        <v>20.6</v>
      </c>
      <c r="G35" s="22" t="n">
        <v>21.5</v>
      </c>
      <c r="H35" s="22" t="n">
        <v>26.9</v>
      </c>
      <c r="I35" s="22" t="n">
        <v>26.3</v>
      </c>
      <c r="J35" s="22" t="n">
        <v>27.7</v>
      </c>
      <c r="K35" s="22" t="n">
        <v>28</v>
      </c>
    </row>
    <row r="36" ht="15" customHeight="1" s="11">
      <c r="A36" s="21" t="inlineStr">
        <is>
          <t>Tripura</t>
        </is>
      </c>
      <c r="B36" s="22" t="n">
        <v>19.6</v>
      </c>
      <c r="C36" s="22" t="n">
        <v>17.6</v>
      </c>
      <c r="D36" s="22" t="n">
        <v>17.7</v>
      </c>
      <c r="E36" s="22" t="n">
        <v>18.2</v>
      </c>
      <c r="F36" s="22" t="n">
        <v>18.2</v>
      </c>
      <c r="G36" s="22" t="n">
        <v>20.9</v>
      </c>
      <c r="H36" s="22" t="n">
        <v>18.9</v>
      </c>
      <c r="I36" s="22" t="n">
        <v>17.3</v>
      </c>
      <c r="J36" s="22" t="n">
        <v>15.5</v>
      </c>
      <c r="K36" s="22" t="n">
        <v>14.7</v>
      </c>
    </row>
    <row r="37" ht="15" customHeight="1" s="11">
      <c r="A37" s="21" t="inlineStr">
        <is>
          <t>Uttar Pradesh</t>
        </is>
      </c>
      <c r="B37" s="22" t="n">
        <v>1.8</v>
      </c>
      <c r="C37" s="22" t="n">
        <v>1.6</v>
      </c>
      <c r="D37" s="22" t="n">
        <v>2</v>
      </c>
      <c r="E37" s="22" t="n">
        <v>2.2</v>
      </c>
      <c r="F37" s="22" t="n">
        <v>2.4</v>
      </c>
      <c r="G37" s="22" t="n">
        <v>2.1</v>
      </c>
      <c r="H37" s="22" t="n">
        <v>2.6</v>
      </c>
      <c r="I37" s="22" t="n">
        <v>3.5</v>
      </c>
      <c r="J37" s="22" t="n">
        <v>3.9</v>
      </c>
      <c r="K37" s="22" t="n">
        <v>3.8</v>
      </c>
    </row>
    <row r="38" ht="15" customHeight="1" s="11">
      <c r="A38" s="21" t="inlineStr">
        <is>
          <t>Uttarakhand</t>
        </is>
      </c>
      <c r="B38" s="22" t="n">
        <v>4.5</v>
      </c>
      <c r="C38" s="22" t="n">
        <v>1.4</v>
      </c>
      <c r="D38" s="22" t="n">
        <v>3</v>
      </c>
      <c r="E38" s="22" t="n">
        <v>3.8</v>
      </c>
      <c r="F38" s="22" t="n">
        <v>4.6</v>
      </c>
      <c r="G38" s="22" t="n">
        <v>8.300000000000001</v>
      </c>
      <c r="H38" s="22" t="n">
        <v>6.3</v>
      </c>
      <c r="I38" s="22" t="n">
        <v>7</v>
      </c>
      <c r="J38" s="22" t="n">
        <v>8.1</v>
      </c>
      <c r="K38" s="22" t="n">
        <v>7.2</v>
      </c>
    </row>
    <row r="39" ht="15" customHeight="1" s="11">
      <c r="A39" s="21" t="inlineStr">
        <is>
          <t>West Bengal</t>
        </is>
      </c>
      <c r="B39" s="22" t="n">
        <v>15.7</v>
      </c>
      <c r="C39" s="22" t="n">
        <v>14.3</v>
      </c>
      <c r="D39" s="22" t="n">
        <v>12.5</v>
      </c>
      <c r="E39" s="22" t="n">
        <v>13.7</v>
      </c>
      <c r="F39" s="22" t="n">
        <v>13</v>
      </c>
      <c r="G39" s="22" t="n">
        <v>13.4</v>
      </c>
      <c r="H39" s="22" t="n">
        <v>13.7</v>
      </c>
      <c r="I39" s="22" t="n">
        <v>12.8</v>
      </c>
      <c r="J39" s="22" t="n">
        <v>12.9</v>
      </c>
      <c r="K39" s="22" t="n">
        <v>13</v>
      </c>
    </row>
    <row r="41" ht="15" customHeight="1" s="11">
      <c r="A41" s="23" t="inlineStr">
        <is>
          <t>All-India Average Rate</t>
        </is>
      </c>
      <c r="B41" s="24" t="n">
        <v>10.6</v>
      </c>
      <c r="C41" s="24" t="n">
        <v>10.3</v>
      </c>
      <c r="D41" s="24" t="n">
        <v>9.9</v>
      </c>
      <c r="E41" s="24" t="n">
        <v>10.2</v>
      </c>
      <c r="F41" s="24" t="n">
        <v>10.4</v>
      </c>
      <c r="G41" s="24" t="n">
        <v>11.3</v>
      </c>
      <c r="H41" s="24" t="n">
        <v>12</v>
      </c>
      <c r="I41" s="24" t="n">
        <v>12.4</v>
      </c>
      <c r="J41" s="24" t="n">
        <v>12.3</v>
      </c>
      <c r="K41" s="24" t="n">
        <v>12.2</v>
      </c>
    </row>
    <row r="43" ht="15" customHeight="1" s="11">
      <c r="A43" s="27" t="inlineStr">
        <is>
          <t>Source: NCRB ADSI Figure 2.3/2.4/2.5 (Rate of Suicides in States/UTs), 2015-2024 reports. Rate = suicides per 1,00,000 population.</t>
        </is>
      </c>
    </row>
    <row r="44">
      <c r="A44" s="27" t="inlineStr">
        <is>
          <t>Note: For 2015-2018, Dadra &amp; Nagar Haveli and Daman &amp; Diu rates are combined (population-weighted, back-calculated from each UT's separately reported count &amp; rate) for comparability with 2020-2024 where they are reported as one merged UT.</t>
        </is>
      </c>
    </row>
    <row r="45">
      <c r="A45" s="27" t="inlineStr">
        <is>
          <t>Blank = UT did not exist as a separate reporting unit that year (e.g. Ladakh created Oct 2019, first reported separately from the 2020 report onward).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2026-07-04T22:07:37Z</dcterms:created>
  <dcterms:modified xmlns:dcterms="http://purl.org/dc/terms/" xmlns:xsi="http://www.w3.org/2001/XMLSchema-instance" xsi:type="dcterms:W3CDTF">2026-07-05T15:24:37Z</dcterms:modified>
  <cp:revision>0</cp:revision>
</cp:coreProperties>
</file>