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Athird01\Projects\after-school-day-service\samples\"/>
    </mc:Choice>
  </mc:AlternateContent>
  <xr:revisionPtr revIDLastSave="0" documentId="13_ncr:1_{41F338B2-EE36-42F6-A410-5A2DF1E63C9F}" xr6:coauthVersionLast="47" xr6:coauthVersionMax="47" xr10:uidLastSave="{00000000-0000-0000-0000-000000000000}"/>
  <bookViews>
    <workbookView xWindow="5145" yWindow="285" windowWidth="28800" windowHeight="15585" xr2:uid="{00000000-000D-0000-FFFF-FFFF00000000}"/>
  </bookViews>
  <sheets>
    <sheet name="利用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<sst xmlns="http://schemas.openxmlformats.org/spreadsheetml/2006/main" count="973" uniqueCount="278">
  <si>
    <t>login_id</t>
  </si>
  <si>
    <t>name</t>
  </si>
  <si>
    <t>monthly_limit</t>
  </si>
  <si>
    <t>allowed_facilities</t>
  </si>
  <si>
    <t>password</t>
  </si>
  <si>
    <t>default_sun</t>
  </si>
  <si>
    <t>default_mon</t>
  </si>
  <si>
    <t>default_tue</t>
  </si>
  <si>
    <t>default_wed</t>
  </si>
  <si>
    <t>default_thu</t>
  </si>
  <si>
    <t>default_fri</t>
  </si>
  <si>
    <t>default_sat</t>
  </si>
  <si>
    <t>サンプル 花子</t>
  </si>
  <si>
    <t>オーパ|セカンド|サード|ネクスト|アスリート</t>
  </si>
  <si>
    <t/>
  </si>
  <si>
    <t>オーパ</t>
  </si>
  <si>
    <t>セカンド</t>
  </si>
  <si>
    <t>サード</t>
  </si>
  <si>
    <t>ネクスト</t>
  </si>
  <si>
    <t>アスリート</t>
  </si>
  <si>
    <t>サンプル 太郎</t>
  </si>
  <si>
    <t>チャレンジ</t>
  </si>
  <si>
    <t>ステップ</t>
  </si>
  <si>
    <t>道上　陽菜</t>
    <rPh sb="0" eb="2">
      <t>ミチウエ</t>
    </rPh>
    <rPh sb="3" eb="5">
      <t>ヒナ</t>
    </rPh>
    <phoneticPr fontId="0"/>
  </si>
  <si>
    <t>内堀　紫月</t>
    <rPh sb="0" eb="2">
      <t>ウチボリ</t>
    </rPh>
    <rPh sb="3" eb="5">
      <t>シヅキ</t>
    </rPh>
    <phoneticPr fontId="0"/>
  </si>
  <si>
    <t>鶴田　颯士</t>
    <rPh sb="0" eb="2">
      <t>ツルタ</t>
    </rPh>
    <rPh sb="3" eb="5">
      <t>ソウシ</t>
    </rPh>
    <phoneticPr fontId="0"/>
  </si>
  <si>
    <t>出口　凛</t>
    <rPh sb="0" eb="2">
      <t>デグチ</t>
    </rPh>
    <rPh sb="3" eb="4">
      <t>リン</t>
    </rPh>
    <phoneticPr fontId="0"/>
  </si>
  <si>
    <t>𠮷田　洸惺</t>
    <rPh sb="0" eb="3">
      <t>ヨシダ</t>
    </rPh>
    <rPh sb="4" eb="5">
      <t>ヒカル</t>
    </rPh>
    <rPh sb="5" eb="6">
      <t>セイ</t>
    </rPh>
    <phoneticPr fontId="0"/>
  </si>
  <si>
    <t>林　琉斗</t>
    <rPh sb="0" eb="1">
      <t>ハヤシ</t>
    </rPh>
    <rPh sb="2" eb="3">
      <t>リュウ</t>
    </rPh>
    <rPh sb="3" eb="4">
      <t>ト</t>
    </rPh>
    <phoneticPr fontId="0"/>
  </si>
  <si>
    <t>大野　楓真</t>
    <rPh sb="0" eb="2">
      <t>オオノ</t>
    </rPh>
    <rPh sb="3" eb="5">
      <t>フウマ</t>
    </rPh>
    <phoneticPr fontId="0"/>
  </si>
  <si>
    <t>岩田　啓夢</t>
    <rPh sb="0" eb="2">
      <t>イワタ</t>
    </rPh>
    <rPh sb="3" eb="4">
      <t>ヒロ</t>
    </rPh>
    <rPh sb="4" eb="5">
      <t>ユメ</t>
    </rPh>
    <phoneticPr fontId="0"/>
  </si>
  <si>
    <t>小又　皇介</t>
    <rPh sb="0" eb="2">
      <t>コマタ</t>
    </rPh>
    <rPh sb="3" eb="4">
      <t>スベラギ</t>
    </rPh>
    <rPh sb="4" eb="5">
      <t>スケ</t>
    </rPh>
    <phoneticPr fontId="0"/>
  </si>
  <si>
    <t>中川　知大</t>
    <rPh sb="0" eb="2">
      <t>ナカガワ</t>
    </rPh>
    <rPh sb="3" eb="4">
      <t>チ</t>
    </rPh>
    <rPh sb="4" eb="5">
      <t>ダイ</t>
    </rPh>
    <phoneticPr fontId="0"/>
  </si>
  <si>
    <t>吉本　琉人</t>
    <rPh sb="0" eb="2">
      <t>ヨシモト</t>
    </rPh>
    <rPh sb="3" eb="5">
      <t>リュウヒト</t>
    </rPh>
    <phoneticPr fontId="0"/>
  </si>
  <si>
    <t>矢野　星空</t>
    <rPh sb="0" eb="2">
      <t>ヤノ</t>
    </rPh>
    <rPh sb="3" eb="5">
      <t>ホシゾラ</t>
    </rPh>
    <phoneticPr fontId="0"/>
  </si>
  <si>
    <t>中西　晏蒔</t>
    <rPh sb="0" eb="2">
      <t>ナカニシ</t>
    </rPh>
    <rPh sb="3" eb="4">
      <t>アン</t>
    </rPh>
    <rPh sb="4" eb="5">
      <t>マ</t>
    </rPh>
    <phoneticPr fontId="0"/>
  </si>
  <si>
    <t>中西　奏聡</t>
    <rPh sb="0" eb="2">
      <t>ナカニシ</t>
    </rPh>
    <rPh sb="3" eb="4">
      <t>カナデ</t>
    </rPh>
    <rPh sb="4" eb="5">
      <t>サトシ</t>
    </rPh>
    <phoneticPr fontId="0"/>
  </si>
  <si>
    <t>田口　晴陽</t>
    <rPh sb="0" eb="2">
      <t>タグチ</t>
    </rPh>
    <rPh sb="3" eb="4">
      <t>ハレ</t>
    </rPh>
    <rPh sb="4" eb="5">
      <t>ヨウ</t>
    </rPh>
    <phoneticPr fontId="0"/>
  </si>
  <si>
    <t>田中　晄</t>
    <rPh sb="0" eb="2">
      <t>タナカ</t>
    </rPh>
    <rPh sb="3" eb="4">
      <t>ヒカル</t>
    </rPh>
    <phoneticPr fontId="0"/>
  </si>
  <si>
    <t>延原　爽真</t>
    <rPh sb="0" eb="2">
      <t>ノブハラ</t>
    </rPh>
    <rPh sb="3" eb="4">
      <t>ソウ</t>
    </rPh>
    <rPh sb="4" eb="5">
      <t>マ</t>
    </rPh>
    <phoneticPr fontId="0"/>
  </si>
  <si>
    <t>東　虎白</t>
    <rPh sb="0" eb="1">
      <t>ヒガシ</t>
    </rPh>
    <rPh sb="2" eb="3">
      <t>トラ</t>
    </rPh>
    <rPh sb="3" eb="4">
      <t>シロ</t>
    </rPh>
    <phoneticPr fontId="0"/>
  </si>
  <si>
    <t>伊瀨　天河</t>
  </si>
  <si>
    <t>山下　大雅</t>
    <rPh sb="0" eb="2">
      <t>ヤマシタ</t>
    </rPh>
    <rPh sb="3" eb="5">
      <t>タイガ</t>
    </rPh>
    <phoneticPr fontId="1"/>
  </si>
  <si>
    <t>沖本　康太</t>
    <rPh sb="0" eb="2">
      <t>オキモト</t>
    </rPh>
    <rPh sb="3" eb="5">
      <t>コウタ</t>
    </rPh>
    <phoneticPr fontId="1"/>
  </si>
  <si>
    <t>山口　慎之助</t>
    <rPh sb="0" eb="2">
      <t>ヤマグチ</t>
    </rPh>
    <rPh sb="3" eb="4">
      <t>シン</t>
    </rPh>
    <rPh sb="4" eb="5">
      <t>ユキ</t>
    </rPh>
    <rPh sb="5" eb="6">
      <t>スケ</t>
    </rPh>
    <phoneticPr fontId="2"/>
  </si>
  <si>
    <t>望月　友喜</t>
    <rPh sb="0" eb="2">
      <t>モチヅキ</t>
    </rPh>
    <rPh sb="3" eb="4">
      <t>トモ</t>
    </rPh>
    <rPh sb="4" eb="5">
      <t>キ</t>
    </rPh>
    <phoneticPr fontId="0"/>
  </si>
  <si>
    <t>若林　恵登</t>
    <rPh sb="0" eb="2">
      <t>ワカバヤシ</t>
    </rPh>
    <rPh sb="3" eb="5">
      <t>ケイト</t>
    </rPh>
    <phoneticPr fontId="0"/>
  </si>
  <si>
    <t>吉田　唯依</t>
    <rPh sb="0" eb="2">
      <t>ヨシダ</t>
    </rPh>
    <rPh sb="3" eb="4">
      <t>ユイ</t>
    </rPh>
    <rPh sb="4" eb="5">
      <t>イ</t>
    </rPh>
    <phoneticPr fontId="0"/>
  </si>
  <si>
    <t>岸上　隼翔</t>
    <rPh sb="0" eb="2">
      <t>キシガミ</t>
    </rPh>
    <rPh sb="3" eb="4">
      <t>シュン</t>
    </rPh>
    <rPh sb="4" eb="5">
      <t>ショウ</t>
    </rPh>
    <phoneticPr fontId="0"/>
  </si>
  <si>
    <t>竹内　俊樹</t>
    <rPh sb="0" eb="2">
      <t>タケウチ</t>
    </rPh>
    <rPh sb="3" eb="4">
      <t>シュン</t>
    </rPh>
    <rPh sb="4" eb="5">
      <t>キ</t>
    </rPh>
    <phoneticPr fontId="0"/>
  </si>
  <si>
    <t>伊瀨　初椛</t>
    <rPh sb="0" eb="2">
      <t>イセ</t>
    </rPh>
    <rPh sb="3" eb="4">
      <t>ハツ</t>
    </rPh>
    <rPh sb="4" eb="5">
      <t>モミジ</t>
    </rPh>
    <phoneticPr fontId="0"/>
  </si>
  <si>
    <t>山内　和輝</t>
    <rPh sb="0" eb="2">
      <t>ヤマウチ</t>
    </rPh>
    <rPh sb="3" eb="4">
      <t>カズ</t>
    </rPh>
    <rPh sb="4" eb="5">
      <t>キ</t>
    </rPh>
    <phoneticPr fontId="0"/>
  </si>
  <si>
    <t>森山　暖真</t>
    <rPh sb="0" eb="2">
      <t>モリヤマ</t>
    </rPh>
    <rPh sb="3" eb="4">
      <t>ダン</t>
    </rPh>
    <rPh sb="4" eb="5">
      <t>マ</t>
    </rPh>
    <phoneticPr fontId="0"/>
  </si>
  <si>
    <t>岡﨑　柊誠</t>
    <rPh sb="0" eb="2">
      <t>オカザキ</t>
    </rPh>
    <rPh sb="3" eb="4">
      <t>ヒイラギ</t>
    </rPh>
    <rPh sb="4" eb="5">
      <t>マコト</t>
    </rPh>
    <phoneticPr fontId="0"/>
  </si>
  <si>
    <t>北川　悠晴</t>
    <rPh sb="0" eb="2">
      <t>キタガワ</t>
    </rPh>
    <rPh sb="3" eb="4">
      <t>ユウ</t>
    </rPh>
    <rPh sb="4" eb="5">
      <t>ハレ</t>
    </rPh>
    <phoneticPr fontId="0"/>
  </si>
  <si>
    <t>山崎　凉</t>
    <rPh sb="0" eb="2">
      <t>ヤマサキ</t>
    </rPh>
    <rPh sb="3" eb="4">
      <t>スズ</t>
    </rPh>
    <phoneticPr fontId="1"/>
  </si>
  <si>
    <t>小嶌　心一朗</t>
    <rPh sb="0" eb="2">
      <t>コジマ</t>
    </rPh>
    <rPh sb="3" eb="4">
      <t>シン</t>
    </rPh>
    <rPh sb="4" eb="6">
      <t>イチロウ</t>
    </rPh>
    <phoneticPr fontId="0"/>
  </si>
  <si>
    <t>実広　環奈</t>
    <rPh sb="0" eb="1">
      <t>ジツ</t>
    </rPh>
    <rPh sb="1" eb="2">
      <t>ヒロ</t>
    </rPh>
    <rPh sb="3" eb="4">
      <t>タマキ</t>
    </rPh>
    <rPh sb="4" eb="5">
      <t>ナ</t>
    </rPh>
    <phoneticPr fontId="0"/>
  </si>
  <si>
    <t>齋藤　将眞</t>
    <rPh sb="0" eb="2">
      <t>サイトウ</t>
    </rPh>
    <rPh sb="3" eb="4">
      <t>ショウ</t>
    </rPh>
    <rPh sb="4" eb="5">
      <t>マ</t>
    </rPh>
    <phoneticPr fontId="0"/>
  </si>
  <si>
    <t>新𡌛　一</t>
    <rPh sb="0" eb="1">
      <t>シン</t>
    </rPh>
    <rPh sb="4" eb="5">
      <t>ハジメ</t>
    </rPh>
    <phoneticPr fontId="0"/>
  </si>
  <si>
    <t>柳川　弘多朗</t>
    <rPh sb="0" eb="2">
      <t>ヤナガワ</t>
    </rPh>
    <rPh sb="3" eb="4">
      <t>ヒロシ</t>
    </rPh>
    <rPh sb="4" eb="5">
      <t>オオ</t>
    </rPh>
    <rPh sb="5" eb="6">
      <t>ロウ</t>
    </rPh>
    <phoneticPr fontId="0"/>
  </si>
  <si>
    <t>柴谷　青</t>
    <rPh sb="0" eb="2">
      <t>シバタニ</t>
    </rPh>
    <rPh sb="3" eb="4">
      <t>アオ</t>
    </rPh>
    <phoneticPr fontId="0"/>
  </si>
  <si>
    <t>清水　玲咲</t>
  </si>
  <si>
    <t>根無　陽翔</t>
    <rPh sb="0" eb="1">
      <t>ネ</t>
    </rPh>
    <rPh sb="1" eb="2">
      <t>ナ</t>
    </rPh>
    <rPh sb="3" eb="4">
      <t>ハル</t>
    </rPh>
    <rPh sb="4" eb="5">
      <t>ショウ</t>
    </rPh>
    <phoneticPr fontId="0"/>
  </si>
  <si>
    <t>頭師　暁理</t>
    <rPh sb="0" eb="2">
      <t>ズシ</t>
    </rPh>
    <rPh sb="3" eb="5">
      <t>アカリ</t>
    </rPh>
    <phoneticPr fontId="0"/>
  </si>
  <si>
    <t>頭師　智景</t>
    <rPh sb="0" eb="2">
      <t>ズシ</t>
    </rPh>
    <rPh sb="3" eb="5">
      <t>チカゲ</t>
    </rPh>
    <phoneticPr fontId="0"/>
  </si>
  <si>
    <t>馬野　つむぐ</t>
    <rPh sb="0" eb="2">
      <t>ウマノ</t>
    </rPh>
    <phoneticPr fontId="0"/>
  </si>
  <si>
    <t>森山　柚葉</t>
    <rPh sb="0" eb="2">
      <t>モリヤマ</t>
    </rPh>
    <rPh sb="3" eb="4">
      <t>ユズ</t>
    </rPh>
    <rPh sb="4" eb="5">
      <t>ハ</t>
    </rPh>
    <phoneticPr fontId="2"/>
  </si>
  <si>
    <t>若林　歩果</t>
    <rPh sb="0" eb="2">
      <t>ワカバヤシ</t>
    </rPh>
    <rPh sb="3" eb="5">
      <t>ホノカ</t>
    </rPh>
    <phoneticPr fontId="0"/>
  </si>
  <si>
    <t>髙嶋　友夢</t>
  </si>
  <si>
    <t>田中　ガルシア　ファン　タビド</t>
    <rPh sb="0" eb="2">
      <t>タナカ</t>
    </rPh>
    <phoneticPr fontId="0"/>
  </si>
  <si>
    <t>松岡　尚希</t>
  </si>
  <si>
    <t>藤山　優音</t>
    <rPh sb="0" eb="2">
      <t>フジヤマ</t>
    </rPh>
    <rPh sb="3" eb="5">
      <t>ユウネ</t>
    </rPh>
    <phoneticPr fontId="2"/>
  </si>
  <si>
    <t>榎本　けいこ</t>
    <rPh sb="0" eb="2">
      <t>エノモト</t>
    </rPh>
    <phoneticPr fontId="0"/>
  </si>
  <si>
    <t>吉水　悠真</t>
    <rPh sb="0" eb="2">
      <t>ヨシミズ</t>
    </rPh>
    <rPh sb="3" eb="5">
      <t>ユウマ</t>
    </rPh>
    <phoneticPr fontId="0"/>
  </si>
  <si>
    <t>柿花　陽向</t>
    <rPh sb="0" eb="2">
      <t>カキハナ</t>
    </rPh>
    <rPh sb="3" eb="5">
      <t>ヒナタ</t>
    </rPh>
    <phoneticPr fontId="0"/>
  </si>
  <si>
    <t>田代　直孝</t>
    <rPh sb="0" eb="2">
      <t>タシロ</t>
    </rPh>
    <phoneticPr fontId="1"/>
  </si>
  <si>
    <t>佐藤　ひより</t>
    <rPh sb="0" eb="2">
      <t>サトウ</t>
    </rPh>
    <phoneticPr fontId="0"/>
  </si>
  <si>
    <t>日高　大馳</t>
  </si>
  <si>
    <t>冨永　結香</t>
    <rPh sb="0" eb="2">
      <t>トミナガ</t>
    </rPh>
    <rPh sb="3" eb="5">
      <t>ユイカ</t>
    </rPh>
    <phoneticPr fontId="0"/>
  </si>
  <si>
    <t>田代　実里</t>
    <rPh sb="0" eb="2">
      <t>タシロ</t>
    </rPh>
    <rPh sb="3" eb="5">
      <t>ミサト</t>
    </rPh>
    <phoneticPr fontId="0"/>
  </si>
  <si>
    <t>太田　枝織</t>
  </si>
  <si>
    <t>川端　夕貴</t>
    <rPh sb="0" eb="2">
      <t>カワバタ</t>
    </rPh>
    <rPh sb="3" eb="4">
      <t>ユウ</t>
    </rPh>
    <rPh sb="4" eb="5">
      <t>キ</t>
    </rPh>
    <phoneticPr fontId="0"/>
  </si>
  <si>
    <t>吉田　夢叶</t>
    <rPh sb="0" eb="2">
      <t>ヨシダ</t>
    </rPh>
    <rPh sb="3" eb="5">
      <t>ユメカ</t>
    </rPh>
    <phoneticPr fontId="2"/>
  </si>
  <si>
    <t>椋本　龍陽</t>
    <rPh sb="0" eb="2">
      <t>ムクモト</t>
    </rPh>
    <rPh sb="3" eb="4">
      <t>リュウ</t>
    </rPh>
    <rPh sb="4" eb="5">
      <t>ヒ</t>
    </rPh>
    <phoneticPr fontId="2"/>
  </si>
  <si>
    <t>平田　敦夢</t>
  </si>
  <si>
    <t>中野　絢香</t>
  </si>
  <si>
    <t>松岡　希</t>
    <rPh sb="0" eb="2">
      <t>マツオカ</t>
    </rPh>
    <rPh sb="3" eb="4">
      <t>キ</t>
    </rPh>
    <phoneticPr fontId="0"/>
  </si>
  <si>
    <t>本田　紗愛</t>
    <rPh sb="0" eb="2">
      <t>ホンダ</t>
    </rPh>
    <rPh sb="3" eb="5">
      <t>サラ</t>
    </rPh>
    <phoneticPr fontId="1"/>
  </si>
  <si>
    <t>北尾　聖奈</t>
    <rPh sb="0" eb="2">
      <t>キタオ</t>
    </rPh>
    <rPh sb="3" eb="4">
      <t>セイ</t>
    </rPh>
    <rPh sb="4" eb="5">
      <t>ナ</t>
    </rPh>
    <phoneticPr fontId="0"/>
  </si>
  <si>
    <t>和田　希望</t>
    <rPh sb="0" eb="2">
      <t>ワダ</t>
    </rPh>
    <rPh sb="3" eb="5">
      <t>ノゾミ</t>
    </rPh>
    <phoneticPr fontId="1"/>
  </si>
  <si>
    <t>越水　ひなた</t>
    <rPh sb="0" eb="2">
      <t>コシミズ</t>
    </rPh>
    <phoneticPr fontId="0"/>
  </si>
  <si>
    <t>森山　悠人</t>
    <rPh sb="0" eb="2">
      <t>モリヤマ</t>
    </rPh>
    <rPh sb="3" eb="5">
      <t>ハルト</t>
    </rPh>
    <phoneticPr fontId="2"/>
  </si>
  <si>
    <t>上田　理太朗</t>
    <rPh sb="0" eb="2">
      <t>ウエダ</t>
    </rPh>
    <rPh sb="3" eb="6">
      <t>リタロウ</t>
    </rPh>
    <phoneticPr fontId="0"/>
  </si>
  <si>
    <t>藤山　龍駕</t>
    <rPh sb="0" eb="2">
      <t>フジヤマ</t>
    </rPh>
    <rPh sb="3" eb="4">
      <t>リュウ</t>
    </rPh>
    <rPh sb="4" eb="5">
      <t>ガ</t>
    </rPh>
    <phoneticPr fontId="0"/>
  </si>
  <si>
    <t>ベヴァリィ　花　フランシス</t>
    <rPh sb="6" eb="7">
      <t>ハナ</t>
    </rPh>
    <phoneticPr fontId="0"/>
  </si>
  <si>
    <t>髙嶋　祐</t>
    <rPh sb="0" eb="2">
      <t>タカシマ</t>
    </rPh>
    <rPh sb="3" eb="4">
      <t>タスク</t>
    </rPh>
    <phoneticPr fontId="0"/>
  </si>
  <si>
    <t>吉田　夢希</t>
    <rPh sb="0" eb="2">
      <t>ヨシダ</t>
    </rPh>
    <rPh sb="3" eb="5">
      <t>ユメキ</t>
    </rPh>
    <phoneticPr fontId="0"/>
  </si>
  <si>
    <t>樫木　優羽実</t>
  </si>
  <si>
    <t>樫木　真希斗</t>
  </si>
  <si>
    <t>宇都宮　徹平</t>
    <rPh sb="0" eb="3">
      <t>ウツノミヤ</t>
    </rPh>
    <rPh sb="4" eb="6">
      <t>テッペイ</t>
    </rPh>
    <phoneticPr fontId="0"/>
  </si>
  <si>
    <t>柿花　朝陽</t>
    <rPh sb="0" eb="2">
      <t>カキハナ</t>
    </rPh>
    <rPh sb="3" eb="5">
      <t>アサヒ</t>
    </rPh>
    <phoneticPr fontId="0"/>
  </si>
  <si>
    <t>上林　柊太郎</t>
  </si>
  <si>
    <t>渡辺　千晴</t>
    <rPh sb="0" eb="2">
      <t>ワタナベ</t>
    </rPh>
    <rPh sb="3" eb="5">
      <t>チハル</t>
    </rPh>
    <phoneticPr fontId="1"/>
  </si>
  <si>
    <t>北川　夢乃</t>
    <rPh sb="0" eb="2">
      <t>キタガワ</t>
    </rPh>
    <rPh sb="3" eb="4">
      <t>ユメ</t>
    </rPh>
    <rPh sb="4" eb="5">
      <t>ノ</t>
    </rPh>
    <phoneticPr fontId="0"/>
  </si>
  <si>
    <t>中村　穂崇</t>
    <rPh sb="0" eb="2">
      <t>ナカムラ</t>
    </rPh>
    <rPh sb="3" eb="4">
      <t>ホ</t>
    </rPh>
    <rPh sb="4" eb="5">
      <t>アガ</t>
    </rPh>
    <phoneticPr fontId="0"/>
  </si>
  <si>
    <t>奥野　晃士郎</t>
    <rPh sb="0" eb="2">
      <t>オクノ</t>
    </rPh>
    <rPh sb="3" eb="4">
      <t>アキラ</t>
    </rPh>
    <rPh sb="4" eb="6">
      <t>シロウ</t>
    </rPh>
    <phoneticPr fontId="0"/>
  </si>
  <si>
    <t>松林　遥</t>
    <rPh sb="0" eb="2">
      <t>マツバヤシ</t>
    </rPh>
    <rPh sb="3" eb="4">
      <t>ハルカ</t>
    </rPh>
    <phoneticPr fontId="0"/>
  </si>
  <si>
    <t>北脇　颯大</t>
    <rPh sb="0" eb="2">
      <t>キタワキ</t>
    </rPh>
    <rPh sb="3" eb="5">
      <t>ソウダイ</t>
    </rPh>
    <phoneticPr fontId="0"/>
  </si>
  <si>
    <t>後藤　優太</t>
    <rPh sb="0" eb="2">
      <t>ゴトウ</t>
    </rPh>
    <rPh sb="3" eb="5">
      <t>ユウタ</t>
    </rPh>
    <phoneticPr fontId="0"/>
  </si>
  <si>
    <t>橋本　航平</t>
    <rPh sb="0" eb="2">
      <t>ハシモト</t>
    </rPh>
    <rPh sb="3" eb="4">
      <t>ワタル</t>
    </rPh>
    <rPh sb="4" eb="5">
      <t>ヒラ</t>
    </rPh>
    <phoneticPr fontId="0"/>
  </si>
  <si>
    <t>奥野　珠里歩</t>
    <rPh sb="0" eb="2">
      <t>オクノ</t>
    </rPh>
    <rPh sb="3" eb="5">
      <t>ジュリ</t>
    </rPh>
    <rPh sb="5" eb="6">
      <t>ホ</t>
    </rPh>
    <phoneticPr fontId="0"/>
  </si>
  <si>
    <t>後藤　隼輔</t>
    <rPh sb="0" eb="2">
      <t>ゴトウ</t>
    </rPh>
    <rPh sb="3" eb="5">
      <t>シュンスケ</t>
    </rPh>
    <phoneticPr fontId="0"/>
  </si>
  <si>
    <t>北川　歩</t>
    <rPh sb="0" eb="2">
      <t>キタガワ</t>
    </rPh>
    <rPh sb="3" eb="4">
      <t>アユ</t>
    </rPh>
    <phoneticPr fontId="2"/>
  </si>
  <si>
    <t>後藤　湊斗</t>
    <rPh sb="0" eb="2">
      <t>ゴトウ</t>
    </rPh>
    <rPh sb="3" eb="4">
      <t>ミナト</t>
    </rPh>
    <rPh sb="4" eb="5">
      <t>ト</t>
    </rPh>
    <phoneticPr fontId="0"/>
  </si>
  <si>
    <t>平野　聖和</t>
    <rPh sb="0" eb="2">
      <t>ヒラノ</t>
    </rPh>
    <rPh sb="3" eb="5">
      <t>セイワ</t>
    </rPh>
    <phoneticPr fontId="0"/>
  </si>
  <si>
    <t>杉　大樹</t>
    <rPh sb="0" eb="1">
      <t>スギ</t>
    </rPh>
    <rPh sb="2" eb="3">
      <t>ダイ</t>
    </rPh>
    <rPh sb="3" eb="4">
      <t>ジュ</t>
    </rPh>
    <phoneticPr fontId="1"/>
  </si>
  <si>
    <t>山本　燦幸</t>
    <rPh sb="0" eb="2">
      <t>ヤマモト</t>
    </rPh>
    <rPh sb="3" eb="4">
      <t>サン</t>
    </rPh>
    <rPh sb="4" eb="5">
      <t>シアワ</t>
    </rPh>
    <phoneticPr fontId="0"/>
  </si>
  <si>
    <t>谷村　玲偉</t>
    <rPh sb="0" eb="2">
      <t>タニムラ</t>
    </rPh>
    <rPh sb="3" eb="4">
      <t>レイ</t>
    </rPh>
    <rPh sb="4" eb="5">
      <t>エラ</t>
    </rPh>
    <phoneticPr fontId="0"/>
  </si>
  <si>
    <t>田中　蓮大</t>
    <rPh sb="0" eb="2">
      <t>タナカ</t>
    </rPh>
    <rPh sb="3" eb="4">
      <t>レン</t>
    </rPh>
    <rPh sb="4" eb="5">
      <t>マサル</t>
    </rPh>
    <phoneticPr fontId="0"/>
  </si>
  <si>
    <t>伊藤　昭人</t>
    <rPh sb="0" eb="2">
      <t>イトウ</t>
    </rPh>
    <rPh sb="3" eb="5">
      <t>アキト</t>
    </rPh>
    <phoneticPr fontId="0"/>
  </si>
  <si>
    <t>髙橋　澪華</t>
    <rPh sb="0" eb="1">
      <t>タカ</t>
    </rPh>
    <rPh sb="1" eb="2">
      <t>ハシ</t>
    </rPh>
    <rPh sb="3" eb="5">
      <t>ミオカ</t>
    </rPh>
    <phoneticPr fontId="1"/>
  </si>
  <si>
    <t>日根野谷　陽真</t>
    <rPh sb="0" eb="4">
      <t>ヒネノタニ</t>
    </rPh>
    <rPh sb="5" eb="7">
      <t>ハルマ</t>
    </rPh>
    <phoneticPr fontId="0"/>
  </si>
  <si>
    <t>木下　葦月</t>
  </si>
  <si>
    <t>安田　大翔</t>
    <rPh sb="0" eb="3">
      <t>ヒネノ</t>
    </rPh>
    <rPh sb="3" eb="4">
      <t>ダニヨウシン</t>
    </rPh>
    <phoneticPr fontId="2"/>
  </si>
  <si>
    <t>門戸　大和</t>
    <rPh sb="0" eb="2">
      <t>モンド</t>
    </rPh>
    <rPh sb="3" eb="5">
      <t>ヤマト</t>
    </rPh>
    <phoneticPr fontId="0"/>
  </si>
  <si>
    <t>柚木　琉音</t>
    <rPh sb="0" eb="2">
      <t>ユノキ</t>
    </rPh>
    <rPh sb="3" eb="4">
      <t>ル</t>
    </rPh>
    <rPh sb="4" eb="5">
      <t>オト</t>
    </rPh>
    <phoneticPr fontId="0"/>
  </si>
  <si>
    <t>小島　颯人</t>
    <rPh sb="0" eb="2">
      <t>コジマ</t>
    </rPh>
    <rPh sb="3" eb="5">
      <t>ハヤト</t>
    </rPh>
    <phoneticPr fontId="0"/>
  </si>
  <si>
    <t>松尾　柚音</t>
    <rPh sb="0" eb="2">
      <t>マツオ</t>
    </rPh>
    <rPh sb="3" eb="4">
      <t>ユズ</t>
    </rPh>
    <rPh sb="4" eb="5">
      <t>オト</t>
    </rPh>
    <phoneticPr fontId="2"/>
  </si>
  <si>
    <t>水谷　花音</t>
    <rPh sb="0" eb="2">
      <t>ミズタニ</t>
    </rPh>
    <rPh sb="3" eb="5">
      <t>カノン</t>
    </rPh>
    <phoneticPr fontId="0"/>
  </si>
  <si>
    <t>中場　紬葵</t>
    <rPh sb="0" eb="2">
      <t>ナカバ</t>
    </rPh>
    <rPh sb="3" eb="4">
      <t>ツムギ</t>
    </rPh>
    <rPh sb="4" eb="5">
      <t>アオイ</t>
    </rPh>
    <phoneticPr fontId="0"/>
  </si>
  <si>
    <t>仲林　直樹</t>
    <rPh sb="0" eb="2">
      <t>ナカバヤシ</t>
    </rPh>
    <rPh sb="3" eb="5">
      <t>ナオキ</t>
    </rPh>
    <phoneticPr fontId="0"/>
  </si>
  <si>
    <t>荒木　泰然</t>
    <rPh sb="0" eb="2">
      <t>アラキ</t>
    </rPh>
    <rPh sb="3" eb="5">
      <t>タイゼン</t>
    </rPh>
    <phoneticPr fontId="0"/>
  </si>
  <si>
    <t>高橋　建慎</t>
    <rPh sb="0" eb="2">
      <t>タカハシ</t>
    </rPh>
    <rPh sb="3" eb="4">
      <t>ケン</t>
    </rPh>
    <rPh sb="4" eb="5">
      <t>シン</t>
    </rPh>
    <phoneticPr fontId="0"/>
  </si>
  <si>
    <t>中釜　慧亮</t>
    <rPh sb="0" eb="2">
      <t>ナカガマ</t>
    </rPh>
    <rPh sb="3" eb="5">
      <t>ケイスケ</t>
    </rPh>
    <phoneticPr fontId="0"/>
  </si>
  <si>
    <t>北谷　椎那</t>
    <rPh sb="0" eb="2">
      <t>キタタニ</t>
    </rPh>
    <rPh sb="3" eb="4">
      <t>シイ</t>
    </rPh>
    <rPh sb="4" eb="5">
      <t>ナ</t>
    </rPh>
    <phoneticPr fontId="0"/>
  </si>
  <si>
    <t>安田　大智</t>
    <rPh sb="0" eb="2">
      <t>ヤスダ</t>
    </rPh>
    <rPh sb="3" eb="5">
      <t>タイチ</t>
    </rPh>
    <phoneticPr fontId="1"/>
  </si>
  <si>
    <t>花田　智紀</t>
  </si>
  <si>
    <t>長谷川　心姫</t>
    <rPh sb="0" eb="3">
      <t>ハセガワ</t>
    </rPh>
    <rPh sb="4" eb="5">
      <t>ココロ</t>
    </rPh>
    <rPh sb="5" eb="6">
      <t>ヒメ</t>
    </rPh>
    <phoneticPr fontId="0"/>
  </si>
  <si>
    <t>西澤　心湊</t>
    <rPh sb="0" eb="2">
      <t>ニシザワ</t>
    </rPh>
    <rPh sb="3" eb="4">
      <t>ココロ</t>
    </rPh>
    <rPh sb="4" eb="5">
      <t>ミナト</t>
    </rPh>
    <phoneticPr fontId="0"/>
  </si>
  <si>
    <t>小形　碧樹</t>
    <rPh sb="0" eb="2">
      <t>オガタ</t>
    </rPh>
    <rPh sb="3" eb="4">
      <t>アオ</t>
    </rPh>
    <rPh sb="4" eb="5">
      <t>キ</t>
    </rPh>
    <phoneticPr fontId="0"/>
  </si>
  <si>
    <t>山本　颯斗</t>
    <rPh sb="0" eb="2">
      <t>ヤマモト</t>
    </rPh>
    <rPh sb="3" eb="5">
      <t>ハヤト</t>
    </rPh>
    <phoneticPr fontId="0"/>
  </si>
  <si>
    <t>金森　惺瑚</t>
    <rPh sb="0" eb="2">
      <t>カナモリ</t>
    </rPh>
    <rPh sb="3" eb="4">
      <t>セイ</t>
    </rPh>
    <rPh sb="4" eb="5">
      <t>コ</t>
    </rPh>
    <phoneticPr fontId="1"/>
  </si>
  <si>
    <t>白石　流香</t>
    <rPh sb="0" eb="2">
      <t>シライシ</t>
    </rPh>
    <rPh sb="3" eb="5">
      <t>ルカ</t>
    </rPh>
    <phoneticPr fontId="0"/>
  </si>
  <si>
    <t>柗井　結斗</t>
    <rPh sb="0" eb="1">
      <t>マツ</t>
    </rPh>
    <rPh sb="1" eb="2">
      <t>イ</t>
    </rPh>
    <rPh sb="3" eb="4">
      <t>ケツ</t>
    </rPh>
    <rPh sb="4" eb="5">
      <t>ト</t>
    </rPh>
    <phoneticPr fontId="0"/>
  </si>
  <si>
    <t>藤原　勇助</t>
    <rPh sb="0" eb="2">
      <t>フジワラ</t>
    </rPh>
    <rPh sb="3" eb="5">
      <t>ユウスケ</t>
    </rPh>
    <phoneticPr fontId="0"/>
  </si>
  <si>
    <t>小林　絢音</t>
  </si>
  <si>
    <t>大塚　清哉</t>
  </si>
  <si>
    <t>上林　蒼依</t>
  </si>
  <si>
    <t>稲葉　心音</t>
    <rPh sb="0" eb="2">
      <t>イナバ</t>
    </rPh>
    <rPh sb="3" eb="4">
      <t>ココロ</t>
    </rPh>
    <rPh sb="4" eb="5">
      <t>オト</t>
    </rPh>
    <phoneticPr fontId="0"/>
  </si>
  <si>
    <t>定野　智和</t>
    <rPh sb="0" eb="2">
      <t>サダノ</t>
    </rPh>
    <rPh sb="3" eb="4">
      <t>トモ</t>
    </rPh>
    <rPh sb="4" eb="5">
      <t>カズ</t>
    </rPh>
    <phoneticPr fontId="0"/>
  </si>
  <si>
    <t>畠中　優</t>
    <rPh sb="0" eb="2">
      <t>ハタケナカ</t>
    </rPh>
    <rPh sb="3" eb="4">
      <t>ユウ</t>
    </rPh>
    <phoneticPr fontId="0"/>
  </si>
  <si>
    <t>松尾　來紀</t>
    <rPh sb="0" eb="2">
      <t>マツオ</t>
    </rPh>
    <rPh sb="3" eb="5">
      <t>ライキ</t>
    </rPh>
    <phoneticPr fontId="0"/>
  </si>
  <si>
    <t>橋爪　望栞</t>
    <rPh sb="0" eb="2">
      <t>ハシズメ</t>
    </rPh>
    <rPh sb="3" eb="5">
      <t>ミオリ</t>
    </rPh>
    <phoneticPr fontId="0"/>
  </si>
  <si>
    <t>美ノ上　麻琴</t>
    <rPh sb="0" eb="1">
      <t>ミ</t>
    </rPh>
    <rPh sb="4" eb="6">
      <t>マコト</t>
    </rPh>
    <phoneticPr fontId="2"/>
  </si>
  <si>
    <t>矢内　莉音奈</t>
    <rPh sb="0" eb="2">
      <t>ヤウチ</t>
    </rPh>
    <rPh sb="3" eb="6">
      <t>リオナ</t>
    </rPh>
    <phoneticPr fontId="0"/>
  </si>
  <si>
    <t>与上　尚士</t>
    <rPh sb="0" eb="2">
      <t>ヨガミ</t>
    </rPh>
    <rPh sb="3" eb="5">
      <t>ナオト</t>
    </rPh>
    <phoneticPr fontId="0"/>
  </si>
  <si>
    <t>根田　ひなの</t>
    <rPh sb="0" eb="2">
      <t>コンダ</t>
    </rPh>
    <phoneticPr fontId="1"/>
  </si>
  <si>
    <t>桑畑　正之介</t>
    <rPh sb="0" eb="2">
      <t>クワバタ</t>
    </rPh>
    <rPh sb="3" eb="5">
      <t>マサユキ</t>
    </rPh>
    <rPh sb="5" eb="6">
      <t>カイ</t>
    </rPh>
    <phoneticPr fontId="0"/>
  </si>
  <si>
    <t>桑畑　眞子</t>
    <rPh sb="0" eb="2">
      <t>クワバタ</t>
    </rPh>
    <rPh sb="3" eb="5">
      <t>マコ</t>
    </rPh>
    <phoneticPr fontId="0"/>
  </si>
  <si>
    <t>辻　琉希</t>
    <rPh sb="0" eb="1">
      <t>ツジ</t>
    </rPh>
    <rPh sb="2" eb="4">
      <t>リュウキ</t>
    </rPh>
    <phoneticPr fontId="0"/>
  </si>
  <si>
    <t>二見　春妃</t>
    <rPh sb="0" eb="2">
      <t>フタミ</t>
    </rPh>
    <rPh sb="3" eb="4">
      <t>ハル</t>
    </rPh>
    <rPh sb="4" eb="5">
      <t>キサキ</t>
    </rPh>
    <phoneticPr fontId="0"/>
  </si>
  <si>
    <t>貝戸　悠真</t>
    <rPh sb="0" eb="2">
      <t>カイト</t>
    </rPh>
    <rPh sb="3" eb="5">
      <t>ユウマ</t>
    </rPh>
    <phoneticPr fontId="0"/>
  </si>
  <si>
    <t>澤野　穣</t>
    <rPh sb="0" eb="2">
      <t>サワノ</t>
    </rPh>
    <rPh sb="3" eb="4">
      <t>ミノル</t>
    </rPh>
    <phoneticPr fontId="0"/>
  </si>
  <si>
    <t>金谷　謙伸</t>
    <rPh sb="0" eb="2">
      <t>カナタニ</t>
    </rPh>
    <rPh sb="3" eb="5">
      <t>ケンシン</t>
    </rPh>
    <phoneticPr fontId="0"/>
  </si>
  <si>
    <t>竹山　暁</t>
    <rPh sb="0" eb="2">
      <t>タケヤマ</t>
    </rPh>
    <rPh sb="3" eb="4">
      <t>アカツキ</t>
    </rPh>
    <phoneticPr fontId="0"/>
  </si>
  <si>
    <t>辻　希衣菜</t>
    <rPh sb="0" eb="1">
      <t>ツジ</t>
    </rPh>
    <rPh sb="2" eb="4">
      <t>キエ</t>
    </rPh>
    <rPh sb="4" eb="5">
      <t>サイ</t>
    </rPh>
    <phoneticPr fontId="0"/>
  </si>
  <si>
    <t>山道　春花</t>
    <rPh sb="0" eb="2">
      <t>ヤマミチ</t>
    </rPh>
    <rPh sb="3" eb="4">
      <t>ハル</t>
    </rPh>
    <rPh sb="4" eb="5">
      <t>ハナ</t>
    </rPh>
    <phoneticPr fontId="0"/>
  </si>
  <si>
    <t>矢内　輝</t>
    <rPh sb="0" eb="2">
      <t>ヤナイ</t>
    </rPh>
    <rPh sb="3" eb="4">
      <t>ヒカル</t>
    </rPh>
    <phoneticPr fontId="0"/>
  </si>
  <si>
    <t>矢内　沙奈</t>
    <rPh sb="0" eb="2">
      <t>ヤナイ</t>
    </rPh>
    <rPh sb="3" eb="4">
      <t>サ</t>
    </rPh>
    <rPh sb="4" eb="5">
      <t>ナ</t>
    </rPh>
    <phoneticPr fontId="0"/>
  </si>
  <si>
    <t>与上　侑己</t>
    <rPh sb="0" eb="1">
      <t>ヨ</t>
    </rPh>
    <rPh sb="1" eb="2">
      <t>ウエ</t>
    </rPh>
    <rPh sb="3" eb="5">
      <t>ユウキ</t>
    </rPh>
    <phoneticPr fontId="0"/>
  </si>
  <si>
    <t>白石　翔汰</t>
    <rPh sb="0" eb="2">
      <t>シライシ</t>
    </rPh>
    <rPh sb="3" eb="5">
      <t>ショウタ</t>
    </rPh>
    <phoneticPr fontId="0"/>
  </si>
  <si>
    <t>竹本　迅杜</t>
    <rPh sb="0" eb="2">
      <t>タケモト</t>
    </rPh>
    <rPh sb="3" eb="5">
      <t>ハヤト</t>
    </rPh>
    <phoneticPr fontId="0"/>
  </si>
  <si>
    <t>坪田　颯翔</t>
    <rPh sb="0" eb="2">
      <t>ツボタ</t>
    </rPh>
    <phoneticPr fontId="0"/>
  </si>
  <si>
    <t>稲葉　莉子</t>
    <rPh sb="0" eb="2">
      <t>イナバ</t>
    </rPh>
    <rPh sb="3" eb="5">
      <t>リコ</t>
    </rPh>
    <phoneticPr fontId="1"/>
  </si>
  <si>
    <t>湊　夢希</t>
    <rPh sb="0" eb="1">
      <t>ミナト</t>
    </rPh>
    <rPh sb="2" eb="4">
      <t>ユメキ</t>
    </rPh>
    <phoneticPr fontId="0"/>
  </si>
  <si>
    <t>藤本　康太郎</t>
    <rPh sb="0" eb="2">
      <t>フジモト</t>
    </rPh>
    <rPh sb="3" eb="6">
      <t>コウタロウ</t>
    </rPh>
    <phoneticPr fontId="0"/>
  </si>
  <si>
    <t>芝田　龍我</t>
    <rPh sb="0" eb="2">
      <t>シバタ</t>
    </rPh>
    <rPh sb="3" eb="4">
      <t>リュウ</t>
    </rPh>
    <rPh sb="4" eb="5">
      <t>ガ</t>
    </rPh>
    <phoneticPr fontId="0"/>
  </si>
  <si>
    <t>佐野　心咲</t>
    <rPh sb="0" eb="2">
      <t>サノ</t>
    </rPh>
    <rPh sb="3" eb="4">
      <t>ココロ</t>
    </rPh>
    <rPh sb="4" eb="5">
      <t>サキ</t>
    </rPh>
    <phoneticPr fontId="0"/>
  </si>
  <si>
    <t>天野　心人</t>
    <rPh sb="0" eb="2">
      <t>アマノ</t>
    </rPh>
    <rPh sb="3" eb="4">
      <t>ココロ</t>
    </rPh>
    <rPh sb="4" eb="5">
      <t>ヒト</t>
    </rPh>
    <phoneticPr fontId="3"/>
  </si>
  <si>
    <t>松山　憲心</t>
    <rPh sb="0" eb="2">
      <t>マツヤマ</t>
    </rPh>
    <rPh sb="3" eb="4">
      <t>ケン</t>
    </rPh>
    <rPh sb="4" eb="5">
      <t>ココロ</t>
    </rPh>
    <phoneticPr fontId="3"/>
  </si>
  <si>
    <t>瀬戸　仁人</t>
    <rPh sb="0" eb="2">
      <t>セト</t>
    </rPh>
    <rPh sb="3" eb="4">
      <t>ニン</t>
    </rPh>
    <rPh sb="4" eb="5">
      <t>ヒト</t>
    </rPh>
    <phoneticPr fontId="3"/>
  </si>
  <si>
    <t>瀬戸　優葵</t>
    <rPh sb="0" eb="2">
      <t>セト</t>
    </rPh>
    <rPh sb="3" eb="5">
      <t>ユウキ</t>
    </rPh>
    <phoneticPr fontId="3"/>
  </si>
  <si>
    <t>小山　陽翔</t>
    <rPh sb="0" eb="2">
      <t>コヤマ</t>
    </rPh>
    <rPh sb="3" eb="4">
      <t>ヨウ</t>
    </rPh>
    <rPh sb="4" eb="5">
      <t>ショウ</t>
    </rPh>
    <phoneticPr fontId="3"/>
  </si>
  <si>
    <t>吉原　蒼依</t>
    <rPh sb="0" eb="2">
      <t>ヨシハラ</t>
    </rPh>
    <rPh sb="3" eb="5">
      <t>アオイ</t>
    </rPh>
    <phoneticPr fontId="0"/>
  </si>
  <si>
    <t>オーパ|オーパ|チャレンジ|ステップ|オーパ|ステップ</t>
  </si>
  <si>
    <t>オーパ|オーパ|オーパ|オーパ|オーパ|オーパ</t>
  </si>
  <si>
    <t>オーパ|オーパ|オーパ</t>
  </si>
  <si>
    <t>オーパ|オーパ|オーパ|オーパ|オーパ</t>
  </si>
  <si>
    <t>オーパ|オーパ|オーパ|オーパ</t>
  </si>
  <si>
    <t>セカンド|オーパ|セカンド|オーパ|セカンド|オーパ</t>
  </si>
  <si>
    <t>オーパ|オーパ</t>
  </si>
  <si>
    <t>アスリート|アスリート|アスリート|アスリート|アスリート|アスリート</t>
  </si>
  <si>
    <t>チャレンジ|セカンド|チャレンジ|ネクスト|セカンド</t>
  </si>
  <si>
    <t>セカンド|セカンド|セカンド|セカンド|セカンド</t>
  </si>
  <si>
    <t>チャレンジ|セカンド|チャレンジ|セカンド|セカンド|セカンド</t>
  </si>
  <si>
    <t>セカンド|セカンド|セカンド</t>
  </si>
  <si>
    <t>オーパ|オーパ|セカンド|セカンド|セカンド|セカンド</t>
  </si>
  <si>
    <t>セカンド|セカンド|セカンド|セカンド|セカンド|セカンド</t>
  </si>
  <si>
    <t>チャレンジ|チャレンジ|セカンド|セカンド|ネクスト</t>
  </si>
  <si>
    <t>ネクスト|セカンド|ネクスト|セカンド|セカンド</t>
  </si>
  <si>
    <t>セカンド|チャレンジ|セカンド|セカンド|チャレンジ|セカンド</t>
  </si>
  <si>
    <t>チャレンジ|セカンド|チャレンジ</t>
  </si>
  <si>
    <t>セカンド|チャレンジ</t>
  </si>
  <si>
    <t>セカンド|セカンド</t>
  </si>
  <si>
    <t>セカンド|チャレンジ|セカンド|セカンド|チャレンジ</t>
  </si>
  <si>
    <t>セカンド|セカンド|チャレンジ|セカンド|セカンド|セカンド</t>
  </si>
  <si>
    <t>オーパ|オーパ|セカンド|チャレンジ|セカンド</t>
  </si>
  <si>
    <t>セカンド|セカンド|ネクスト|セカンド|ネクスト</t>
  </si>
  <si>
    <t>サード|アスリート|サード|アスリート|サード|サード</t>
  </si>
  <si>
    <t>サード|アスリート|サード|サード</t>
  </si>
  <si>
    <t>サード|サード|サード|サード|サード|サード</t>
  </si>
  <si>
    <t>アスリート|アスリート|サード|アスリート|アスリート|アスリート</t>
  </si>
  <si>
    <t>ネクスト|サード|サード|ネクスト|サード</t>
  </si>
  <si>
    <t>サード|サード|ネクスト|サード|ネクスト|サード</t>
  </si>
  <si>
    <t>サード|サード|サード|サード|ネクスト|サード</t>
  </si>
  <si>
    <t>サード|サード</t>
  </si>
  <si>
    <t>サード|チャレンジ|チャレンジ|サード</t>
  </si>
  <si>
    <t>サード|サード|チャレンジ</t>
  </si>
  <si>
    <t>チャレンジ|ネクスト|サード</t>
  </si>
  <si>
    <t>サード|サード|アスリート|サード</t>
  </si>
  <si>
    <t>チャレンジ|チャレンジ|チャレンジ|チャレンジ|チャレンジ|チャレンジ</t>
  </si>
  <si>
    <t>サード|サード|サード|アスリート|サード|アスリート</t>
  </si>
  <si>
    <t>サード|サード|サード|ネクスト|チャレンジ</t>
  </si>
  <si>
    <t>サード|サード|ネクスト|サード|ネクスト</t>
  </si>
  <si>
    <t>チャレンジ|サード|サード|チャレンジ|ネクスト|サード</t>
  </si>
  <si>
    <t>サード|サード|サード|サード</t>
  </si>
  <si>
    <t>サード|サード|サード|サード|サード</t>
  </si>
  <si>
    <t>アスリート|サード|アスリート|アスリート|アスリート</t>
  </si>
  <si>
    <t>ネクスト|サード|サード|ネクスト|ネクスト|サード</t>
  </si>
  <si>
    <t>ネクスト|サード</t>
  </si>
  <si>
    <t>サード|チャレンジ</t>
  </si>
  <si>
    <t>ネクスト|アスリート|アスリート|アスリート|ネクスト|ネクスト</t>
  </si>
  <si>
    <t>アスリート|アスリート|アスリート|アスリート|サード</t>
  </si>
  <si>
    <t>ネクスト|ネクスト|ネクスト|ネクスト|ネクスト|ネクスト</t>
  </si>
  <si>
    <t>サード|アスリート|アスリート</t>
  </si>
  <si>
    <t>チャレンジ|セカンド</t>
  </si>
  <si>
    <t>アスリート|アスリート</t>
  </si>
  <si>
    <t>アスリート|アスリート|サード</t>
  </si>
  <si>
    <t>アスリート|サード</t>
  </si>
  <si>
    <t>アスリート|ネクスト</t>
  </si>
  <si>
    <t>チャレンジ|チャレンジ|チャレンジ|チャレンジ|チャレンジ</t>
  </si>
  <si>
    <t>アスリート|アスリート|アスリート</t>
  </si>
  <si>
    <t>チャレンジ|ネクスト|チャレンジ|チャレンジ|サード|チャレンジ</t>
  </si>
  <si>
    <t>サード|サード|チャレンジ|チャレンジ|チャレンジ</t>
  </si>
  <si>
    <t>チャレンジ|セカンド|チャレンジ|チャレンジ|セカンド|チャレンジ</t>
  </si>
  <si>
    <t>チャレンジ|セカンド|チャレンジ|セカンド|チャレンジ</t>
  </si>
  <si>
    <t>チャレンジ|チャレンジ|チャレンジ</t>
  </si>
  <si>
    <t>チャレンジ|ネクスト|チャレンジ</t>
  </si>
  <si>
    <t>チャレンジ|チャレンジ|チャレンジ|チャレンジ</t>
  </si>
  <si>
    <t>チャレンジ|チャレンジ</t>
  </si>
  <si>
    <t>ネクスト|チャレンジ|サード|チャレンジ</t>
  </si>
  <si>
    <t>サード|チャレンジ|チャレンジ|サード|チャレンジ</t>
  </si>
  <si>
    <t>ネクスト|ネクスト|チャレンジ</t>
  </si>
  <si>
    <t>ネクスト|ネクスト|ネクスト|ネクスト</t>
  </si>
  <si>
    <t>ネクスト|ネクスト|サード</t>
  </si>
  <si>
    <t>ネクスト|ネクスト|ネクスト|ネクスト|ネクスト</t>
  </si>
  <si>
    <t>ネクスト|サード|アスリート|サード|ネクスト|ネクスト</t>
  </si>
  <si>
    <t>ネクスト|サード|サード|ネクスト|ネクスト・サード</t>
  </si>
  <si>
    <t>ネクスト|サード|ネクスト|サード・ネクスト</t>
  </si>
  <si>
    <t>ネクスト|ネクスト|ネクスト|ネクスト|チャレンジ|ネクスト</t>
  </si>
  <si>
    <t>ネクスト|ネクスト|ネクスト</t>
  </si>
  <si>
    <t>ネクスト|サード|ネクスト|サード|ネクスト</t>
  </si>
  <si>
    <t>セカンド|ネクスト|セカンド|オーパ|オーパ|ネクスト</t>
  </si>
  <si>
    <t>チャレンジ|ネクスト|ネクスト|ネクスト</t>
  </si>
  <si>
    <t>セカンド|チャレンジ|セカンド・チャレンジ</t>
  </si>
  <si>
    <t>セカンド|ネクスト|チャレンジ</t>
  </si>
  <si>
    <t>セカンド|ネクスト|セカンド|セカンド</t>
  </si>
  <si>
    <t>ネクスト|セカンド</t>
  </si>
  <si>
    <t>ネクスト|ネクスト</t>
  </si>
  <si>
    <t>ステップ|ステップ|ステップ|ステップ</t>
  </si>
  <si>
    <t>ネクスト|ネクスト|チャレンジ|チャレンジ</t>
  </si>
  <si>
    <t>management_no</t>
    <phoneticPr fontId="4"/>
  </si>
  <si>
    <t>サード</t>
    <phoneticPr fontId="4"/>
  </si>
  <si>
    <t>セカンド</t>
    <phoneticPr fontId="4"/>
  </si>
  <si>
    <t>アスリート</t>
    <phoneticPr fontId="4"/>
  </si>
  <si>
    <t>チャレンジ|サード</t>
  </si>
  <si>
    <t>サード|アスリート|サード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</si>
</sst>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tabSelected="1" workbookViewId="0">
      <selection activeCell="E13" sqref="E13"/>
    </sheetView>
  </sheetViews>
  <sheetFormatPr defaultRowHeight="14.25" x14ac:dyDescent="0.15"/>
  <cols>
    <col min="8" max="13" width="20.37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272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x14ac:dyDescent="0.15">
      <c r="A2">
        <v>9001</v>
      </c>
      <c r="B2" t="s">
        <v>12</v>
      </c>
      <c r="C2">
        <v>12</v>
      </c>
      <c r="D2" t="s">
        <v>13</v>
      </c>
      <c r="E2">
        <v>9001</v>
      </c>
      <c r="F2" t="s">
        <v>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14</v>
      </c>
      <c r="N2" t="str" cm="1">
        <f t="array" ref="N2">_xlfn.TEXTJOIN("|",TRUE,_xlfn.UNIQUE(_xlfn._xlws.FILTER(H2:M2,H2:M2&lt;&gt;"")))</f>
        <v>オーパ|セカンド|サード|ネクスト|アスリート</v>
      </c>
    </row>
    <row r="3" spans="1:14" x14ac:dyDescent="0.15">
      <c r="A3">
        <v>9002</v>
      </c>
      <c r="B3" t="s">
        <v>20</v>
      </c>
      <c r="C3">
        <v>20</v>
      </c>
      <c r="D3" t="s">
        <v>185</v>
      </c>
      <c r="E3">
        <v>9002</v>
      </c>
      <c r="F3" t="s">
        <v>4</v>
      </c>
      <c r="G3" t="s">
        <v>14</v>
      </c>
      <c r="H3" t="s">
        <v>15</v>
      </c>
      <c r="I3" t="s">
        <v>15</v>
      </c>
      <c r="J3" t="s">
        <v>21</v>
      </c>
      <c r="K3" t="s">
        <v>22</v>
      </c>
      <c r="L3" t="s">
        <v>15</v>
      </c>
      <c r="M3" t="s">
        <v>22</v>
      </c>
      <c r="N3" t="str" cm="1">
        <f t="array" ref="N3">_xlfn.TEXTJOIN("|",TRUE,_xlfn.UNIQUE(_xlfn._xlws.FILTER(H3:M3,H3:M3&lt;&gt;"")))</f>
        <v>オーパ|オーパ|チャレンジ|ステップ|オーパ|ステップ</v>
      </c>
    </row>
    <row r="4" spans="1:14" x14ac:dyDescent="0.15">
      <c r="A4">
        <v>9003</v>
      </c>
      <c r="B4" t="s">
        <v>23</v>
      </c>
      <c r="C4">
        <v>23</v>
      </c>
      <c r="D4" t="s">
        <v>186</v>
      </c>
      <c r="E4">
        <v>9003</v>
      </c>
      <c r="F4">
        <v>147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tr" cm="1">
        <f t="array" ref="N4">_xlfn.TEXTJOIN("|",TRUE,_xlfn.UNIQUE(_xlfn._xlws.FILTER(H4:M4,H4:M4&lt;&gt;"")))</f>
        <v>オーパ|オーパ|オーパ|オーパ|オーパ|オーパ</v>
      </c>
    </row>
    <row r="5" spans="1:14" x14ac:dyDescent="0.15">
      <c r="A5">
        <v>9004</v>
      </c>
      <c r="B5" t="s">
        <v>24</v>
      </c>
      <c r="C5">
        <v>18</v>
      </c>
      <c r="D5" t="s">
        <v>187</v>
      </c>
      <c r="E5">
        <v>9004</v>
      </c>
      <c r="F5">
        <v>293</v>
      </c>
      <c r="H5" t="s">
        <v>15</v>
      </c>
      <c r="J5" t="s">
        <v>15</v>
      </c>
      <c r="M5" t="s">
        <v>15</v>
      </c>
      <c r="N5" t="str" cm="1">
        <f t="array" ref="N5">_xlfn.TEXTJOIN("|",TRUE,_xlfn.UNIQUE(_xlfn._xlws.FILTER(H5:M5,H5:M5&lt;&gt;"")))</f>
        <v>オーパ|オーパ|オーパ</v>
      </c>
    </row>
    <row r="6" spans="1:14" x14ac:dyDescent="0.15">
      <c r="A6">
        <v>9005</v>
      </c>
      <c r="B6" t="s">
        <v>25</v>
      </c>
      <c r="C6">
        <v>15</v>
      </c>
      <c r="D6" t="s">
        <v>187</v>
      </c>
      <c r="E6">
        <v>9005</v>
      </c>
      <c r="F6">
        <v>418</v>
      </c>
      <c r="H6" t="s">
        <v>15</v>
      </c>
      <c r="J6" t="s">
        <v>15</v>
      </c>
      <c r="M6" t="s">
        <v>15</v>
      </c>
      <c r="N6" t="str" cm="1">
        <f t="array" ref="N6">_xlfn.TEXTJOIN("|",TRUE,_xlfn.UNIQUE(_xlfn._xlws.FILTER(H6:M6,H6:M6&lt;&gt;"")))</f>
        <v>オーパ|オーパ|オーパ</v>
      </c>
    </row>
    <row r="7" spans="1:14" x14ac:dyDescent="0.15">
      <c r="A7">
        <v>9006</v>
      </c>
      <c r="B7" t="s">
        <v>26</v>
      </c>
      <c r="C7">
        <v>23</v>
      </c>
      <c r="D7" t="s">
        <v>186</v>
      </c>
      <c r="E7">
        <v>9006</v>
      </c>
      <c r="F7">
        <v>576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tr" cm="1">
        <f t="array" ref="N7">_xlfn.TEXTJOIN("|",TRUE,_xlfn.UNIQUE(_xlfn._xlws.FILTER(H7:M7,H7:M7&lt;&gt;"")))</f>
        <v>オーパ|オーパ|オーパ|オーパ|オーパ|オーパ</v>
      </c>
    </row>
    <row r="8" spans="1:14" x14ac:dyDescent="0.15">
      <c r="A8">
        <v>9007</v>
      </c>
      <c r="B8" t="s">
        <v>27</v>
      </c>
      <c r="C8">
        <v>23</v>
      </c>
      <c r="D8" t="s">
        <v>188</v>
      </c>
      <c r="E8">
        <v>9007</v>
      </c>
      <c r="F8">
        <v>632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N8" t="str" cm="1">
        <f t="array" ref="N8">_xlfn.TEXTJOIN("|",TRUE,_xlfn.UNIQUE(_xlfn._xlws.FILTER(H8:M8,H8:M8&lt;&gt;"")))</f>
        <v>オーパ|オーパ|オーパ|オーパ|オーパ</v>
      </c>
    </row>
    <row r="9" spans="1:14" x14ac:dyDescent="0.15">
      <c r="A9">
        <v>9008</v>
      </c>
      <c r="B9" t="s">
        <v>28</v>
      </c>
      <c r="C9">
        <v>23</v>
      </c>
      <c r="D9" t="s">
        <v>188</v>
      </c>
      <c r="E9">
        <v>9008</v>
      </c>
      <c r="F9">
        <v>789</v>
      </c>
      <c r="H9" t="s">
        <v>15</v>
      </c>
      <c r="J9" t="s">
        <v>15</v>
      </c>
      <c r="K9" t="s">
        <v>15</v>
      </c>
      <c r="L9" t="s">
        <v>15</v>
      </c>
      <c r="M9" t="s">
        <v>15</v>
      </c>
      <c r="N9" t="str" cm="1">
        <f t="array" ref="N9">_xlfn.TEXTJOIN("|",TRUE,_xlfn.UNIQUE(_xlfn._xlws.FILTER(H9:M9,H9:M9&lt;&gt;"")))</f>
        <v>オーパ|オーパ|オーパ|オーパ|オーパ</v>
      </c>
    </row>
    <row r="10" spans="1:14" x14ac:dyDescent="0.15">
      <c r="A10">
        <v>9009</v>
      </c>
      <c r="B10" t="s">
        <v>29</v>
      </c>
      <c r="C10">
        <v>23</v>
      </c>
      <c r="D10" t="s">
        <v>188</v>
      </c>
      <c r="E10">
        <v>9009</v>
      </c>
      <c r="F10">
        <v>845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N10" t="str" cm="1">
        <f t="array" ref="N10">_xlfn.TEXTJOIN("|",TRUE,_xlfn.UNIQUE(_xlfn._xlws.FILTER(H10:M10,H10:M10&lt;&gt;"")))</f>
        <v>オーパ|オーパ|オーパ|オーパ|オーパ</v>
      </c>
    </row>
    <row r="11" spans="1:14" x14ac:dyDescent="0.15">
      <c r="A11">
        <v>9010</v>
      </c>
      <c r="B11" t="s">
        <v>30</v>
      </c>
      <c r="C11">
        <v>20</v>
      </c>
      <c r="D11" t="s">
        <v>188</v>
      </c>
      <c r="E11">
        <v>9010</v>
      </c>
      <c r="F11">
        <v>951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N11" t="str" cm="1">
        <f t="array" ref="N11">_xlfn.TEXTJOIN("|",TRUE,_xlfn.UNIQUE(_xlfn._xlws.FILTER(H11:M11,H11:M11&lt;&gt;"")))</f>
        <v>オーパ|オーパ|オーパ|オーパ|オーパ</v>
      </c>
    </row>
    <row r="12" spans="1:14" x14ac:dyDescent="0.15">
      <c r="A12">
        <v>9011</v>
      </c>
      <c r="B12" t="s">
        <v>31</v>
      </c>
      <c r="C12">
        <v>15</v>
      </c>
      <c r="D12" t="s">
        <v>189</v>
      </c>
      <c r="E12">
        <v>9011</v>
      </c>
      <c r="F12">
        <v>1027</v>
      </c>
      <c r="H12" t="s">
        <v>15</v>
      </c>
      <c r="J12" t="s">
        <v>15</v>
      </c>
      <c r="L12" t="s">
        <v>15</v>
      </c>
      <c r="M12" t="s">
        <v>15</v>
      </c>
      <c r="N12" t="str" cm="1">
        <f t="array" ref="N12">_xlfn.TEXTJOIN("|",TRUE,_xlfn.UNIQUE(_xlfn._xlws.FILTER(H12:M12,H12:M12&lt;&gt;"")))</f>
        <v>オーパ|オーパ|オーパ|オーパ</v>
      </c>
    </row>
    <row r="13" spans="1:14" x14ac:dyDescent="0.15">
      <c r="A13">
        <v>9012</v>
      </c>
      <c r="B13" t="s">
        <v>32</v>
      </c>
      <c r="C13">
        <v>23</v>
      </c>
      <c r="D13" t="s">
        <v>190</v>
      </c>
      <c r="E13">
        <v>9012</v>
      </c>
      <c r="F13">
        <v>1183</v>
      </c>
      <c r="H13" t="s">
        <v>16</v>
      </c>
      <c r="I13" t="s">
        <v>15</v>
      </c>
      <c r="J13" t="s">
        <v>16</v>
      </c>
      <c r="K13" t="s">
        <v>15</v>
      </c>
      <c r="L13" t="s">
        <v>16</v>
      </c>
      <c r="M13" t="s">
        <v>15</v>
      </c>
      <c r="N13" t="str" cm="1">
        <f t="array" ref="N13">_xlfn.TEXTJOIN("|",TRUE,_xlfn.UNIQUE(_xlfn._xlws.FILTER(H13:M13,H13:M13&lt;&gt;"")))</f>
        <v>セカンド|オーパ|セカンド|オーパ|セカンド|オーパ</v>
      </c>
    </row>
    <row r="14" spans="1:14" x14ac:dyDescent="0.15">
      <c r="A14">
        <v>9013</v>
      </c>
      <c r="B14" t="s">
        <v>33</v>
      </c>
      <c r="C14">
        <v>18</v>
      </c>
      <c r="D14" t="s">
        <v>189</v>
      </c>
      <c r="E14">
        <v>9013</v>
      </c>
      <c r="F14">
        <v>1249</v>
      </c>
      <c r="H14" t="s">
        <v>15</v>
      </c>
      <c r="I14" t="s">
        <v>15</v>
      </c>
      <c r="J14" t="s">
        <v>15</v>
      </c>
      <c r="K14" t="s">
        <v>15</v>
      </c>
      <c r="N14" t="str" cm="1">
        <f t="array" ref="N14">_xlfn.TEXTJOIN("|",TRUE,_xlfn.UNIQUE(_xlfn._xlws.FILTER(H14:M14,H14:M14&lt;&gt;"")))</f>
        <v>オーパ|オーパ|オーパ|オーパ</v>
      </c>
    </row>
    <row r="15" spans="1:14" x14ac:dyDescent="0.15">
      <c r="A15">
        <v>9014</v>
      </c>
      <c r="B15" t="s">
        <v>34</v>
      </c>
      <c r="C15">
        <v>23</v>
      </c>
      <c r="D15" t="s">
        <v>188</v>
      </c>
      <c r="E15">
        <v>9014</v>
      </c>
      <c r="F15">
        <v>1376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N15" t="str" cm="1">
        <f t="array" ref="N15">_xlfn.TEXTJOIN("|",TRUE,_xlfn.UNIQUE(_xlfn._xlws.FILTER(H15:M15,H15:M15&lt;&gt;"")))</f>
        <v>オーパ|オーパ|オーパ|オーパ|オーパ</v>
      </c>
    </row>
    <row r="16" spans="1:14" x14ac:dyDescent="0.15">
      <c r="A16">
        <v>9015</v>
      </c>
      <c r="B16" t="s">
        <v>35</v>
      </c>
      <c r="C16">
        <v>14</v>
      </c>
      <c r="D16" t="s">
        <v>191</v>
      </c>
      <c r="E16">
        <v>9015</v>
      </c>
      <c r="F16">
        <v>1492</v>
      </c>
      <c r="I16" t="s">
        <v>15</v>
      </c>
      <c r="K16" t="s">
        <v>15</v>
      </c>
      <c r="N16" t="str" cm="1">
        <f t="array" ref="N16">_xlfn.TEXTJOIN("|",TRUE,_xlfn.UNIQUE(_xlfn._xlws.FILTER(H16:M16,H16:M16&lt;&gt;"")))</f>
        <v>オーパ|オーパ</v>
      </c>
    </row>
    <row r="17" spans="1:14" x14ac:dyDescent="0.15">
      <c r="A17">
        <v>9016</v>
      </c>
      <c r="B17" t="s">
        <v>36</v>
      </c>
      <c r="C17">
        <v>14</v>
      </c>
      <c r="D17" t="s">
        <v>191</v>
      </c>
      <c r="E17">
        <v>9016</v>
      </c>
      <c r="F17">
        <v>1580</v>
      </c>
      <c r="I17" t="s">
        <v>15</v>
      </c>
      <c r="K17" t="s">
        <v>15</v>
      </c>
      <c r="N17" t="str" cm="1">
        <f t="array" ref="N17">_xlfn.TEXTJOIN("|",TRUE,_xlfn.UNIQUE(_xlfn._xlws.FILTER(H17:M17,H17:M17&lt;&gt;"")))</f>
        <v>オーパ|オーパ</v>
      </c>
    </row>
    <row r="18" spans="1:14" x14ac:dyDescent="0.15">
      <c r="A18">
        <v>9017</v>
      </c>
      <c r="B18" t="s">
        <v>37</v>
      </c>
      <c r="C18">
        <v>23</v>
      </c>
      <c r="D18" t="s">
        <v>191</v>
      </c>
      <c r="E18">
        <v>9017</v>
      </c>
      <c r="F18">
        <v>1637</v>
      </c>
      <c r="H18" t="s">
        <v>15</v>
      </c>
      <c r="L18" t="s">
        <v>15</v>
      </c>
      <c r="N18" t="str" cm="1">
        <f t="array" ref="N18">_xlfn.TEXTJOIN("|",TRUE,_xlfn.UNIQUE(_xlfn._xlws.FILTER(H18:M18,H18:M18&lt;&gt;"")))</f>
        <v>オーパ|オーパ</v>
      </c>
    </row>
    <row r="19" spans="1:14" x14ac:dyDescent="0.15">
      <c r="A19">
        <v>9018</v>
      </c>
      <c r="B19" t="s">
        <v>38</v>
      </c>
      <c r="C19">
        <v>11</v>
      </c>
      <c r="D19" t="s">
        <v>191</v>
      </c>
      <c r="E19">
        <v>9018</v>
      </c>
      <c r="F19">
        <v>1745</v>
      </c>
      <c r="H19" t="s">
        <v>15</v>
      </c>
      <c r="L19" t="s">
        <v>15</v>
      </c>
      <c r="N19" t="str" cm="1">
        <f t="array" ref="N19">_xlfn.TEXTJOIN("|",TRUE,_xlfn.UNIQUE(_xlfn._xlws.FILTER(H19:M19,H19:M19&lt;&gt;"")))</f>
        <v>オーパ|オーパ</v>
      </c>
    </row>
    <row r="20" spans="1:14" x14ac:dyDescent="0.15">
      <c r="A20">
        <v>9019</v>
      </c>
      <c r="B20" t="s">
        <v>39</v>
      </c>
      <c r="C20">
        <v>16</v>
      </c>
      <c r="D20" t="s">
        <v>187</v>
      </c>
      <c r="E20">
        <v>9019</v>
      </c>
      <c r="F20">
        <v>1862</v>
      </c>
      <c r="J20" t="s">
        <v>15</v>
      </c>
      <c r="K20" t="s">
        <v>15</v>
      </c>
      <c r="M20" t="s">
        <v>15</v>
      </c>
      <c r="N20" t="str" cm="1">
        <f t="array" ref="N20">_xlfn.TEXTJOIN("|",TRUE,_xlfn.UNIQUE(_xlfn._xlws.FILTER(H20:M20,H20:M20&lt;&gt;"")))</f>
        <v>オーパ|オーパ|オーパ</v>
      </c>
    </row>
    <row r="21" spans="1:14" x14ac:dyDescent="0.15">
      <c r="A21">
        <v>9020</v>
      </c>
      <c r="B21" t="s">
        <v>40</v>
      </c>
      <c r="C21">
        <v>23</v>
      </c>
      <c r="D21" t="s">
        <v>187</v>
      </c>
      <c r="E21">
        <v>9020</v>
      </c>
      <c r="F21">
        <v>1978</v>
      </c>
      <c r="J21" t="s">
        <v>15</v>
      </c>
      <c r="L21" t="s">
        <v>15</v>
      </c>
      <c r="M21" t="s">
        <v>15</v>
      </c>
      <c r="N21" t="str" cm="1">
        <f t="array" ref="N21">_xlfn.TEXTJOIN("|",TRUE,_xlfn.UNIQUE(_xlfn._xlws.FILTER(H21:M21,H21:M21&lt;&gt;"")))</f>
        <v>オーパ|オーパ|オーパ</v>
      </c>
    </row>
    <row r="22" spans="1:14" x14ac:dyDescent="0.15">
      <c r="A22">
        <v>9021</v>
      </c>
      <c r="B22" t="s">
        <v>41</v>
      </c>
      <c r="C22">
        <v>23</v>
      </c>
      <c r="D22" t="s">
        <v>192</v>
      </c>
      <c r="E22">
        <v>9021</v>
      </c>
      <c r="F22">
        <v>2054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tr" cm="1">
        <f t="array" ref="N22">_xlfn.TEXTJOIN("|",TRUE,_xlfn.UNIQUE(_xlfn._xlws.FILTER(H22:M22,H22:M22&lt;&gt;"")))</f>
        <v>アスリート|アスリート|アスリート|アスリート|アスリート|アスリート</v>
      </c>
    </row>
    <row r="23" spans="1:14" x14ac:dyDescent="0.15">
      <c r="A23">
        <v>9022</v>
      </c>
      <c r="B23" t="s">
        <v>42</v>
      </c>
      <c r="C23">
        <v>19</v>
      </c>
      <c r="D23" t="s">
        <v>193</v>
      </c>
      <c r="E23">
        <v>9022</v>
      </c>
      <c r="F23">
        <v>2196</v>
      </c>
      <c r="H23" t="s">
        <v>21</v>
      </c>
      <c r="I23" t="s">
        <v>16</v>
      </c>
      <c r="K23" t="s">
        <v>21</v>
      </c>
      <c r="L23" t="s">
        <v>18</v>
      </c>
      <c r="M23" t="s">
        <v>16</v>
      </c>
      <c r="N23" t="str" cm="1">
        <f t="array" ref="N23">_xlfn.TEXTJOIN("|",TRUE,_xlfn.UNIQUE(_xlfn._xlws.FILTER(H23:M23,H23:M23&lt;&gt;"")))</f>
        <v>チャレンジ|セカンド|チャレンジ|ネクスト|セカンド</v>
      </c>
    </row>
    <row r="24" spans="1:14" x14ac:dyDescent="0.15">
      <c r="A24">
        <v>9023</v>
      </c>
      <c r="B24" t="s">
        <v>43</v>
      </c>
      <c r="C24">
        <v>23</v>
      </c>
      <c r="D24" t="s">
        <v>194</v>
      </c>
      <c r="E24">
        <v>9023</v>
      </c>
      <c r="F24">
        <v>2301</v>
      </c>
      <c r="H24" t="s">
        <v>16</v>
      </c>
      <c r="I24" t="s">
        <v>16</v>
      </c>
      <c r="J24" t="s">
        <v>16</v>
      </c>
      <c r="K24" t="s">
        <v>16</v>
      </c>
      <c r="M24" t="s">
        <v>16</v>
      </c>
      <c r="N24" t="str" cm="1">
        <f t="array" ref="N24">_xlfn.TEXTJOIN("|",TRUE,_xlfn.UNIQUE(_xlfn._xlws.FILTER(H24:M24,H24:M24&lt;&gt;"")))</f>
        <v>セカンド|セカンド|セカンド|セカンド|セカンド</v>
      </c>
    </row>
    <row r="25" spans="1:14" x14ac:dyDescent="0.15">
      <c r="A25">
        <v>9024</v>
      </c>
      <c r="B25" t="s">
        <v>44</v>
      </c>
      <c r="C25">
        <v>23</v>
      </c>
      <c r="D25" t="s">
        <v>195</v>
      </c>
      <c r="E25">
        <v>9024</v>
      </c>
      <c r="F25">
        <v>2487</v>
      </c>
      <c r="H25" t="s">
        <v>21</v>
      </c>
      <c r="I25" t="s">
        <v>16</v>
      </c>
      <c r="J25" t="s">
        <v>21</v>
      </c>
      <c r="K25" t="s">
        <v>16</v>
      </c>
      <c r="L25" t="s">
        <v>16</v>
      </c>
      <c r="M25" t="s">
        <v>16</v>
      </c>
      <c r="N25" t="str" cm="1">
        <f t="array" ref="N25">_xlfn.TEXTJOIN("|",TRUE,_xlfn.UNIQUE(_xlfn._xlws.FILTER(H25:M25,H25:M25&lt;&gt;"")))</f>
        <v>チャレンジ|セカンド|チャレンジ|セカンド|セカンド|セカンド</v>
      </c>
    </row>
    <row r="26" spans="1:14" x14ac:dyDescent="0.15">
      <c r="A26">
        <v>9025</v>
      </c>
      <c r="B26" t="s">
        <v>45</v>
      </c>
      <c r="C26">
        <v>13</v>
      </c>
      <c r="D26" t="s">
        <v>196</v>
      </c>
      <c r="E26">
        <v>9025</v>
      </c>
      <c r="F26">
        <v>2593</v>
      </c>
      <c r="I26" t="s">
        <v>16</v>
      </c>
      <c r="K26" t="s">
        <v>16</v>
      </c>
      <c r="M26" t="s">
        <v>16</v>
      </c>
      <c r="N26" t="str" cm="1">
        <f t="array" ref="N26">_xlfn.TEXTJOIN("|",TRUE,_xlfn.UNIQUE(_xlfn._xlws.FILTER(H26:M26,H26:M26&lt;&gt;"")))</f>
        <v>セカンド|セカンド|セカンド</v>
      </c>
    </row>
    <row r="27" spans="1:14" x14ac:dyDescent="0.15">
      <c r="A27">
        <v>9026</v>
      </c>
      <c r="B27" t="s">
        <v>46</v>
      </c>
      <c r="C27">
        <v>20</v>
      </c>
      <c r="D27" t="s">
        <v>197</v>
      </c>
      <c r="E27">
        <v>9026</v>
      </c>
      <c r="F27">
        <v>2678</v>
      </c>
      <c r="H27" t="s">
        <v>15</v>
      </c>
      <c r="I27" t="s">
        <v>15</v>
      </c>
      <c r="J27" t="s">
        <v>16</v>
      </c>
      <c r="K27" t="s">
        <v>16</v>
      </c>
      <c r="L27" t="s">
        <v>16</v>
      </c>
      <c r="M27" t="s">
        <v>16</v>
      </c>
      <c r="N27" t="str" cm="1">
        <f t="array" ref="N27">_xlfn.TEXTJOIN("|",TRUE,_xlfn.UNIQUE(_xlfn._xlws.FILTER(H27:M27,H27:M27&lt;&gt;"")))</f>
        <v>オーパ|オーパ|セカンド|セカンド|セカンド|セカンド</v>
      </c>
    </row>
    <row r="28" spans="1:14" x14ac:dyDescent="0.15">
      <c r="A28">
        <v>9027</v>
      </c>
      <c r="B28" t="s">
        <v>47</v>
      </c>
      <c r="C28">
        <v>23</v>
      </c>
      <c r="D28" t="s">
        <v>198</v>
      </c>
      <c r="E28">
        <v>9027</v>
      </c>
      <c r="F28">
        <v>2784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tr" cm="1">
        <f t="array" ref="N28">_xlfn.TEXTJOIN("|",TRUE,_xlfn.UNIQUE(_xlfn._xlws.FILTER(H28:M28,H28:M28&lt;&gt;"")))</f>
        <v>セカンド|セカンド|セカンド|セカンド|セカンド|セカンド</v>
      </c>
    </row>
    <row r="29" spans="1:14" x14ac:dyDescent="0.15">
      <c r="A29">
        <v>9028</v>
      </c>
      <c r="B29" t="s">
        <v>48</v>
      </c>
      <c r="C29">
        <v>23</v>
      </c>
      <c r="D29" t="s">
        <v>199</v>
      </c>
      <c r="E29">
        <v>9028</v>
      </c>
      <c r="F29">
        <v>2891</v>
      </c>
      <c r="H29" t="s">
        <v>21</v>
      </c>
      <c r="I29" t="s">
        <v>21</v>
      </c>
      <c r="J29" t="s">
        <v>16</v>
      </c>
      <c r="K29" t="s">
        <v>16</v>
      </c>
      <c r="L29" t="s">
        <v>18</v>
      </c>
      <c r="N29" t="str" cm="1">
        <f t="array" ref="N29">_xlfn.TEXTJOIN("|",TRUE,_xlfn.UNIQUE(_xlfn._xlws.FILTER(H29:M29,H29:M29&lt;&gt;"")))</f>
        <v>チャレンジ|チャレンジ|セカンド|セカンド|ネクスト</v>
      </c>
    </row>
    <row r="30" spans="1:14" x14ac:dyDescent="0.15">
      <c r="A30">
        <v>9029</v>
      </c>
      <c r="B30" t="s">
        <v>49</v>
      </c>
      <c r="C30">
        <v>20</v>
      </c>
      <c r="D30" t="s">
        <v>200</v>
      </c>
      <c r="E30">
        <v>9029</v>
      </c>
      <c r="F30">
        <v>3015</v>
      </c>
      <c r="H30" t="s">
        <v>18</v>
      </c>
      <c r="I30" t="s">
        <v>16</v>
      </c>
      <c r="J30" t="s">
        <v>18</v>
      </c>
      <c r="K30" t="s">
        <v>16</v>
      </c>
      <c r="L30" t="s">
        <v>16</v>
      </c>
      <c r="N30" t="str" cm="1">
        <f t="array" ref="N30">_xlfn.TEXTJOIN("|",TRUE,_xlfn.UNIQUE(_xlfn._xlws.FILTER(H30:M30,H30:M30&lt;&gt;"")))</f>
        <v>ネクスト|セカンド|ネクスト|セカンド|セカンド</v>
      </c>
    </row>
    <row r="31" spans="1:14" x14ac:dyDescent="0.15">
      <c r="A31">
        <v>9030</v>
      </c>
      <c r="B31" t="s">
        <v>50</v>
      </c>
      <c r="C31">
        <v>23</v>
      </c>
      <c r="D31" t="s">
        <v>201</v>
      </c>
      <c r="E31">
        <v>9030</v>
      </c>
      <c r="F31">
        <v>3198</v>
      </c>
      <c r="H31" t="s">
        <v>16</v>
      </c>
      <c r="I31" t="s">
        <v>21</v>
      </c>
      <c r="J31" t="s">
        <v>16</v>
      </c>
      <c r="K31" t="s">
        <v>16</v>
      </c>
      <c r="L31" t="s">
        <v>21</v>
      </c>
      <c r="M31" t="s">
        <v>16</v>
      </c>
      <c r="N31" t="str" cm="1">
        <f t="array" ref="N31">_xlfn.TEXTJOIN("|",TRUE,_xlfn.UNIQUE(_xlfn._xlws.FILTER(H31:M31,H31:M31&lt;&gt;"")))</f>
        <v>セカンド|チャレンジ|セカンド|セカンド|チャレンジ|セカンド</v>
      </c>
    </row>
    <row r="32" spans="1:14" x14ac:dyDescent="0.15">
      <c r="A32">
        <v>9031</v>
      </c>
      <c r="B32" t="s">
        <v>51</v>
      </c>
      <c r="C32">
        <v>14</v>
      </c>
      <c r="D32" t="s">
        <v>196</v>
      </c>
      <c r="E32">
        <v>9031</v>
      </c>
      <c r="F32">
        <v>3257</v>
      </c>
      <c r="H32" t="s">
        <v>16</v>
      </c>
      <c r="I32" t="s">
        <v>16</v>
      </c>
      <c r="L32" t="s">
        <v>16</v>
      </c>
      <c r="N32" t="str" cm="1">
        <f t="array" ref="N32">_xlfn.TEXTJOIN("|",TRUE,_xlfn.UNIQUE(_xlfn._xlws.FILTER(H32:M32,H32:M32&lt;&gt;"")))</f>
        <v>セカンド|セカンド|セカンド</v>
      </c>
    </row>
    <row r="33" spans="1:14" x14ac:dyDescent="0.15">
      <c r="A33">
        <v>9032</v>
      </c>
      <c r="B33" t="s">
        <v>52</v>
      </c>
      <c r="C33">
        <v>23</v>
      </c>
      <c r="D33" t="s">
        <v>188</v>
      </c>
      <c r="E33">
        <v>9032</v>
      </c>
      <c r="F33">
        <v>3384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N33" t="str" cm="1">
        <f t="array" ref="N33">_xlfn.TEXTJOIN("|",TRUE,_xlfn.UNIQUE(_xlfn._xlws.FILTER(H33:M33,H33:M33&lt;&gt;"")))</f>
        <v>オーパ|オーパ|オーパ|オーパ|オーパ</v>
      </c>
    </row>
    <row r="34" spans="1:14" x14ac:dyDescent="0.15">
      <c r="A34">
        <v>9033</v>
      </c>
      <c r="B34" t="s">
        <v>53</v>
      </c>
      <c r="C34">
        <v>15</v>
      </c>
      <c r="D34" t="s">
        <v>202</v>
      </c>
      <c r="E34">
        <v>9033</v>
      </c>
      <c r="F34">
        <v>3490</v>
      </c>
      <c r="I34" t="s">
        <v>21</v>
      </c>
      <c r="J34" t="s">
        <v>16</v>
      </c>
      <c r="L34" t="s">
        <v>21</v>
      </c>
      <c r="N34" t="str" cm="1">
        <f t="array" ref="N34">_xlfn.TEXTJOIN("|",TRUE,_xlfn.UNIQUE(_xlfn._xlws.FILTER(H34:M34,H34:M34&lt;&gt;"")))</f>
        <v>チャレンジ|セカンド|チャレンジ</v>
      </c>
    </row>
    <row r="35" spans="1:14" x14ac:dyDescent="0.15">
      <c r="A35">
        <v>9034</v>
      </c>
      <c r="B35" t="s">
        <v>54</v>
      </c>
      <c r="C35">
        <v>10</v>
      </c>
      <c r="D35" t="s">
        <v>203</v>
      </c>
      <c r="E35">
        <v>9034</v>
      </c>
      <c r="F35">
        <v>3576</v>
      </c>
      <c r="J35" t="s">
        <v>16</v>
      </c>
      <c r="K35" t="s">
        <v>21</v>
      </c>
      <c r="N35" t="str" cm="1">
        <f t="array" ref="N35">_xlfn.TEXTJOIN("|",TRUE,_xlfn.UNIQUE(_xlfn._xlws.FILTER(H35:M35,H35:M35&lt;&gt;"")))</f>
        <v>セカンド|チャレンジ</v>
      </c>
    </row>
    <row r="36" spans="1:14" x14ac:dyDescent="0.15">
      <c r="A36">
        <v>9035</v>
      </c>
      <c r="B36" t="s">
        <v>55</v>
      </c>
      <c r="C36">
        <v>10</v>
      </c>
      <c r="D36" t="s">
        <v>204</v>
      </c>
      <c r="E36">
        <v>9035</v>
      </c>
      <c r="F36">
        <v>3682</v>
      </c>
      <c r="J36" t="s">
        <v>16</v>
      </c>
      <c r="L36" t="s">
        <v>16</v>
      </c>
      <c r="N36" t="str" cm="1">
        <f t="array" ref="N36">_xlfn.TEXTJOIN("|",TRUE,_xlfn.UNIQUE(_xlfn._xlws.FILTER(H36:M36,H36:M36&lt;&gt;"")))</f>
        <v>セカンド|セカンド</v>
      </c>
    </row>
    <row r="37" spans="1:14" x14ac:dyDescent="0.15">
      <c r="A37">
        <v>9036</v>
      </c>
      <c r="B37" t="s">
        <v>56</v>
      </c>
      <c r="C37">
        <v>20</v>
      </c>
      <c r="D37" t="s">
        <v>205</v>
      </c>
      <c r="E37">
        <v>9036</v>
      </c>
      <c r="F37">
        <v>3795</v>
      </c>
      <c r="H37" t="s">
        <v>16</v>
      </c>
      <c r="I37" t="s">
        <v>21</v>
      </c>
      <c r="J37" t="s">
        <v>16</v>
      </c>
      <c r="K37" t="s">
        <v>16</v>
      </c>
      <c r="L37" t="s">
        <v>21</v>
      </c>
      <c r="N37" t="str" cm="1">
        <f t="array" ref="N37">_xlfn.TEXTJOIN("|",TRUE,_xlfn.UNIQUE(_xlfn._xlws.FILTER(H37:M37,H37:M37&lt;&gt;"")))</f>
        <v>セカンド|チャレンジ|セカンド|セカンド|チャレンジ</v>
      </c>
    </row>
    <row r="38" spans="1:14" x14ac:dyDescent="0.15">
      <c r="A38">
        <v>9037</v>
      </c>
      <c r="B38" t="s">
        <v>57</v>
      </c>
      <c r="C38">
        <v>23</v>
      </c>
      <c r="D38" t="s">
        <v>198</v>
      </c>
      <c r="E38">
        <v>9037</v>
      </c>
      <c r="F38">
        <v>3810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tr" cm="1">
        <f t="array" ref="N38">_xlfn.TEXTJOIN("|",TRUE,_xlfn.UNIQUE(_xlfn._xlws.FILTER(H38:M38,H38:M38&lt;&gt;"")))</f>
        <v>セカンド|セカンド|セカンド|セカンド|セカンド|セカンド</v>
      </c>
    </row>
    <row r="39" spans="1:14" x14ac:dyDescent="0.15">
      <c r="A39">
        <v>9038</v>
      </c>
      <c r="B39" t="s">
        <v>58</v>
      </c>
      <c r="C39">
        <v>23</v>
      </c>
      <c r="D39" t="s">
        <v>194</v>
      </c>
      <c r="E39">
        <v>9038</v>
      </c>
      <c r="F39">
        <v>3954</v>
      </c>
      <c r="H39" t="s">
        <v>16</v>
      </c>
      <c r="I39" t="s">
        <v>16</v>
      </c>
      <c r="K39" t="s">
        <v>16</v>
      </c>
      <c r="L39" t="s">
        <v>16</v>
      </c>
      <c r="M39" t="s">
        <v>16</v>
      </c>
      <c r="N39" t="str" cm="1">
        <f t="array" ref="N39">_xlfn.TEXTJOIN("|",TRUE,_xlfn.UNIQUE(_xlfn._xlws.FILTER(H39:M39,H39:M39&lt;&gt;"")))</f>
        <v>セカンド|セカンド|セカンド|セカンド|セカンド</v>
      </c>
    </row>
    <row r="40" spans="1:14" x14ac:dyDescent="0.15">
      <c r="A40">
        <v>9039</v>
      </c>
      <c r="B40" t="s">
        <v>59</v>
      </c>
      <c r="C40">
        <v>13</v>
      </c>
      <c r="D40" t="s">
        <v>196</v>
      </c>
      <c r="E40">
        <v>9039</v>
      </c>
      <c r="F40">
        <v>4071</v>
      </c>
      <c r="J40" t="s">
        <v>16</v>
      </c>
      <c r="K40" t="s">
        <v>16</v>
      </c>
      <c r="L40" t="s">
        <v>16</v>
      </c>
      <c r="N40" t="str" cm="1">
        <f t="array" ref="N40">_xlfn.TEXTJOIN("|",TRUE,_xlfn.UNIQUE(_xlfn._xlws.FILTER(H40:M40,H40:M40&lt;&gt;"")))</f>
        <v>セカンド|セカンド|セカンド</v>
      </c>
    </row>
    <row r="41" spans="1:14" x14ac:dyDescent="0.15">
      <c r="A41">
        <v>9040</v>
      </c>
      <c r="B41" t="s">
        <v>60</v>
      </c>
      <c r="C41">
        <v>20</v>
      </c>
      <c r="D41" t="s">
        <v>194</v>
      </c>
      <c r="E41">
        <v>9040</v>
      </c>
      <c r="F41">
        <v>4186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N41" t="str" cm="1">
        <f t="array" ref="N41">_xlfn.TEXTJOIN("|",TRUE,_xlfn.UNIQUE(_xlfn._xlws.FILTER(H41:M41,H41:M41&lt;&gt;"")))</f>
        <v>セカンド|セカンド|セカンド|セカンド|セカンド</v>
      </c>
    </row>
    <row r="42" spans="1:14" x14ac:dyDescent="0.15">
      <c r="A42">
        <v>9041</v>
      </c>
      <c r="B42" t="s">
        <v>61</v>
      </c>
      <c r="C42">
        <v>23</v>
      </c>
      <c r="D42" t="s">
        <v>206</v>
      </c>
      <c r="E42">
        <v>9041</v>
      </c>
      <c r="F42">
        <v>4297</v>
      </c>
      <c r="H42" t="s">
        <v>16</v>
      </c>
      <c r="I42" t="s">
        <v>16</v>
      </c>
      <c r="J42" t="s">
        <v>21</v>
      </c>
      <c r="K42" t="s">
        <v>16</v>
      </c>
      <c r="L42" t="s">
        <v>16</v>
      </c>
      <c r="M42" t="s">
        <v>16</v>
      </c>
      <c r="N42" t="str" cm="1">
        <f t="array" ref="N42">_xlfn.TEXTJOIN("|",TRUE,_xlfn.UNIQUE(_xlfn._xlws.FILTER(H42:M42,H42:M42&lt;&gt;"")))</f>
        <v>セカンド|セカンド|チャレンジ|セカンド|セカンド|セカンド</v>
      </c>
    </row>
    <row r="43" spans="1:14" x14ac:dyDescent="0.15">
      <c r="A43">
        <v>9042</v>
      </c>
      <c r="B43" t="s">
        <v>62</v>
      </c>
      <c r="C43">
        <v>5</v>
      </c>
      <c r="D43" t="s">
        <v>16</v>
      </c>
      <c r="E43">
        <v>9042</v>
      </c>
      <c r="F43">
        <v>4365</v>
      </c>
      <c r="L43" t="s">
        <v>16</v>
      </c>
      <c r="N43" t="str" cm="1">
        <f t="array" ref="N43">_xlfn.TEXTJOIN("|",TRUE,_xlfn.UNIQUE(_xlfn._xlws.FILTER(H43:M43,H43:M43&lt;&gt;"")))</f>
        <v>セカンド</v>
      </c>
    </row>
    <row r="44" spans="1:14" x14ac:dyDescent="0.15">
      <c r="A44">
        <v>9043</v>
      </c>
      <c r="B44" t="s">
        <v>63</v>
      </c>
      <c r="C44">
        <v>20</v>
      </c>
      <c r="D44" t="s">
        <v>207</v>
      </c>
      <c r="E44">
        <v>9043</v>
      </c>
      <c r="F44">
        <v>4489</v>
      </c>
      <c r="I44" t="s">
        <v>15</v>
      </c>
      <c r="J44" t="s">
        <v>15</v>
      </c>
      <c r="K44" t="s">
        <v>16</v>
      </c>
      <c r="L44" t="s">
        <v>21</v>
      </c>
      <c r="M44" t="s">
        <v>16</v>
      </c>
      <c r="N44" t="str" cm="1">
        <f t="array" ref="N44">_xlfn.TEXTJOIN("|",TRUE,_xlfn.UNIQUE(_xlfn._xlws.FILTER(H44:M44,H44:M44&lt;&gt;"")))</f>
        <v>オーパ|オーパ|セカンド|チャレンジ|セカンド</v>
      </c>
    </row>
    <row r="45" spans="1:14" x14ac:dyDescent="0.15">
      <c r="A45">
        <v>9044</v>
      </c>
      <c r="B45" t="s">
        <v>64</v>
      </c>
      <c r="C45">
        <v>23</v>
      </c>
      <c r="D45" t="s">
        <v>188</v>
      </c>
      <c r="E45">
        <v>9044</v>
      </c>
      <c r="F45">
        <v>4592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tr" cm="1">
        <f t="array" ref="N45">_xlfn.TEXTJOIN("|",TRUE,_xlfn.UNIQUE(_xlfn._xlws.FILTER(H45:M45,H45:M45&lt;&gt;"")))</f>
        <v>オーパ|オーパ|オーパ|オーパ|オーパ</v>
      </c>
    </row>
    <row r="46" spans="1:14" x14ac:dyDescent="0.15">
      <c r="A46">
        <v>9045</v>
      </c>
      <c r="B46" t="s">
        <v>65</v>
      </c>
      <c r="C46">
        <v>22</v>
      </c>
      <c r="D46" t="s">
        <v>208</v>
      </c>
      <c r="E46">
        <v>9045</v>
      </c>
      <c r="F46">
        <v>4673</v>
      </c>
      <c r="I46" t="s">
        <v>16</v>
      </c>
      <c r="J46" t="s">
        <v>16</v>
      </c>
      <c r="K46" t="s">
        <v>18</v>
      </c>
      <c r="L46" t="s">
        <v>16</v>
      </c>
      <c r="M46" t="s">
        <v>18</v>
      </c>
      <c r="N46" t="str" cm="1">
        <f t="array" ref="N46">_xlfn.TEXTJOIN("|",TRUE,_xlfn.UNIQUE(_xlfn._xlws.FILTER(H46:M46,H46:M46&lt;&gt;"")))</f>
        <v>セカンド|セカンド|ネクスト|セカンド|ネクスト</v>
      </c>
    </row>
    <row r="47" spans="1:14" x14ac:dyDescent="0.15">
      <c r="A47">
        <v>9046</v>
      </c>
      <c r="B47" t="s">
        <v>66</v>
      </c>
      <c r="C47">
        <v>20</v>
      </c>
      <c r="D47" t="s">
        <v>198</v>
      </c>
      <c r="E47">
        <v>9046</v>
      </c>
      <c r="F47">
        <v>4781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tr" cm="1">
        <f t="array" ref="N47">_xlfn.TEXTJOIN("|",TRUE,_xlfn.UNIQUE(_xlfn._xlws.FILTER(H47:M47,H47:M47&lt;&gt;"")))</f>
        <v>セカンド|セカンド|セカンド|セカンド|セカンド|セカンド</v>
      </c>
    </row>
    <row r="48" spans="1:14" x14ac:dyDescent="0.15">
      <c r="A48">
        <v>9047</v>
      </c>
      <c r="B48" t="s">
        <v>67</v>
      </c>
      <c r="C48">
        <v>20</v>
      </c>
      <c r="D48" t="s">
        <v>204</v>
      </c>
      <c r="E48">
        <v>9047</v>
      </c>
      <c r="F48">
        <v>4896</v>
      </c>
      <c r="J48" t="s">
        <v>16</v>
      </c>
      <c r="M48" t="s">
        <v>16</v>
      </c>
      <c r="N48" t="str" cm="1">
        <f t="array" ref="N48">_xlfn.TEXTJOIN("|",TRUE,_xlfn.UNIQUE(_xlfn._xlws.FILTER(H48:M48,H48:M48&lt;&gt;"")))</f>
        <v>セカンド|セカンド</v>
      </c>
    </row>
    <row r="49" spans="1:14" x14ac:dyDescent="0.15">
      <c r="A49">
        <v>9048</v>
      </c>
      <c r="B49" t="s">
        <v>68</v>
      </c>
      <c r="C49">
        <v>23</v>
      </c>
      <c r="D49" t="s">
        <v>209</v>
      </c>
      <c r="E49">
        <v>9048</v>
      </c>
      <c r="F49">
        <v>4972</v>
      </c>
      <c r="H49" t="s">
        <v>17</v>
      </c>
      <c r="I49" t="s">
        <v>19</v>
      </c>
      <c r="J49" t="s">
        <v>17</v>
      </c>
      <c r="K49" t="s">
        <v>19</v>
      </c>
      <c r="L49" t="s">
        <v>17</v>
      </c>
      <c r="M49" t="s">
        <v>17</v>
      </c>
      <c r="N49" t="str" cm="1">
        <f t="array" ref="N49">_xlfn.TEXTJOIN("|",TRUE,_xlfn.UNIQUE(_xlfn._xlws.FILTER(H49:M49,H49:M49&lt;&gt;"")))</f>
        <v>サード|アスリート|サード|アスリート|サード|サード</v>
      </c>
    </row>
    <row r="50" spans="1:14" x14ac:dyDescent="0.15">
      <c r="A50">
        <v>9049</v>
      </c>
      <c r="B50" t="s">
        <v>69</v>
      </c>
      <c r="C50">
        <v>20</v>
      </c>
      <c r="D50" t="s">
        <v>210</v>
      </c>
      <c r="E50">
        <v>9049</v>
      </c>
      <c r="F50">
        <v>5084</v>
      </c>
      <c r="I50" t="s">
        <v>17</v>
      </c>
      <c r="K50" t="s">
        <v>19</v>
      </c>
      <c r="L50" t="s">
        <v>17</v>
      </c>
      <c r="M50" t="s">
        <v>17</v>
      </c>
      <c r="N50" t="str" cm="1">
        <f t="array" ref="N50">_xlfn.TEXTJOIN("|",TRUE,_xlfn.UNIQUE(_xlfn._xlws.FILTER(H50:M50,H50:M50&lt;&gt;"")))</f>
        <v>サード|アスリート|サード|サード</v>
      </c>
    </row>
    <row r="51" spans="1:14" x14ac:dyDescent="0.15">
      <c r="A51">
        <v>9050</v>
      </c>
      <c r="B51" t="s">
        <v>70</v>
      </c>
      <c r="C51">
        <v>8</v>
      </c>
      <c r="D51" t="s">
        <v>17</v>
      </c>
      <c r="E51">
        <v>9050</v>
      </c>
      <c r="F51">
        <v>5197</v>
      </c>
      <c r="L51" t="s">
        <v>17</v>
      </c>
      <c r="N51" t="str" cm="1">
        <f t="array" ref="N51">_xlfn.TEXTJOIN("|",TRUE,_xlfn.UNIQUE(_xlfn._xlws.FILTER(H51:M51,H51:M51&lt;&gt;"")))</f>
        <v>サード</v>
      </c>
    </row>
    <row r="52" spans="1:14" x14ac:dyDescent="0.15">
      <c r="A52">
        <v>9051</v>
      </c>
      <c r="B52" t="s">
        <v>71</v>
      </c>
      <c r="C52">
        <v>23</v>
      </c>
      <c r="D52" t="s">
        <v>211</v>
      </c>
      <c r="E52">
        <v>9051</v>
      </c>
      <c r="F52">
        <v>5283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tr" cm="1">
        <f t="array" ref="N52">_xlfn.TEXTJOIN("|",TRUE,_xlfn.UNIQUE(_xlfn._xlws.FILTER(H52:M52,H52:M52&lt;&gt;"")))</f>
        <v>サード|サード|サード|サード|サード|サード</v>
      </c>
    </row>
    <row r="53" spans="1:14" x14ac:dyDescent="0.15">
      <c r="A53">
        <v>9052</v>
      </c>
      <c r="B53" t="s">
        <v>72</v>
      </c>
      <c r="C53">
        <v>23</v>
      </c>
      <c r="D53" t="s">
        <v>212</v>
      </c>
      <c r="E53">
        <v>9052</v>
      </c>
      <c r="F53">
        <v>5391</v>
      </c>
      <c r="H53" t="s">
        <v>19</v>
      </c>
      <c r="I53" t="s">
        <v>19</v>
      </c>
      <c r="J53" t="s">
        <v>17</v>
      </c>
      <c r="K53" t="s">
        <v>19</v>
      </c>
      <c r="L53" t="s">
        <v>19</v>
      </c>
      <c r="M53" t="s">
        <v>19</v>
      </c>
      <c r="N53" t="str" cm="1">
        <f t="array" ref="N53">_xlfn.TEXTJOIN("|",TRUE,_xlfn.UNIQUE(_xlfn._xlws.FILTER(H53:M53,H53:M53&lt;&gt;"")))</f>
        <v>アスリート|アスリート|サード|アスリート|アスリート|アスリート</v>
      </c>
    </row>
    <row r="54" spans="1:14" x14ac:dyDescent="0.15">
      <c r="A54">
        <v>9053</v>
      </c>
      <c r="B54" t="s">
        <v>73</v>
      </c>
      <c r="C54">
        <v>23</v>
      </c>
      <c r="D54" t="s">
        <v>211</v>
      </c>
      <c r="E54">
        <v>9053</v>
      </c>
      <c r="F54">
        <v>5478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tr" cm="1">
        <f t="array" ref="N54">_xlfn.TEXTJOIN("|",TRUE,_xlfn.UNIQUE(_xlfn._xlws.FILTER(H54:M54,H54:M54&lt;&gt;"")))</f>
        <v>サード|サード|サード|サード|サード|サード</v>
      </c>
    </row>
    <row r="55" spans="1:14" x14ac:dyDescent="0.15">
      <c r="A55">
        <v>9054</v>
      </c>
      <c r="B55" t="s">
        <v>74</v>
      </c>
      <c r="C55">
        <v>20</v>
      </c>
      <c r="D55" t="s">
        <v>213</v>
      </c>
      <c r="E55">
        <v>9054</v>
      </c>
      <c r="F55">
        <v>5586</v>
      </c>
      <c r="H55" t="s">
        <v>18</v>
      </c>
      <c r="I55" t="s">
        <v>17</v>
      </c>
      <c r="J55" t="s">
        <v>17</v>
      </c>
      <c r="K55" t="s">
        <v>18</v>
      </c>
      <c r="L55" t="s">
        <v>17</v>
      </c>
      <c r="N55" t="str" cm="1">
        <f t="array" ref="N55">_xlfn.TEXTJOIN("|",TRUE,_xlfn.UNIQUE(_xlfn._xlws.FILTER(H55:M55,H55:M55&lt;&gt;"")))</f>
        <v>ネクスト|サード|サード|ネクスト|サード</v>
      </c>
    </row>
    <row r="56" spans="1:14" x14ac:dyDescent="0.15">
      <c r="A56">
        <v>9055</v>
      </c>
      <c r="B56" t="s">
        <v>75</v>
      </c>
      <c r="C56">
        <v>23</v>
      </c>
      <c r="D56" t="s">
        <v>214</v>
      </c>
      <c r="E56">
        <v>9055</v>
      </c>
      <c r="F56">
        <v>5694</v>
      </c>
      <c r="H56" t="s">
        <v>17</v>
      </c>
      <c r="I56" t="s">
        <v>17</v>
      </c>
      <c r="J56" t="s">
        <v>18</v>
      </c>
      <c r="K56" t="s">
        <v>17</v>
      </c>
      <c r="L56" t="s">
        <v>18</v>
      </c>
      <c r="M56" t="s">
        <v>17</v>
      </c>
      <c r="N56" t="str" cm="1">
        <f t="array" ref="N56">_xlfn.TEXTJOIN("|",TRUE,_xlfn.UNIQUE(_xlfn._xlws.FILTER(H56:M56,H56:M56&lt;&gt;"")))</f>
        <v>サード|サード|ネクスト|サード|ネクスト|サード</v>
      </c>
    </row>
    <row r="57" spans="1:14" x14ac:dyDescent="0.15">
      <c r="A57">
        <v>9056</v>
      </c>
      <c r="B57" t="s">
        <v>76</v>
      </c>
      <c r="C57">
        <v>23</v>
      </c>
      <c r="D57" t="s">
        <v>215</v>
      </c>
      <c r="E57">
        <v>9056</v>
      </c>
      <c r="F57">
        <v>5782</v>
      </c>
      <c r="H57" t="s">
        <v>17</v>
      </c>
      <c r="I57" t="s">
        <v>17</v>
      </c>
      <c r="J57" t="s">
        <v>17</v>
      </c>
      <c r="K57" t="s">
        <v>17</v>
      </c>
      <c r="L57" t="s">
        <v>18</v>
      </c>
      <c r="M57" t="s">
        <v>17</v>
      </c>
      <c r="N57" t="str" cm="1">
        <f t="array" ref="N57">_xlfn.TEXTJOIN("|",TRUE,_xlfn.UNIQUE(_xlfn._xlws.FILTER(H57:M57,H57:M57&lt;&gt;"")))</f>
        <v>サード|サード|サード|サード|ネクスト|サード</v>
      </c>
    </row>
    <row r="58" spans="1:14" x14ac:dyDescent="0.15">
      <c r="A58">
        <v>9057</v>
      </c>
      <c r="B58" t="s">
        <v>77</v>
      </c>
      <c r="C58">
        <v>10</v>
      </c>
      <c r="D58" t="s">
        <v>216</v>
      </c>
      <c r="E58">
        <v>9057</v>
      </c>
      <c r="F58">
        <v>5897</v>
      </c>
      <c r="I58" t="s">
        <v>17</v>
      </c>
      <c r="K58" t="s">
        <v>17</v>
      </c>
      <c r="N58" t="str" cm="1">
        <f t="array" ref="N58">_xlfn.TEXTJOIN("|",TRUE,_xlfn.UNIQUE(_xlfn._xlws.FILTER(H58:M58,H58:M58&lt;&gt;"")))</f>
        <v>サード|サード</v>
      </c>
    </row>
    <row r="59" spans="1:14" x14ac:dyDescent="0.15">
      <c r="A59">
        <v>9058</v>
      </c>
      <c r="B59" t="s">
        <v>78</v>
      </c>
      <c r="C59">
        <v>8</v>
      </c>
      <c r="D59" t="s">
        <v>216</v>
      </c>
      <c r="E59">
        <v>9058</v>
      </c>
      <c r="F59">
        <v>5971</v>
      </c>
      <c r="H59" t="s">
        <v>17</v>
      </c>
      <c r="L59" t="s">
        <v>17</v>
      </c>
      <c r="N59" t="str" cm="1">
        <f t="array" ref="N59">_xlfn.TEXTJOIN("|",TRUE,_xlfn.UNIQUE(_xlfn._xlws.FILTER(H59:M59,H59:M59&lt;&gt;"")))</f>
        <v>サード|サード</v>
      </c>
    </row>
    <row r="60" spans="1:14" x14ac:dyDescent="0.15">
      <c r="A60">
        <v>9059</v>
      </c>
      <c r="B60" t="s">
        <v>79</v>
      </c>
      <c r="C60">
        <v>14</v>
      </c>
      <c r="D60" t="s">
        <v>216</v>
      </c>
      <c r="E60">
        <v>9059</v>
      </c>
      <c r="F60">
        <v>6083</v>
      </c>
      <c r="K60" t="s">
        <v>17</v>
      </c>
      <c r="M60" t="s">
        <v>17</v>
      </c>
      <c r="N60" t="str" cm="1">
        <f t="array" ref="N60">_xlfn.TEXTJOIN("|",TRUE,_xlfn.UNIQUE(_xlfn._xlws.FILTER(H60:M60,H60:M60&lt;&gt;"")))</f>
        <v>サード|サード</v>
      </c>
    </row>
    <row r="61" spans="1:14" x14ac:dyDescent="0.15">
      <c r="A61">
        <v>9060</v>
      </c>
      <c r="B61" t="s">
        <v>80</v>
      </c>
      <c r="C61">
        <v>23</v>
      </c>
      <c r="D61" t="s">
        <v>211</v>
      </c>
      <c r="E61">
        <v>9060</v>
      </c>
      <c r="F61">
        <v>6195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tr" cm="1">
        <f t="array" ref="N61">_xlfn.TEXTJOIN("|",TRUE,_xlfn.UNIQUE(_xlfn._xlws.FILTER(H61:M61,H61:M61&lt;&gt;"")))</f>
        <v>サード|サード|サード|サード|サード|サード</v>
      </c>
    </row>
    <row r="62" spans="1:14" x14ac:dyDescent="0.15">
      <c r="A62">
        <v>9061</v>
      </c>
      <c r="B62" t="s">
        <v>81</v>
      </c>
      <c r="C62">
        <v>23</v>
      </c>
      <c r="D62" t="s">
        <v>211</v>
      </c>
      <c r="E62">
        <v>9061</v>
      </c>
      <c r="F62">
        <v>6287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tr" cm="1">
        <f t="array" ref="N62">_xlfn.TEXTJOIN("|",TRUE,_xlfn.UNIQUE(_xlfn._xlws.FILTER(H62:M62,H62:M62&lt;&gt;"")))</f>
        <v>サード|サード|サード|サード|サード|サード</v>
      </c>
    </row>
    <row r="63" spans="1:14" x14ac:dyDescent="0.15">
      <c r="A63">
        <v>9062</v>
      </c>
      <c r="B63" t="s">
        <v>82</v>
      </c>
      <c r="C63">
        <v>10</v>
      </c>
      <c r="D63" t="s">
        <v>211</v>
      </c>
      <c r="E63">
        <v>9062</v>
      </c>
      <c r="F63">
        <v>6398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tr" cm="1">
        <f t="array" ref="N63">_xlfn.TEXTJOIN("|",TRUE,_xlfn.UNIQUE(_xlfn._xlws.FILTER(H63:M63,H63:M63&lt;&gt;"")))</f>
        <v>サード|サード|サード|サード|サード|サード</v>
      </c>
    </row>
    <row r="64" spans="1:14" x14ac:dyDescent="0.15">
      <c r="A64">
        <v>9063</v>
      </c>
      <c r="B64" t="s">
        <v>83</v>
      </c>
      <c r="C64">
        <v>15</v>
      </c>
      <c r="D64" t="s">
        <v>217</v>
      </c>
      <c r="E64">
        <v>9063</v>
      </c>
      <c r="F64">
        <v>6475</v>
      </c>
      <c r="H64" t="s">
        <v>17</v>
      </c>
      <c r="I64" t="s">
        <v>21</v>
      </c>
      <c r="J64" t="s">
        <v>21</v>
      </c>
      <c r="K64" t="s">
        <v>17</v>
      </c>
      <c r="N64" t="str" cm="1">
        <f t="array" ref="N64">_xlfn.TEXTJOIN("|",TRUE,_xlfn.UNIQUE(_xlfn._xlws.FILTER(H64:M64,H64:M64&lt;&gt;"")))</f>
        <v>サード|チャレンジ|チャレンジ|サード</v>
      </c>
    </row>
    <row r="65" spans="1:14" x14ac:dyDescent="0.15">
      <c r="A65">
        <v>9064</v>
      </c>
      <c r="B65" t="s">
        <v>84</v>
      </c>
      <c r="C65">
        <v>15</v>
      </c>
      <c r="D65" t="s">
        <v>218</v>
      </c>
      <c r="E65">
        <v>9064</v>
      </c>
      <c r="F65">
        <v>6581</v>
      </c>
      <c r="H65" t="s">
        <v>17</v>
      </c>
      <c r="J65" t="s">
        <v>17</v>
      </c>
      <c r="L65" t="s">
        <v>21</v>
      </c>
      <c r="N65" t="str" cm="1">
        <f t="array" ref="N65">_xlfn.TEXTJOIN("|",TRUE,_xlfn.UNIQUE(_xlfn._xlws.FILTER(H65:M65,H65:M65&lt;&gt;"")))</f>
        <v>サード|サード|チャレンジ</v>
      </c>
    </row>
    <row r="66" spans="1:14" x14ac:dyDescent="0.15">
      <c r="A66">
        <v>9065</v>
      </c>
      <c r="B66" t="s">
        <v>85</v>
      </c>
      <c r="C66">
        <v>23</v>
      </c>
      <c r="D66" t="s">
        <v>219</v>
      </c>
      <c r="E66">
        <v>9065</v>
      </c>
      <c r="F66">
        <v>6693</v>
      </c>
      <c r="H66" t="s">
        <v>21</v>
      </c>
      <c r="J66" t="s">
        <v>18</v>
      </c>
      <c r="K66" t="s">
        <v>17</v>
      </c>
      <c r="N66" t="str" cm="1">
        <f t="array" ref="N66">_xlfn.TEXTJOIN("|",TRUE,_xlfn.UNIQUE(_xlfn._xlws.FILTER(H66:M66,H66:M66&lt;&gt;"")))</f>
        <v>チャレンジ|ネクスト|サード</v>
      </c>
    </row>
    <row r="67" spans="1:14" x14ac:dyDescent="0.15">
      <c r="A67">
        <v>9066</v>
      </c>
      <c r="B67" t="s">
        <v>86</v>
      </c>
      <c r="C67">
        <v>23</v>
      </c>
      <c r="D67" t="s">
        <v>220</v>
      </c>
      <c r="E67">
        <v>9066</v>
      </c>
      <c r="F67">
        <v>6780</v>
      </c>
      <c r="I67" t="s">
        <v>17</v>
      </c>
      <c r="K67" t="s">
        <v>17</v>
      </c>
      <c r="L67" t="s">
        <v>19</v>
      </c>
      <c r="M67" t="s">
        <v>17</v>
      </c>
      <c r="N67" t="str" cm="1">
        <f t="array" ref="N67">_xlfn.TEXTJOIN("|",TRUE,_xlfn.UNIQUE(_xlfn._xlws.FILTER(H67:M67,H67:M67&lt;&gt;"")))</f>
        <v>サード|サード|アスリート|サード</v>
      </c>
    </row>
    <row r="68" spans="1:14" x14ac:dyDescent="0.15">
      <c r="A68">
        <v>9067</v>
      </c>
      <c r="B68" t="s">
        <v>87</v>
      </c>
      <c r="C68">
        <v>10</v>
      </c>
      <c r="D68" t="s">
        <v>221</v>
      </c>
      <c r="E68">
        <v>9067</v>
      </c>
      <c r="F68">
        <v>6894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tr" cm="1">
        <f t="array" ref="N68">_xlfn.TEXTJOIN("|",TRUE,_xlfn.UNIQUE(_xlfn._xlws.FILTER(H68:M68,H68:M68&lt;&gt;"")))</f>
        <v>チャレンジ|チャレンジ|チャレンジ|チャレンジ|チャレンジ|チャレンジ</v>
      </c>
    </row>
    <row r="69" spans="1:14" x14ac:dyDescent="0.15">
      <c r="A69">
        <v>9068</v>
      </c>
      <c r="B69" t="s">
        <v>88</v>
      </c>
      <c r="C69">
        <v>23</v>
      </c>
      <c r="D69" t="s">
        <v>222</v>
      </c>
      <c r="E69">
        <v>9068</v>
      </c>
      <c r="F69">
        <v>6975</v>
      </c>
      <c r="H69" t="s">
        <v>17</v>
      </c>
      <c r="I69" t="s">
        <v>17</v>
      </c>
      <c r="J69" t="s">
        <v>17</v>
      </c>
      <c r="K69" t="s">
        <v>19</v>
      </c>
      <c r="L69" t="s">
        <v>17</v>
      </c>
      <c r="M69" t="s">
        <v>19</v>
      </c>
      <c r="N69" t="str" cm="1">
        <f t="array" ref="N69">_xlfn.TEXTJOIN("|",TRUE,_xlfn.UNIQUE(_xlfn._xlws.FILTER(H69:M69,H69:M69&lt;&gt;"")))</f>
        <v>サード|サード|サード|アスリート|サード|アスリート</v>
      </c>
    </row>
    <row r="70" spans="1:14" x14ac:dyDescent="0.15">
      <c r="A70">
        <v>9069</v>
      </c>
      <c r="B70" t="s">
        <v>89</v>
      </c>
      <c r="C70">
        <v>10</v>
      </c>
      <c r="D70" t="s">
        <v>276</v>
      </c>
      <c r="E70">
        <v>9069</v>
      </c>
      <c r="F70">
        <v>7082</v>
      </c>
      <c r="H70" t="s">
        <v>21</v>
      </c>
      <c r="M70" t="s">
        <v>273</v>
      </c>
      <c r="N70" t="str" cm="1">
        <f t="array" ref="N70">_xlfn.TEXTJOIN("|",TRUE,_xlfn.UNIQUE(_xlfn._xlws.FILTER(H70:M70,H70:M70&lt;&gt;"")))</f>
        <v>チャレンジ|サード</v>
      </c>
    </row>
    <row r="71" spans="1:14" x14ac:dyDescent="0.15">
      <c r="A71">
        <v>9070</v>
      </c>
      <c r="B71" t="s">
        <v>90</v>
      </c>
      <c r="C71">
        <v>10</v>
      </c>
      <c r="D71" t="s">
        <v>17</v>
      </c>
      <c r="E71">
        <v>9070</v>
      </c>
      <c r="F71">
        <v>7196</v>
      </c>
      <c r="M71" t="s">
        <v>273</v>
      </c>
      <c r="N71" t="str" cm="1">
        <f t="array" ref="N71">_xlfn.TEXTJOIN("|",TRUE,_xlfn.UNIQUE(_xlfn._xlws.FILTER(H71:M71,H71:M71&lt;&gt;"")))</f>
        <v>サード</v>
      </c>
    </row>
    <row r="72" spans="1:14" x14ac:dyDescent="0.15">
      <c r="A72">
        <v>9071</v>
      </c>
      <c r="B72" t="s">
        <v>91</v>
      </c>
      <c r="C72">
        <v>9</v>
      </c>
      <c r="D72" t="s">
        <v>216</v>
      </c>
      <c r="E72">
        <v>9071</v>
      </c>
      <c r="F72">
        <v>7285</v>
      </c>
      <c r="H72" t="s">
        <v>17</v>
      </c>
      <c r="M72" t="s">
        <v>273</v>
      </c>
      <c r="N72" t="str" cm="1">
        <f t="array" ref="N72">_xlfn.TEXTJOIN("|",TRUE,_xlfn.UNIQUE(_xlfn._xlws.FILTER(H72:M72,H72:M72&lt;&gt;"")))</f>
        <v>サード|サード</v>
      </c>
    </row>
    <row r="73" spans="1:14" x14ac:dyDescent="0.15">
      <c r="A73">
        <v>9072</v>
      </c>
      <c r="B73" t="s">
        <v>92</v>
      </c>
      <c r="C73">
        <v>23</v>
      </c>
      <c r="D73" t="s">
        <v>223</v>
      </c>
      <c r="E73">
        <v>9072</v>
      </c>
      <c r="F73">
        <v>7391</v>
      </c>
      <c r="H73" t="s">
        <v>17</v>
      </c>
      <c r="I73" t="s">
        <v>17</v>
      </c>
      <c r="J73" t="s">
        <v>17</v>
      </c>
      <c r="K73" t="s">
        <v>18</v>
      </c>
      <c r="M73" t="s">
        <v>21</v>
      </c>
      <c r="N73" t="str" cm="1">
        <f t="array" ref="N73">_xlfn.TEXTJOIN("|",TRUE,_xlfn.UNIQUE(_xlfn._xlws.FILTER(H73:M73,H73:M73&lt;&gt;"")))</f>
        <v>サード|サード|サード|ネクスト|チャレンジ</v>
      </c>
    </row>
    <row r="74" spans="1:14" x14ac:dyDescent="0.15">
      <c r="A74">
        <v>9073</v>
      </c>
      <c r="B74" t="s">
        <v>93</v>
      </c>
      <c r="C74">
        <v>20</v>
      </c>
      <c r="D74" t="s">
        <v>224</v>
      </c>
      <c r="E74">
        <v>9073</v>
      </c>
      <c r="F74">
        <v>7483</v>
      </c>
      <c r="H74" t="s">
        <v>17</v>
      </c>
      <c r="I74" t="s">
        <v>17</v>
      </c>
      <c r="K74" t="s">
        <v>18</v>
      </c>
      <c r="L74" t="s">
        <v>17</v>
      </c>
      <c r="M74" t="s">
        <v>18</v>
      </c>
      <c r="N74" t="str" cm="1">
        <f t="array" ref="N74">_xlfn.TEXTJOIN("|",TRUE,_xlfn.UNIQUE(_xlfn._xlws.FILTER(H74:M74,H74:M74&lt;&gt;"")))</f>
        <v>サード|サード|ネクスト|サード|ネクスト</v>
      </c>
    </row>
    <row r="75" spans="1:14" x14ac:dyDescent="0.15">
      <c r="A75">
        <v>9074</v>
      </c>
      <c r="B75" t="s">
        <v>94</v>
      </c>
      <c r="C75">
        <v>23</v>
      </c>
      <c r="D75" t="s">
        <v>225</v>
      </c>
      <c r="E75">
        <v>9074</v>
      </c>
      <c r="F75">
        <v>7597</v>
      </c>
      <c r="H75" t="s">
        <v>21</v>
      </c>
      <c r="I75" t="s">
        <v>17</v>
      </c>
      <c r="J75" t="s">
        <v>17</v>
      </c>
      <c r="K75" t="s">
        <v>21</v>
      </c>
      <c r="L75" t="s">
        <v>18</v>
      </c>
      <c r="M75" t="s">
        <v>17</v>
      </c>
      <c r="N75" t="str" cm="1">
        <f t="array" ref="N75">_xlfn.TEXTJOIN("|",TRUE,_xlfn.UNIQUE(_xlfn._xlws.FILTER(H75:M75,H75:M75&lt;&gt;"")))</f>
        <v>チャレンジ|サード|サード|チャレンジ|ネクスト|サード</v>
      </c>
    </row>
    <row r="76" spans="1:14" x14ac:dyDescent="0.15">
      <c r="A76">
        <v>9075</v>
      </c>
      <c r="B76" t="s">
        <v>95</v>
      </c>
      <c r="C76">
        <v>10</v>
      </c>
      <c r="D76" t="s">
        <v>216</v>
      </c>
      <c r="E76">
        <v>9075</v>
      </c>
      <c r="F76">
        <v>7684</v>
      </c>
      <c r="K76" t="s">
        <v>17</v>
      </c>
      <c r="M76" t="s">
        <v>17</v>
      </c>
      <c r="N76" t="str" cm="1">
        <f t="array" ref="N76">_xlfn.TEXTJOIN("|",TRUE,_xlfn.UNIQUE(_xlfn._xlws.FILTER(H76:M76,H76:M76&lt;&gt;"")))</f>
        <v>サード|サード</v>
      </c>
    </row>
    <row r="77" spans="1:14" x14ac:dyDescent="0.15">
      <c r="A77">
        <v>9076</v>
      </c>
      <c r="B77" t="s">
        <v>96</v>
      </c>
      <c r="C77">
        <v>10</v>
      </c>
      <c r="D77" t="s">
        <v>191</v>
      </c>
      <c r="E77">
        <v>9076</v>
      </c>
      <c r="F77">
        <v>7792</v>
      </c>
      <c r="K77" t="s">
        <v>15</v>
      </c>
      <c r="M77" t="s">
        <v>15</v>
      </c>
      <c r="N77" t="str" cm="1">
        <f t="array" ref="N77">_xlfn.TEXTJOIN("|",TRUE,_xlfn.UNIQUE(_xlfn._xlws.FILTER(H77:M77,H77:M77&lt;&gt;"")))</f>
        <v>オーパ|オーパ</v>
      </c>
    </row>
    <row r="78" spans="1:14" x14ac:dyDescent="0.15">
      <c r="A78">
        <v>9077</v>
      </c>
      <c r="B78" t="s">
        <v>97</v>
      </c>
      <c r="C78">
        <v>20</v>
      </c>
      <c r="D78" t="s">
        <v>226</v>
      </c>
      <c r="E78">
        <v>9077</v>
      </c>
      <c r="F78">
        <v>7886</v>
      </c>
      <c r="H78" t="s">
        <v>17</v>
      </c>
      <c r="I78" t="s">
        <v>17</v>
      </c>
      <c r="K78" t="s">
        <v>17</v>
      </c>
      <c r="L78" t="s">
        <v>17</v>
      </c>
      <c r="N78" t="str" cm="1">
        <f t="array" ref="N78">_xlfn.TEXTJOIN("|",TRUE,_xlfn.UNIQUE(_xlfn._xlws.FILTER(H78:M78,H78:M78&lt;&gt;"")))</f>
        <v>サード|サード|サード|サード</v>
      </c>
    </row>
    <row r="79" spans="1:14" x14ac:dyDescent="0.15">
      <c r="A79">
        <v>9078</v>
      </c>
      <c r="B79" t="s">
        <v>98</v>
      </c>
      <c r="C79">
        <v>23</v>
      </c>
      <c r="D79" t="s">
        <v>277</v>
      </c>
      <c r="E79">
        <v>9078</v>
      </c>
      <c r="F79">
        <v>7993</v>
      </c>
      <c r="H79" t="s">
        <v>17</v>
      </c>
      <c r="L79" t="s">
        <v>19</v>
      </c>
      <c r="M79" t="s">
        <v>273</v>
      </c>
      <c r="N79" t="str" cm="1">
        <f t="array" ref="N79">_xlfn.TEXTJOIN("|",TRUE,_xlfn.UNIQUE(_xlfn._xlws.FILTER(H79:M79,H79:M79&lt;&gt;"")))</f>
        <v>サード|アスリート|サード</v>
      </c>
    </row>
    <row r="80" spans="1:14" x14ac:dyDescent="0.15">
      <c r="A80">
        <v>9079</v>
      </c>
      <c r="B80" t="s">
        <v>99</v>
      </c>
      <c r="C80">
        <v>23</v>
      </c>
      <c r="D80" t="s">
        <v>227</v>
      </c>
      <c r="E80">
        <v>9079</v>
      </c>
      <c r="F80">
        <v>8074</v>
      </c>
      <c r="H80" t="s">
        <v>17</v>
      </c>
      <c r="I80" t="s">
        <v>17</v>
      </c>
      <c r="K80" t="s">
        <v>17</v>
      </c>
      <c r="L80" t="s">
        <v>17</v>
      </c>
      <c r="M80" t="s">
        <v>17</v>
      </c>
      <c r="N80" t="str" cm="1">
        <f t="array" ref="N80">_xlfn.TEXTJOIN("|",TRUE,_xlfn.UNIQUE(_xlfn._xlws.FILTER(H80:M80,H80:M80&lt;&gt;"")))</f>
        <v>サード|サード|サード|サード|サード</v>
      </c>
    </row>
    <row r="81" spans="1:14" x14ac:dyDescent="0.15">
      <c r="A81">
        <v>9080</v>
      </c>
      <c r="B81" t="s">
        <v>100</v>
      </c>
      <c r="C81">
        <v>20</v>
      </c>
      <c r="D81" t="s">
        <v>228</v>
      </c>
      <c r="E81">
        <v>9080</v>
      </c>
      <c r="F81">
        <v>8195</v>
      </c>
      <c r="I81" t="s">
        <v>19</v>
      </c>
      <c r="J81" t="s">
        <v>17</v>
      </c>
      <c r="K81" t="s">
        <v>19</v>
      </c>
      <c r="L81" t="s">
        <v>19</v>
      </c>
      <c r="M81" t="s">
        <v>19</v>
      </c>
      <c r="N81" t="str" cm="1">
        <f t="array" ref="N81">_xlfn.TEXTJOIN("|",TRUE,_xlfn.UNIQUE(_xlfn._xlws.FILTER(H81:M81,H81:M81&lt;&gt;"")))</f>
        <v>アスリート|サード|アスリート|アスリート|アスリート</v>
      </c>
    </row>
    <row r="82" spans="1:14" x14ac:dyDescent="0.15">
      <c r="A82">
        <v>9081</v>
      </c>
      <c r="B82" t="s">
        <v>101</v>
      </c>
      <c r="C82">
        <v>27</v>
      </c>
      <c r="D82" t="s">
        <v>229</v>
      </c>
      <c r="E82">
        <v>9081</v>
      </c>
      <c r="F82">
        <v>8283</v>
      </c>
      <c r="H82" t="s">
        <v>18</v>
      </c>
      <c r="I82" t="s">
        <v>17</v>
      </c>
      <c r="J82" t="s">
        <v>17</v>
      </c>
      <c r="K82" t="s">
        <v>18</v>
      </c>
      <c r="L82" t="s">
        <v>18</v>
      </c>
      <c r="M82" t="s">
        <v>17</v>
      </c>
      <c r="N82" t="str" cm="1">
        <f t="array" ref="N82">_xlfn.TEXTJOIN("|",TRUE,_xlfn.UNIQUE(_xlfn._xlws.FILTER(H82:M82,H82:M82&lt;&gt;"")))</f>
        <v>ネクスト|サード|サード|ネクスト|ネクスト|サード</v>
      </c>
    </row>
    <row r="83" spans="1:14" x14ac:dyDescent="0.15">
      <c r="A83">
        <v>9082</v>
      </c>
      <c r="B83" t="s">
        <v>102</v>
      </c>
      <c r="C83">
        <v>10</v>
      </c>
      <c r="D83" t="s">
        <v>230</v>
      </c>
      <c r="E83">
        <v>9082</v>
      </c>
      <c r="F83">
        <v>8397</v>
      </c>
      <c r="H83" t="s">
        <v>18</v>
      </c>
      <c r="L83" t="s">
        <v>17</v>
      </c>
      <c r="N83" t="str" cm="1">
        <f t="array" ref="N83">_xlfn.TEXTJOIN("|",TRUE,_xlfn.UNIQUE(_xlfn._xlws.FILTER(H83:M83,H83:M83&lt;&gt;"")))</f>
        <v>ネクスト|サード</v>
      </c>
    </row>
    <row r="84" spans="1:14" x14ac:dyDescent="0.15">
      <c r="A84">
        <v>9083</v>
      </c>
      <c r="B84" t="s">
        <v>103</v>
      </c>
      <c r="C84">
        <v>10</v>
      </c>
      <c r="D84" t="s">
        <v>231</v>
      </c>
      <c r="E84">
        <v>9083</v>
      </c>
      <c r="F84">
        <v>8471</v>
      </c>
      <c r="K84" t="s">
        <v>17</v>
      </c>
      <c r="M84" t="s">
        <v>21</v>
      </c>
      <c r="N84" t="str" cm="1">
        <f t="array" ref="N84">_xlfn.TEXTJOIN("|",TRUE,_xlfn.UNIQUE(_xlfn._xlws.FILTER(H84:M84,H84:M84&lt;&gt;"")))</f>
        <v>サード|チャレンジ</v>
      </c>
    </row>
    <row r="85" spans="1:14" x14ac:dyDescent="0.15">
      <c r="A85">
        <v>9084</v>
      </c>
      <c r="B85" t="s">
        <v>104</v>
      </c>
      <c r="C85">
        <v>27</v>
      </c>
      <c r="D85" t="s">
        <v>192</v>
      </c>
      <c r="E85">
        <v>9084</v>
      </c>
      <c r="F85">
        <v>8594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tr" cm="1">
        <f t="array" ref="N85">_xlfn.TEXTJOIN("|",TRUE,_xlfn.UNIQUE(_xlfn._xlws.FILTER(H85:M85,H85:M85&lt;&gt;"")))</f>
        <v>アスリート|アスリート|アスリート|アスリート|アスリート|アスリート</v>
      </c>
    </row>
    <row r="86" spans="1:14" x14ac:dyDescent="0.15">
      <c r="A86">
        <v>9085</v>
      </c>
      <c r="B86" t="s">
        <v>105</v>
      </c>
      <c r="C86">
        <v>5</v>
      </c>
      <c r="D86" t="s">
        <v>19</v>
      </c>
      <c r="E86">
        <v>9085</v>
      </c>
      <c r="F86">
        <v>8673</v>
      </c>
      <c r="I86" t="s">
        <v>19</v>
      </c>
      <c r="N86" t="str" cm="1">
        <f t="array" ref="N86">_xlfn.TEXTJOIN("|",TRUE,_xlfn.UNIQUE(_xlfn._xlws.FILTER(H86:M86,H86:M86&lt;&gt;"")))</f>
        <v>アスリート</v>
      </c>
    </row>
    <row r="87" spans="1:14" x14ac:dyDescent="0.15">
      <c r="A87">
        <v>9086</v>
      </c>
      <c r="B87" t="s">
        <v>106</v>
      </c>
      <c r="C87">
        <v>27</v>
      </c>
      <c r="D87" t="s">
        <v>192</v>
      </c>
      <c r="E87">
        <v>9086</v>
      </c>
      <c r="F87">
        <v>8792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tr" cm="1">
        <f t="array" ref="N87">_xlfn.TEXTJOIN("|",TRUE,_xlfn.UNIQUE(_xlfn._xlws.FILTER(H87:M87,H87:M87&lt;&gt;"")))</f>
        <v>アスリート|アスリート|アスリート|アスリート|アスリート|アスリート</v>
      </c>
    </row>
    <row r="88" spans="1:14" x14ac:dyDescent="0.15">
      <c r="A88">
        <v>9087</v>
      </c>
      <c r="B88" t="s">
        <v>107</v>
      </c>
      <c r="C88">
        <v>23</v>
      </c>
      <c r="D88" t="s">
        <v>232</v>
      </c>
      <c r="E88">
        <v>9087</v>
      </c>
      <c r="F88">
        <v>8884</v>
      </c>
      <c r="H88" t="s">
        <v>18</v>
      </c>
      <c r="I88" t="s">
        <v>19</v>
      </c>
      <c r="J88" t="s">
        <v>19</v>
      </c>
      <c r="K88" t="s">
        <v>19</v>
      </c>
      <c r="L88" t="s">
        <v>18</v>
      </c>
      <c r="M88" t="s">
        <v>18</v>
      </c>
      <c r="N88" t="str" cm="1">
        <f t="array" ref="N88">_xlfn.TEXTJOIN("|",TRUE,_xlfn.UNIQUE(_xlfn._xlws.FILTER(H88:M88,H88:M88&lt;&gt;"")))</f>
        <v>ネクスト|アスリート|アスリート|アスリート|ネクスト|ネクスト</v>
      </c>
    </row>
    <row r="89" spans="1:14" x14ac:dyDescent="0.15">
      <c r="A89">
        <v>9088</v>
      </c>
      <c r="B89" t="s">
        <v>108</v>
      </c>
      <c r="C89">
        <v>18</v>
      </c>
      <c r="D89" t="s">
        <v>192</v>
      </c>
      <c r="E89">
        <v>9088</v>
      </c>
      <c r="F89">
        <v>8995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tr" cm="1">
        <f t="array" ref="N89">_xlfn.TEXTJOIN("|",TRUE,_xlfn.UNIQUE(_xlfn._xlws.FILTER(H89:M89,H89:M89&lt;&gt;"")))</f>
        <v>アスリート|アスリート|アスリート|アスリート|アスリート|アスリート</v>
      </c>
    </row>
    <row r="90" spans="1:14" x14ac:dyDescent="0.15">
      <c r="A90">
        <v>9089</v>
      </c>
      <c r="B90" t="s">
        <v>109</v>
      </c>
      <c r="C90">
        <v>19</v>
      </c>
      <c r="D90" t="s">
        <v>192</v>
      </c>
      <c r="E90">
        <v>9089</v>
      </c>
      <c r="F90">
        <v>9071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tr" cm="1">
        <f t="array" ref="N90">_xlfn.TEXTJOIN("|",TRUE,_xlfn.UNIQUE(_xlfn._xlws.FILTER(H90:M90,H90:M90&lt;&gt;"")))</f>
        <v>アスリート|アスリート|アスリート|アスリート|アスリート|アスリート</v>
      </c>
    </row>
    <row r="91" spans="1:14" x14ac:dyDescent="0.15">
      <c r="A91">
        <v>9090</v>
      </c>
      <c r="B91" t="s">
        <v>110</v>
      </c>
      <c r="C91">
        <v>23</v>
      </c>
      <c r="D91" t="s">
        <v>233</v>
      </c>
      <c r="E91">
        <v>9090</v>
      </c>
      <c r="F91">
        <v>9183</v>
      </c>
      <c r="H91" t="s">
        <v>19</v>
      </c>
      <c r="J91" t="s">
        <v>19</v>
      </c>
      <c r="K91" t="s">
        <v>19</v>
      </c>
      <c r="L91" t="s">
        <v>19</v>
      </c>
      <c r="M91" t="s">
        <v>17</v>
      </c>
      <c r="N91" t="str" cm="1">
        <f t="array" ref="N91">_xlfn.TEXTJOIN("|",TRUE,_xlfn.UNIQUE(_xlfn._xlws.FILTER(H91:M91,H91:M91&lt;&gt;"")))</f>
        <v>アスリート|アスリート|アスリート|アスリート|サード</v>
      </c>
    </row>
    <row r="92" spans="1:14" x14ac:dyDescent="0.15">
      <c r="A92">
        <v>9091</v>
      </c>
      <c r="B92" t="s">
        <v>111</v>
      </c>
      <c r="C92">
        <v>27</v>
      </c>
      <c r="D92" t="s">
        <v>192</v>
      </c>
      <c r="E92">
        <v>9091</v>
      </c>
      <c r="F92">
        <v>9294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tr" cm="1">
        <f t="array" ref="N92">_xlfn.TEXTJOIN("|",TRUE,_xlfn.UNIQUE(_xlfn._xlws.FILTER(H92:M92,H92:M92&lt;&gt;"")))</f>
        <v>アスリート|アスリート|アスリート|アスリート|アスリート|アスリート</v>
      </c>
    </row>
    <row r="93" spans="1:14" x14ac:dyDescent="0.15">
      <c r="A93">
        <v>9092</v>
      </c>
      <c r="B93" t="s">
        <v>112</v>
      </c>
      <c r="C93">
        <v>23</v>
      </c>
      <c r="D93" t="s">
        <v>234</v>
      </c>
      <c r="E93">
        <v>9092</v>
      </c>
      <c r="F93">
        <v>9386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tr" cm="1">
        <f t="array" ref="N93">_xlfn.TEXTJOIN("|",TRUE,_xlfn.UNIQUE(_xlfn._xlws.FILTER(H93:M93,H93:M93&lt;&gt;"")))</f>
        <v>ネクスト|ネクスト|ネクスト|ネクスト|ネクスト|ネクスト</v>
      </c>
    </row>
    <row r="94" spans="1:14" x14ac:dyDescent="0.15">
      <c r="A94">
        <v>9093</v>
      </c>
      <c r="B94" t="s">
        <v>113</v>
      </c>
      <c r="C94">
        <v>5</v>
      </c>
      <c r="D94" t="s">
        <v>235</v>
      </c>
      <c r="E94">
        <v>9093</v>
      </c>
      <c r="F94">
        <v>9497</v>
      </c>
      <c r="H94" t="s">
        <v>17</v>
      </c>
      <c r="J94" t="s">
        <v>19</v>
      </c>
      <c r="M94" t="s">
        <v>19</v>
      </c>
      <c r="N94" t="str" cm="1">
        <f t="array" ref="N94">_xlfn.TEXTJOIN("|",TRUE,_xlfn.UNIQUE(_xlfn._xlws.FILTER(H94:M94,H94:M94&lt;&gt;"")))</f>
        <v>サード|アスリート|アスリート</v>
      </c>
    </row>
    <row r="95" spans="1:14" x14ac:dyDescent="0.15">
      <c r="A95">
        <v>9094</v>
      </c>
      <c r="B95" t="s">
        <v>114</v>
      </c>
      <c r="C95">
        <v>10</v>
      </c>
      <c r="D95" t="s">
        <v>236</v>
      </c>
      <c r="E95">
        <v>9094</v>
      </c>
      <c r="F95">
        <v>9573</v>
      </c>
      <c r="J95" t="s">
        <v>21</v>
      </c>
      <c r="L95" t="s">
        <v>16</v>
      </c>
      <c r="N95" t="str" cm="1">
        <f t="array" ref="N95">_xlfn.TEXTJOIN("|",TRUE,_xlfn.UNIQUE(_xlfn._xlws.FILTER(H95:M95,H95:M95&lt;&gt;"")))</f>
        <v>チャレンジ|セカンド</v>
      </c>
    </row>
    <row r="96" spans="1:14" x14ac:dyDescent="0.15">
      <c r="A96">
        <v>9095</v>
      </c>
      <c r="B96" t="s">
        <v>115</v>
      </c>
      <c r="C96">
        <v>11</v>
      </c>
      <c r="D96" t="s">
        <v>237</v>
      </c>
      <c r="E96">
        <v>9095</v>
      </c>
      <c r="F96">
        <v>9685</v>
      </c>
      <c r="K96" t="s">
        <v>19</v>
      </c>
      <c r="M96" t="s">
        <v>19</v>
      </c>
      <c r="N96" t="str" cm="1">
        <f t="array" ref="N96">_xlfn.TEXTJOIN("|",TRUE,_xlfn.UNIQUE(_xlfn._xlws.FILTER(H96:M96,H96:M96&lt;&gt;"")))</f>
        <v>アスリート|アスリート</v>
      </c>
    </row>
    <row r="97" spans="1:14" x14ac:dyDescent="0.15">
      <c r="A97">
        <v>9096</v>
      </c>
      <c r="B97" t="s">
        <v>116</v>
      </c>
      <c r="C97">
        <v>23</v>
      </c>
      <c r="D97" t="s">
        <v>238</v>
      </c>
      <c r="E97">
        <v>9096</v>
      </c>
      <c r="F97">
        <v>9782</v>
      </c>
      <c r="I97" t="s">
        <v>19</v>
      </c>
      <c r="L97" t="s">
        <v>19</v>
      </c>
      <c r="M97" t="s">
        <v>17</v>
      </c>
      <c r="N97" t="str" cm="1">
        <f t="array" ref="N97">_xlfn.TEXTJOIN("|",TRUE,_xlfn.UNIQUE(_xlfn._xlws.FILTER(H97:M97,H97:M97&lt;&gt;"")))</f>
        <v>アスリート|アスリート|サード</v>
      </c>
    </row>
    <row r="98" spans="1:14" x14ac:dyDescent="0.15">
      <c r="A98">
        <v>9097</v>
      </c>
      <c r="B98" t="s">
        <v>117</v>
      </c>
      <c r="C98">
        <v>8</v>
      </c>
      <c r="D98" t="s">
        <v>239</v>
      </c>
      <c r="E98">
        <v>9097</v>
      </c>
      <c r="F98">
        <v>9894</v>
      </c>
      <c r="I98" t="s">
        <v>19</v>
      </c>
      <c r="K98" t="s">
        <v>17</v>
      </c>
      <c r="N98" t="str" cm="1">
        <f t="array" ref="N98">_xlfn.TEXTJOIN("|",TRUE,_xlfn.UNIQUE(_xlfn._xlws.FILTER(H98:M98,H98:M98&lt;&gt;"")))</f>
        <v>アスリート|サード</v>
      </c>
    </row>
    <row r="99" spans="1:14" x14ac:dyDescent="0.15">
      <c r="A99">
        <v>9098</v>
      </c>
      <c r="B99" t="s">
        <v>118</v>
      </c>
      <c r="C99">
        <v>15</v>
      </c>
      <c r="D99" t="s">
        <v>240</v>
      </c>
      <c r="E99">
        <v>9098</v>
      </c>
      <c r="F99">
        <v>9981</v>
      </c>
      <c r="I99" t="s">
        <v>19</v>
      </c>
      <c r="J99" t="s">
        <v>18</v>
      </c>
      <c r="N99" t="str" cm="1">
        <f t="array" ref="N99">_xlfn.TEXTJOIN("|",TRUE,_xlfn.UNIQUE(_xlfn._xlws.FILTER(H99:M99,H99:M99&lt;&gt;"")))</f>
        <v>アスリート|ネクスト</v>
      </c>
    </row>
    <row r="100" spans="1:14" x14ac:dyDescent="0.15">
      <c r="A100">
        <v>9099</v>
      </c>
      <c r="B100" t="s">
        <v>119</v>
      </c>
      <c r="C100">
        <v>5</v>
      </c>
      <c r="D100" t="s">
        <v>21</v>
      </c>
      <c r="E100">
        <v>9099</v>
      </c>
      <c r="F100">
        <v>128</v>
      </c>
      <c r="H100" t="s">
        <v>21</v>
      </c>
      <c r="N100" t="str" cm="1">
        <f t="array" ref="N100">_xlfn.TEXTJOIN("|",TRUE,_xlfn.UNIQUE(_xlfn._xlws.FILTER(H100:M100,H100:M100&lt;&gt;"")))</f>
        <v>チャレンジ</v>
      </c>
    </row>
    <row r="101" spans="1:14" x14ac:dyDescent="0.15">
      <c r="A101">
        <v>9100</v>
      </c>
      <c r="B101" t="s">
        <v>120</v>
      </c>
      <c r="C101">
        <v>10</v>
      </c>
      <c r="D101" t="s">
        <v>21</v>
      </c>
      <c r="E101">
        <v>9100</v>
      </c>
      <c r="F101">
        <v>264</v>
      </c>
      <c r="H101" t="s">
        <v>21</v>
      </c>
      <c r="N101" t="str" cm="1">
        <f t="array" ref="N101">_xlfn.TEXTJOIN("|",TRUE,_xlfn.UNIQUE(_xlfn._xlws.FILTER(H101:M101,H101:M101&lt;&gt;"")))</f>
        <v>チャレンジ</v>
      </c>
    </row>
    <row r="102" spans="1:14" x14ac:dyDescent="0.15">
      <c r="A102">
        <v>9101</v>
      </c>
      <c r="B102" t="s">
        <v>121</v>
      </c>
      <c r="C102">
        <v>22</v>
      </c>
      <c r="D102" t="s">
        <v>241</v>
      </c>
      <c r="E102">
        <v>9101</v>
      </c>
      <c r="F102">
        <v>387</v>
      </c>
      <c r="H102" t="s">
        <v>21</v>
      </c>
      <c r="I102" t="s">
        <v>21</v>
      </c>
      <c r="J102" t="s">
        <v>21</v>
      </c>
      <c r="L102" t="s">
        <v>21</v>
      </c>
      <c r="M102" t="s">
        <v>21</v>
      </c>
      <c r="N102" t="str" cm="1">
        <f t="array" ref="N102">_xlfn.TEXTJOIN("|",TRUE,_xlfn.UNIQUE(_xlfn._xlws.FILTER(H102:M102,H102:M102&lt;&gt;"")))</f>
        <v>チャレンジ|チャレンジ|チャレンジ|チャレンジ|チャレンジ</v>
      </c>
    </row>
    <row r="103" spans="1:14" x14ac:dyDescent="0.15">
      <c r="A103">
        <v>9102</v>
      </c>
      <c r="B103" t="s">
        <v>122</v>
      </c>
      <c r="C103">
        <v>14</v>
      </c>
      <c r="D103" t="s">
        <v>242</v>
      </c>
      <c r="E103">
        <v>9102</v>
      </c>
      <c r="F103">
        <v>529</v>
      </c>
      <c r="H103" t="s">
        <v>19</v>
      </c>
      <c r="J103" t="s">
        <v>19</v>
      </c>
      <c r="M103" t="s">
        <v>19</v>
      </c>
      <c r="N103" t="str" cm="1">
        <f t="array" ref="N103">_xlfn.TEXTJOIN("|",TRUE,_xlfn.UNIQUE(_xlfn._xlws.FILTER(H103:M103,H103:M103&lt;&gt;"")))</f>
        <v>アスリート|アスリート|アスリート</v>
      </c>
    </row>
    <row r="104" spans="1:14" x14ac:dyDescent="0.15">
      <c r="A104">
        <v>9103</v>
      </c>
      <c r="B104" t="s">
        <v>123</v>
      </c>
      <c r="C104">
        <v>23</v>
      </c>
      <c r="D104" t="s">
        <v>243</v>
      </c>
      <c r="E104">
        <v>9103</v>
      </c>
      <c r="F104">
        <v>648</v>
      </c>
      <c r="H104" t="s">
        <v>21</v>
      </c>
      <c r="I104" t="s">
        <v>18</v>
      </c>
      <c r="J104" t="s">
        <v>21</v>
      </c>
      <c r="K104" t="s">
        <v>21</v>
      </c>
      <c r="L104" t="s">
        <v>17</v>
      </c>
      <c r="M104" t="s">
        <v>21</v>
      </c>
      <c r="N104" t="str" cm="1">
        <f t="array" ref="N104">_xlfn.TEXTJOIN("|",TRUE,_xlfn.UNIQUE(_xlfn._xlws.FILTER(H104:M104,H104:M104&lt;&gt;"")))</f>
        <v>チャレンジ|ネクスト|チャレンジ|チャレンジ|サード|チャレンジ</v>
      </c>
    </row>
    <row r="105" spans="1:14" x14ac:dyDescent="0.15">
      <c r="A105">
        <v>9104</v>
      </c>
      <c r="B105" t="s">
        <v>124</v>
      </c>
      <c r="C105">
        <v>23</v>
      </c>
      <c r="D105" t="s">
        <v>244</v>
      </c>
      <c r="E105">
        <v>9104</v>
      </c>
      <c r="F105">
        <v>731</v>
      </c>
      <c r="H105" t="s">
        <v>17</v>
      </c>
      <c r="I105" t="s">
        <v>17</v>
      </c>
      <c r="J105" t="s">
        <v>21</v>
      </c>
      <c r="K105" t="s">
        <v>21</v>
      </c>
      <c r="L105" t="s">
        <v>21</v>
      </c>
      <c r="N105" t="str" cm="1">
        <f t="array" ref="N105">_xlfn.TEXTJOIN("|",TRUE,_xlfn.UNIQUE(_xlfn._xlws.FILTER(H105:M105,H105:M105&lt;&gt;"")))</f>
        <v>サード|サード|チャレンジ|チャレンジ|チャレンジ</v>
      </c>
    </row>
    <row r="106" spans="1:14" x14ac:dyDescent="0.15">
      <c r="A106">
        <v>9105</v>
      </c>
      <c r="B106" t="s">
        <v>125</v>
      </c>
      <c r="C106">
        <v>10</v>
      </c>
      <c r="D106" t="s">
        <v>236</v>
      </c>
      <c r="E106">
        <v>9105</v>
      </c>
      <c r="F106">
        <v>859</v>
      </c>
      <c r="K106" t="s">
        <v>21</v>
      </c>
      <c r="M106" t="s">
        <v>16</v>
      </c>
      <c r="N106" t="str" cm="1">
        <f t="array" ref="N106">_xlfn.TEXTJOIN("|",TRUE,_xlfn.UNIQUE(_xlfn._xlws.FILTER(H106:M106,H106:M106&lt;&gt;"")))</f>
        <v>チャレンジ|セカンド</v>
      </c>
    </row>
    <row r="107" spans="1:14" x14ac:dyDescent="0.15">
      <c r="A107">
        <v>9106</v>
      </c>
      <c r="B107" t="s">
        <v>126</v>
      </c>
      <c r="C107">
        <v>20</v>
      </c>
      <c r="D107" t="s">
        <v>245</v>
      </c>
      <c r="E107">
        <v>9106</v>
      </c>
      <c r="F107">
        <v>974</v>
      </c>
      <c r="H107" t="s">
        <v>21</v>
      </c>
      <c r="I107" t="s">
        <v>16</v>
      </c>
      <c r="J107" t="s">
        <v>21</v>
      </c>
      <c r="K107" t="s">
        <v>21</v>
      </c>
      <c r="L107" t="s">
        <v>16</v>
      </c>
      <c r="M107" t="s">
        <v>21</v>
      </c>
      <c r="N107" t="str" cm="1">
        <f t="array" ref="N107">_xlfn.TEXTJOIN("|",TRUE,_xlfn.UNIQUE(_xlfn._xlws.FILTER(H107:M107,H107:M107&lt;&gt;"")))</f>
        <v>チャレンジ|セカンド|チャレンジ|チャレンジ|セカンド|チャレンジ</v>
      </c>
    </row>
    <row r="108" spans="1:14" x14ac:dyDescent="0.15">
      <c r="A108">
        <v>9107</v>
      </c>
      <c r="B108" t="s">
        <v>127</v>
      </c>
      <c r="C108">
        <v>23</v>
      </c>
      <c r="D108" t="s">
        <v>246</v>
      </c>
      <c r="E108">
        <v>9107</v>
      </c>
      <c r="F108">
        <v>1048</v>
      </c>
      <c r="H108" t="s">
        <v>21</v>
      </c>
      <c r="I108" t="s">
        <v>16</v>
      </c>
      <c r="J108" t="s">
        <v>21</v>
      </c>
      <c r="L108" t="s">
        <v>16</v>
      </c>
      <c r="M108" t="s">
        <v>21</v>
      </c>
      <c r="N108" t="str" cm="1">
        <f t="array" ref="N108">_xlfn.TEXTJOIN("|",TRUE,_xlfn.UNIQUE(_xlfn._xlws.FILTER(H108:M108,H108:M108&lt;&gt;"")))</f>
        <v>チャレンジ|セカンド|チャレンジ|セカンド|チャレンジ</v>
      </c>
    </row>
    <row r="109" spans="1:14" x14ac:dyDescent="0.15">
      <c r="A109">
        <v>9108</v>
      </c>
      <c r="B109" t="s">
        <v>128</v>
      </c>
      <c r="C109">
        <v>20</v>
      </c>
      <c r="D109" t="s">
        <v>247</v>
      </c>
      <c r="E109">
        <v>9108</v>
      </c>
      <c r="F109">
        <v>1165</v>
      </c>
      <c r="H109" t="s">
        <v>21</v>
      </c>
      <c r="K109" t="s">
        <v>21</v>
      </c>
      <c r="L109" t="s">
        <v>21</v>
      </c>
      <c r="N109" t="str" cm="1">
        <f t="array" ref="N109">_xlfn.TEXTJOIN("|",TRUE,_xlfn.UNIQUE(_xlfn._xlws.FILTER(H109:M109,H109:M109&lt;&gt;"")))</f>
        <v>チャレンジ|チャレンジ|チャレンジ</v>
      </c>
    </row>
    <row r="110" spans="1:14" x14ac:dyDescent="0.15">
      <c r="A110">
        <v>9109</v>
      </c>
      <c r="B110" t="s">
        <v>129</v>
      </c>
      <c r="C110">
        <v>9</v>
      </c>
      <c r="D110" t="s">
        <v>248</v>
      </c>
      <c r="E110">
        <v>9109</v>
      </c>
      <c r="F110">
        <v>1283</v>
      </c>
      <c r="I110" t="s">
        <v>21</v>
      </c>
      <c r="L110" t="s">
        <v>18</v>
      </c>
      <c r="M110" t="s">
        <v>21</v>
      </c>
      <c r="N110" t="str" cm="1">
        <f t="array" ref="N110">_xlfn.TEXTJOIN("|",TRUE,_xlfn.UNIQUE(_xlfn._xlws.FILTER(H110:M110,H110:M110&lt;&gt;"")))</f>
        <v>チャレンジ|ネクスト|チャレンジ</v>
      </c>
    </row>
    <row r="111" spans="1:14" x14ac:dyDescent="0.15">
      <c r="A111">
        <v>9110</v>
      </c>
      <c r="B111" t="s">
        <v>130</v>
      </c>
      <c r="C111">
        <v>23</v>
      </c>
      <c r="D111" t="s">
        <v>249</v>
      </c>
      <c r="E111">
        <v>9110</v>
      </c>
      <c r="F111">
        <v>1397</v>
      </c>
      <c r="I111" t="s">
        <v>21</v>
      </c>
      <c r="J111" t="s">
        <v>21</v>
      </c>
      <c r="L111" t="s">
        <v>21</v>
      </c>
      <c r="M111" t="s">
        <v>21</v>
      </c>
      <c r="N111" t="str" cm="1">
        <f t="array" ref="N111">_xlfn.TEXTJOIN("|",TRUE,_xlfn.UNIQUE(_xlfn._xlws.FILTER(H111:M111,H111:M111&lt;&gt;"")))</f>
        <v>チャレンジ|チャレンジ|チャレンジ|チャレンジ</v>
      </c>
    </row>
    <row r="112" spans="1:14" x14ac:dyDescent="0.15">
      <c r="A112">
        <v>9111</v>
      </c>
      <c r="B112" t="s">
        <v>131</v>
      </c>
      <c r="C112">
        <v>10</v>
      </c>
      <c r="D112" t="s">
        <v>250</v>
      </c>
      <c r="E112">
        <v>9111</v>
      </c>
      <c r="F112">
        <v>1475</v>
      </c>
      <c r="I112" t="s">
        <v>21</v>
      </c>
      <c r="L112" t="s">
        <v>21</v>
      </c>
      <c r="N112" t="str" cm="1">
        <f t="array" ref="N112">_xlfn.TEXTJOIN("|",TRUE,_xlfn.UNIQUE(_xlfn._xlws.FILTER(H112:M112,H112:M112&lt;&gt;"")))</f>
        <v>チャレンジ|チャレンジ</v>
      </c>
    </row>
    <row r="113" spans="1:14" x14ac:dyDescent="0.15">
      <c r="A113">
        <v>9112</v>
      </c>
      <c r="B113" t="s">
        <v>132</v>
      </c>
      <c r="C113">
        <v>10</v>
      </c>
      <c r="D113" t="s">
        <v>250</v>
      </c>
      <c r="E113">
        <v>9112</v>
      </c>
      <c r="F113">
        <v>1593</v>
      </c>
      <c r="I113" t="s">
        <v>21</v>
      </c>
      <c r="L113" t="s">
        <v>21</v>
      </c>
      <c r="N113" t="str" cm="1">
        <f t="array" ref="N113">_xlfn.TEXTJOIN("|",TRUE,_xlfn.UNIQUE(_xlfn._xlws.FILTER(H113:M113,H113:M113&lt;&gt;"")))</f>
        <v>チャレンジ|チャレンジ</v>
      </c>
    </row>
    <row r="114" spans="1:14" x14ac:dyDescent="0.15">
      <c r="A114">
        <v>9113</v>
      </c>
      <c r="B114" t="s">
        <v>133</v>
      </c>
      <c r="C114">
        <v>5</v>
      </c>
      <c r="D114" t="s">
        <v>21</v>
      </c>
      <c r="E114">
        <v>9113</v>
      </c>
      <c r="F114">
        <v>1684</v>
      </c>
      <c r="H114" t="s">
        <v>21</v>
      </c>
      <c r="N114" t="str" cm="1">
        <f t="array" ref="N114">_xlfn.TEXTJOIN("|",TRUE,_xlfn.UNIQUE(_xlfn._xlws.FILTER(H114:M114,H114:M114&lt;&gt;"")))</f>
        <v>チャレンジ</v>
      </c>
    </row>
    <row r="115" spans="1:14" x14ac:dyDescent="0.15">
      <c r="A115">
        <v>9114</v>
      </c>
      <c r="B115" t="s">
        <v>134</v>
      </c>
      <c r="C115">
        <v>23</v>
      </c>
      <c r="D115" t="s">
        <v>241</v>
      </c>
      <c r="E115">
        <v>9114</v>
      </c>
      <c r="F115">
        <v>1792</v>
      </c>
      <c r="H115" t="s">
        <v>21</v>
      </c>
      <c r="I115" t="s">
        <v>21</v>
      </c>
      <c r="K115" t="s">
        <v>21</v>
      </c>
      <c r="L115" t="s">
        <v>21</v>
      </c>
      <c r="M115" t="s">
        <v>21</v>
      </c>
      <c r="N115" t="str" cm="1">
        <f t="array" ref="N115">_xlfn.TEXTJOIN("|",TRUE,_xlfn.UNIQUE(_xlfn._xlws.FILTER(H115:M115,H115:M115&lt;&gt;"")))</f>
        <v>チャレンジ|チャレンジ|チャレンジ|チャレンジ|チャレンジ</v>
      </c>
    </row>
    <row r="116" spans="1:14" x14ac:dyDescent="0.15">
      <c r="A116">
        <v>9115</v>
      </c>
      <c r="B116" t="s">
        <v>135</v>
      </c>
      <c r="C116">
        <v>5</v>
      </c>
      <c r="D116" t="s">
        <v>21</v>
      </c>
      <c r="E116">
        <v>9115</v>
      </c>
      <c r="F116">
        <v>1875</v>
      </c>
      <c r="I116" t="s">
        <v>21</v>
      </c>
      <c r="N116" t="str" cm="1">
        <f t="array" ref="N116">_xlfn.TEXTJOIN("|",TRUE,_xlfn.UNIQUE(_xlfn._xlws.FILTER(H116:M116,H116:M116&lt;&gt;"")))</f>
        <v>チャレンジ</v>
      </c>
    </row>
    <row r="117" spans="1:14" x14ac:dyDescent="0.15">
      <c r="A117">
        <v>9116</v>
      </c>
      <c r="B117" t="s">
        <v>136</v>
      </c>
      <c r="C117">
        <v>23</v>
      </c>
      <c r="D117" t="s">
        <v>251</v>
      </c>
      <c r="E117">
        <v>9116</v>
      </c>
      <c r="F117">
        <v>1984</v>
      </c>
      <c r="I117" t="s">
        <v>18</v>
      </c>
      <c r="J117" t="s">
        <v>21</v>
      </c>
      <c r="K117" t="s">
        <v>17</v>
      </c>
      <c r="L117" t="s">
        <v>21</v>
      </c>
      <c r="N117" t="str" cm="1">
        <f t="array" ref="N117">_xlfn.TEXTJOIN("|",TRUE,_xlfn.UNIQUE(_xlfn._xlws.FILTER(H117:M117,H117:M117&lt;&gt;"")))</f>
        <v>ネクスト|チャレンジ|サード|チャレンジ</v>
      </c>
    </row>
    <row r="118" spans="1:14" x14ac:dyDescent="0.15">
      <c r="A118">
        <v>9117</v>
      </c>
      <c r="B118" t="s">
        <v>137</v>
      </c>
      <c r="C118">
        <v>4</v>
      </c>
      <c r="D118" t="s">
        <v>221</v>
      </c>
      <c r="E118">
        <v>9117</v>
      </c>
      <c r="F118">
        <v>2063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tr" cm="1">
        <f t="array" ref="N118">_xlfn.TEXTJOIN("|",TRUE,_xlfn.UNIQUE(_xlfn._xlws.FILTER(H118:M118,H118:M118&lt;&gt;"")))</f>
        <v>チャレンジ|チャレンジ|チャレンジ|チャレンジ|チャレンジ|チャレンジ</v>
      </c>
    </row>
    <row r="119" spans="1:14" x14ac:dyDescent="0.15">
      <c r="A119">
        <v>9118</v>
      </c>
      <c r="B119" t="s">
        <v>138</v>
      </c>
      <c r="C119">
        <v>13</v>
      </c>
      <c r="D119" t="s">
        <v>247</v>
      </c>
      <c r="E119">
        <v>9118</v>
      </c>
      <c r="F119">
        <v>2187</v>
      </c>
      <c r="H119" t="s">
        <v>21</v>
      </c>
      <c r="K119" t="s">
        <v>21</v>
      </c>
      <c r="M119" t="s">
        <v>21</v>
      </c>
      <c r="N119" t="str" cm="1">
        <f t="array" ref="N119">_xlfn.TEXTJOIN("|",TRUE,_xlfn.UNIQUE(_xlfn._xlws.FILTER(H119:M119,H119:M119&lt;&gt;"")))</f>
        <v>チャレンジ|チャレンジ|チャレンジ</v>
      </c>
    </row>
    <row r="120" spans="1:14" x14ac:dyDescent="0.15">
      <c r="A120">
        <v>9119</v>
      </c>
      <c r="B120" t="s">
        <v>139</v>
      </c>
      <c r="C120">
        <v>21</v>
      </c>
      <c r="D120" t="s">
        <v>252</v>
      </c>
      <c r="E120">
        <v>9119</v>
      </c>
      <c r="F120">
        <v>2295</v>
      </c>
      <c r="I120" t="s">
        <v>17</v>
      </c>
      <c r="J120" t="s">
        <v>21</v>
      </c>
      <c r="K120" t="s">
        <v>21</v>
      </c>
      <c r="L120" t="s">
        <v>17</v>
      </c>
      <c r="M120" t="s">
        <v>21</v>
      </c>
      <c r="N120" t="str" cm="1">
        <f t="array" ref="N120">_xlfn.TEXTJOIN("|",TRUE,_xlfn.UNIQUE(_xlfn._xlws.FILTER(H120:M120,H120:M120&lt;&gt;"")))</f>
        <v>サード|チャレンジ|チャレンジ|サード|チャレンジ</v>
      </c>
    </row>
    <row r="121" spans="1:14" x14ac:dyDescent="0.15">
      <c r="A121">
        <v>9120</v>
      </c>
      <c r="B121" t="s">
        <v>140</v>
      </c>
      <c r="C121">
        <v>23</v>
      </c>
      <c r="D121" t="s">
        <v>253</v>
      </c>
      <c r="E121">
        <v>9120</v>
      </c>
      <c r="F121">
        <v>2374</v>
      </c>
      <c r="H121" t="s">
        <v>18</v>
      </c>
      <c r="J121" t="s">
        <v>18</v>
      </c>
      <c r="K121" t="s">
        <v>21</v>
      </c>
      <c r="N121" t="str" cm="1">
        <f t="array" ref="N121">_xlfn.TEXTJOIN("|",TRUE,_xlfn.UNIQUE(_xlfn._xlws.FILTER(H121:M121,H121:M121&lt;&gt;"")))</f>
        <v>ネクスト|ネクスト|チャレンジ</v>
      </c>
    </row>
    <row r="122" spans="1:14" x14ac:dyDescent="0.15">
      <c r="A122">
        <v>9121</v>
      </c>
      <c r="B122" t="s">
        <v>141</v>
      </c>
      <c r="C122">
        <v>18</v>
      </c>
      <c r="D122" t="s">
        <v>254</v>
      </c>
      <c r="E122">
        <v>9121</v>
      </c>
      <c r="F122">
        <v>2491</v>
      </c>
      <c r="H122" t="s">
        <v>18</v>
      </c>
      <c r="I122" t="s">
        <v>18</v>
      </c>
      <c r="K122" t="s">
        <v>18</v>
      </c>
      <c r="L122" t="s">
        <v>18</v>
      </c>
      <c r="N122" t="str" cm="1">
        <f t="array" ref="N122">_xlfn.TEXTJOIN("|",TRUE,_xlfn.UNIQUE(_xlfn._xlws.FILTER(H122:M122,H122:M122&lt;&gt;"")))</f>
        <v>ネクスト|ネクスト|ネクスト|ネクスト</v>
      </c>
    </row>
    <row r="123" spans="1:14" x14ac:dyDescent="0.15">
      <c r="A123">
        <v>9122</v>
      </c>
      <c r="B123" t="s">
        <v>142</v>
      </c>
      <c r="C123">
        <v>14</v>
      </c>
      <c r="D123" t="s">
        <v>255</v>
      </c>
      <c r="E123">
        <v>9122</v>
      </c>
      <c r="F123">
        <v>2584</v>
      </c>
      <c r="H123" t="s">
        <v>18</v>
      </c>
      <c r="J123" t="s">
        <v>18</v>
      </c>
      <c r="L123" t="s">
        <v>17</v>
      </c>
      <c r="N123" t="str" cm="1">
        <f t="array" ref="N123">_xlfn.TEXTJOIN("|",TRUE,_xlfn.UNIQUE(_xlfn._xlws.FILTER(H123:M123,H123:M123&lt;&gt;"")))</f>
        <v>ネクスト|ネクスト|サード</v>
      </c>
    </row>
    <row r="124" spans="1:14" x14ac:dyDescent="0.15">
      <c r="A124">
        <v>9123</v>
      </c>
      <c r="B124" t="s">
        <v>143</v>
      </c>
      <c r="C124">
        <v>23</v>
      </c>
      <c r="D124" t="s">
        <v>256</v>
      </c>
      <c r="E124">
        <v>9123</v>
      </c>
      <c r="F124">
        <v>2697</v>
      </c>
      <c r="H124" t="s">
        <v>18</v>
      </c>
      <c r="I124" t="s">
        <v>18</v>
      </c>
      <c r="J124" t="s">
        <v>18</v>
      </c>
      <c r="K124" t="s">
        <v>18</v>
      </c>
      <c r="M124" t="s">
        <v>18</v>
      </c>
      <c r="N124" t="str" cm="1">
        <f t="array" ref="N124">_xlfn.TEXTJOIN("|",TRUE,_xlfn.UNIQUE(_xlfn._xlws.FILTER(H124:M124,H124:M124&lt;&gt;"")))</f>
        <v>ネクスト|ネクスト|ネクスト|ネクスト|ネクスト</v>
      </c>
    </row>
    <row r="125" spans="1:14" x14ac:dyDescent="0.15">
      <c r="A125">
        <v>9124</v>
      </c>
      <c r="B125" t="s">
        <v>144</v>
      </c>
      <c r="C125">
        <v>15</v>
      </c>
      <c r="D125" t="s">
        <v>254</v>
      </c>
      <c r="E125">
        <v>9124</v>
      </c>
      <c r="F125">
        <v>2795</v>
      </c>
      <c r="I125" t="s">
        <v>18</v>
      </c>
      <c r="J125" t="s">
        <v>18</v>
      </c>
      <c r="K125" t="s">
        <v>18</v>
      </c>
      <c r="L125" t="s">
        <v>18</v>
      </c>
      <c r="N125" t="str" cm="1">
        <f t="array" ref="N125">_xlfn.TEXTJOIN("|",TRUE,_xlfn.UNIQUE(_xlfn._xlws.FILTER(H125:M125,H125:M125&lt;&gt;"")))</f>
        <v>ネクスト|ネクスト|ネクスト|ネクスト</v>
      </c>
    </row>
    <row r="126" spans="1:14" x14ac:dyDescent="0.15">
      <c r="A126">
        <v>9125</v>
      </c>
      <c r="B126" t="s">
        <v>145</v>
      </c>
      <c r="C126">
        <v>23</v>
      </c>
      <c r="D126" t="s">
        <v>256</v>
      </c>
      <c r="E126">
        <v>9125</v>
      </c>
      <c r="F126">
        <v>2873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N126" t="str" cm="1">
        <f t="array" ref="N126">_xlfn.TEXTJOIN("|",TRUE,_xlfn.UNIQUE(_xlfn._xlws.FILTER(H126:M126,H126:M126&lt;&gt;"")))</f>
        <v>ネクスト|ネクスト|ネクスト|ネクスト|ネクスト</v>
      </c>
    </row>
    <row r="127" spans="1:14" x14ac:dyDescent="0.15">
      <c r="A127">
        <v>9126</v>
      </c>
      <c r="B127" t="s">
        <v>146</v>
      </c>
      <c r="C127">
        <v>20</v>
      </c>
      <c r="D127" t="s">
        <v>257</v>
      </c>
      <c r="E127">
        <v>9126</v>
      </c>
      <c r="F127">
        <v>2984</v>
      </c>
      <c r="H127" t="s">
        <v>18</v>
      </c>
      <c r="I127" t="s">
        <v>17</v>
      </c>
      <c r="J127" t="s">
        <v>19</v>
      </c>
      <c r="K127" t="s">
        <v>17</v>
      </c>
      <c r="L127" t="s">
        <v>18</v>
      </c>
      <c r="M127" t="s">
        <v>18</v>
      </c>
      <c r="N127" t="str" cm="1">
        <f t="array" ref="N127">_xlfn.TEXTJOIN("|",TRUE,_xlfn.UNIQUE(_xlfn._xlws.FILTER(H127:M127,H127:M127&lt;&gt;"")))</f>
        <v>ネクスト|サード|アスリート|サード|ネクスト|ネクスト</v>
      </c>
    </row>
    <row r="128" spans="1:14" x14ac:dyDescent="0.15">
      <c r="A128">
        <v>9127</v>
      </c>
      <c r="B128" t="s">
        <v>147</v>
      </c>
      <c r="C128">
        <v>15</v>
      </c>
      <c r="D128" t="s">
        <v>258</v>
      </c>
      <c r="E128">
        <v>9127</v>
      </c>
      <c r="F128">
        <v>3076</v>
      </c>
      <c r="H128" t="s">
        <v>18</v>
      </c>
      <c r="I128" t="s">
        <v>17</v>
      </c>
      <c r="K128" t="s">
        <v>17</v>
      </c>
      <c r="L128" t="s">
        <v>18</v>
      </c>
      <c r="M128" t="s">
        <v>273</v>
      </c>
      <c r="N128" t="str" cm="1">
        <f t="array" ref="N128">_xlfn.TEXTJOIN("|",TRUE,_xlfn.UNIQUE(_xlfn._xlws.FILTER(H128:M128,H128:M128&lt;&gt;"")))</f>
        <v>ネクスト|サード|サード|ネクスト|サード</v>
      </c>
    </row>
    <row r="129" spans="1:14" x14ac:dyDescent="0.15">
      <c r="A129">
        <v>9128</v>
      </c>
      <c r="B129" t="s">
        <v>148</v>
      </c>
      <c r="C129">
        <v>15</v>
      </c>
      <c r="D129" t="s">
        <v>259</v>
      </c>
      <c r="E129">
        <v>9128</v>
      </c>
      <c r="F129">
        <v>3185</v>
      </c>
      <c r="I129" t="s">
        <v>18</v>
      </c>
      <c r="J129" t="s">
        <v>17</v>
      </c>
      <c r="K129" t="s">
        <v>18</v>
      </c>
      <c r="M129" t="s">
        <v>273</v>
      </c>
      <c r="N129" t="str" cm="1">
        <f t="array" ref="N129">_xlfn.TEXTJOIN("|",TRUE,_xlfn.UNIQUE(_xlfn._xlws.FILTER(H129:M129,H129:M129&lt;&gt;"")))</f>
        <v>ネクスト|サード|ネクスト|サード</v>
      </c>
    </row>
    <row r="130" spans="1:14" x14ac:dyDescent="0.15">
      <c r="A130">
        <v>9129</v>
      </c>
      <c r="B130" t="s">
        <v>149</v>
      </c>
      <c r="C130">
        <v>20</v>
      </c>
      <c r="D130" t="s">
        <v>260</v>
      </c>
      <c r="E130">
        <v>9129</v>
      </c>
      <c r="F130">
        <v>3279</v>
      </c>
      <c r="H130" t="s">
        <v>18</v>
      </c>
      <c r="I130" t="s">
        <v>18</v>
      </c>
      <c r="J130" t="s">
        <v>18</v>
      </c>
      <c r="K130" t="s">
        <v>18</v>
      </c>
      <c r="L130" t="s">
        <v>21</v>
      </c>
      <c r="M130" t="s">
        <v>18</v>
      </c>
      <c r="N130" t="str" cm="1">
        <f t="array" ref="N130">_xlfn.TEXTJOIN("|",TRUE,_xlfn.UNIQUE(_xlfn._xlws.FILTER(H130:M130,H130:M130&lt;&gt;"")))</f>
        <v>ネクスト|ネクスト|ネクスト|ネクスト|チャレンジ|ネクスト</v>
      </c>
    </row>
    <row r="131" spans="1:14" x14ac:dyDescent="0.15">
      <c r="A131">
        <v>9130</v>
      </c>
      <c r="B131" t="s">
        <v>150</v>
      </c>
      <c r="C131">
        <v>23</v>
      </c>
      <c r="D131" t="s">
        <v>261</v>
      </c>
      <c r="E131">
        <v>9130</v>
      </c>
      <c r="F131">
        <v>3395</v>
      </c>
      <c r="H131" t="s">
        <v>18</v>
      </c>
      <c r="J131" t="s">
        <v>18</v>
      </c>
      <c r="M131" t="s">
        <v>18</v>
      </c>
      <c r="N131" t="str" cm="1">
        <f t="array" ref="N131">_xlfn.TEXTJOIN("|",TRUE,_xlfn.UNIQUE(_xlfn._xlws.FILTER(H131:M131,H131:M131&lt;&gt;"")))</f>
        <v>ネクスト|ネクスト|ネクスト</v>
      </c>
    </row>
    <row r="132" spans="1:14" x14ac:dyDescent="0.15">
      <c r="A132">
        <v>9131</v>
      </c>
      <c r="B132" t="s">
        <v>151</v>
      </c>
      <c r="C132">
        <v>15</v>
      </c>
      <c r="D132" t="s">
        <v>18</v>
      </c>
      <c r="E132">
        <v>9131</v>
      </c>
      <c r="F132">
        <v>3482</v>
      </c>
      <c r="M132" t="s">
        <v>18</v>
      </c>
      <c r="N132" t="str" cm="1">
        <f t="array" ref="N132">_xlfn.TEXTJOIN("|",TRUE,_xlfn.UNIQUE(_xlfn._xlws.FILTER(H132:M132,H132:M132&lt;&gt;"")))</f>
        <v>ネクスト</v>
      </c>
    </row>
    <row r="133" spans="1:14" x14ac:dyDescent="0.15">
      <c r="A133">
        <v>9132</v>
      </c>
      <c r="B133" t="s">
        <v>152</v>
      </c>
      <c r="C133">
        <v>23</v>
      </c>
      <c r="D133" t="s">
        <v>262</v>
      </c>
      <c r="E133">
        <v>9132</v>
      </c>
      <c r="F133">
        <v>3569</v>
      </c>
      <c r="H133" t="s">
        <v>18</v>
      </c>
      <c r="I133" t="s">
        <v>17</v>
      </c>
      <c r="K133" t="s">
        <v>18</v>
      </c>
      <c r="L133" t="s">
        <v>17</v>
      </c>
      <c r="M133" t="s">
        <v>18</v>
      </c>
      <c r="N133" t="str" cm="1">
        <f t="array" ref="N133">_xlfn.TEXTJOIN("|",TRUE,_xlfn.UNIQUE(_xlfn._xlws.FILTER(H133:M133,H133:M133&lt;&gt;"")))</f>
        <v>ネクスト|サード|ネクスト|サード|ネクスト</v>
      </c>
    </row>
    <row r="134" spans="1:14" x14ac:dyDescent="0.15">
      <c r="A134">
        <v>9133</v>
      </c>
      <c r="B134" t="s">
        <v>153</v>
      </c>
      <c r="C134">
        <v>15</v>
      </c>
      <c r="D134" t="s">
        <v>254</v>
      </c>
      <c r="E134">
        <v>9133</v>
      </c>
      <c r="F134">
        <v>3675</v>
      </c>
      <c r="I134" t="s">
        <v>18</v>
      </c>
      <c r="K134" t="s">
        <v>18</v>
      </c>
      <c r="L134" t="s">
        <v>18</v>
      </c>
      <c r="M134" t="s">
        <v>18</v>
      </c>
      <c r="N134" t="str" cm="1">
        <f t="array" ref="N134">_xlfn.TEXTJOIN("|",TRUE,_xlfn.UNIQUE(_xlfn._xlws.FILTER(H134:M134,H134:M134&lt;&gt;"")))</f>
        <v>ネクスト|ネクスト|ネクスト|ネクスト</v>
      </c>
    </row>
    <row r="135" spans="1:14" x14ac:dyDescent="0.15">
      <c r="A135">
        <v>9134</v>
      </c>
      <c r="B135" t="s">
        <v>154</v>
      </c>
      <c r="C135">
        <v>23</v>
      </c>
      <c r="D135" t="s">
        <v>234</v>
      </c>
      <c r="E135">
        <v>9134</v>
      </c>
      <c r="F135">
        <v>3784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tr" cm="1">
        <f t="array" ref="N135">_xlfn.TEXTJOIN("|",TRUE,_xlfn.UNIQUE(_xlfn._xlws.FILTER(H135:M135,H135:M135&lt;&gt;"")))</f>
        <v>ネクスト|ネクスト|ネクスト|ネクスト|ネクスト|ネクスト</v>
      </c>
    </row>
    <row r="136" spans="1:14" x14ac:dyDescent="0.15">
      <c r="A136">
        <v>9135</v>
      </c>
      <c r="B136" t="s">
        <v>155</v>
      </c>
      <c r="C136">
        <v>21</v>
      </c>
      <c r="D136" t="s">
        <v>234</v>
      </c>
      <c r="E136">
        <v>9135</v>
      </c>
      <c r="F136">
        <v>3892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tr" cm="1">
        <f t="array" ref="N136">_xlfn.TEXTJOIN("|",TRUE,_xlfn.UNIQUE(_xlfn._xlws.FILTER(H136:M136,H136:M136&lt;&gt;"")))</f>
        <v>ネクスト|ネクスト|ネクスト|ネクスト|ネクスト|ネクスト</v>
      </c>
    </row>
    <row r="137" spans="1:14" x14ac:dyDescent="0.15">
      <c r="A137">
        <v>9136</v>
      </c>
      <c r="B137" t="s">
        <v>156</v>
      </c>
      <c r="C137">
        <v>15</v>
      </c>
      <c r="D137" t="s">
        <v>261</v>
      </c>
      <c r="E137">
        <v>9136</v>
      </c>
      <c r="F137">
        <v>3975</v>
      </c>
      <c r="H137" t="s">
        <v>18</v>
      </c>
      <c r="K137" t="s">
        <v>18</v>
      </c>
      <c r="M137" t="s">
        <v>18</v>
      </c>
      <c r="N137" t="str" cm="1">
        <f t="array" ref="N137">_xlfn.TEXTJOIN("|",TRUE,_xlfn.UNIQUE(_xlfn._xlws.FILTER(H137:M137,H137:M137&lt;&gt;"")))</f>
        <v>ネクスト|ネクスト|ネクスト</v>
      </c>
    </row>
    <row r="138" spans="1:14" x14ac:dyDescent="0.15">
      <c r="A138">
        <v>9137</v>
      </c>
      <c r="B138" t="s">
        <v>157</v>
      </c>
      <c r="C138">
        <v>21</v>
      </c>
      <c r="D138" t="s">
        <v>263</v>
      </c>
      <c r="E138">
        <v>9137</v>
      </c>
      <c r="F138">
        <v>4086</v>
      </c>
      <c r="H138" t="s">
        <v>16</v>
      </c>
      <c r="I138" t="s">
        <v>18</v>
      </c>
      <c r="J138" t="s">
        <v>16</v>
      </c>
      <c r="K138" t="s">
        <v>15</v>
      </c>
      <c r="L138" t="s">
        <v>15</v>
      </c>
      <c r="M138" t="s">
        <v>18</v>
      </c>
      <c r="N138" t="str" cm="1">
        <f t="array" ref="N138">_xlfn.TEXTJOIN("|",TRUE,_xlfn.UNIQUE(_xlfn._xlws.FILTER(H138:M138,H138:M138&lt;&gt;"")))</f>
        <v>セカンド|ネクスト|セカンド|オーパ|オーパ|ネクスト</v>
      </c>
    </row>
    <row r="139" spans="1:14" x14ac:dyDescent="0.15">
      <c r="A139">
        <v>9138</v>
      </c>
      <c r="B139" t="s">
        <v>158</v>
      </c>
      <c r="C139">
        <v>23</v>
      </c>
      <c r="D139" t="s">
        <v>264</v>
      </c>
      <c r="E139">
        <v>9138</v>
      </c>
      <c r="F139">
        <v>4175</v>
      </c>
      <c r="H139" t="s">
        <v>21</v>
      </c>
      <c r="I139" t="s">
        <v>18</v>
      </c>
      <c r="L139" t="s">
        <v>18</v>
      </c>
      <c r="M139" t="s">
        <v>18</v>
      </c>
      <c r="N139" t="str" cm="1">
        <f t="array" ref="N139">_xlfn.TEXTJOIN("|",TRUE,_xlfn.UNIQUE(_xlfn._xlws.FILTER(H139:M139,H139:M139&lt;&gt;"")))</f>
        <v>チャレンジ|ネクスト|ネクスト|ネクスト</v>
      </c>
    </row>
    <row r="140" spans="1:14" x14ac:dyDescent="0.15">
      <c r="A140">
        <v>9139</v>
      </c>
      <c r="B140" t="s">
        <v>159</v>
      </c>
      <c r="C140">
        <v>20</v>
      </c>
      <c r="D140" t="s">
        <v>265</v>
      </c>
      <c r="E140">
        <v>9139</v>
      </c>
      <c r="F140">
        <v>4283</v>
      </c>
      <c r="H140" t="s">
        <v>16</v>
      </c>
      <c r="I140" t="s">
        <v>21</v>
      </c>
      <c r="M140" t="s">
        <v>274</v>
      </c>
      <c r="N140" t="str" cm="1">
        <f t="array" ref="N140">_xlfn.TEXTJOIN("|",TRUE,_xlfn.UNIQUE(_xlfn._xlws.FILTER(H140:M140,H140:M140&lt;&gt;"")))</f>
        <v>セカンド|チャレンジ|セカンド</v>
      </c>
    </row>
    <row r="141" spans="1:14" x14ac:dyDescent="0.15">
      <c r="A141">
        <v>9140</v>
      </c>
      <c r="B141" t="s">
        <v>160</v>
      </c>
      <c r="C141">
        <v>5</v>
      </c>
      <c r="D141" t="s">
        <v>18</v>
      </c>
      <c r="E141">
        <v>9140</v>
      </c>
      <c r="F141">
        <v>4396</v>
      </c>
      <c r="I141" t="s">
        <v>18</v>
      </c>
      <c r="N141" t="str" cm="1">
        <f t="array" ref="N141">_xlfn.TEXTJOIN("|",TRUE,_xlfn.UNIQUE(_xlfn._xlws.FILTER(H141:M141,H141:M141&lt;&gt;"")))</f>
        <v>ネクスト</v>
      </c>
    </row>
    <row r="142" spans="1:14" x14ac:dyDescent="0.15">
      <c r="A142">
        <v>9141</v>
      </c>
      <c r="B142" t="s">
        <v>161</v>
      </c>
      <c r="C142">
        <v>15</v>
      </c>
      <c r="D142" t="s">
        <v>266</v>
      </c>
      <c r="E142">
        <v>9141</v>
      </c>
      <c r="F142">
        <v>4462</v>
      </c>
      <c r="I142" t="s">
        <v>16</v>
      </c>
      <c r="J142" t="s">
        <v>18</v>
      </c>
      <c r="L142" t="s">
        <v>21</v>
      </c>
      <c r="N142" t="str" cm="1">
        <f t="array" ref="N142">_xlfn.TEXTJOIN("|",TRUE,_xlfn.UNIQUE(_xlfn._xlws.FILTER(H142:M142,H142:M142&lt;&gt;"")))</f>
        <v>セカンド|ネクスト|チャレンジ</v>
      </c>
    </row>
    <row r="143" spans="1:14" x14ac:dyDescent="0.15">
      <c r="A143">
        <v>9142</v>
      </c>
      <c r="B143" t="s">
        <v>162</v>
      </c>
      <c r="C143">
        <v>5</v>
      </c>
      <c r="D143" t="s">
        <v>18</v>
      </c>
      <c r="E143">
        <v>9142</v>
      </c>
      <c r="F143">
        <v>4578</v>
      </c>
      <c r="J143" t="s">
        <v>18</v>
      </c>
      <c r="N143" t="str" cm="1">
        <f t="array" ref="N143">_xlfn.TEXTJOIN("|",TRUE,_xlfn.UNIQUE(_xlfn._xlws.FILTER(H143:M143,H143:M143&lt;&gt;"")))</f>
        <v>ネクスト</v>
      </c>
    </row>
    <row r="144" spans="1:14" x14ac:dyDescent="0.15">
      <c r="A144">
        <v>9143</v>
      </c>
      <c r="B144" t="s">
        <v>163</v>
      </c>
      <c r="C144">
        <v>10</v>
      </c>
      <c r="D144" t="s">
        <v>253</v>
      </c>
      <c r="E144">
        <v>9143</v>
      </c>
      <c r="F144">
        <v>4685</v>
      </c>
      <c r="H144" t="s">
        <v>18</v>
      </c>
      <c r="K144" t="s">
        <v>18</v>
      </c>
      <c r="M144" t="s">
        <v>21</v>
      </c>
      <c r="N144" t="str" cm="1">
        <f t="array" ref="N144">_xlfn.TEXTJOIN("|",TRUE,_xlfn.UNIQUE(_xlfn._xlws.FILTER(H144:M144,H144:M144&lt;&gt;"")))</f>
        <v>ネクスト|ネクスト|チャレンジ</v>
      </c>
    </row>
    <row r="145" spans="1:14" x14ac:dyDescent="0.15">
      <c r="A145">
        <v>9144</v>
      </c>
      <c r="B145" t="s">
        <v>164</v>
      </c>
      <c r="C145">
        <v>23</v>
      </c>
      <c r="D145" t="s">
        <v>267</v>
      </c>
      <c r="E145">
        <v>9144</v>
      </c>
      <c r="F145">
        <v>4793</v>
      </c>
      <c r="I145" t="s">
        <v>16</v>
      </c>
      <c r="J145" t="s">
        <v>18</v>
      </c>
      <c r="K145" t="s">
        <v>16</v>
      </c>
      <c r="M145" t="s">
        <v>16</v>
      </c>
      <c r="N145" t="str" cm="1">
        <f t="array" ref="N145">_xlfn.TEXTJOIN("|",TRUE,_xlfn.UNIQUE(_xlfn._xlws.FILTER(H145:M145,H145:M145&lt;&gt;"")))</f>
        <v>セカンド|ネクスト|セカンド|セカンド</v>
      </c>
    </row>
    <row r="146" spans="1:14" x14ac:dyDescent="0.15">
      <c r="A146">
        <v>9145</v>
      </c>
      <c r="B146" t="s">
        <v>165</v>
      </c>
      <c r="C146">
        <v>10</v>
      </c>
      <c r="D146" t="s">
        <v>18</v>
      </c>
      <c r="E146">
        <v>9145</v>
      </c>
      <c r="F146">
        <v>4881</v>
      </c>
      <c r="I146" t="s">
        <v>18</v>
      </c>
      <c r="N146" t="str" cm="1">
        <f t="array" ref="N146">_xlfn.TEXTJOIN("|",TRUE,_xlfn.UNIQUE(_xlfn._xlws.FILTER(H146:M146,H146:M146&lt;&gt;"")))</f>
        <v>ネクスト</v>
      </c>
    </row>
    <row r="147" spans="1:14" x14ac:dyDescent="0.15">
      <c r="A147">
        <v>9146</v>
      </c>
      <c r="B147" t="s">
        <v>166</v>
      </c>
      <c r="C147">
        <v>8</v>
      </c>
      <c r="D147" t="s">
        <v>18</v>
      </c>
      <c r="E147">
        <v>9146</v>
      </c>
      <c r="F147">
        <v>4994</v>
      </c>
      <c r="K147" t="s">
        <v>18</v>
      </c>
      <c r="N147" t="str" cm="1">
        <f t="array" ref="N147">_xlfn.TEXTJOIN("|",TRUE,_xlfn.UNIQUE(_xlfn._xlws.FILTER(H147:M147,H147:M147&lt;&gt;"")))</f>
        <v>ネクスト</v>
      </c>
    </row>
    <row r="148" spans="1:14" x14ac:dyDescent="0.15">
      <c r="A148">
        <v>9147</v>
      </c>
      <c r="B148" t="s">
        <v>167</v>
      </c>
      <c r="C148">
        <v>16</v>
      </c>
      <c r="D148" t="s">
        <v>18</v>
      </c>
      <c r="E148">
        <v>9147</v>
      </c>
      <c r="F148">
        <v>5067</v>
      </c>
      <c r="M148" t="s">
        <v>18</v>
      </c>
      <c r="N148" t="str" cm="1">
        <f t="array" ref="N148">_xlfn.TEXTJOIN("|",TRUE,_xlfn.UNIQUE(_xlfn._xlws.FILTER(H148:M148,H148:M148&lt;&gt;"")))</f>
        <v>ネクスト</v>
      </c>
    </row>
    <row r="149" spans="1:14" x14ac:dyDescent="0.15">
      <c r="A149">
        <v>9148</v>
      </c>
      <c r="B149" t="s">
        <v>168</v>
      </c>
      <c r="C149">
        <v>21</v>
      </c>
      <c r="D149" t="s">
        <v>249</v>
      </c>
      <c r="E149">
        <v>9148</v>
      </c>
      <c r="F149">
        <v>5182</v>
      </c>
      <c r="I149" t="s">
        <v>21</v>
      </c>
      <c r="J149" t="s">
        <v>21</v>
      </c>
      <c r="K149" t="s">
        <v>21</v>
      </c>
      <c r="M149" t="s">
        <v>21</v>
      </c>
      <c r="N149" t="str" cm="1">
        <f t="array" ref="N149">_xlfn.TEXTJOIN("|",TRUE,_xlfn.UNIQUE(_xlfn._xlws.FILTER(H149:M149,H149:M149&lt;&gt;"")))</f>
        <v>チャレンジ|チャレンジ|チャレンジ|チャレンジ</v>
      </c>
    </row>
    <row r="150" spans="1:14" x14ac:dyDescent="0.15">
      <c r="A150">
        <v>9149</v>
      </c>
      <c r="B150" t="s">
        <v>169</v>
      </c>
      <c r="C150">
        <v>23</v>
      </c>
      <c r="D150" t="s">
        <v>189</v>
      </c>
      <c r="E150">
        <v>9149</v>
      </c>
      <c r="F150">
        <v>5279</v>
      </c>
      <c r="H150" t="s">
        <v>15</v>
      </c>
      <c r="J150" t="s">
        <v>15</v>
      </c>
      <c r="L150" t="s">
        <v>15</v>
      </c>
      <c r="M150" t="s">
        <v>15</v>
      </c>
      <c r="N150" t="str" cm="1">
        <f t="array" ref="N150">_xlfn.TEXTJOIN("|",TRUE,_xlfn.UNIQUE(_xlfn._xlws.FILTER(H150:M150,H150:M150&lt;&gt;"")))</f>
        <v>オーパ|オーパ|オーパ|オーパ</v>
      </c>
    </row>
    <row r="151" spans="1:14" x14ac:dyDescent="0.15">
      <c r="A151">
        <v>9150</v>
      </c>
      <c r="B151" t="s">
        <v>170</v>
      </c>
      <c r="C151">
        <v>15</v>
      </c>
      <c r="D151" t="s">
        <v>268</v>
      </c>
      <c r="E151">
        <v>9150</v>
      </c>
      <c r="F151">
        <v>5384</v>
      </c>
      <c r="L151" t="s">
        <v>18</v>
      </c>
      <c r="M151" t="s">
        <v>16</v>
      </c>
      <c r="N151" t="str" cm="1">
        <f t="array" ref="N151">_xlfn.TEXTJOIN("|",TRUE,_xlfn.UNIQUE(_xlfn._xlws.FILTER(H151:M151,H151:M151&lt;&gt;"")))</f>
        <v>ネクスト|セカンド</v>
      </c>
    </row>
    <row r="152" spans="1:14" x14ac:dyDescent="0.15">
      <c r="A152">
        <v>9151</v>
      </c>
      <c r="B152" t="s">
        <v>171</v>
      </c>
      <c r="C152">
        <v>5</v>
      </c>
      <c r="D152" t="s">
        <v>18</v>
      </c>
      <c r="E152">
        <v>9151</v>
      </c>
      <c r="F152">
        <v>5496</v>
      </c>
      <c r="M152" t="s">
        <v>18</v>
      </c>
      <c r="N152" t="str" cm="1">
        <f t="array" ref="N152">_xlfn.TEXTJOIN("|",TRUE,_xlfn.UNIQUE(_xlfn._xlws.FILTER(H152:M152,H152:M152&lt;&gt;"")))</f>
        <v>ネクスト</v>
      </c>
    </row>
    <row r="153" spans="1:14" x14ac:dyDescent="0.15">
      <c r="A153">
        <v>9152</v>
      </c>
      <c r="B153" t="s">
        <v>172</v>
      </c>
      <c r="C153">
        <v>23</v>
      </c>
      <c r="D153" t="s">
        <v>234</v>
      </c>
      <c r="E153">
        <v>9152</v>
      </c>
      <c r="F153">
        <v>5563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tr" cm="1">
        <f t="array" ref="N153">_xlfn.TEXTJOIN("|",TRUE,_xlfn.UNIQUE(_xlfn._xlws.FILTER(H153:M153,H153:M153&lt;&gt;"")))</f>
        <v>ネクスト|ネクスト|ネクスト|ネクスト|ネクスト|ネクスト</v>
      </c>
    </row>
    <row r="154" spans="1:14" x14ac:dyDescent="0.15">
      <c r="A154">
        <v>9153</v>
      </c>
      <c r="B154" t="s">
        <v>173</v>
      </c>
      <c r="C154">
        <v>15</v>
      </c>
      <c r="D154" t="s">
        <v>269</v>
      </c>
      <c r="E154">
        <v>9153</v>
      </c>
      <c r="F154">
        <v>5681</v>
      </c>
      <c r="J154" t="s">
        <v>18</v>
      </c>
      <c r="L154" t="s">
        <v>18</v>
      </c>
      <c r="N154" t="str" cm="1">
        <f t="array" ref="N154">_xlfn.TEXTJOIN("|",TRUE,_xlfn.UNIQUE(_xlfn._xlws.FILTER(H154:M154,H154:M154&lt;&gt;"")))</f>
        <v>ネクスト|ネクスト</v>
      </c>
    </row>
    <row r="155" spans="1:14" x14ac:dyDescent="0.15">
      <c r="A155">
        <v>9154</v>
      </c>
      <c r="B155" t="s">
        <v>174</v>
      </c>
      <c r="C155">
        <v>19</v>
      </c>
      <c r="D155" t="s">
        <v>260</v>
      </c>
      <c r="E155">
        <v>9154</v>
      </c>
      <c r="F155">
        <v>5794</v>
      </c>
      <c r="H155" t="s">
        <v>18</v>
      </c>
      <c r="I155" t="s">
        <v>18</v>
      </c>
      <c r="J155" t="s">
        <v>18</v>
      </c>
      <c r="K155" t="s">
        <v>18</v>
      </c>
      <c r="L155" t="s">
        <v>21</v>
      </c>
      <c r="M155" t="s">
        <v>18</v>
      </c>
      <c r="N155" t="str" cm="1">
        <f t="array" ref="N155">_xlfn.TEXTJOIN("|",TRUE,_xlfn.UNIQUE(_xlfn._xlws.FILTER(H155:M155,H155:M155&lt;&gt;"")))</f>
        <v>ネクスト|ネクスト|ネクスト|ネクスト|チャレンジ|ネクスト</v>
      </c>
    </row>
    <row r="156" spans="1:14" x14ac:dyDescent="0.15">
      <c r="A156">
        <v>9155</v>
      </c>
      <c r="B156" t="s">
        <v>175</v>
      </c>
      <c r="C156">
        <v>23</v>
      </c>
      <c r="D156" t="s">
        <v>275</v>
      </c>
      <c r="E156">
        <v>9155</v>
      </c>
      <c r="F156">
        <v>5872</v>
      </c>
      <c r="N156" t="e" cm="1" vm="1">
        <f t="array" ref="N156">_xlfn.TEXTJOIN("|",TRUE,_xlfn.UNIQUE(_xlfn._xlws.FILTER(H156:M156,H156:M156&lt;&gt;"")))</f>
        <v>#VALUE!</v>
      </c>
    </row>
    <row r="157" spans="1:14" x14ac:dyDescent="0.15">
      <c r="A157">
        <v>9156</v>
      </c>
      <c r="B157" t="s">
        <v>176</v>
      </c>
      <c r="C157">
        <v>11</v>
      </c>
      <c r="D157" t="s">
        <v>250</v>
      </c>
      <c r="E157">
        <v>9156</v>
      </c>
      <c r="F157">
        <v>5983</v>
      </c>
      <c r="J157" t="s">
        <v>21</v>
      </c>
      <c r="K157" t="s">
        <v>21</v>
      </c>
      <c r="N157" t="str" cm="1">
        <f t="array" ref="N157">_xlfn.TEXTJOIN("|",TRUE,_xlfn.UNIQUE(_xlfn._xlws.FILTER(H157:M157,H157:M157&lt;&gt;"")))</f>
        <v>チャレンジ|チャレンジ</v>
      </c>
    </row>
    <row r="158" spans="1:14" x14ac:dyDescent="0.15">
      <c r="A158">
        <v>9157</v>
      </c>
      <c r="B158" t="s">
        <v>177</v>
      </c>
      <c r="C158">
        <v>1</v>
      </c>
      <c r="D158" t="s">
        <v>18</v>
      </c>
      <c r="E158">
        <v>9157</v>
      </c>
      <c r="F158">
        <v>6075</v>
      </c>
      <c r="M158" t="s">
        <v>18</v>
      </c>
      <c r="N158" t="str" cm="1">
        <f t="array" ref="N158">_xlfn.TEXTJOIN("|",TRUE,_xlfn.UNIQUE(_xlfn._xlws.FILTER(H158:M158,H158:M158&lt;&gt;"")))</f>
        <v>ネクスト</v>
      </c>
    </row>
    <row r="159" spans="1:14" x14ac:dyDescent="0.15">
      <c r="A159">
        <v>9158</v>
      </c>
      <c r="B159" t="s">
        <v>178</v>
      </c>
      <c r="C159">
        <v>15</v>
      </c>
      <c r="D159" t="s">
        <v>196</v>
      </c>
      <c r="E159">
        <v>9158</v>
      </c>
      <c r="F159">
        <v>6184</v>
      </c>
      <c r="H159" t="s">
        <v>16</v>
      </c>
      <c r="I159" t="s">
        <v>16</v>
      </c>
      <c r="M159" t="s">
        <v>16</v>
      </c>
      <c r="N159" t="str" cm="1">
        <f t="array" ref="N159">_xlfn.TEXTJOIN("|",TRUE,_xlfn.UNIQUE(_xlfn._xlws.FILTER(H159:M159,H159:M159&lt;&gt;"")))</f>
        <v>セカンド|セカンド|セカンド</v>
      </c>
    </row>
    <row r="160" spans="1:14" x14ac:dyDescent="0.15">
      <c r="A160">
        <v>9159</v>
      </c>
      <c r="B160" t="s">
        <v>179</v>
      </c>
      <c r="C160">
        <v>20</v>
      </c>
      <c r="D160" t="s">
        <v>270</v>
      </c>
      <c r="E160">
        <v>9159</v>
      </c>
      <c r="F160">
        <v>6293</v>
      </c>
      <c r="H160" t="s">
        <v>22</v>
      </c>
      <c r="I160" t="s">
        <v>22</v>
      </c>
      <c r="J160" t="s">
        <v>22</v>
      </c>
      <c r="K160" t="s">
        <v>22</v>
      </c>
      <c r="N160" t="str" cm="1">
        <f t="array" ref="N160">_xlfn.TEXTJOIN("|",TRUE,_xlfn.UNIQUE(_xlfn._xlws.FILTER(H160:M160,H160:M160&lt;&gt;"")))</f>
        <v>ステップ|ステップ|ステップ|ステップ</v>
      </c>
    </row>
    <row r="161" spans="1:14" x14ac:dyDescent="0.15">
      <c r="A161">
        <v>9160</v>
      </c>
      <c r="B161" t="s">
        <v>180</v>
      </c>
      <c r="C161">
        <v>10</v>
      </c>
      <c r="D161" t="s">
        <v>270</v>
      </c>
      <c r="E161">
        <v>9160</v>
      </c>
      <c r="F161">
        <v>6381</v>
      </c>
      <c r="N161" t="e" cm="1" vm="1">
        <f t="array" ref="N161">_xlfn.TEXTJOIN("|",TRUE,_xlfn.UNIQUE(_xlfn._xlws.FILTER(H161:M161,H161:M161&lt;&gt;"")))</f>
        <v>#VALUE!</v>
      </c>
    </row>
    <row r="162" spans="1:14" x14ac:dyDescent="0.15">
      <c r="A162">
        <v>9161</v>
      </c>
      <c r="B162" t="s">
        <v>181</v>
      </c>
      <c r="C162">
        <v>0</v>
      </c>
      <c r="D162" t="s">
        <v>270</v>
      </c>
      <c r="E162">
        <v>9161</v>
      </c>
      <c r="F162">
        <v>6497</v>
      </c>
      <c r="N162" t="e" cm="1" vm="1">
        <f t="array" ref="N162">_xlfn.TEXTJOIN("|",TRUE,_xlfn.UNIQUE(_xlfn._xlws.FILTER(H162:M162,H162:M162&lt;&gt;"")))</f>
        <v>#VALUE!</v>
      </c>
    </row>
    <row r="163" spans="1:14" x14ac:dyDescent="0.15">
      <c r="A163">
        <v>9162</v>
      </c>
      <c r="B163" t="s">
        <v>182</v>
      </c>
      <c r="C163">
        <v>5</v>
      </c>
      <c r="D163" t="s">
        <v>270</v>
      </c>
      <c r="E163">
        <v>9162</v>
      </c>
      <c r="F163">
        <v>6572</v>
      </c>
      <c r="N163" t="e" cm="1" vm="1">
        <f t="array" ref="N163">_xlfn.TEXTJOIN("|",TRUE,_xlfn.UNIQUE(_xlfn._xlws.FILTER(H163:M163,H163:M163&lt;&gt;"")))</f>
        <v>#VALUE!</v>
      </c>
    </row>
    <row r="164" spans="1:14" x14ac:dyDescent="0.15">
      <c r="A164">
        <v>9163</v>
      </c>
      <c r="B164" t="s">
        <v>183</v>
      </c>
      <c r="C164">
        <v>0</v>
      </c>
      <c r="D164" t="s">
        <v>270</v>
      </c>
      <c r="E164">
        <v>9163</v>
      </c>
      <c r="F164">
        <v>6684</v>
      </c>
      <c r="N164" t="e" cm="1" vm="1">
        <f t="array" ref="N164">_xlfn.TEXTJOIN("|",TRUE,_xlfn.UNIQUE(_xlfn._xlws.FILTER(H164:M164,H164:M164&lt;&gt;"")))</f>
        <v>#VALUE!</v>
      </c>
    </row>
    <row r="165" spans="1:14" x14ac:dyDescent="0.15">
      <c r="A165">
        <v>9164</v>
      </c>
      <c r="B165" t="s">
        <v>184</v>
      </c>
      <c r="D165" t="s">
        <v>271</v>
      </c>
      <c r="E165">
        <v>9164</v>
      </c>
      <c r="F165">
        <v>6793</v>
      </c>
      <c r="H165" t="s">
        <v>18</v>
      </c>
      <c r="I165" t="s">
        <v>18</v>
      </c>
      <c r="J165" t="s">
        <v>21</v>
      </c>
      <c r="L165" t="s">
        <v>21</v>
      </c>
      <c r="N165" t="str" cm="1">
        <f t="array" ref="N165">_xlfn.TEXTJOIN("|",TRUE,_xlfn.UNIQUE(_xlfn._xlws.FILTER(H165:M165,H165:M165&lt;&gt;"")))</f>
        <v>ネクスト|ネクスト|チャレンジ|チャレンジ</v>
      </c>
    </row>
    <row r="166" spans="1:14" x14ac:dyDescent="0.15">
      <c r="A166">
        <v>9165</v>
      </c>
      <c r="E166">
        <v>9165</v>
      </c>
      <c r="F166">
        <v>6875</v>
      </c>
      <c r="N166" t="e" cm="1" vm="1">
        <f t="array" ref="N166">_xlfn.TEXTJOIN("|",TRUE,_xlfn.UNIQUE(_xlfn._xlws.FILTER(H166:M166,H166:M166&lt;&gt;"")))</f>
        <v>#VALUE!</v>
      </c>
    </row>
    <row r="167" spans="1:14" x14ac:dyDescent="0.15">
      <c r="A167">
        <v>9166</v>
      </c>
      <c r="E167">
        <v>9166</v>
      </c>
      <c r="F167">
        <v>6982</v>
      </c>
      <c r="N167" t="e" cm="1" vm="1">
        <f t="array" ref="N167">_xlfn.TEXTJOIN("|",TRUE,_xlfn.UNIQUE(_xlfn._xlws.FILTER(H167:M167,H167:M167&lt;&gt;"")))</f>
        <v>#VALUE!</v>
      </c>
    </row>
    <row r="168" spans="1:14" x14ac:dyDescent="0.15">
      <c r="A168">
        <v>9167</v>
      </c>
      <c r="E168">
        <v>9167</v>
      </c>
      <c r="F168">
        <v>7094</v>
      </c>
      <c r="N168" t="e" cm="1" vm="1">
        <f t="array" ref="N168">_xlfn.TEXTJOIN("|",TRUE,_xlfn.UNIQUE(_xlfn._xlws.FILTER(H168:M168,H168:M168&lt;&gt;"")))</f>
        <v>#VALUE!</v>
      </c>
    </row>
    <row r="169" spans="1:14" x14ac:dyDescent="0.15">
      <c r="A169">
        <v>9168</v>
      </c>
      <c r="E169">
        <v>9168</v>
      </c>
      <c r="F169">
        <v>7183</v>
      </c>
      <c r="N169" t="e" cm="1" vm="1">
        <f t="array" ref="N169">_xlfn.TEXTJOIN("|",TRUE,_xlfn.UNIQUE(_xlfn._xlws.FILTER(H169:M169,H169:M169&lt;&gt;"")))</f>
        <v>#VALUE!</v>
      </c>
    </row>
    <row r="170" spans="1:14" x14ac:dyDescent="0.15">
      <c r="A170">
        <v>9169</v>
      </c>
      <c r="E170">
        <v>9169</v>
      </c>
      <c r="F170">
        <v>7295</v>
      </c>
      <c r="N170" t="e" cm="1" vm="1">
        <f t="array" ref="N170">_xlfn.TEXTJOIN("|",TRUE,_xlfn.UNIQUE(_xlfn._xlws.FILTER(H170:M170,H170:M170&lt;&gt;"")))</f>
        <v>#VALUE!</v>
      </c>
    </row>
    <row r="171" spans="1:14" x14ac:dyDescent="0.15">
      <c r="A171">
        <v>9170</v>
      </c>
      <c r="E171">
        <v>9170</v>
      </c>
      <c r="F171">
        <v>7381</v>
      </c>
      <c r="N171" t="e" cm="1" vm="1">
        <f t="array" ref="N171">_xlfn.TEXTJOIN("|",TRUE,_xlfn.UNIQUE(_xlfn._xlws.FILTER(H171:M171,H171:M171&lt;&gt;"")))</f>
        <v>#VALUE!</v>
      </c>
    </row>
    <row r="172" spans="1:14" x14ac:dyDescent="0.15">
      <c r="A172">
        <v>9171</v>
      </c>
      <c r="E172">
        <v>9171</v>
      </c>
      <c r="F172">
        <v>7496</v>
      </c>
      <c r="N172" t="e" cm="1" vm="1">
        <f t="array" ref="N172">_xlfn.TEXTJOIN("|",TRUE,_xlfn.UNIQUE(_xlfn._xlws.FILTER(H172:M172,H172:M172&lt;&gt;"")))</f>
        <v>#VALUE!</v>
      </c>
    </row>
    <row r="173" spans="1:14" x14ac:dyDescent="0.15">
      <c r="A173">
        <v>9172</v>
      </c>
      <c r="E173">
        <v>9172</v>
      </c>
      <c r="F173">
        <v>7582</v>
      </c>
      <c r="N173" t="e" cm="1" vm="1">
        <f t="array" ref="N173">_xlfn.TEXTJOIN("|",TRUE,_xlfn.UNIQUE(_xlfn._xlws.FILTER(H173:M173,H173:M173&lt;&gt;"")))</f>
        <v>#VALUE!</v>
      </c>
    </row>
    <row r="174" spans="1:14" x14ac:dyDescent="0.15">
      <c r="A174">
        <v>9173</v>
      </c>
      <c r="E174">
        <v>9173</v>
      </c>
      <c r="F174">
        <v>7695</v>
      </c>
      <c r="N174" t="e" cm="1" vm="1">
        <f t="array" ref="N174">_xlfn.TEXTJOIN("|",TRUE,_xlfn.UNIQUE(_xlfn._xlws.FILTER(H174:M174,H174:M174&lt;&gt;"")))</f>
        <v>#VALUE!</v>
      </c>
    </row>
    <row r="175" spans="1:14" x14ac:dyDescent="0.15">
      <c r="A175">
        <v>9174</v>
      </c>
      <c r="E175">
        <v>9174</v>
      </c>
      <c r="F175">
        <v>7783</v>
      </c>
      <c r="N175" t="e" cm="1" vm="1">
        <f t="array" ref="N175">_xlfn.TEXTJOIN("|",TRUE,_xlfn.UNIQUE(_xlfn._xlws.FILTER(H175:M175,H175:M175&lt;&gt;"")))</f>
        <v>#VALUE!</v>
      </c>
    </row>
    <row r="176" spans="1:14" x14ac:dyDescent="0.15">
      <c r="A176">
        <v>9175</v>
      </c>
      <c r="E176">
        <v>9175</v>
      </c>
      <c r="F176">
        <v>7891</v>
      </c>
      <c r="N176" t="e" cm="1" vm="1">
        <f t="array" ref="N176">_xlfn.TEXTJOIN("|",TRUE,_xlfn.UNIQUE(_xlfn._xlws.FILTER(H176:M176,H176:M176&lt;&gt;"")))</f>
        <v>#VALUE!</v>
      </c>
    </row>
    <row r="177" spans="1:14" x14ac:dyDescent="0.15">
      <c r="A177">
        <v>9176</v>
      </c>
      <c r="E177">
        <v>9176</v>
      </c>
      <c r="F177">
        <v>7984</v>
      </c>
      <c r="N177" t="e" cm="1" vm="1">
        <f t="array" ref="N177">_xlfn.TEXTJOIN("|",TRUE,_xlfn.UNIQUE(_xlfn._xlws.FILTER(H177:M177,H177:M177&lt;&gt;"")))</f>
        <v>#VALUE!</v>
      </c>
    </row>
    <row r="178" spans="1:14" x14ac:dyDescent="0.15">
      <c r="A178">
        <v>9177</v>
      </c>
      <c r="E178">
        <v>9177</v>
      </c>
      <c r="F178">
        <v>8095</v>
      </c>
      <c r="N178" t="e" cm="1" vm="1">
        <f t="array" ref="N178">_xlfn.TEXTJOIN("|",TRUE,_xlfn.UNIQUE(_xlfn._xlws.FILTER(H178:M178,H178:M178&lt;&gt;"")))</f>
        <v>#VALUE!</v>
      </c>
    </row>
    <row r="179" spans="1:14" x14ac:dyDescent="0.15">
      <c r="A179">
        <v>9178</v>
      </c>
      <c r="E179">
        <v>9178</v>
      </c>
      <c r="F179">
        <v>8173</v>
      </c>
      <c r="N179" t="e" cm="1" vm="1">
        <f t="array" ref="N179">_xlfn.TEXTJOIN("|",TRUE,_xlfn.UNIQUE(_xlfn._xlws.FILTER(H179:M179,H179:M179&lt;&gt;"")))</f>
        <v>#VALUE!</v>
      </c>
    </row>
    <row r="180" spans="1:14" x14ac:dyDescent="0.15">
      <c r="A180">
        <v>9179</v>
      </c>
      <c r="E180">
        <v>9179</v>
      </c>
      <c r="F180">
        <v>8294</v>
      </c>
      <c r="N180" t="e" cm="1" vm="1">
        <f t="array" ref="N180">_xlfn.TEXTJOIN("|",TRUE,_xlfn.UNIQUE(_xlfn._xlws.FILTER(H180:M180,H180:M180&lt;&gt;"")))</f>
        <v>#VALUE!</v>
      </c>
    </row>
    <row r="181" spans="1:14" x14ac:dyDescent="0.15">
      <c r="A181">
        <v>9180</v>
      </c>
      <c r="E181">
        <v>9180</v>
      </c>
      <c r="F181">
        <v>8382</v>
      </c>
      <c r="N181" t="e" cm="1" vm="1">
        <f t="array" ref="N181">_xlfn.TEXTJOIN("|",TRUE,_xlfn.UNIQUE(_xlfn._xlws.FILTER(H181:M181,H181:M181&lt;&gt;"")))</f>
        <v>#VALUE!</v>
      </c>
    </row>
    <row r="182" spans="1:14" x14ac:dyDescent="0.15">
      <c r="A182">
        <v>9181</v>
      </c>
      <c r="E182">
        <v>9181</v>
      </c>
      <c r="F182">
        <v>8495</v>
      </c>
      <c r="N182" t="e" cm="1" vm="1">
        <f t="array" ref="N182">_xlfn.TEXTJOIN("|",TRUE,_xlfn.UNIQUE(_xlfn._xlws.FILTER(H182:M182,H182:M182&lt;&gt;"")))</f>
        <v>#VALUE!</v>
      </c>
    </row>
    <row r="183" spans="1:14" x14ac:dyDescent="0.15">
      <c r="A183">
        <v>9182</v>
      </c>
      <c r="E183">
        <v>9182</v>
      </c>
      <c r="F183">
        <v>8583</v>
      </c>
      <c r="N183" t="e" cm="1" vm="1">
        <f t="array" ref="N183">_xlfn.TEXTJOIN("|",TRUE,_xlfn.UNIQUE(_xlfn._xlws.FILTER(H183:M183,H183:M183&lt;&gt;"")))</f>
        <v>#VALUE!</v>
      </c>
    </row>
    <row r="184" spans="1:14" x14ac:dyDescent="0.15">
      <c r="A184">
        <v>9183</v>
      </c>
      <c r="E184">
        <v>9183</v>
      </c>
      <c r="F184">
        <v>8697</v>
      </c>
      <c r="N184" t="e" cm="1" vm="1">
        <f t="array" ref="N184">_xlfn.TEXTJOIN("|",TRUE,_xlfn.UNIQUE(_xlfn._xlws.FILTER(H184:M184,H184:M184&lt;&gt;"")))</f>
        <v>#VALUE!</v>
      </c>
    </row>
    <row r="185" spans="1:14" x14ac:dyDescent="0.15">
      <c r="A185">
        <v>9184</v>
      </c>
      <c r="E185">
        <v>9184</v>
      </c>
      <c r="F185">
        <v>8784</v>
      </c>
      <c r="N185" t="e" cm="1" vm="1">
        <f t="array" ref="N185">_xlfn.TEXTJOIN("|",TRUE,_xlfn.UNIQUE(_xlfn._xlws.FILTER(H185:M185,H185:M185&lt;&gt;"")))</f>
        <v>#VALUE!</v>
      </c>
    </row>
    <row r="186" spans="1:14" x14ac:dyDescent="0.15">
      <c r="A186">
        <v>9185</v>
      </c>
      <c r="E186">
        <v>9185</v>
      </c>
      <c r="F186">
        <v>8891</v>
      </c>
      <c r="N186" t="e" cm="1" vm="1">
        <f t="array" ref="N186">_xlfn.TEXTJOIN("|",TRUE,_xlfn.UNIQUE(_xlfn._xlws.FILTER(H186:M186,H186:M186&lt;&gt;"")))</f>
        <v>#VALUE!</v>
      </c>
    </row>
    <row r="187" spans="1:14" x14ac:dyDescent="0.15">
      <c r="A187">
        <v>9186</v>
      </c>
      <c r="E187">
        <v>9186</v>
      </c>
      <c r="F187">
        <v>8983</v>
      </c>
      <c r="N187" t="e" cm="1" vm="1">
        <f t="array" ref="N187">_xlfn.TEXTJOIN("|",TRUE,_xlfn.UNIQUE(_xlfn._xlws.FILTER(H187:M187,H187:M187&lt;&gt;"")))</f>
        <v>#VALUE!</v>
      </c>
    </row>
    <row r="188" spans="1:14" x14ac:dyDescent="0.15">
      <c r="A188">
        <v>9187</v>
      </c>
      <c r="E188">
        <v>9187</v>
      </c>
      <c r="F188">
        <v>9095</v>
      </c>
      <c r="N188" t="e" cm="1" vm="1">
        <f t="array" ref="N188">_xlfn.TEXTJOIN("|",TRUE,_xlfn.UNIQUE(_xlfn._xlws.FILTER(H188:M188,H188:M188&lt;&gt;"")))</f>
        <v>#VALUE!</v>
      </c>
    </row>
    <row r="189" spans="1:14" x14ac:dyDescent="0.15">
      <c r="A189">
        <v>9188</v>
      </c>
      <c r="E189">
        <v>9188</v>
      </c>
      <c r="F189">
        <v>9174</v>
      </c>
      <c r="N189" t="e" cm="1" vm="1">
        <f t="array" ref="N189">_xlfn.TEXTJOIN("|",TRUE,_xlfn.UNIQUE(_xlfn._xlws.FILTER(H189:M189,H189:M189&lt;&gt;"")))</f>
        <v>#VALUE!</v>
      </c>
    </row>
    <row r="190" spans="1:14" x14ac:dyDescent="0.15">
      <c r="A190">
        <v>9189</v>
      </c>
      <c r="E190">
        <v>9189</v>
      </c>
      <c r="F190">
        <v>9286</v>
      </c>
      <c r="N190" t="e" cm="1" vm="1">
        <f t="array" ref="N190">_xlfn.TEXTJOIN("|",TRUE,_xlfn.UNIQUE(_xlfn._xlws.FILTER(H190:M190,H190:M190&lt;&gt;"")))</f>
        <v>#VALUE!</v>
      </c>
    </row>
    <row r="191" spans="1:14" x14ac:dyDescent="0.15">
      <c r="A191">
        <v>9190</v>
      </c>
      <c r="E191">
        <v>9190</v>
      </c>
      <c r="F191">
        <v>9375</v>
      </c>
      <c r="N191" t="e" cm="1" vm="1">
        <f t="array" ref="N191">_xlfn.TEXTJOIN("|",TRUE,_xlfn.UNIQUE(_xlfn._xlws.FILTER(H191:M191,H191:M191&lt;&gt;"")))</f>
        <v>#VALUE!</v>
      </c>
    </row>
    <row r="192" spans="1:14" x14ac:dyDescent="0.15">
      <c r="A192">
        <v>9191</v>
      </c>
      <c r="E192">
        <v>9191</v>
      </c>
      <c r="F192">
        <v>9482</v>
      </c>
      <c r="N192" t="e" cm="1" vm="1">
        <f t="array" ref="N192">_xlfn.TEXTJOIN("|",TRUE,_xlfn.UNIQUE(_xlfn._xlws.FILTER(H192:M192,H192:M192&lt;&gt;"")))</f>
        <v>#VALUE!</v>
      </c>
    </row>
    <row r="193" spans="1:14" x14ac:dyDescent="0.15">
      <c r="A193">
        <v>9192</v>
      </c>
      <c r="E193">
        <v>9192</v>
      </c>
      <c r="F193">
        <v>9594</v>
      </c>
      <c r="N193" t="e" cm="1" vm="1">
        <f t="array" ref="N193">_xlfn.TEXTJOIN("|",TRUE,_xlfn.UNIQUE(_xlfn._xlws.FILTER(H193:M193,H193:M193&lt;&gt;"")))</f>
        <v>#VALUE!</v>
      </c>
    </row>
    <row r="194" spans="1:14" x14ac:dyDescent="0.15">
      <c r="A194">
        <v>9193</v>
      </c>
      <c r="E194">
        <v>9193</v>
      </c>
      <c r="F194">
        <v>9673</v>
      </c>
      <c r="N194" t="e" cm="1" vm="1">
        <f t="array" ref="N194">_xlfn.TEXTJOIN("|",TRUE,_xlfn.UNIQUE(_xlfn._xlws.FILTER(H194:M194,H194:M194&lt;&gt;"")))</f>
        <v>#VALUE!</v>
      </c>
    </row>
    <row r="195" spans="1:14" x14ac:dyDescent="0.15">
      <c r="A195">
        <v>9194</v>
      </c>
      <c r="E195">
        <v>9194</v>
      </c>
      <c r="F195">
        <v>9785</v>
      </c>
      <c r="N195" t="e" cm="1" vm="1">
        <f t="array" ref="N195">_xlfn.TEXTJOIN("|",TRUE,_xlfn.UNIQUE(_xlfn._xlws.FILTER(H195:M195,H195:M195&lt;&gt;"")))</f>
        <v>#VALUE!</v>
      </c>
    </row>
    <row r="196" spans="1:14" x14ac:dyDescent="0.15">
      <c r="A196">
        <v>9195</v>
      </c>
      <c r="E196">
        <v>9195</v>
      </c>
      <c r="F196">
        <v>9872</v>
      </c>
      <c r="N196" t="e" cm="1" vm="1">
        <f t="array" ref="N196">_xlfn.TEXTJOIN("|",TRUE,_xlfn.UNIQUE(_xlfn._xlws.FILTER(H196:M196,H196:M196&lt;&gt;"")))</f>
        <v>#VALUE!</v>
      </c>
    </row>
    <row r="197" spans="1:14" x14ac:dyDescent="0.15">
      <c r="A197">
        <v>9196</v>
      </c>
      <c r="E197">
        <v>9196</v>
      </c>
      <c r="F197">
        <v>9993</v>
      </c>
      <c r="N197" t="e" cm="1" vm="1">
        <f t="array" ref="N197">_xlfn.TEXTJOIN("|",TRUE,_xlfn.UNIQUE(_xlfn._xlws.FILTER(H197:M197,H197:M197&lt;&gt;"")))</f>
        <v>#VALUE!</v>
      </c>
    </row>
    <row r="198" spans="1:14" x14ac:dyDescent="0.15">
      <c r="A198">
        <v>9197</v>
      </c>
      <c r="E198">
        <v>9197</v>
      </c>
      <c r="F198">
        <v>115</v>
      </c>
      <c r="N198" t="e" cm="1" vm="1">
        <f t="array" ref="N198">_xlfn.TEXTJOIN("|",TRUE,_xlfn.UNIQUE(_xlfn._xlws.FILTER(H198:M198,H198:M198&lt;&gt;"")))</f>
        <v>#VALUE!</v>
      </c>
    </row>
    <row r="199" spans="1:14" x14ac:dyDescent="0.15">
      <c r="A199">
        <v>9198</v>
      </c>
      <c r="E199">
        <v>9198</v>
      </c>
      <c r="F199">
        <v>239</v>
      </c>
      <c r="N199" t="e" cm="1" vm="1">
        <f t="array" ref="N199">_xlfn.TEXTJOIN("|",TRUE,_xlfn.UNIQUE(_xlfn._xlws.FILTER(H199:M199,H199:M199&lt;&gt;"")))</f>
        <v>#VALUE!</v>
      </c>
    </row>
    <row r="200" spans="1:14" x14ac:dyDescent="0.15">
      <c r="A200">
        <v>9199</v>
      </c>
      <c r="E200">
        <v>9199</v>
      </c>
      <c r="F200">
        <v>356</v>
      </c>
      <c r="N200" t="e" cm="1" vm="1">
        <f t="array" ref="N200">_xlfn.TEXTJOIN("|",TRUE,_xlfn.UNIQUE(_xlfn._xlws.FILTER(H200:M200,H200:M200&lt;&gt;"")))</f>
        <v>#VALUE!</v>
      </c>
    </row>
    <row r="201" spans="1:14" x14ac:dyDescent="0.15">
      <c r="A201">
        <v>9200</v>
      </c>
      <c r="E201">
        <v>9200</v>
      </c>
      <c r="F201">
        <v>473</v>
      </c>
      <c r="N201" t="e" cm="1" vm="1">
        <f t="array" ref="N201">_xlfn.TEXTJOIN("|",TRUE,_xlfn.UNIQUE(_xlfn._xlws.FILTER(H201:M201,H201:M201&lt;&gt;"")))</f>
        <v>#VALUE!</v>
      </c>
    </row>
    <row r="202" spans="1:14" x14ac:dyDescent="0.15">
      <c r="A202">
        <v>9201</v>
      </c>
      <c r="E202">
        <v>9201</v>
      </c>
      <c r="F202">
        <v>598</v>
      </c>
      <c r="N202" t="e" cm="1" vm="1">
        <f t="array" ref="N202">_xlfn.TEXTJOIN("|",TRUE,_xlfn.UNIQUE(_xlfn._xlws.FILTER(H202:M202,H202:M202&lt;&gt;"")))</f>
        <v>#VALUE!</v>
      </c>
    </row>
    <row r="203" spans="1:14" x14ac:dyDescent="0.15">
      <c r="A203">
        <v>9202</v>
      </c>
      <c r="E203">
        <v>9202</v>
      </c>
      <c r="F203">
        <v>687</v>
      </c>
      <c r="N203" t="e" cm="1" vm="1">
        <f t="array" ref="N203">_xlfn.TEXTJOIN("|",TRUE,_xlfn.UNIQUE(_xlfn._xlws.FILTER(H203:M203,H203:M203&lt;&gt;"")))</f>
        <v>#VALUE!</v>
      </c>
    </row>
    <row r="204" spans="1:14" x14ac:dyDescent="0.15">
      <c r="A204">
        <v>9203</v>
      </c>
      <c r="E204">
        <v>9203</v>
      </c>
      <c r="F204">
        <v>794</v>
      </c>
      <c r="N204" t="e" cm="1" vm="1">
        <f t="array" ref="N204">_xlfn.TEXTJOIN("|",TRUE,_xlfn.UNIQUE(_xlfn._xlws.FILTER(H204:M204,H204:M204&lt;&gt;"")))</f>
        <v>#VALUE!</v>
      </c>
    </row>
    <row r="205" spans="1:14" x14ac:dyDescent="0.15">
      <c r="A205">
        <v>9204</v>
      </c>
      <c r="E205">
        <v>9204</v>
      </c>
      <c r="F205">
        <v>823</v>
      </c>
      <c r="N205" t="e" cm="1" vm="1">
        <f t="array" ref="N205">_xlfn.TEXTJOIN("|",TRUE,_xlfn.UNIQUE(_xlfn._xlws.FILTER(H205:M205,H205:M205&lt;&gt;"")))</f>
        <v>#VALUE!</v>
      </c>
    </row>
    <row r="206" spans="1:14" x14ac:dyDescent="0.15">
      <c r="A206">
        <v>9205</v>
      </c>
      <c r="E206">
        <v>9205</v>
      </c>
      <c r="F206">
        <v>946</v>
      </c>
      <c r="N206" t="e" cm="1" vm="1">
        <f t="array" ref="N206">_xlfn.TEXTJOIN("|",TRUE,_xlfn.UNIQUE(_xlfn._xlws.FILTER(H206:M206,H206:M206&lt;&gt;"")))</f>
        <v>#VALUE!</v>
      </c>
    </row>
    <row r="207" spans="1:14" x14ac:dyDescent="0.15">
      <c r="A207">
        <v>9206</v>
      </c>
      <c r="E207">
        <v>9206</v>
      </c>
      <c r="F207">
        <v>1013</v>
      </c>
      <c r="N207" t="e" cm="1" vm="1">
        <f t="array" ref="N207">_xlfn.TEXTJOIN("|",TRUE,_xlfn.UNIQUE(_xlfn._xlws.FILTER(H207:M207,H207:M207&lt;&gt;"")))</f>
        <v>#VALUE!</v>
      </c>
    </row>
    <row r="208" spans="1:14" x14ac:dyDescent="0.15">
      <c r="A208">
        <v>9207</v>
      </c>
      <c r="E208">
        <v>9207</v>
      </c>
      <c r="F208">
        <v>1138</v>
      </c>
      <c r="N208" t="e" cm="1" vm="1">
        <f t="array" ref="N208">_xlfn.TEXTJOIN("|",TRUE,_xlfn.UNIQUE(_xlfn._xlws.FILTER(H208:M208,H208:M208&lt;&gt;"")))</f>
        <v>#VALUE!</v>
      </c>
    </row>
    <row r="209" spans="1:14" x14ac:dyDescent="0.15">
      <c r="A209">
        <v>9208</v>
      </c>
      <c r="E209">
        <v>9208</v>
      </c>
      <c r="F209">
        <v>1256</v>
      </c>
      <c r="N209" t="e" cm="1" vm="1">
        <f t="array" ref="N209">_xlfn.TEXTJOIN("|",TRUE,_xlfn.UNIQUE(_xlfn._xlws.FILTER(H209:M209,H209:M209&lt;&gt;"")))</f>
        <v>#VALUE!</v>
      </c>
    </row>
    <row r="210" spans="1:14" x14ac:dyDescent="0.15">
      <c r="A210">
        <v>9209</v>
      </c>
      <c r="E210">
        <v>9209</v>
      </c>
      <c r="F210">
        <v>1364</v>
      </c>
      <c r="N210" t="e" cm="1" vm="1">
        <f t="array" ref="N210">_xlfn.TEXTJOIN("|",TRUE,_xlfn.UNIQUE(_xlfn._xlws.FILTER(H210:M210,H210:M210&lt;&gt;"")))</f>
        <v>#VALUE!</v>
      </c>
    </row>
    <row r="211" spans="1:14" x14ac:dyDescent="0.15">
      <c r="A211">
        <v>9210</v>
      </c>
      <c r="E211">
        <v>9210</v>
      </c>
      <c r="F211">
        <v>1459</v>
      </c>
      <c r="N211" t="e" cm="1" vm="1">
        <f t="array" ref="N211">_xlfn.TEXTJOIN("|",TRUE,_xlfn.UNIQUE(_xlfn._xlws.FILTER(H211:M211,H211:M211&lt;&gt;"")))</f>
        <v>#VALUE!</v>
      </c>
    </row>
    <row r="212" spans="1:14" x14ac:dyDescent="0.15">
      <c r="A212">
        <v>9211</v>
      </c>
      <c r="E212">
        <v>9211</v>
      </c>
      <c r="F212">
        <v>1578</v>
      </c>
      <c r="N212" t="e" cm="1" vm="1">
        <f t="array" ref="N212">_xlfn.TEXTJOIN("|",TRUE,_xlfn.UNIQUE(_xlfn._xlws.FILTER(H212:M212,H212:M212&lt;&gt;"")))</f>
        <v>#VALUE!</v>
      </c>
    </row>
    <row r="213" spans="1:14" x14ac:dyDescent="0.15">
      <c r="A213">
        <v>9212</v>
      </c>
      <c r="E213">
        <v>9212</v>
      </c>
      <c r="F213">
        <v>1662</v>
      </c>
      <c r="N213" t="e" cm="1" vm="1">
        <f t="array" ref="N213">_xlfn.TEXTJOIN("|",TRUE,_xlfn.UNIQUE(_xlfn._xlws.FILTER(H213:M213,H213:M213&lt;&gt;"")))</f>
        <v>#VALUE!</v>
      </c>
    </row>
    <row r="214" spans="1:14" x14ac:dyDescent="0.15">
      <c r="A214">
        <v>9213</v>
      </c>
      <c r="E214">
        <v>9213</v>
      </c>
      <c r="F214">
        <v>1774</v>
      </c>
      <c r="N214" t="e" cm="1" vm="1">
        <f t="array" ref="N214">_xlfn.TEXTJOIN("|",TRUE,_xlfn.UNIQUE(_xlfn._xlws.FILTER(H214:M214,H214:M214&lt;&gt;"")))</f>
        <v>#VALUE!</v>
      </c>
    </row>
    <row r="215" spans="1:14" x14ac:dyDescent="0.15">
      <c r="A215">
        <v>9214</v>
      </c>
      <c r="E215">
        <v>9214</v>
      </c>
      <c r="F215">
        <v>1883</v>
      </c>
      <c r="N215" t="e" cm="1" vm="1">
        <f t="array" ref="N215">_xlfn.TEXTJOIN("|",TRUE,_xlfn.UNIQUE(_xlfn._xlws.FILTER(H215:M215,H215:M215&lt;&gt;"")))</f>
        <v>#VALUE!</v>
      </c>
    </row>
    <row r="216" spans="1:14" x14ac:dyDescent="0.15">
      <c r="A216">
        <v>9215</v>
      </c>
      <c r="E216">
        <v>9215</v>
      </c>
      <c r="F216">
        <v>1965</v>
      </c>
      <c r="N216" t="e" cm="1" vm="1">
        <f t="array" ref="N216">_xlfn.TEXTJOIN("|",TRUE,_xlfn.UNIQUE(_xlfn._xlws.FILTER(H216:M216,H216:M216&lt;&gt;"")))</f>
        <v>#VALUE!</v>
      </c>
    </row>
    <row r="217" spans="1:14" x14ac:dyDescent="0.15">
      <c r="A217">
        <v>9216</v>
      </c>
      <c r="E217">
        <v>9216</v>
      </c>
      <c r="F217">
        <v>2078</v>
      </c>
      <c r="N217" t="e" cm="1" vm="1">
        <f t="array" ref="N217">_xlfn.TEXTJOIN("|",TRUE,_xlfn.UNIQUE(_xlfn._xlws.FILTER(H217:M217,H217:M217&lt;&gt;"")))</f>
        <v>#VALUE!</v>
      </c>
    </row>
    <row r="218" spans="1:14" x14ac:dyDescent="0.15">
      <c r="A218">
        <v>9217</v>
      </c>
      <c r="E218">
        <v>9217</v>
      </c>
      <c r="F218">
        <v>2165</v>
      </c>
      <c r="N218" t="e" cm="1" vm="1">
        <f t="array" ref="N218">_xlfn.TEXTJOIN("|",TRUE,_xlfn.UNIQUE(_xlfn._xlws.FILTER(H218:M218,H218:M218&lt;&gt;"")))</f>
        <v>#VALUE!</v>
      </c>
    </row>
    <row r="219" spans="1:14" x14ac:dyDescent="0.15">
      <c r="A219">
        <v>9218</v>
      </c>
      <c r="E219">
        <v>9218</v>
      </c>
      <c r="F219">
        <v>2273</v>
      </c>
      <c r="N219" t="e" cm="1" vm="1">
        <f t="array" ref="N219">_xlfn.TEXTJOIN("|",TRUE,_xlfn.UNIQUE(_xlfn._xlws.FILTER(H219:M219,H219:M219&lt;&gt;"")))</f>
        <v>#VALUE!</v>
      </c>
    </row>
    <row r="220" spans="1:14" x14ac:dyDescent="0.15">
      <c r="A220">
        <v>9219</v>
      </c>
      <c r="E220">
        <v>9219</v>
      </c>
      <c r="F220">
        <v>2386</v>
      </c>
      <c r="N220" t="e" cm="1" vm="1">
        <f t="array" ref="N220">_xlfn.TEXTJOIN("|",TRUE,_xlfn.UNIQUE(_xlfn._xlws.FILTER(H220:M220,H220:M220&lt;&gt;"")))</f>
        <v>#VALUE!</v>
      </c>
    </row>
    <row r="221" spans="1:14" x14ac:dyDescent="0.15">
      <c r="A221">
        <v>9220</v>
      </c>
      <c r="E221">
        <v>9220</v>
      </c>
      <c r="F221">
        <v>2475</v>
      </c>
      <c r="N221" t="e" cm="1" vm="1">
        <f t="array" ref="N221">_xlfn.TEXTJOIN("|",TRUE,_xlfn.UNIQUE(_xlfn._xlws.FILTER(H221:M221,H221:M221&lt;&gt;"")))</f>
        <v>#VALUE!</v>
      </c>
    </row>
    <row r="222" spans="1:14" x14ac:dyDescent="0.15">
      <c r="A222">
        <v>9221</v>
      </c>
      <c r="E222">
        <v>9221</v>
      </c>
      <c r="F222">
        <v>2589</v>
      </c>
      <c r="N222" t="e" cm="1" vm="1">
        <f t="array" ref="N222">_xlfn.TEXTJOIN("|",TRUE,_xlfn.UNIQUE(_xlfn._xlws.FILTER(H222:M222,H222:M222&lt;&gt;"")))</f>
        <v>#VALUE!</v>
      </c>
    </row>
    <row r="223" spans="1:14" x14ac:dyDescent="0.15">
      <c r="A223">
        <v>9222</v>
      </c>
      <c r="E223">
        <v>9222</v>
      </c>
      <c r="F223">
        <v>2681</v>
      </c>
    </row>
    <row r="224" spans="1:14" x14ac:dyDescent="0.15">
      <c r="A224">
        <v>9223</v>
      </c>
      <c r="E224">
        <v>9223</v>
      </c>
      <c r="F224">
        <v>2793</v>
      </c>
    </row>
    <row r="225" spans="1:6" x14ac:dyDescent="0.15">
      <c r="A225">
        <v>9224</v>
      </c>
      <c r="E225">
        <v>9224</v>
      </c>
      <c r="F225">
        <v>2884</v>
      </c>
    </row>
    <row r="226" spans="1:6" x14ac:dyDescent="0.15">
      <c r="A226">
        <v>9225</v>
      </c>
      <c r="E226">
        <v>9225</v>
      </c>
      <c r="F226">
        <v>2997</v>
      </c>
    </row>
    <row r="227" spans="1:6" x14ac:dyDescent="0.15">
      <c r="A227">
        <v>9226</v>
      </c>
      <c r="E227">
        <v>9226</v>
      </c>
      <c r="F227">
        <v>3085</v>
      </c>
    </row>
    <row r="228" spans="1:6" x14ac:dyDescent="0.15">
      <c r="A228">
        <v>9227</v>
      </c>
      <c r="E228">
        <v>9227</v>
      </c>
      <c r="F228">
        <v>3194</v>
      </c>
    </row>
    <row r="229" spans="1:6" x14ac:dyDescent="0.15">
      <c r="A229">
        <v>9228</v>
      </c>
      <c r="E229">
        <v>9228</v>
      </c>
      <c r="F229">
        <v>3281</v>
      </c>
    </row>
    <row r="230" spans="1:6" x14ac:dyDescent="0.15">
      <c r="A230">
        <v>9229</v>
      </c>
      <c r="E230">
        <v>9229</v>
      </c>
      <c r="F230">
        <v>3397</v>
      </c>
    </row>
  </sheetData>
  <phoneticPr fontId="4"/>
  <pageMargins left="0.7" right="0.7" top="0.75" bottom="0.75" header="0.3" footer="0.3"/>
  <ignoredErrors>
    <ignoredError sqref="A1:D1 B3:C3 G3:M3 B2:C2 E2:M2 E3 F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利用者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 王羽</cp:lastModifiedBy>
  <dcterms:created xsi:type="dcterms:W3CDTF">2026-05-06T05:36:24Z</dcterms:created>
  <dcterms:modified xsi:type="dcterms:W3CDTF">2026-05-06T09:22:16Z</dcterms:modified>
</cp:coreProperties>
</file>