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Ishmal Ahmed\Documents\DataAnalytics\excel-project\"/>
    </mc:Choice>
  </mc:AlternateContent>
  <xr:revisionPtr revIDLastSave="0" documentId="13_ncr:40009_{E8575719-4216-45D3-BF5E-9CBF1C38E978}" xr6:coauthVersionLast="36" xr6:coauthVersionMax="36" xr10:uidLastSave="{00000000-0000-0000-0000-000000000000}"/>
  <bookViews>
    <workbookView xWindow="0" yWindow="0" windowWidth="19200" windowHeight="7520" activeTab="1"/>
  </bookViews>
  <sheets>
    <sheet name="Pivot" sheetId="4" r:id="rId1"/>
    <sheet name="Dashboard" sheetId="3" r:id="rId2"/>
  </sheets>
  <definedNames>
    <definedName name="_xlcn.WorksheetConnection_netflixrottentomatoesmetacriticimdb.xlsxnetflix_rotten_tomatoes_metacri1" hidden="1">netflix_rotten_tomatoes_metacri</definedName>
    <definedName name="Slicer_Genre">#N/A</definedName>
    <definedName name="Slicer_Languages">#N/A</definedName>
    <definedName name="Slicer_Netflix_Release_Date__Year">#N/A</definedName>
  </definedNames>
  <calcPr calcId="0"/>
  <pivotCaches>
    <pivotCache cacheId="1114" r:id="rId3"/>
    <pivotCache cacheId="1136" r:id="rId4"/>
    <pivotCache cacheId="1139" r:id="rId5"/>
    <pivotCache cacheId="1146" r:id="rId6"/>
    <pivotCache cacheId="1151" r:id="rId7"/>
    <pivotCache cacheId="1156" r:id="rId8"/>
    <pivotCache cacheId="1546" r:id="rId9"/>
    <pivotCache cacheId="1594" r:id="rId10"/>
    <pivotCache cacheId="1597" r:id="rId11"/>
    <pivotCache cacheId="1600" r:id="rId12"/>
    <pivotCache cacheId="1603" r:id="rId13"/>
    <pivotCache cacheId="1606" r:id="rId14"/>
    <pivotCache cacheId="1610" r:id="rId15"/>
  </pivotCaches>
  <extLst>
    <ext xmlns:x14="http://schemas.microsoft.com/office/spreadsheetml/2009/9/main" uri="{876F7934-8845-4945-9796-88D515C7AA90}">
      <x14:pivotCaches>
        <pivotCache cacheId="1117" r:id="rId16"/>
        <pivotCache cacheId="114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netflix_rotten_tomatoes_metacri" name="netflix_rotten_tomatoes_metacri" connection="WorksheetConnection_netflix-rotten-tomatoes-metacritic-imdb.xlsx!netflix_rotten_tomatoes_metacri"/>
        </x15:modelTables>
        <x15:extLst>
          <ext xmlns:x16="http://schemas.microsoft.com/office/spreadsheetml/2014/11/main" uri="{9835A34E-60A6-4A7C-AAB8-D5F71C897F49}">
            <x16:modelTimeGroupings>
              <x16:modelTimeGrouping tableName="netflix_rotten_tomatoes_metacri" columnName="Netflix Release Date" columnId="Netflix Release Date">
                <x16:calculatedTimeColumn columnName="Netflix Release Date (Year)" columnId="Netflix Release Date (Year)" contentType="years" isSelected="1"/>
                <x16:calculatedTimeColumn columnName="Netflix Release Date (Quarter)" columnId="Netflix Release Date (Quarter)" contentType="quarters" isSelected="1"/>
                <x16:calculatedTimeColumn columnName="Netflix Release Date (Month Index)" columnId="Netflix Release Date (Month Index)" contentType="monthsindex" isSelected="1"/>
                <x16:calculatedTimeColumn columnName="Netflix Release Date (Month)" columnId="Netflix Release Date (Month)" contentType="months" isSelected="1"/>
              </x16:modelTimeGrouping>
            </x16:modelTimeGroupings>
          </ext>
        </x15:extLst>
      </x15:dataModel>
    </ext>
  </extLst>
</workbook>
</file>

<file path=xl/connections.xml><?xml version="1.0" encoding="utf-8"?>
<connections xmlns="http://schemas.openxmlformats.org/spreadsheetml/2006/main">
  <connection id="1" keepAlive="1" name="Query - netflix-rotten-tomatoes-metacri" description="Connection to the 'netflix-rotten-tomatoes-metacri' query in the workbook." type="5" refreshedVersion="6" background="1" saveData="1">
    <dbPr connection="Provider=Microsoft.Mashup.OleDb.1;Data Source=$Workbook$;Location=netflix-rotten-tomatoes-metacri;Extended Properties=&quot;&quot;" command="SELECT * FROM [netflix-rotten-tomatoes-metacri]"/>
  </connection>
  <connection id="2"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netflix-rotten-tomatoes-metacritic-imdb.xlsx!netflix_rotten_tomatoes_metacri" type="102" refreshedVersion="6" minRefreshableVersion="5">
    <extLst>
      <ext xmlns:x15="http://schemas.microsoft.com/office/spreadsheetml/2010/11/main" uri="{DE250136-89BD-433C-8126-D09CA5730AF9}">
        <x15:connection id="netflix_rotten_tomatoes_metacri">
          <x15:rangePr sourceName="_xlcn.WorksheetConnection_netflixrottentomatoesmetacriticimdb.xlsxnetflix_rotten_tomatoes_metacri1"/>
        </x15:connection>
      </ext>
    </extLst>
  </connection>
</connections>
</file>

<file path=xl/sharedStrings.xml><?xml version="1.0" encoding="utf-8"?>
<sst xmlns="http://schemas.openxmlformats.org/spreadsheetml/2006/main" count="71" uniqueCount="55">
  <si>
    <t>Series</t>
  </si>
  <si>
    <t>Comedy</t>
  </si>
  <si>
    <t>English</t>
  </si>
  <si>
    <t>Movie</t>
  </si>
  <si>
    <t>Drama</t>
  </si>
  <si>
    <t>Spanish</t>
  </si>
  <si>
    <t>Music</t>
  </si>
  <si>
    <t>Japanese</t>
  </si>
  <si>
    <t>Japan</t>
  </si>
  <si>
    <t>South Korea</t>
  </si>
  <si>
    <t>United Kingdom</t>
  </si>
  <si>
    <t>Belgium</t>
  </si>
  <si>
    <t>Korean</t>
  </si>
  <si>
    <t>Documentary</t>
  </si>
  <si>
    <t>Animation</t>
  </si>
  <si>
    <t>Action</t>
  </si>
  <si>
    <t>United States</t>
  </si>
  <si>
    <t>Australia</t>
  </si>
  <si>
    <t>France</t>
  </si>
  <si>
    <t>Hong Kong</t>
  </si>
  <si>
    <t>Biography</t>
  </si>
  <si>
    <t>Fiction.</t>
  </si>
  <si>
    <t>Lithuania</t>
  </si>
  <si>
    <t>History</t>
  </si>
  <si>
    <t>Unknown</t>
  </si>
  <si>
    <t>The Matrix</t>
  </si>
  <si>
    <t>Inception</t>
  </si>
  <si>
    <t>The Lord of the Rings: The Fellowship of the Ring</t>
  </si>
  <si>
    <t>The Dark Knight</t>
  </si>
  <si>
    <t>The Shawshank Redemption</t>
  </si>
  <si>
    <t>Forrest Gump</t>
  </si>
  <si>
    <t>The Godfather</t>
  </si>
  <si>
    <t>Pulp Fiction</t>
  </si>
  <si>
    <t>The Lord of the Rings: The Return of the King</t>
  </si>
  <si>
    <t>Switzerland</t>
  </si>
  <si>
    <t>unknown</t>
  </si>
  <si>
    <t>Row Labels</t>
  </si>
  <si>
    <t>Grand Total</t>
  </si>
  <si>
    <t>Count of Series or Movie</t>
  </si>
  <si>
    <t>Count of Title</t>
  </si>
  <si>
    <t>Count of Genre</t>
  </si>
  <si>
    <t>Average of IMDb Score</t>
  </si>
  <si>
    <t>Average of IMDb Votes</t>
  </si>
  <si>
    <t>2015</t>
  </si>
  <si>
    <t>2016</t>
  </si>
  <si>
    <t>2017</t>
  </si>
  <si>
    <t>2018</t>
  </si>
  <si>
    <t>2019</t>
  </si>
  <si>
    <t>2020</t>
  </si>
  <si>
    <t>2021</t>
  </si>
  <si>
    <t>avergae rating</t>
  </si>
  <si>
    <t>popularity score</t>
  </si>
  <si>
    <t>series</t>
  </si>
  <si>
    <t>movies</t>
  </si>
  <si>
    <t>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</si>
</sst>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0.0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theme="0"/>
      </font>
      <border diagonalUp="0" diagonalDown="0">
        <left/>
        <right/>
        <top/>
        <bottom/>
        <vertical/>
        <horizontal/>
      </border>
    </dxf>
    <dxf>
      <fill>
        <patternFill>
          <bgColor theme="1"/>
        </patternFill>
      </fill>
    </dxf>
    <dxf>
      <font>
        <color theme="0"/>
      </font>
      <fill>
        <patternFill>
          <fgColor theme="1"/>
        </patternFill>
      </fill>
    </dxf>
    <dxf>
      <numFmt numFmtId="166" formatCode="0.00000000"/>
    </dxf>
    <dxf>
      <numFmt numFmtId="2" formatCode="0.00"/>
    </dxf>
    <dxf>
      <numFmt numFmtId="0" formatCode="General"/>
    </dxf>
    <dxf>
      <border>
        <left style="thin">
          <color auto="1"/>
        </left>
        <right style="thin">
          <color auto="1"/>
        </right>
        <top style="thin">
          <color auto="1"/>
        </top>
        <bottom style="thin">
          <color auto="1"/>
        </bottom>
      </border>
    </dxf>
    <dxf>
      <fill>
        <patternFill>
          <bgColor theme="1"/>
        </patternFill>
      </fill>
    </dxf>
    <dxf>
      <font>
        <color rgb="FFB00710"/>
      </font>
      <fill>
        <patternFill>
          <bgColor rgb="FFFF0000"/>
        </patternFill>
      </fill>
      <border diagonalUp="0" diagonalDown="0">
        <left/>
        <right/>
        <top/>
        <bottom/>
        <vertical/>
        <horizontal/>
      </border>
    </dxf>
  </dxfs>
  <tableStyles count="5" defaultTableStyle="TableStyleMedium2" defaultPivotStyle="PivotStyleLight16">
    <tableStyle name="Slicer Style 1" pivot="0" table="0" count="1">
      <tableStyleElement type="wholeTable" dxfId="8"/>
    </tableStyle>
    <tableStyle name="Slicer Style 2" pivot="0" table="0" count="1">
      <tableStyleElement type="wholeTable" dxfId="7"/>
    </tableStyle>
    <tableStyle name="Slicer Style 3" pivot="0" table="0" count="1">
      <tableStyleElement type="wholeTable" dxfId="6"/>
    </tableStyle>
    <tableStyle name="Slicer Style 4" pivot="0" table="0" count="1">
      <tableStyleElement type="wholeTable" dxfId="2"/>
    </tableStyle>
    <tableStyle name="Slicer Style 5" pivot="0" table="0" count="8">
      <tableStyleElement type="wholeTable" dxfId="1"/>
      <tableStyleElement type="headerRow" dxfId="0"/>
    </tableStyle>
  </tableStyles>
  <colors>
    <mruColors>
      <color rgb="FFB00710"/>
      <color rgb="FFE50914"/>
      <color rgb="FFFFFF99"/>
    </mruColors>
  </colors>
  <extLst>
    <ext xmlns:x14="http://schemas.microsoft.com/office/spreadsheetml/2009/9/main" uri="{46F421CA-312F-682f-3DD2-61675219B42D}">
      <x14:dxfs count="6">
        <dxf>
          <fill>
            <patternFill>
              <fgColor theme="0"/>
            </patternFill>
          </fill>
        </dxf>
        <dxf>
          <fill>
            <patternFill>
              <fgColor theme="0"/>
            </patternFill>
          </fill>
        </dxf>
        <dxf>
          <fill>
            <patternFill>
              <bgColor rgb="FFFF0000"/>
            </patternFill>
          </fill>
        </dxf>
        <dxf>
          <fill>
            <patternFill>
              <fgColor auto="1"/>
              <bgColor theme="0"/>
            </patternFill>
          </fill>
        </dxf>
        <dxf>
          <fill>
            <patternFill>
              <fgColor theme="0"/>
              <bgColor rgb="FFC00000"/>
            </patternFill>
          </fill>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5"/>
            <x14:slicerStyleElement type="unselectedItemWithNoData" dxfId="0"/>
            <x14:slicerStyleElement type="selectedItemWithData" dxfId="4"/>
            <x14:slicerStyleElement type="selectedItemWithNoData" dxfId="3"/>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4.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6.xml"/><Relationship Id="rId51" Type="http://schemas.openxmlformats.org/officeDocument/2006/relationships/customXml" Target="../customXml/item2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3.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project.xlsx]Pivot!country</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Rounded MT Bold" panose="020F0704030504030204" pitchFamily="34" charset="0"/>
              </a:rPr>
              <a:t>Content Produced by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50914"/>
          </a:solidFill>
          <a:ln>
            <a:noFill/>
          </a:ln>
          <a:effectLst/>
        </c:spPr>
        <c:marker>
          <c:symbol val="none"/>
        </c:marker>
      </c:pivotFmt>
    </c:pivotFmts>
    <c:plotArea>
      <c:layout/>
      <c:barChart>
        <c:barDir val="col"/>
        <c:grouping val="clustered"/>
        <c:varyColors val="0"/>
        <c:ser>
          <c:idx val="0"/>
          <c:order val="0"/>
          <c:tx>
            <c:strRef>
              <c:f>Pivot!$F$3</c:f>
              <c:strCache>
                <c:ptCount val="1"/>
                <c:pt idx="0">
                  <c:v>Total</c:v>
                </c:pt>
              </c:strCache>
            </c:strRef>
          </c:tx>
          <c:spPr>
            <a:solidFill>
              <a:srgbClr val="E50914"/>
            </a:solidFill>
            <a:ln>
              <a:noFill/>
            </a:ln>
            <a:effectLst/>
          </c:spPr>
          <c:invertIfNegative val="0"/>
          <c:cat>
            <c:strRef>
              <c:f>Pivot!$E$4:$E$14</c:f>
              <c:strCache>
                <c:ptCount val="10"/>
                <c:pt idx="0">
                  <c:v>Japan</c:v>
                </c:pt>
                <c:pt idx="1">
                  <c:v>Lithuania</c:v>
                </c:pt>
                <c:pt idx="2">
                  <c:v>South Korea</c:v>
                </c:pt>
                <c:pt idx="3">
                  <c:v>Australia</c:v>
                </c:pt>
                <c:pt idx="4">
                  <c:v>United Kingdom</c:v>
                </c:pt>
                <c:pt idx="5">
                  <c:v>United States</c:v>
                </c:pt>
                <c:pt idx="6">
                  <c:v>Switzerland</c:v>
                </c:pt>
                <c:pt idx="7">
                  <c:v>Hong Kong</c:v>
                </c:pt>
                <c:pt idx="8">
                  <c:v>France</c:v>
                </c:pt>
                <c:pt idx="9">
                  <c:v>Belgium</c:v>
                </c:pt>
              </c:strCache>
            </c:strRef>
          </c:cat>
          <c:val>
            <c:numRef>
              <c:f>Pivot!$F$4:$F$14</c:f>
              <c:numCache>
                <c:formatCode>General</c:formatCode>
                <c:ptCount val="10"/>
                <c:pt idx="0">
                  <c:v>1860</c:v>
                </c:pt>
                <c:pt idx="1">
                  <c:v>1118</c:v>
                </c:pt>
                <c:pt idx="2">
                  <c:v>1084</c:v>
                </c:pt>
                <c:pt idx="3">
                  <c:v>998</c:v>
                </c:pt>
                <c:pt idx="4">
                  <c:v>901</c:v>
                </c:pt>
                <c:pt idx="5">
                  <c:v>691</c:v>
                </c:pt>
                <c:pt idx="6">
                  <c:v>601</c:v>
                </c:pt>
                <c:pt idx="7">
                  <c:v>596</c:v>
                </c:pt>
                <c:pt idx="8">
                  <c:v>572</c:v>
                </c:pt>
                <c:pt idx="9">
                  <c:v>537</c:v>
                </c:pt>
              </c:numCache>
            </c:numRef>
          </c:val>
          <c:extLst>
            <c:ext xmlns:c16="http://schemas.microsoft.com/office/drawing/2014/chart" uri="{C3380CC4-5D6E-409C-BE32-E72D297353CC}">
              <c16:uniqueId val="{00000000-C5F2-45A3-8998-EB2CB95AB519}"/>
            </c:ext>
          </c:extLst>
        </c:ser>
        <c:dLbls>
          <c:showLegendKey val="0"/>
          <c:showVal val="0"/>
          <c:showCatName val="0"/>
          <c:showSerName val="0"/>
          <c:showPercent val="0"/>
          <c:showBubbleSize val="0"/>
        </c:dLbls>
        <c:gapWidth val="219"/>
        <c:overlap val="-27"/>
        <c:axId val="1086199824"/>
        <c:axId val="1609210928"/>
      </c:barChart>
      <c:catAx>
        <c:axId val="108619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9210928"/>
        <c:crosses val="autoZero"/>
        <c:auto val="1"/>
        <c:lblAlgn val="ctr"/>
        <c:lblOffset val="100"/>
        <c:noMultiLvlLbl val="0"/>
      </c:catAx>
      <c:valAx>
        <c:axId val="160921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Total Content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6199824"/>
        <c:crosses val="autoZero"/>
        <c:crossBetween val="between"/>
      </c:valAx>
      <c:spPr>
        <a:noFill/>
        <a:ln>
          <a:noFill/>
        </a:ln>
        <a:effectLst>
          <a:glow rad="127000">
            <a:schemeClr val="accent1"/>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project.xlsx]Pivot!years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Rounded MT Bold" panose="020F0704030504030204" pitchFamily="34" charset="0"/>
              </a:rPr>
              <a:t>Content Produced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FF0000"/>
            </a:solidFill>
            <a:round/>
          </a:ln>
          <a:effectLst/>
        </c:spPr>
        <c:marker>
          <c:symbol val="none"/>
        </c:marker>
      </c:pivotFmt>
    </c:pivotFmts>
    <c:plotArea>
      <c:layout/>
      <c:lineChart>
        <c:grouping val="standard"/>
        <c:varyColors val="0"/>
        <c:ser>
          <c:idx val="0"/>
          <c:order val="0"/>
          <c:tx>
            <c:strRef>
              <c:f>Pivot!$B$12</c:f>
              <c:strCache>
                <c:ptCount val="1"/>
                <c:pt idx="0">
                  <c:v>Total</c:v>
                </c:pt>
              </c:strCache>
            </c:strRef>
          </c:tx>
          <c:spPr>
            <a:ln w="28575" cap="rnd">
              <a:solidFill>
                <a:srgbClr val="FF0000"/>
              </a:solidFill>
              <a:round/>
            </a:ln>
            <a:effectLst/>
          </c:spPr>
          <c:marker>
            <c:symbol val="none"/>
          </c:marker>
          <c:cat>
            <c:strRef>
              <c:f>Pivot!$A$13:$A$20</c:f>
              <c:strCache>
                <c:ptCount val="7"/>
                <c:pt idx="0">
                  <c:v>2015</c:v>
                </c:pt>
                <c:pt idx="1">
                  <c:v>2016</c:v>
                </c:pt>
                <c:pt idx="2">
                  <c:v>2017</c:v>
                </c:pt>
                <c:pt idx="3">
                  <c:v>2018</c:v>
                </c:pt>
                <c:pt idx="4">
                  <c:v>2019</c:v>
                </c:pt>
                <c:pt idx="5">
                  <c:v>2020</c:v>
                </c:pt>
                <c:pt idx="6">
                  <c:v>2021</c:v>
                </c:pt>
              </c:strCache>
            </c:strRef>
          </c:cat>
          <c:val>
            <c:numRef>
              <c:f>Pivot!$B$13:$B$20</c:f>
              <c:numCache>
                <c:formatCode>General</c:formatCode>
                <c:ptCount val="7"/>
                <c:pt idx="0">
                  <c:v>3260</c:v>
                </c:pt>
                <c:pt idx="1">
                  <c:v>1344</c:v>
                </c:pt>
                <c:pt idx="2">
                  <c:v>1643</c:v>
                </c:pt>
                <c:pt idx="3">
                  <c:v>2128</c:v>
                </c:pt>
                <c:pt idx="4">
                  <c:v>2722</c:v>
                </c:pt>
                <c:pt idx="5">
                  <c:v>3698</c:v>
                </c:pt>
                <c:pt idx="6">
                  <c:v>685</c:v>
                </c:pt>
              </c:numCache>
            </c:numRef>
          </c:val>
          <c:smooth val="0"/>
          <c:extLst>
            <c:ext xmlns:c16="http://schemas.microsoft.com/office/drawing/2014/chart" uri="{C3380CC4-5D6E-409C-BE32-E72D297353CC}">
              <c16:uniqueId val="{00000000-3C7D-4941-BC41-B0FA073DBD28}"/>
            </c:ext>
          </c:extLst>
        </c:ser>
        <c:dLbls>
          <c:showLegendKey val="0"/>
          <c:showVal val="0"/>
          <c:showCatName val="0"/>
          <c:showSerName val="0"/>
          <c:showPercent val="0"/>
          <c:showBubbleSize val="0"/>
        </c:dLbls>
        <c:smooth val="0"/>
        <c:axId val="1187755616"/>
        <c:axId val="407812959"/>
      </c:lineChart>
      <c:catAx>
        <c:axId val="11877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812959"/>
        <c:crosses val="autoZero"/>
        <c:auto val="1"/>
        <c:lblAlgn val="ctr"/>
        <c:lblOffset val="100"/>
        <c:noMultiLvlLbl val="0"/>
      </c:catAx>
      <c:valAx>
        <c:axId val="40781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75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project.xlsx]Pivot!titles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Rounded MT Bold" panose="020F0704030504030204" pitchFamily="34" charset="0"/>
              </a:rPr>
              <a:t>Most</a:t>
            </a:r>
            <a:r>
              <a:rPr lang="en-US" baseline="0">
                <a:latin typeface="Arial Rounded MT Bold" panose="020F0704030504030204" pitchFamily="34" charset="0"/>
              </a:rPr>
              <a:t> Popular Movies/Series</a:t>
            </a:r>
            <a:endParaRPr lang="en-US">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c:spPr>
        <c:marker>
          <c:symbol val="none"/>
        </c:marker>
      </c:pivotFmt>
    </c:pivotFmts>
    <c:plotArea>
      <c:layout/>
      <c:barChart>
        <c:barDir val="col"/>
        <c:grouping val="clustered"/>
        <c:varyColors val="0"/>
        <c:ser>
          <c:idx val="0"/>
          <c:order val="0"/>
          <c:tx>
            <c:strRef>
              <c:f>Pivot!$F$17</c:f>
              <c:strCache>
                <c:ptCount val="1"/>
                <c:pt idx="0">
                  <c:v>Total</c:v>
                </c:pt>
              </c:strCache>
            </c:strRef>
          </c:tx>
          <c:spPr>
            <a:solidFill>
              <a:srgbClr val="FFC000"/>
            </a:solidFill>
            <a:ln>
              <a:noFill/>
            </a:ln>
            <a:effectLst/>
          </c:spPr>
          <c:invertIfNegative val="0"/>
          <c:cat>
            <c:strRef>
              <c:f>Pivot!$E$18:$E$28</c:f>
              <c:strCache>
                <c:ptCount val="10"/>
                <c:pt idx="0">
                  <c:v>The Shawshank Redemption</c:v>
                </c:pt>
                <c:pt idx="1">
                  <c:v>The Dark Knight</c:v>
                </c:pt>
                <c:pt idx="2">
                  <c:v>Inception</c:v>
                </c:pt>
                <c:pt idx="3">
                  <c:v>Fiction.</c:v>
                </c:pt>
                <c:pt idx="4">
                  <c:v>Pulp Fiction</c:v>
                </c:pt>
                <c:pt idx="5">
                  <c:v>Forrest Gump</c:v>
                </c:pt>
                <c:pt idx="6">
                  <c:v>The Matrix</c:v>
                </c:pt>
                <c:pt idx="7">
                  <c:v>The Lord of the Rings: The Fellowship of the Ring</c:v>
                </c:pt>
                <c:pt idx="8">
                  <c:v>The Lord of the Rings: The Return of the King</c:v>
                </c:pt>
                <c:pt idx="9">
                  <c:v>The Godfather</c:v>
                </c:pt>
              </c:strCache>
            </c:strRef>
          </c:cat>
          <c:val>
            <c:numRef>
              <c:f>Pivot!$F$18:$F$28</c:f>
              <c:numCache>
                <c:formatCode>General</c:formatCode>
                <c:ptCount val="10"/>
                <c:pt idx="0">
                  <c:v>2354197</c:v>
                </c:pt>
                <c:pt idx="1">
                  <c:v>2308981</c:v>
                </c:pt>
                <c:pt idx="2">
                  <c:v>2072912</c:v>
                </c:pt>
                <c:pt idx="3">
                  <c:v>1831004</c:v>
                </c:pt>
                <c:pt idx="4">
                  <c:v>1831004</c:v>
                </c:pt>
                <c:pt idx="5">
                  <c:v>1814709</c:v>
                </c:pt>
                <c:pt idx="6">
                  <c:v>1684368</c:v>
                </c:pt>
                <c:pt idx="7">
                  <c:v>1664865</c:v>
                </c:pt>
                <c:pt idx="8">
                  <c:v>1645871</c:v>
                </c:pt>
                <c:pt idx="9">
                  <c:v>1625286</c:v>
                </c:pt>
              </c:numCache>
            </c:numRef>
          </c:val>
          <c:extLst>
            <c:ext xmlns:c16="http://schemas.microsoft.com/office/drawing/2014/chart" uri="{C3380CC4-5D6E-409C-BE32-E72D297353CC}">
              <c16:uniqueId val="{00000000-BF85-4B71-843F-1EA894AAE795}"/>
            </c:ext>
          </c:extLst>
        </c:ser>
        <c:dLbls>
          <c:showLegendKey val="0"/>
          <c:showVal val="0"/>
          <c:showCatName val="0"/>
          <c:showSerName val="0"/>
          <c:showPercent val="0"/>
          <c:showBubbleSize val="0"/>
        </c:dLbls>
        <c:gapWidth val="219"/>
        <c:overlap val="-27"/>
        <c:axId val="1082841200"/>
        <c:axId val="1609195648"/>
      </c:barChart>
      <c:catAx>
        <c:axId val="10828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9195648"/>
        <c:crosses val="autoZero"/>
        <c:auto val="1"/>
        <c:lblAlgn val="ctr"/>
        <c:lblOffset val="100"/>
        <c:noMultiLvlLbl val="0"/>
      </c:catAx>
      <c:valAx>
        <c:axId val="160919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IMDB</a:t>
                </a:r>
                <a:r>
                  <a:rPr lang="en-US" baseline="0"/>
                  <a:t> Votes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284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project.xlsx]Pivot!genres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Rounded MT Bold" panose="020F0704030504030204" pitchFamily="34" charset="0"/>
              </a:rPr>
              <a:t>Highest</a:t>
            </a:r>
            <a:r>
              <a:rPr lang="en-US" baseline="0">
                <a:latin typeface="Arial Rounded MT Bold" panose="020F0704030504030204" pitchFamily="34" charset="0"/>
              </a:rPr>
              <a:t> Rated</a:t>
            </a:r>
            <a:r>
              <a:rPr lang="en-US">
                <a:latin typeface="Arial Rounded MT Bold" panose="020F0704030504030204" pitchFamily="34" charset="0"/>
              </a:rPr>
              <a:t>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pivotFmt>
      <c:pivotFmt>
        <c:idx val="8"/>
        <c:spPr>
          <a:solidFill>
            <a:srgbClr val="FFFF99"/>
          </a:solidFill>
          <a:ln w="25400">
            <a:noFill/>
          </a:ln>
          <a:effectLst/>
          <a:sp3d/>
        </c:spPr>
      </c:pivotFmt>
      <c:pivotFmt>
        <c:idx val="9"/>
        <c:spPr>
          <a:solidFill>
            <a:srgbClr val="C00000"/>
          </a:solidFill>
          <a:ln w="25400">
            <a:noFill/>
          </a:ln>
          <a:effectLst/>
          <a:sp3d/>
        </c:spPr>
      </c:pivotFmt>
      <c:pivotFmt>
        <c:idx val="10"/>
        <c:spPr>
          <a:solidFill>
            <a:srgbClr val="FFC000"/>
          </a:solidFill>
          <a:ln w="25400">
            <a:noFill/>
          </a:ln>
          <a:effectLst/>
          <a:sp3d/>
        </c:spPr>
      </c:pivotFmt>
      <c:pivotFmt>
        <c:idx val="11"/>
        <c:spPr>
          <a:solidFill>
            <a:schemeClr val="accent2">
              <a:lumMod val="75000"/>
            </a:schemeClr>
          </a:solidFill>
          <a:ln w="25400">
            <a:noFill/>
          </a:ln>
          <a:effectLst/>
          <a:sp3d/>
        </c:spPr>
      </c:pivotFmt>
      <c:pivotFmt>
        <c:idx val="12"/>
        <c:spPr>
          <a:solidFill>
            <a:srgbClr val="FF0000"/>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Pivot!$I$3</c:f>
              <c:strCache>
                <c:ptCount val="1"/>
                <c:pt idx="0">
                  <c:v>Total</c:v>
                </c:pt>
              </c:strCache>
            </c:strRef>
          </c:tx>
          <c:dPt>
            <c:idx val="0"/>
            <c:bubble3D val="0"/>
            <c:spPr>
              <a:solidFill>
                <a:srgbClr val="FFFF99"/>
              </a:solidFill>
              <a:ln w="25400">
                <a:noFill/>
              </a:ln>
              <a:effectLst/>
              <a:sp3d/>
            </c:spPr>
            <c:extLst>
              <c:ext xmlns:c16="http://schemas.microsoft.com/office/drawing/2014/chart" uri="{C3380CC4-5D6E-409C-BE32-E72D297353CC}">
                <c16:uniqueId val="{00000001-851F-42D8-8AC0-1E207180BE66}"/>
              </c:ext>
            </c:extLst>
          </c:dPt>
          <c:dPt>
            <c:idx val="1"/>
            <c:bubble3D val="0"/>
            <c:spPr>
              <a:solidFill>
                <a:srgbClr val="C00000"/>
              </a:solidFill>
              <a:ln w="25400">
                <a:noFill/>
              </a:ln>
              <a:effectLst/>
              <a:sp3d/>
            </c:spPr>
            <c:extLst>
              <c:ext xmlns:c16="http://schemas.microsoft.com/office/drawing/2014/chart" uri="{C3380CC4-5D6E-409C-BE32-E72D297353CC}">
                <c16:uniqueId val="{00000003-851F-42D8-8AC0-1E207180BE66}"/>
              </c:ext>
            </c:extLst>
          </c:dPt>
          <c:dPt>
            <c:idx val="2"/>
            <c:bubble3D val="0"/>
            <c:spPr>
              <a:solidFill>
                <a:srgbClr val="FFC000"/>
              </a:solidFill>
              <a:ln w="25400">
                <a:noFill/>
              </a:ln>
              <a:effectLst/>
              <a:sp3d/>
            </c:spPr>
            <c:extLst>
              <c:ext xmlns:c16="http://schemas.microsoft.com/office/drawing/2014/chart" uri="{C3380CC4-5D6E-409C-BE32-E72D297353CC}">
                <c16:uniqueId val="{00000005-851F-42D8-8AC0-1E207180BE66}"/>
              </c:ext>
            </c:extLst>
          </c:dPt>
          <c:dPt>
            <c:idx val="3"/>
            <c:bubble3D val="0"/>
            <c:spPr>
              <a:solidFill>
                <a:schemeClr val="accent2">
                  <a:lumMod val="75000"/>
                </a:schemeClr>
              </a:solidFill>
              <a:ln w="25400">
                <a:noFill/>
              </a:ln>
              <a:effectLst/>
              <a:sp3d/>
            </c:spPr>
            <c:extLst>
              <c:ext xmlns:c16="http://schemas.microsoft.com/office/drawing/2014/chart" uri="{C3380CC4-5D6E-409C-BE32-E72D297353CC}">
                <c16:uniqueId val="{00000007-851F-42D8-8AC0-1E207180BE66}"/>
              </c:ext>
            </c:extLst>
          </c:dPt>
          <c:dPt>
            <c:idx val="4"/>
            <c:bubble3D val="0"/>
            <c:spPr>
              <a:solidFill>
                <a:srgbClr val="FF0000"/>
              </a:solidFill>
              <a:ln w="25400">
                <a:noFill/>
              </a:ln>
              <a:effectLst/>
              <a:sp3d/>
            </c:spPr>
            <c:extLst>
              <c:ext xmlns:c16="http://schemas.microsoft.com/office/drawing/2014/chart" uri="{C3380CC4-5D6E-409C-BE32-E72D297353CC}">
                <c16:uniqueId val="{00000009-851F-42D8-8AC0-1E207180BE66}"/>
              </c:ext>
            </c:extLst>
          </c:dPt>
          <c:cat>
            <c:strRef>
              <c:f>Pivot!$H$4:$H$9</c:f>
              <c:strCache>
                <c:ptCount val="5"/>
                <c:pt idx="0">
                  <c:v>Action</c:v>
                </c:pt>
                <c:pt idx="1">
                  <c:v>Animation</c:v>
                </c:pt>
                <c:pt idx="2">
                  <c:v>Comedy</c:v>
                </c:pt>
                <c:pt idx="3">
                  <c:v>Drama</c:v>
                </c:pt>
                <c:pt idx="4">
                  <c:v>Unknown</c:v>
                </c:pt>
              </c:strCache>
            </c:strRef>
          </c:cat>
          <c:val>
            <c:numRef>
              <c:f>Pivot!$I$4:$I$9</c:f>
              <c:numCache>
                <c:formatCode>General</c:formatCode>
                <c:ptCount val="5"/>
                <c:pt idx="0">
                  <c:v>2182</c:v>
                </c:pt>
                <c:pt idx="1">
                  <c:v>1649</c:v>
                </c:pt>
                <c:pt idx="2">
                  <c:v>3407</c:v>
                </c:pt>
                <c:pt idx="3">
                  <c:v>2567</c:v>
                </c:pt>
                <c:pt idx="4">
                  <c:v>1710</c:v>
                </c:pt>
              </c:numCache>
            </c:numRef>
          </c:val>
          <c:extLst>
            <c:ext xmlns:c16="http://schemas.microsoft.com/office/drawing/2014/chart" uri="{C3380CC4-5D6E-409C-BE32-E72D297353CC}">
              <c16:uniqueId val="{0000000A-851F-42D8-8AC0-1E207180BE66}"/>
            </c:ext>
          </c:extLst>
        </c:ser>
        <c:dLbls>
          <c:showLegendKey val="0"/>
          <c:showVal val="0"/>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project.xlsx]Pivot!language</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Rounded MT Bold" panose="020F0704030504030204" pitchFamily="34" charset="0"/>
              </a:rPr>
              <a:t>Language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E50914"/>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Pivot!$I$14</c:f>
              <c:strCache>
                <c:ptCount val="1"/>
                <c:pt idx="0">
                  <c:v>Total</c:v>
                </c:pt>
              </c:strCache>
            </c:strRef>
          </c:tx>
          <c:spPr>
            <a:solidFill>
              <a:srgbClr val="E50914"/>
            </a:solidFill>
            <a:ln>
              <a:noFill/>
            </a:ln>
            <a:effectLst/>
          </c:spPr>
          <c:invertIfNegative val="0"/>
          <c:cat>
            <c:strRef>
              <c:f>Pivot!$H$15:$H$20</c:f>
              <c:strCache>
                <c:ptCount val="5"/>
                <c:pt idx="0">
                  <c:v>English</c:v>
                </c:pt>
                <c:pt idx="1">
                  <c:v>Japanese</c:v>
                </c:pt>
                <c:pt idx="2">
                  <c:v>Korean</c:v>
                </c:pt>
                <c:pt idx="3">
                  <c:v>unknown</c:v>
                </c:pt>
                <c:pt idx="4">
                  <c:v>Spanish</c:v>
                </c:pt>
              </c:strCache>
            </c:strRef>
          </c:cat>
          <c:val>
            <c:numRef>
              <c:f>Pivot!$I$15:$I$20</c:f>
              <c:numCache>
                <c:formatCode>General</c:formatCode>
                <c:ptCount val="5"/>
                <c:pt idx="0">
                  <c:v>7017</c:v>
                </c:pt>
                <c:pt idx="1">
                  <c:v>1405</c:v>
                </c:pt>
                <c:pt idx="2">
                  <c:v>649</c:v>
                </c:pt>
                <c:pt idx="3">
                  <c:v>1935</c:v>
                </c:pt>
                <c:pt idx="4">
                  <c:v>496</c:v>
                </c:pt>
              </c:numCache>
            </c:numRef>
          </c:val>
          <c:extLst>
            <c:ext xmlns:c16="http://schemas.microsoft.com/office/drawing/2014/chart" uri="{C3380CC4-5D6E-409C-BE32-E72D297353CC}">
              <c16:uniqueId val="{00000000-8ED5-4BE6-9255-F2A7CCCD5093}"/>
            </c:ext>
          </c:extLst>
        </c:ser>
        <c:dLbls>
          <c:showLegendKey val="0"/>
          <c:showVal val="0"/>
          <c:showCatName val="0"/>
          <c:showSerName val="0"/>
          <c:showPercent val="0"/>
          <c:showBubbleSize val="0"/>
        </c:dLbls>
        <c:gapWidth val="219"/>
        <c:overlap val="-27"/>
        <c:axId val="1608472112"/>
        <c:axId val="1609197728"/>
      </c:barChart>
      <c:catAx>
        <c:axId val="160847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9197728"/>
        <c:crosses val="autoZero"/>
        <c:auto val="1"/>
        <c:lblAlgn val="ctr"/>
        <c:lblOffset val="100"/>
        <c:noMultiLvlLbl val="0"/>
      </c:catAx>
      <c:valAx>
        <c:axId val="160919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47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19</xdr:col>
      <xdr:colOff>133350</xdr:colOff>
      <xdr:row>13</xdr:row>
      <xdr:rowOff>6350</xdr:rowOff>
    </xdr:from>
    <xdr:to>
      <xdr:col>22</xdr:col>
      <xdr:colOff>133350</xdr:colOff>
      <xdr:row>26</xdr:row>
      <xdr:rowOff>136525</xdr:rowOff>
    </xdr:to>
    <mc:AlternateContent xmlns:mc="http://schemas.openxmlformats.org/markup-compatibility/2006">
      <mc:Choice xmlns:a14="http://schemas.microsoft.com/office/drawing/2010/main" Requires="a14">
        <xdr:graphicFrame macro="">
          <xdr:nvGraphicFramePr>
            <xdr:cNvPr id="11" name="Languages">
              <a:extLst>
                <a:ext uri="{FF2B5EF4-FFF2-40B4-BE49-F238E27FC236}">
                  <a16:creationId xmlns:a16="http://schemas.microsoft.com/office/drawing/2014/main" id="{73AB4600-1F0C-4BD3-B2F4-3CADD1183974}"/>
                </a:ext>
              </a:extLst>
            </xdr:cNvPr>
            <xdr:cNvGraphicFramePr/>
          </xdr:nvGraphicFramePr>
          <xdr:xfrm>
            <a:off x="0" y="0"/>
            <a:ext cx="0" cy="0"/>
          </xdr:xfrm>
          <a:graphic>
            <a:graphicData uri="http://schemas.microsoft.com/office/drawing/2010/slicer">
              <sle:slicer xmlns:sle="http://schemas.microsoft.com/office/drawing/2010/slicer" name="Languages"/>
            </a:graphicData>
          </a:graphic>
        </xdr:graphicFrame>
      </mc:Choice>
      <mc:Fallback>
        <xdr:sp macro="" textlink="">
          <xdr:nvSpPr>
            <xdr:cNvPr id="0" name=""/>
            <xdr:cNvSpPr>
              <a:spLocks noTextEdit="1"/>
            </xdr:cNvSpPr>
          </xdr:nvSpPr>
          <xdr:spPr>
            <a:xfrm>
              <a:off x="18154650" y="2400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169421</xdr:colOff>
      <xdr:row>6</xdr:row>
      <xdr:rowOff>173387</xdr:rowOff>
    </xdr:from>
    <xdr:to>
      <xdr:col>19</xdr:col>
      <xdr:colOff>119775</xdr:colOff>
      <xdr:row>27</xdr:row>
      <xdr:rowOff>122410</xdr:rowOff>
    </xdr:to>
    <xdr:pic>
      <xdr:nvPicPr>
        <xdr:cNvPr id="12" name="Picture 11">
          <a:extLst>
            <a:ext uri="{FF2B5EF4-FFF2-40B4-BE49-F238E27FC236}">
              <a16:creationId xmlns:a16="http://schemas.microsoft.com/office/drawing/2014/main" id="{36DB2C85-8E27-477C-8704-68D247D6B62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99000"/>
                  </a14:imgEffect>
                  <a14:imgEffect>
                    <a14:saturation sat="145000"/>
                  </a14:imgEffect>
                  <a14:imgEffect>
                    <a14:brightnessContrast bright="-57000" contrast="-33000"/>
                  </a14:imgEffect>
                </a14:imgLayer>
              </a14:imgProps>
            </a:ext>
            <a:ext uri="{28A0092B-C50C-407E-A947-70E740481C1C}">
              <a14:useLocalDpi xmlns:a14="http://schemas.microsoft.com/office/drawing/2010/main" val="0"/>
            </a:ext>
          </a:extLst>
        </a:blip>
        <a:stretch>
          <a:fillRect/>
        </a:stretch>
      </xdr:blipFill>
      <xdr:spPr>
        <a:xfrm>
          <a:off x="2617614" y="1275074"/>
          <a:ext cx="9131077" cy="3804926"/>
        </a:xfrm>
        <a:prstGeom prst="rect">
          <a:avLst/>
        </a:prstGeom>
        <a:effectLst>
          <a:outerShdw blurRad="50800" dist="50800" dir="5400000" algn="ctr" rotWithShape="0">
            <a:srgbClr val="000000"/>
          </a:outerShdw>
        </a:effectLst>
      </xdr:spPr>
    </xdr:pic>
    <xdr:clientData/>
  </xdr:twoCellAnchor>
  <xdr:twoCellAnchor>
    <xdr:from>
      <xdr:col>10</xdr:col>
      <xdr:colOff>22952</xdr:colOff>
      <xdr:row>18</xdr:row>
      <xdr:rowOff>22952</xdr:rowOff>
    </xdr:from>
    <xdr:to>
      <xdr:col>16</xdr:col>
      <xdr:colOff>543192</xdr:colOff>
      <xdr:row>34</xdr:row>
      <xdr:rowOff>122409</xdr:rowOff>
    </xdr:to>
    <xdr:graphicFrame macro="">
      <xdr:nvGraphicFramePr>
        <xdr:cNvPr id="3" name="Chart 2">
          <a:extLst>
            <a:ext uri="{FF2B5EF4-FFF2-40B4-BE49-F238E27FC236}">
              <a16:creationId xmlns:a16="http://schemas.microsoft.com/office/drawing/2014/main" id="{F5607603-9B4D-445A-8688-96E64E59D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68856</xdr:colOff>
      <xdr:row>1</xdr:row>
      <xdr:rowOff>34641</xdr:rowOff>
    </xdr:from>
    <xdr:to>
      <xdr:col>23</xdr:col>
      <xdr:colOff>56029</xdr:colOff>
      <xdr:row>16</xdr:row>
      <xdr:rowOff>84158</xdr:rowOff>
    </xdr:to>
    <xdr:graphicFrame macro="">
      <xdr:nvGraphicFramePr>
        <xdr:cNvPr id="5" name="Chart 4">
          <a:extLst>
            <a:ext uri="{FF2B5EF4-FFF2-40B4-BE49-F238E27FC236}">
              <a16:creationId xmlns:a16="http://schemas.microsoft.com/office/drawing/2014/main" id="{24F19057-56A2-46F5-BC0C-B813C6121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450154</xdr:colOff>
      <xdr:row>19</xdr:row>
      <xdr:rowOff>20707</xdr:rowOff>
    </xdr:from>
    <xdr:to>
      <xdr:col>9</xdr:col>
      <xdr:colOff>313676</xdr:colOff>
      <xdr:row>33</xdr:row>
      <xdr:rowOff>52458</xdr:rowOff>
    </xdr:to>
    <xdr:graphicFrame macro="">
      <xdr:nvGraphicFramePr>
        <xdr:cNvPr id="6" name="Chart 5">
          <a:extLst>
            <a:ext uri="{FF2B5EF4-FFF2-40B4-BE49-F238E27FC236}">
              <a16:creationId xmlns:a16="http://schemas.microsoft.com/office/drawing/2014/main" id="{212CB79D-9AD2-48BD-A659-BF005CBD9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328976</xdr:colOff>
      <xdr:row>19</xdr:row>
      <xdr:rowOff>168314</xdr:rowOff>
    </xdr:from>
    <xdr:to>
      <xdr:col>22</xdr:col>
      <xdr:colOff>508382</xdr:colOff>
      <xdr:row>33</xdr:row>
      <xdr:rowOff>166666</xdr:rowOff>
    </xdr:to>
    <xdr:graphicFrame macro="">
      <xdr:nvGraphicFramePr>
        <xdr:cNvPr id="7" name="Chart 6">
          <a:extLst>
            <a:ext uri="{FF2B5EF4-FFF2-40B4-BE49-F238E27FC236}">
              <a16:creationId xmlns:a16="http://schemas.microsoft.com/office/drawing/2014/main" id="{ECEBB474-3C0B-44AC-AD05-FEE4404CF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397832</xdr:colOff>
      <xdr:row>2</xdr:row>
      <xdr:rowOff>41847</xdr:rowOff>
    </xdr:from>
    <xdr:to>
      <xdr:col>12</xdr:col>
      <xdr:colOff>403587</xdr:colOff>
      <xdr:row>16</xdr:row>
      <xdr:rowOff>84157</xdr:rowOff>
    </xdr:to>
    <xdr:graphicFrame macro="">
      <xdr:nvGraphicFramePr>
        <xdr:cNvPr id="8" name="Chart 7">
          <a:extLst>
            <a:ext uri="{FF2B5EF4-FFF2-40B4-BE49-F238E27FC236}">
              <a16:creationId xmlns:a16="http://schemas.microsoft.com/office/drawing/2014/main" id="{A96F283D-5197-4C95-B13D-45D0E096D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225780</xdr:colOff>
      <xdr:row>0</xdr:row>
      <xdr:rowOff>131469</xdr:rowOff>
    </xdr:from>
    <xdr:to>
      <xdr:col>1</xdr:col>
      <xdr:colOff>84157</xdr:colOff>
      <xdr:row>5</xdr:row>
      <xdr:rowOff>0</xdr:rowOff>
    </xdr:to>
    <xdr:pic>
      <xdr:nvPicPr>
        <xdr:cNvPr id="10" name="Picture 9">
          <a:extLst>
            <a:ext uri="{FF2B5EF4-FFF2-40B4-BE49-F238E27FC236}">
              <a16:creationId xmlns:a16="http://schemas.microsoft.com/office/drawing/2014/main" id="{AA86F4EB-A1D2-4E65-AA96-B9E55AE2B88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5780" y="131469"/>
          <a:ext cx="470425" cy="78660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13</xdr:col>
      <xdr:colOff>145358</xdr:colOff>
      <xdr:row>2</xdr:row>
      <xdr:rowOff>145360</xdr:rowOff>
    </xdr:from>
    <xdr:to>
      <xdr:col>15</xdr:col>
      <xdr:colOff>413130</xdr:colOff>
      <xdr:row>15</xdr:row>
      <xdr:rowOff>76506</xdr:rowOff>
    </xdr:to>
    <mc:AlternateContent xmlns:mc="http://schemas.openxmlformats.org/markup-compatibility/2006">
      <mc:Choice xmlns:a14="http://schemas.microsoft.com/office/drawing/2010/main" Requires="a14">
        <xdr:graphicFrame macro="">
          <xdr:nvGraphicFramePr>
            <xdr:cNvPr id="14" name="Netflix Release Date (Year)">
              <a:extLst>
                <a:ext uri="{FF2B5EF4-FFF2-40B4-BE49-F238E27FC236}">
                  <a16:creationId xmlns:a16="http://schemas.microsoft.com/office/drawing/2014/main" id="{F34098DC-43AC-4565-B16B-3802D799DC30}"/>
                </a:ext>
              </a:extLst>
            </xdr:cNvPr>
            <xdr:cNvGraphicFramePr/>
          </xdr:nvGraphicFramePr>
          <xdr:xfrm>
            <a:off x="0" y="0"/>
            <a:ext cx="0" cy="0"/>
          </xdr:xfrm>
          <a:graphic>
            <a:graphicData uri="http://schemas.microsoft.com/office/drawing/2010/slicer">
              <sle:slicer xmlns:sle="http://schemas.microsoft.com/office/drawing/2010/slicer" name="Netflix Release Date (Year)"/>
            </a:graphicData>
          </a:graphic>
        </xdr:graphicFrame>
      </mc:Choice>
      <mc:Fallback>
        <xdr:sp macro="" textlink="">
          <xdr:nvSpPr>
            <xdr:cNvPr id="0" name=""/>
            <xdr:cNvSpPr>
              <a:spLocks noTextEdit="1"/>
            </xdr:cNvSpPr>
          </xdr:nvSpPr>
          <xdr:spPr>
            <a:xfrm>
              <a:off x="8101985" y="512589"/>
              <a:ext cx="1491868" cy="2318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250573</xdr:colOff>
      <xdr:row>6</xdr:row>
      <xdr:rowOff>68855</xdr:rowOff>
    </xdr:from>
    <xdr:to>
      <xdr:col>2</xdr:col>
      <xdr:colOff>265874</xdr:colOff>
      <xdr:row>18</xdr:row>
      <xdr:rowOff>153013</xdr:rowOff>
    </xdr:to>
    <mc:AlternateContent xmlns:mc="http://schemas.openxmlformats.org/markup-compatibility/2006">
      <mc:Choice xmlns:a14="http://schemas.microsoft.com/office/drawing/2010/main" Requires="a14">
        <xdr:graphicFrame macro="">
          <xdr:nvGraphicFramePr>
            <xdr:cNvPr id="15" name="Genre">
              <a:extLst>
                <a:ext uri="{FF2B5EF4-FFF2-40B4-BE49-F238E27FC236}">
                  <a16:creationId xmlns:a16="http://schemas.microsoft.com/office/drawing/2014/main" id="{B37CE278-268B-4C6D-867B-B7CA0307357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250573" y="1170542"/>
              <a:ext cx="1239397" cy="2287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xdr:colOff>
      <xdr:row>1</xdr:row>
      <xdr:rowOff>168312</xdr:rowOff>
    </xdr:from>
    <xdr:to>
      <xdr:col>6</xdr:col>
      <xdr:colOff>7650</xdr:colOff>
      <xdr:row>5</xdr:row>
      <xdr:rowOff>30601</xdr:rowOff>
    </xdr:to>
    <xdr:sp macro="" textlink="Pivot!K17">
      <xdr:nvSpPr>
        <xdr:cNvPr id="18" name="Rectangle 17">
          <a:extLst>
            <a:ext uri="{FF2B5EF4-FFF2-40B4-BE49-F238E27FC236}">
              <a16:creationId xmlns:a16="http://schemas.microsoft.com/office/drawing/2014/main" id="{08FC5356-0C7F-4B61-A9FC-C5BD24274DBD}"/>
            </a:ext>
          </a:extLst>
        </xdr:cNvPr>
        <xdr:cNvSpPr/>
      </xdr:nvSpPr>
      <xdr:spPr>
        <a:xfrm>
          <a:off x="1836144" y="351926"/>
          <a:ext cx="1843795" cy="596747"/>
        </a:xfrm>
        <a:prstGeom prst="rect">
          <a:avLst/>
        </a:prstGeom>
        <a:solidFill>
          <a:srgbClr val="E509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94B1EA-F318-4249-A53D-8661EB3A24CC}" type="TxLink">
            <a:rPr lang="en-US" sz="1200" b="0" i="0" u="none" strike="noStrike">
              <a:solidFill>
                <a:schemeClr val="bg1"/>
              </a:solidFill>
              <a:latin typeface="Arial Rounded MT Bold" panose="020F0704030504030204" pitchFamily="34" charset="0"/>
              <a:cs typeface="Calibri"/>
            </a:rPr>
            <a:pPr algn="ctr"/>
            <a:t>4156588163</a:t>
          </a:fld>
          <a:endParaRPr lang="en-US" sz="1200" b="0" i="0" u="none" strike="noStrike">
            <a:solidFill>
              <a:schemeClr val="bg1"/>
            </a:solidFill>
            <a:latin typeface="Arial Rounded MT Bold" panose="020F0704030504030204" pitchFamily="34" charset="0"/>
            <a:cs typeface="Calibri"/>
          </a:endParaRPr>
        </a:p>
        <a:p>
          <a:pPr algn="ctr"/>
          <a:r>
            <a:rPr lang="en-US" sz="1200" b="0" i="0" u="none" strike="noStrike">
              <a:solidFill>
                <a:schemeClr val="bg1"/>
              </a:solidFill>
              <a:latin typeface="Arial Rounded MT Bold" panose="020F0704030504030204" pitchFamily="34" charset="0"/>
              <a:cs typeface="Calibri"/>
            </a:rPr>
            <a:t>Popularity Score</a:t>
          </a:r>
          <a:endParaRPr lang="en-US" sz="1200">
            <a:solidFill>
              <a:schemeClr val="bg1"/>
            </a:solidFill>
            <a:latin typeface="Arial Rounded MT Bold" panose="020F0704030504030204" pitchFamily="34" charset="0"/>
          </a:endParaRPr>
        </a:p>
      </xdr:txBody>
    </xdr:sp>
    <xdr:clientData/>
  </xdr:twoCellAnchor>
  <xdr:twoCellAnchor>
    <xdr:from>
      <xdr:col>3</xdr:col>
      <xdr:colOff>22950</xdr:colOff>
      <xdr:row>6</xdr:row>
      <xdr:rowOff>68856</xdr:rowOff>
    </xdr:from>
    <xdr:to>
      <xdr:col>4</xdr:col>
      <xdr:colOff>290722</xdr:colOff>
      <xdr:row>9</xdr:row>
      <xdr:rowOff>114760</xdr:rowOff>
    </xdr:to>
    <xdr:sp macro="" textlink="Pivot!J25">
      <xdr:nvSpPr>
        <xdr:cNvPr id="19" name="Rectangle 18">
          <a:extLst>
            <a:ext uri="{FF2B5EF4-FFF2-40B4-BE49-F238E27FC236}">
              <a16:creationId xmlns:a16="http://schemas.microsoft.com/office/drawing/2014/main" id="{7AF7192A-0BAC-4ADA-B572-3246CE3B46E3}"/>
            </a:ext>
          </a:extLst>
        </xdr:cNvPr>
        <xdr:cNvSpPr/>
      </xdr:nvSpPr>
      <xdr:spPr>
        <a:xfrm>
          <a:off x="1859095" y="1170543"/>
          <a:ext cx="879820" cy="596747"/>
        </a:xfrm>
        <a:prstGeom prst="rect">
          <a:avLst/>
        </a:prstGeom>
        <a:solidFill>
          <a:srgbClr val="E509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26C307-CC4D-4A69-9629-B1E1BDDD1C71}" type="TxLink">
            <a:rPr lang="en-US" sz="1400" b="0" i="0" u="none" strike="noStrike">
              <a:solidFill>
                <a:schemeClr val="bg1"/>
              </a:solidFill>
              <a:latin typeface="Arial Rounded MT Bold" panose="020F0704030504030204" pitchFamily="34" charset="0"/>
              <a:cs typeface="Calibri"/>
            </a:rPr>
            <a:pPr algn="ctr"/>
            <a:t>11697</a:t>
          </a:fld>
          <a:endParaRPr lang="en-US" sz="1400" b="0" i="0" u="none" strike="noStrike">
            <a:solidFill>
              <a:schemeClr val="bg1"/>
            </a:solidFill>
            <a:latin typeface="Arial Rounded MT Bold" panose="020F0704030504030204" pitchFamily="34" charset="0"/>
            <a:cs typeface="Calibri"/>
          </a:endParaRPr>
        </a:p>
        <a:p>
          <a:pPr algn="ctr"/>
          <a:r>
            <a:rPr lang="en-US" sz="1400" b="0" i="0" u="none" strike="noStrike">
              <a:solidFill>
                <a:schemeClr val="bg1"/>
              </a:solidFill>
              <a:latin typeface="Arial Rounded MT Bold" panose="020F0704030504030204" pitchFamily="34" charset="0"/>
              <a:cs typeface="Calibri"/>
            </a:rPr>
            <a:t>Movies</a:t>
          </a:r>
          <a:endParaRPr lang="en-US" sz="1400">
            <a:solidFill>
              <a:schemeClr val="bg1"/>
            </a:solidFill>
            <a:latin typeface="Arial Rounded MT Bold" panose="020F0704030504030204" pitchFamily="34" charset="0"/>
          </a:endParaRPr>
        </a:p>
      </xdr:txBody>
    </xdr:sp>
    <xdr:clientData/>
  </xdr:twoCellAnchor>
  <xdr:twoCellAnchor>
    <xdr:from>
      <xdr:col>4</xdr:col>
      <xdr:colOff>413132</xdr:colOff>
      <xdr:row>6</xdr:row>
      <xdr:rowOff>76507</xdr:rowOff>
    </xdr:from>
    <xdr:to>
      <xdr:col>6</xdr:col>
      <xdr:colOff>68856</xdr:colOff>
      <xdr:row>9</xdr:row>
      <xdr:rowOff>122411</xdr:rowOff>
    </xdr:to>
    <xdr:sp macro="" textlink="Pivot!E31">
      <xdr:nvSpPr>
        <xdr:cNvPr id="20" name="Rectangle 19">
          <a:extLst>
            <a:ext uri="{FF2B5EF4-FFF2-40B4-BE49-F238E27FC236}">
              <a16:creationId xmlns:a16="http://schemas.microsoft.com/office/drawing/2014/main" id="{C35E0A74-B618-4039-8513-DE9B697DFCC5}"/>
            </a:ext>
          </a:extLst>
        </xdr:cNvPr>
        <xdr:cNvSpPr/>
      </xdr:nvSpPr>
      <xdr:spPr>
        <a:xfrm>
          <a:off x="2861325" y="1178194"/>
          <a:ext cx="879820" cy="596747"/>
        </a:xfrm>
        <a:prstGeom prst="rect">
          <a:avLst/>
        </a:prstGeom>
        <a:solidFill>
          <a:srgbClr val="E509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A5BFBA-498D-4592-A900-02EE6B24A1EC}" type="TxLink">
            <a:rPr lang="en-US" sz="1400" b="0" i="0" u="none" strike="noStrike">
              <a:solidFill>
                <a:schemeClr val="bg1"/>
              </a:solidFill>
              <a:latin typeface="Arial Rounded MT Bold" panose="020F0704030504030204" pitchFamily="34" charset="0"/>
              <a:cs typeface="Calibri"/>
            </a:rPr>
            <a:t>3783</a:t>
          </a:fld>
          <a:endParaRPr lang="en-US" sz="1400" b="0" i="0" u="none" strike="noStrike">
            <a:solidFill>
              <a:schemeClr val="bg1"/>
            </a:solidFill>
            <a:latin typeface="Arial Rounded MT Bold" panose="020F0704030504030204" pitchFamily="34" charset="0"/>
            <a:cs typeface="Calibri"/>
          </a:endParaRPr>
        </a:p>
        <a:p>
          <a:pPr algn="ctr"/>
          <a:r>
            <a:rPr lang="en-US" sz="1400" b="0" i="0" u="none" strike="noStrike">
              <a:solidFill>
                <a:schemeClr val="bg1"/>
              </a:solidFill>
              <a:latin typeface="Arial Rounded MT Bold" panose="020F0704030504030204" pitchFamily="34" charset="0"/>
              <a:cs typeface="Calibri"/>
            </a:rPr>
            <a:t>Series</a:t>
          </a:r>
          <a:endParaRPr lang="en-US" sz="1400">
            <a:solidFill>
              <a:schemeClr val="bg1"/>
            </a:solidFill>
            <a:latin typeface="Arial Rounded MT Bold" panose="020F0704030504030204" pitchFamily="34" charset="0"/>
          </a:endParaRPr>
        </a:p>
      </xdr:txBody>
    </xdr:sp>
    <xdr:clientData/>
  </xdr:twoCellAnchor>
  <xdr:twoCellAnchor editAs="oneCell">
    <xdr:from>
      <xdr:col>2</xdr:col>
      <xdr:colOff>604398</xdr:colOff>
      <xdr:row>11</xdr:row>
      <xdr:rowOff>30601</xdr:rowOff>
    </xdr:from>
    <xdr:to>
      <xdr:col>4</xdr:col>
      <xdr:colOff>608376</xdr:colOff>
      <xdr:row>17</xdr:row>
      <xdr:rowOff>156989</xdr:rowOff>
    </xdr:to>
    <xdr:pic>
      <xdr:nvPicPr>
        <xdr:cNvPr id="26" name="Graphic 25" descr="Clapper board">
          <a:extLst>
            <a:ext uri="{FF2B5EF4-FFF2-40B4-BE49-F238E27FC236}">
              <a16:creationId xmlns:a16="http://schemas.microsoft.com/office/drawing/2014/main" id="{C7932390-03FB-4571-AADB-250CE8ED653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rot="20733578">
          <a:off x="1828494" y="2050360"/>
          <a:ext cx="1228075" cy="12280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Ishmal Ahmed" refreshedDate="46086.594125810188" createdVersion="6" refreshedVersion="6" minRefreshableVersion="3" recordCount="0" supportSubquery="1" supportAdvancedDrill="1">
  <cacheSource type="external" connectionId="2"/>
  <cacheFields count="1">
    <cacheField name="[Measures].[avergae rating]" caption="avergae rating" numFmtId="0" hierarchy="26" level="32767"/>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0"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oneField="1">
      <fieldsUsage count="1">
        <fieldUsage x="0"/>
      </fieldsUsage>
    </cacheHierarchy>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Ishmal Ahmed" refreshedDate="46086.594134953702" createdVersion="5" refreshedVersion="6" minRefreshableVersion="3" recordCount="0" supportSubquery="1" supportAdvancedDrill="1">
  <cacheSource type="external" connectionId="2"/>
  <cacheFields count="3">
    <cacheField name="[netflix_rotten_tomatoes_metacri].[Series or Movie].[Series or Movie]" caption="Series or Movie" numFmtId="0" hierarchy="4" level="1">
      <sharedItems count="2">
        <s v="Movie"/>
        <s v="Series"/>
      </sharedItems>
    </cacheField>
    <cacheField name="[Measures].[Count of Series or Movie]" caption="Count of Series or Movie" numFmtId="0" hierarchy="15" level="32767"/>
    <cacheField name="[netflix_rotten_tomatoes_metacri].[Genre].[Genre]" caption="Genre" numFmtId="0" hierarchy="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fieldsUsage count="2">
        <fieldUsage x="-1"/>
        <fieldUsage x="2"/>
      </fieldsUsage>
    </cacheHierarchy>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2" memberValueDatatype="130" unbalanced="0">
      <fieldsUsage count="2">
        <fieldUsage x="-1"/>
        <fieldUsage x="0"/>
      </fieldsUsage>
    </cacheHierarchy>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oneField="1">
      <fieldsUsage count="1">
        <fieldUsage x="1"/>
      </fieldsUsage>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Ishmal Ahmed" refreshedDate="46086.594136111111" createdVersion="6" refreshedVersion="6" minRefreshableVersion="3" recordCount="0" supportSubquery="1" supportAdvancedDrill="1">
  <cacheSource type="external" connectionId="2"/>
  <cacheFields count="2">
    <cacheField name="[netflix_rotten_tomatoes_metacri].[Genre].[Genre]" caption="Genre" numFmtId="0" hierarchy="1" level="1">
      <sharedItems count="5">
        <s v="Animation"/>
        <s v="Biography"/>
        <s v="Documentary"/>
        <s v="History"/>
        <s v="Music"/>
      </sharedItems>
    </cacheField>
    <cacheField name="[Measures].[Average of IMDb Score]" caption="Average of IMDb Score" numFmtId="0" hierarchy="22" level="32767"/>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fieldsUsage count="2">
        <fieldUsage x="-1"/>
        <fieldUsage x="0"/>
      </fieldsUsage>
    </cacheHierarchy>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oneField="1">
      <fieldsUsage count="1">
        <fieldUsage x="1"/>
      </fieldsUsage>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Ishmal Ahmed" refreshedDate="46086.594138310182" createdVersion="6" refreshedVersion="6" minRefreshableVersion="3" recordCount="0" supportSubquery="1" supportAdvancedDrill="1">
  <cacheSource type="external" connectionId="2"/>
  <cacheFields count="2">
    <cacheField name="[netflix_rotten_tomatoes_metacri].[Genre].[Genre]" caption="Genre" numFmtId="0" hierarchy="1" level="1">
      <sharedItems containsSemiMixedTypes="0" containsNonDate="0" containsString="0"/>
    </cacheField>
    <cacheField name="[Measures].[series]" caption="series" numFmtId="0" hierarchy="32" level="32767"/>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fieldsUsage count="2">
        <fieldUsage x="-1"/>
        <fieldUsage x="0"/>
      </fieldsUsage>
    </cacheHierarchy>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oneField="1">
      <fieldsUsage count="1">
        <fieldUsage x="1"/>
      </fieldsUsage>
    </cacheHierarchy>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Ishmal Ahmed" refreshedDate="46086.59439085648" createdVersion="6" refreshedVersion="6" minRefreshableVersion="3" recordCount="0" supportSubquery="1" supportAdvancedDrill="1">
  <cacheSource type="external" connectionId="2"/>
  <cacheFields count="1">
    <cacheField name="[Measures].[movies]" caption="movies" numFmtId="0" hierarchy="31" level="32767"/>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0"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oneField="1">
      <fieldsUsage count="1">
        <fieldUsage x="0"/>
      </fieldsUsage>
    </cacheHierarchy>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Ishmal Ahmed" refreshedDate="46086.596259027778" createdVersion="6" refreshedVersion="6" minRefreshableVersion="3" recordCount="0" supportSubquery="1" supportAdvancedDrill="1">
  <cacheSource type="external" connectionId="2"/>
  <cacheFields count="1">
    <cacheField name="[Measures].[series]" caption="series" numFmtId="0" hierarchy="32" level="32767"/>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0"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oneField="1">
      <fieldsUsage count="1">
        <fieldUsage x="0"/>
      </fieldsUsage>
    </cacheHierarchy>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Ishmal Ahmed" refreshedDate="46086.614423263891" createdVersion="6" refreshedVersion="6" minRefreshableVersion="3" recordCount="0" supportSubquery="1" supportAdvancedDrill="1">
  <cacheSource type="external" connectionId="2"/>
  <cacheFields count="3">
    <cacheField name="[netflix_rotten_tomatoes_metacri].[Netflix Release Date (Year)].[Netflix Release Date (Year)]" caption="Netflix Release Date (Year)" numFmtId="0" hierarchy="11" level="1">
      <sharedItems count="7">
        <s v="2015"/>
        <s v="2016"/>
        <s v="2017"/>
        <s v="2018"/>
        <s v="2019"/>
        <s v="2020"/>
        <s v="2021"/>
      </sharedItems>
    </cacheField>
    <cacheField name="[Measures].[Count of Title]" caption="Count of Title" numFmtId="0" hierarchy="16" level="32767"/>
    <cacheField name="[netflix_rotten_tomatoes_metacri].[Genre].[Genre]" caption="Genre" numFmtId="0" hierarchy="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fieldsUsage count="2">
        <fieldUsage x="-1"/>
        <fieldUsage x="2"/>
      </fieldsUsage>
    </cacheHierarchy>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0"/>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oneField="1">
      <fieldsUsage count="1">
        <fieldUsage x="1"/>
      </fieldsUsage>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Ishmal Ahmed" refreshedDate="46086.616417361111" createdVersion="6" refreshedVersion="6" minRefreshableVersion="3" recordCount="0" supportSubquery="1" supportAdvancedDrill="1">
  <cacheSource type="external" connectionId="2"/>
  <cacheFields count="3">
    <cacheField name="[netflix_rotten_tomatoes_metacri].[Country Availability].[Country Availability]" caption="Country Availability" numFmtId="0" hierarchy="6" level="1">
      <sharedItems count="10">
        <s v="Australia"/>
        <s v="Belgium"/>
        <s v="France"/>
        <s v="Hong Kong"/>
        <s v="Japan"/>
        <s v="Lithuania"/>
        <s v="South Korea"/>
        <s v="Switzerland"/>
        <s v="United Kingdom"/>
        <s v="United States"/>
      </sharedItems>
    </cacheField>
    <cacheField name="[Measures].[Count of Title]" caption="Count of Title" numFmtId="0" hierarchy="16" level="32767"/>
    <cacheField name="[netflix_rotten_tomatoes_metacri].[Netflix Release Date (Year)].[Netflix Release Date (Year)]" caption="Netflix Release Date (Year)" numFmtId="0" hierarchy="1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2" memberValueDatatype="130" unbalanced="0">
      <fieldsUsage count="2">
        <fieldUsage x="-1"/>
        <fieldUsage x="0"/>
      </fieldsUsage>
    </cacheHierarchy>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2"/>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oneField="1">
      <fieldsUsage count="1">
        <fieldUsage x="1"/>
      </fieldsUsage>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Ishmal Ahmed" refreshedDate="46086.616417824072" createdVersion="6" refreshedVersion="6" minRefreshableVersion="3" recordCount="0" supportSubquery="1" supportAdvancedDrill="1">
  <cacheSource type="external" connectionId="2"/>
  <cacheFields count="3">
    <cacheField name="[netflix_rotten_tomatoes_metacri].[Languages].[Languages]" caption="Languages" numFmtId="0" hierarchy="3" level="1">
      <sharedItems count="5">
        <s v="English"/>
        <s v="Japanese"/>
        <s v="Korean"/>
        <s v="Spanish"/>
        <s v="unknown"/>
      </sharedItems>
    </cacheField>
    <cacheField name="[Measures].[Count of Title]" caption="Count of Title" numFmtId="0" hierarchy="16" level="32767"/>
    <cacheField name="[netflix_rotten_tomatoes_metacri].[Netflix Release Date (Year)].[Netflix Release Date (Year)]" caption="Netflix Release Date (Year)" numFmtId="0" hierarchy="1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2" memberValueDatatype="130" unbalanced="0">
      <fieldsUsage count="2">
        <fieldUsage x="-1"/>
        <fieldUsage x="0"/>
      </fieldsUsage>
    </cacheHierarchy>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2"/>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oneField="1">
      <fieldsUsage count="1">
        <fieldUsage x="1"/>
      </fieldsUsage>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Ishmal Ahmed" refreshedDate="46086.616417939818" createdVersion="6" refreshedVersion="6" minRefreshableVersion="3" recordCount="0" supportSubquery="1" supportAdvancedDrill="1">
  <cacheSource type="external" connectionId="2"/>
  <cacheFields count="2">
    <cacheField name="[Measures].[popularity score]" caption="popularity score" numFmtId="0" hierarchy="29" level="32767"/>
    <cacheField name="[netflix_rotten_tomatoes_metacri].[Netflix Release Date (Year)].[Netflix Release Date (Year)]" caption="Netflix Release Date (Year)" numFmtId="0" hierarchy="1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1"/>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oneField="1">
      <fieldsUsage count="1">
        <fieldUsage x="0"/>
      </fieldsUsage>
    </cacheHierarchy>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Ishmal Ahmed" refreshedDate="46086.616419097219" createdVersion="6" refreshedVersion="6" minRefreshableVersion="3" recordCount="0" supportSubquery="1" supportAdvancedDrill="1">
  <cacheSource type="external" connectionId="2"/>
  <cacheFields count="3">
    <cacheField name="[netflix_rotten_tomatoes_metacri].[Title].[Title]" caption="Title" numFmtId="0" level="1">
      <sharedItems count="10">
        <s v="Fiction."/>
        <s v="Forrest Gump"/>
        <s v="Inception"/>
        <s v="Pulp Fiction"/>
        <s v="The Dark Knight"/>
        <s v="The Godfather"/>
        <s v="The Lord of the Rings: The Fellowship of the Ring"/>
        <s v="The Lord of the Rings: The Return of the King"/>
        <s v="The Matrix"/>
        <s v="The Shawshank Redemption"/>
      </sharedItems>
    </cacheField>
    <cacheField name="[Measures].[Average of IMDb Votes]" caption="Average of IMDb Votes" numFmtId="0" hierarchy="25" level="32767"/>
    <cacheField name="[netflix_rotten_tomatoes_metacri].[Netflix Release Date (Year)].[Netflix Release Date (Year)]" caption="Netflix Release Date (Year)" numFmtId="0" hierarchy="1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2" memberValueDatatype="130" unbalanced="0">
      <fieldsUsage count="2">
        <fieldUsage x="-1"/>
        <fieldUsage x="0"/>
      </fieldsUsage>
    </cacheHierarchy>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2"/>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oneField="1">
      <fieldsUsage count="1">
        <fieldUsage x="1"/>
      </fieldsUsage>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Ishmal Ahmed" refreshedDate="46086.616419444443" createdVersion="6" refreshedVersion="6" minRefreshableVersion="3" recordCount="0" supportSubquery="1" supportAdvancedDrill="1">
  <cacheSource type="external" connectionId="2"/>
  <cacheFields count="3">
    <cacheField name="[netflix_rotten_tomatoes_metacri].[Genre].[Genre]" caption="Genre" numFmtId="0" hierarchy="1" level="1">
      <sharedItems count="7">
        <s v="Action"/>
        <s v="Animation"/>
        <s v="Comedy"/>
        <s v="Drama"/>
        <s v="Unknown"/>
        <s v="Documentary" u="1"/>
        <s v="Crime" u="1"/>
      </sharedItems>
    </cacheField>
    <cacheField name="[Measures].[Count of Genre]" caption="Count of Genre" numFmtId="0" hierarchy="17" level="32767"/>
    <cacheField name="[netflix_rotten_tomatoes_metacri].[Netflix Release Date (Year)].[Netflix Release Date (Year)]" caption="Netflix Release Date (Year)" numFmtId="0" hierarchy="11" level="1">
      <sharedItems containsSemiMixedTypes="0" containsNonDate="0" containsString="0"/>
    </cacheField>
  </cacheFields>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fieldsUsage count="2">
        <fieldUsage x="-1"/>
        <fieldUsage x="0"/>
      </fieldsUsage>
    </cacheHierarchy>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fieldsUsage count="2">
        <fieldUsage x="-1"/>
        <fieldUsage x="2"/>
      </fieldsUsage>
    </cacheHierarchy>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oneField="1">
      <fieldsUsage count="1">
        <fieldUsage x="1"/>
      </fieldsUsage>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Ishmal Ahmed" refreshedDate="46086.620014930559" createdVersion="6" refreshedVersion="6" minRefreshableVersion="3" recordCount="0" supportSubquery="1" supportAdvancedDrill="1">
  <cacheSource type="external" connectionId="2"/>
  <cacheFields count="0"/>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0"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dimensions count="2">
    <dimension measure="1" name="Measures" uniqueName="[Measures]" caption="Measures"/>
    <dimension name="netflix_rotten_tomatoes_metacri" uniqueName="[netflix_rotten_tomatoes_metacri]" caption="netflix_rotten_tomatoes_metacri"/>
  </dimensions>
  <measureGroups count="1">
    <measureGroup name="netflix_rotten_tomatoes_metacri" caption="netflix_rotten_tomatoes_metacri"/>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Ishmal Ahmed" refreshedDate="46086.594126504628"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2"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0"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2"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656151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Ishmal Ahmed" refreshedDate="46086.594136342595"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netflix_rotten_tomatoes_metacri].[Title]" caption="Title" attribute="1" defaultMemberUniqueName="[netflix_rotten_tomatoes_metacri].[Title].[All]" allUniqueName="[netflix_rotten_tomatoes_metacri].[Title].[All]" dimensionUniqueName="[netflix_rotten_tomatoes_metacri]" displayFolder="" count="0" memberValueDatatype="130" unbalanced="0"/>
    <cacheHierarchy uniqueName="[netflix_rotten_tomatoes_metacri].[Genre]" caption="Genre" attribute="1" defaultMemberUniqueName="[netflix_rotten_tomatoes_metacri].[Genre].[All]" allUniqueName="[netflix_rotten_tomatoes_metacri].[Genre].[All]" dimensionUniqueName="[netflix_rotten_tomatoes_metacri]" displayFolder="" count="0" memberValueDatatype="130" unbalanced="0"/>
    <cacheHierarchy uniqueName="[netflix_rotten_tomatoes_metacri].[Tags]" caption="Tags" attribute="1" defaultMemberUniqueName="[netflix_rotten_tomatoes_metacri].[Tags].[All]" allUniqueName="[netflix_rotten_tomatoes_metacri].[Tags].[All]" dimensionUniqueName="[netflix_rotten_tomatoes_metacri]" displayFolder="" count="0" memberValueDatatype="130" unbalanced="0"/>
    <cacheHierarchy uniqueName="[netflix_rotten_tomatoes_metacri].[Languages]" caption="Languages" attribute="1" defaultMemberUniqueName="[netflix_rotten_tomatoes_metacri].[Languages].[All]" allUniqueName="[netflix_rotten_tomatoes_metacri].[Languages].[All]" dimensionUniqueName="[netflix_rotten_tomatoes_metacri]" displayFolder="" count="2" memberValueDatatype="130" unbalanced="0"/>
    <cacheHierarchy uniqueName="[netflix_rotten_tomatoes_metacri].[Series or Movie]" caption="Series or Movie" attribute="1" defaultMemberUniqueName="[netflix_rotten_tomatoes_metacri].[Series or Movie].[All]" allUniqueName="[netflix_rotten_tomatoes_metacri].[Series or Movie].[All]" dimensionUniqueName="[netflix_rotten_tomatoes_metacri]" displayFolder="" count="0" memberValueDatatype="130" unbalanced="0"/>
    <cacheHierarchy uniqueName="[netflix_rotten_tomatoes_metacri].[Hidden Gem Score]" caption="Hidden Gem Score" attribute="1" defaultMemberUniqueName="[netflix_rotten_tomatoes_metacri].[Hidden Gem Score].[All]" allUniqueName="[netflix_rotten_tomatoes_metacri].[Hidden Gem Score].[All]" dimensionUniqueName="[netflix_rotten_tomatoes_metacri]" displayFolder="" count="0" memberValueDatatype="5" unbalanced="0"/>
    <cacheHierarchy uniqueName="[netflix_rotten_tomatoes_metacri].[Country Availability]" caption="Country Availability" attribute="1" defaultMemberUniqueName="[netflix_rotten_tomatoes_metacri].[Country Availability].[All]" allUniqueName="[netflix_rotten_tomatoes_metacri].[Country Availability].[All]" dimensionUniqueName="[netflix_rotten_tomatoes_metacri]" displayFolder="" count="0" memberValueDatatype="130" unbalanced="0"/>
    <cacheHierarchy uniqueName="[netflix_rotten_tomatoes_metacri].[IMDb Score]" caption="IMDb Score" attribute="1" defaultMemberUniqueName="[netflix_rotten_tomatoes_metacri].[IMDb Score].[All]" allUniqueName="[netflix_rotten_tomatoes_metacri].[IMDb Score].[All]" dimensionUniqueName="[netflix_rotten_tomatoes_metacri]" displayFolder="" count="0" memberValueDatatype="5" unbalanced="0"/>
    <cacheHierarchy uniqueName="[netflix_rotten_tomatoes_metacri].[Netflix Release Date]" caption="Netflix Release Date" attribute="1" time="1" defaultMemberUniqueName="[netflix_rotten_tomatoes_metacri].[Netflix Release Date].[All]" allUniqueName="[netflix_rotten_tomatoes_metacri].[Netflix Release Date].[All]" dimensionUniqueName="[netflix_rotten_tomatoes_metacri]" displayFolder="" count="0" memberValueDatatype="7" unbalanced="0"/>
    <cacheHierarchy uniqueName="[netflix_rotten_tomatoes_metacri].[Summary]" caption="Summary" attribute="1" defaultMemberUniqueName="[netflix_rotten_tomatoes_metacri].[Summary].[All]" allUniqueName="[netflix_rotten_tomatoes_metacri].[Summary].[All]" dimensionUniqueName="[netflix_rotten_tomatoes_metacri]" displayFolder="" count="0" memberValueDatatype="130" unbalanced="0"/>
    <cacheHierarchy uniqueName="[netflix_rotten_tomatoes_metacri].[IMDb Votes]" caption="IMDb Votes" attribute="1" defaultMemberUniqueName="[netflix_rotten_tomatoes_metacri].[IMDb Votes].[All]" allUniqueName="[netflix_rotten_tomatoes_metacri].[IMDb Votes].[All]" dimensionUniqueName="[netflix_rotten_tomatoes_metacri]" displayFolder="" count="0" memberValueDatatype="20" unbalanced="0"/>
    <cacheHierarchy uniqueName="[netflix_rotten_tomatoes_metacri].[Netflix Release Date (Year)]" caption="Netflix Release Date (Year)" attribute="1" defaultMemberUniqueName="[netflix_rotten_tomatoes_metacri].[Netflix Release Date (Year)].[All]" allUniqueName="[netflix_rotten_tomatoes_metacri].[Netflix Release Date (Year)].[All]" dimensionUniqueName="[netflix_rotten_tomatoes_metacri]" displayFolder="" count="0" memberValueDatatype="130" unbalanced="0"/>
    <cacheHierarchy uniqueName="[netflix_rotten_tomatoes_metacri].[Netflix Release Date (Quarter)]" caption="Netflix Release Date (Quarter)" attribute="1" defaultMemberUniqueName="[netflix_rotten_tomatoes_metacri].[Netflix Release Date (Quarter)].[All]" allUniqueName="[netflix_rotten_tomatoes_metacri].[Netflix Release Date (Quarter)].[All]" dimensionUniqueName="[netflix_rotten_tomatoes_metacri]" displayFolder="" count="0" memberValueDatatype="130" unbalanced="0"/>
    <cacheHierarchy uniqueName="[netflix_rotten_tomatoes_metacri].[Netflix Release Date (Month)]" caption="Netflix Release Date (Month)" attribute="1" defaultMemberUniqueName="[netflix_rotten_tomatoes_metacri].[Netflix Release Date (Month)].[All]" allUniqueName="[netflix_rotten_tomatoes_metacri].[Netflix Release Date (Month)].[All]" dimensionUniqueName="[netflix_rotten_tomatoes_metacri]" displayFolder="" count="0" memberValueDatatype="130" unbalanced="0"/>
    <cacheHierarchy uniqueName="[netflix_rotten_tomatoes_metacri].[Netflix Release Date (Month Index)]" caption="Netflix Release Date (Month Index)" attribute="1" defaultMemberUniqueName="[netflix_rotten_tomatoes_metacri].[Netflix Release Date (Month Index)].[All]" allUniqueName="[netflix_rotten_tomatoes_metacri].[Netflix Release Date (Month Index)].[All]" dimensionUniqueName="[netflix_rotten_tomatoes_metacri]" displayFolder="" count="0" memberValueDatatype="20" unbalanced="0" hidden="1"/>
    <cacheHierarchy uniqueName="[Measures].[Count of Series or Movie]" caption="Count of Series or Movie" measure="1" displayFolder="" measureGroup="netflix_rotten_tomatoes_metacri" count="0">
      <extLst>
        <ext xmlns:x15="http://schemas.microsoft.com/office/spreadsheetml/2010/11/main" uri="{B97F6D7D-B522-45F9-BDA1-12C45D357490}">
          <x15:cacheHierarchy aggregatedColumn="4"/>
        </ext>
      </extLst>
    </cacheHierarchy>
    <cacheHierarchy uniqueName="[Measures].[Count of Title]" caption="Count of Title" measure="1" displayFolder="" measureGroup="netflix_rotten_tomatoes_metacri" count="0">
      <extLst>
        <ext xmlns:x15="http://schemas.microsoft.com/office/spreadsheetml/2010/11/main" uri="{B97F6D7D-B522-45F9-BDA1-12C45D357490}">
          <x15:cacheHierarchy aggregatedColumn="0"/>
        </ext>
      </extLst>
    </cacheHierarchy>
    <cacheHierarchy uniqueName="[Measures].[Count of Genre]" caption="Count of Genre" measure="1" displayFolder="" measureGroup="netflix_rotten_tomatoes_metacri" count="0">
      <extLst>
        <ext xmlns:x15="http://schemas.microsoft.com/office/spreadsheetml/2010/11/main" uri="{B97F6D7D-B522-45F9-BDA1-12C45D357490}">
          <x15:cacheHierarchy aggregatedColumn="1"/>
        </ext>
      </extLst>
    </cacheHierarchy>
    <cacheHierarchy uniqueName="[Measures].[Sum of IMDb Score]" caption="Sum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Max of IMDb Score]" caption="Max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IMDb Votes]" caption="Sum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Max of IMDb Votes]" caption="Max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age of IMDb Score]" caption="Average of IMDb Score" measure="1" displayFolder="" measureGroup="netflix_rotten_tomatoes_metacri" count="0">
      <extLst>
        <ext xmlns:x15="http://schemas.microsoft.com/office/spreadsheetml/2010/11/main" uri="{B97F6D7D-B522-45F9-BDA1-12C45D357490}">
          <x15:cacheHierarchy aggregatedColumn="7"/>
        </ext>
      </extLst>
    </cacheHierarchy>
    <cacheHierarchy uniqueName="[Measures].[Sum of Hidden Gem Score]" caption="Sum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Hidden Gem Score]" caption="Average of Hidden Gem Score" measure="1" displayFolder="" measureGroup="netflix_rotten_tomatoes_metacri" count="0">
      <extLst>
        <ext xmlns:x15="http://schemas.microsoft.com/office/spreadsheetml/2010/11/main" uri="{B97F6D7D-B522-45F9-BDA1-12C45D357490}">
          <x15:cacheHierarchy aggregatedColumn="5"/>
        </ext>
      </extLst>
    </cacheHierarchy>
    <cacheHierarchy uniqueName="[Measures].[Average of IMDb Votes]" caption="Average of IMDb Votes" measure="1" displayFolder="" measureGroup="netflix_rotten_tomatoes_metacri" count="0">
      <extLst>
        <ext xmlns:x15="http://schemas.microsoft.com/office/spreadsheetml/2010/11/main" uri="{B97F6D7D-B522-45F9-BDA1-12C45D357490}">
          <x15:cacheHierarchy aggregatedColumn="10"/>
        </ext>
      </extLst>
    </cacheHierarchy>
    <cacheHierarchy uniqueName="[Measures].[avergae rating]" caption="avergae rating" measure="1" displayFolder="" measureGroup="netflix_rotten_tomatoes_metacri" count="0"/>
    <cacheHierarchy uniqueName="[Measures].[measure 1]" caption="measure 1" measure="1" displayFolder="" measureGroup="netflix_rotten_tomatoes_metacri" count="0"/>
    <cacheHierarchy uniqueName="[Measures].[imdbavg]" caption="imdbavg" measure="1" displayFolder="" measureGroup="netflix_rotten_tomatoes_metacri" count="0"/>
    <cacheHierarchy uniqueName="[Measures].[popularity score]" caption="popularity score" measure="1" displayFolder="" measureGroup="netflix_rotten_tomatoes_metacri" count="0"/>
    <cacheHierarchy uniqueName="[Measures].[total movies]" caption="total movies" measure="1" displayFolder="" measureGroup="netflix_rotten_tomatoes_metacri" count="0"/>
    <cacheHierarchy uniqueName="[Measures].[movies]" caption="movies" measure="1" displayFolder="" measureGroup="netflix_rotten_tomatoes_metacri" count="0"/>
    <cacheHierarchy uniqueName="[Measures].[series]" caption="series" measure="1" displayFolder="" measureGroup="netflix_rotten_tomatoes_metacri" count="0"/>
    <cacheHierarchy uniqueName="[Measures].[__XL_Count netflix_rotten_tomatoes_metacri]" caption="__XL_Count netflix_rotten_tomatoes_metacri" measure="1" displayFolder="" measureGroup="netflix_rotten_tomatoes_metacr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1635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5" cacheId="1610" applyNumberFormats="0" applyBorderFormats="0" applyFontFormats="0" applyPatternFormats="0" applyAlignmentFormats="0" applyWidthHeightFormats="1" dataCaption="Values" tag="4f9cc862-0785-429d-8f6c-a6bc5385e9a6" updatedVersion="6" minRefreshableVersion="3" useAutoFormatting="1" itemPrintTitles="1" createdVersion="6" indent="0" outline="1" outlineData="1" multipleFieldFilters="0">
  <location ref="F35:H52" firstHeaderRow="1" firstDataRow="1" firstDataCol="0"/>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3" cacheId="1156" applyNumberFormats="0" applyBorderFormats="0" applyFontFormats="0" applyPatternFormats="0" applyAlignmentFormats="0" applyWidthHeightFormats="1" dataCaption="Values" tag="db7f0bb5-b861-4ebf-8110-5c09cf90cd08" updatedVersion="6" minRefreshableVersion="3" useAutoFormatting="1" itemPrintTitles="1" createdVersion="6" indent="0" outline="1" outlineData="1" multipleFieldFilters="0">
  <location ref="E30:E3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2" cacheId="1151" applyNumberFormats="0" applyBorderFormats="0" applyFontFormats="0" applyPatternFormats="0" applyAlignmentFormats="0" applyWidthHeightFormats="1" dataCaption="Values" tag="0d5c7c51-5db8-4f8a-a481-369fe301d9a8" updatedVersion="6" minRefreshableVersion="3" useAutoFormatting="1" itemPrintTitles="1" createdVersion="6" indent="0" outline="1" outlineData="1" multipleFieldFilters="0">
  <location ref="J24:J2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1" cacheId="1114" applyNumberFormats="0" applyBorderFormats="0" applyFontFormats="0" applyPatternFormats="0" applyAlignmentFormats="0" applyWidthHeightFormats="1" dataCaption="Values" tag="7eee7f13-d669-417b-8026-c67ccda4fbac" updatedVersion="6" minRefreshableVersion="3" useAutoFormatting="1" itemPrintTitles="1" createdVersion="6" indent="0" outline="1" outlineData="1" multipleFieldFilters="0">
  <location ref="M16:M1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S" cacheId="1600" applyNumberFormats="0" applyBorderFormats="0" applyFontFormats="0" applyPatternFormats="0" applyAlignmentFormats="0" applyWidthHeightFormats="1" dataCaption="Values" tag="2797c790-e9bc-4742-b0a2-afa1de7fd9fe" updatedVersion="6" minRefreshableVersion="3" useAutoFormatting="1" subtotalHiddenItems="1" itemPrintTitles="1" createdVersion="6" indent="0" outline="1" outlineData="1" multipleFieldFilters="0">
  <location ref="K16:K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
      <pivotArea outline="0" collapsedLevelsAreSubtotals="1" fieldPosition="0"/>
    </format>
    <format dxfId="5">
      <pivotArea outline="0" collapsedLevelsAreSubtotals="1" fieldPosition="0">
        <references count="1">
          <reference field="4294967294" count="1" selected="0">
            <x v="0"/>
          </reference>
        </references>
      </pivotArea>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8" cacheId="1146" applyNumberFormats="0" applyBorderFormats="0" applyFontFormats="0" applyPatternFormats="0" applyAlignmentFormats="0" applyWidthHeightFormats="1" dataCaption="Values" tag="2bb249ed-37e4-4bd1-a7b1-734c6d0399a3" updatedVersion="6" minRefreshableVersion="3" useAutoFormatting="1" subtotalHiddenItems="1" itemPrintTitles="1" createdVersion="6" indent="0" outline="1" outlineData="1" multipleFieldFilters="0">
  <location ref="H24:H25"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pivotHierarchies count="35">
    <pivotHierarchy dragToData="1"/>
    <pivotHierarchy multipleItemSelectionAllowed="1" dragToData="1">
      <members count="28" level="1">
        <member name="[netflix_rotten_tomatoes_metacri].[Genre].&amp;[Action]"/>
        <member name="[netflix_rotten_tomatoes_metacri].[Genre].&amp;[Adult]"/>
        <member name="[netflix_rotten_tomatoes_metacri].[Genre].&amp;[Animation]"/>
        <member name="[netflix_rotten_tomatoes_metacri].[Genre].&amp;[Biography]"/>
        <member name="[netflix_rotten_tomatoes_metacri].[Genre].&amp;[Comedy]"/>
        <member name="[netflix_rotten_tomatoes_metacri].[Genre].&amp;[Crime]"/>
        <member name="[netflix_rotten_tomatoes_metacri].[Genre].&amp;[Documentary]"/>
        <member name="[netflix_rotten_tomatoes_metacri].[Genre].&amp;[Drama]"/>
        <member name="[netflix_rotten_tomatoes_metacri].[Genre].&amp;[Family]"/>
        <member name="[netflix_rotten_tomatoes_metacri].[Genre].&amp;[Fantasy]"/>
        <member name="[netflix_rotten_tomatoes_metacri].[Genre].&amp;[Film-Noir]"/>
        <member name="[netflix_rotten_tomatoes_metacri].[Genre].&amp;[Game-Show]"/>
        <member name="[netflix_rotten_tomatoes_metacri].[Genre].&amp;[History]"/>
        <member name="[netflix_rotten_tomatoes_metacri].[Genre].&amp;[Horror]"/>
        <member name="[netflix_rotten_tomatoes_metacri].[Genre].&amp;[Music]"/>
        <member name="[netflix_rotten_tomatoes_metacri].[Genre].&amp;[Musical]"/>
        <member name="[netflix_rotten_tomatoes_metacri].[Genre].&amp;[Mystery]"/>
        <member name="[netflix_rotten_tomatoes_metacri].[Genre].&amp;[News]"/>
        <member name="[netflix_rotten_tomatoes_metacri].[Genre].&amp;[Reality-TV]"/>
        <member name="[netflix_rotten_tomatoes_metacri].[Genre].&amp;[Romance]"/>
        <member name="[netflix_rotten_tomatoes_metacri].[Genre].&amp;[Sci-Fi]"/>
        <member name="[netflix_rotten_tomatoes_metacri].[Genre].&amp;[Short]"/>
        <member name="[netflix_rotten_tomatoes_metacri].[Genre].&amp;[Sport]"/>
        <member name="[netflix_rotten_tomatoes_metacri].[Genre].&amp;[Talk-Show]"/>
        <member name="[netflix_rotten_tomatoes_metacri].[Genre].&amp;[Thriller]"/>
        <member name="[netflix_rotten_tomatoes_metacri].[Genre].&amp;[Unknown]"/>
        <member name="[netflix_rotten_tomatoes_metacri].[Genre].&amp;[War]"/>
        <member name="[netflix_rotten_tomatoes_metacri].[Genre].&amp;[Wester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years" cacheId="1546" applyNumberFormats="0" applyBorderFormats="0" applyFontFormats="0" applyPatternFormats="0" applyAlignmentFormats="0" applyWidthHeightFormats="1" dataCaption="Values" tag="cb98b7c7-b6f5-482a-a43b-a9fe8e6d1fd3" updatedVersion="6" minRefreshableVersion="3" useAutoFormatting="1" subtotalHiddenItems="1" itemPrintTitles="1" createdVersion="6" indent="0" outline="1" outlineData="1" multipleFieldFilters="0" chartFormat="3">
  <location ref="A12:B20" firstHeaderRow="1" firstDataRow="1" firstDataCol="1"/>
  <pivotFields count="3">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Title"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language" cacheId="1597" applyNumberFormats="0" applyBorderFormats="0" applyFontFormats="0" applyPatternFormats="0" applyAlignmentFormats="0" applyWidthHeightFormats="1" dataCaption="Values" tag="752dc1e6-135c-45e3-98a5-d0b29ec9b28c" updatedVersion="6" minRefreshableVersion="3" useAutoFormatting="1" subtotalHiddenItems="1" itemPrintTitles="1" createdVersion="6" indent="0" outline="1" outlineData="1" multipleFieldFilters="0" chartFormat="3">
  <location ref="H14:I20" firstHeaderRow="1" firstDataRow="1" firstDataCol="1"/>
  <pivotFields count="3">
    <pivotField axis="axisRow" allDrilled="1" subtotalTop="0" showAll="0" measureFilter="1" defaultSubtotal="0" defaultAttributeDrillState="1">
      <items count="5">
        <item x="0"/>
        <item x="1"/>
        <item x="2"/>
        <item x="4"/>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itle" fld="1" subtotal="count" baseField="0" baseItem="0"/>
  </dataFields>
  <chartFormats count="1">
    <chartFormat chart="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MDb Score"/>
    <pivotHierarchy dragToData="1"/>
    <pivotHierarchy dragToData="1" caption="Average of Hidden Gem Score"/>
    <pivotHierarchy dragToData="1" caption="Average of IMDb Vot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titles" cacheId="1603" applyNumberFormats="0" applyBorderFormats="0" applyFontFormats="0" applyPatternFormats="0" applyAlignmentFormats="0" applyWidthHeightFormats="1" dataCaption="Values" tag="0c32a128-0142-4d24-af09-824f6edd5089" updatedVersion="6" minRefreshableVersion="3" useAutoFormatting="1" subtotalHiddenItems="1" itemPrintTitles="1" createdVersion="6" indent="0" outline="1" outlineData="1" multipleFieldFilters="0" chartFormat="3">
  <location ref="E17:F28" firstHeaderRow="1" firstDataRow="1" firstDataCol="1"/>
  <pivotFields count="3">
    <pivotField axis="axisRow" allDrilled="1"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4"/>
    </i>
    <i>
      <x v="2"/>
    </i>
    <i>
      <x/>
    </i>
    <i>
      <x v="3"/>
    </i>
    <i>
      <x v="1"/>
    </i>
    <i>
      <x v="8"/>
    </i>
    <i>
      <x v="6"/>
    </i>
    <i>
      <x v="7"/>
    </i>
    <i>
      <x v="5"/>
    </i>
    <i t="grand">
      <x/>
    </i>
  </rowItems>
  <colItems count="1">
    <i/>
  </colItems>
  <dataFields count="1">
    <dataField name="Average of IMDb Votes" fld="1" subtotal="average" baseField="0" baseItem="9"/>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IMDb Votes"/>
    <pivotHierarchy dragToData="1"/>
    <pivotHierarchy dragToData="1"/>
    <pivotHierarchy dragToData="1"/>
    <pivotHierarchy dragToData="1" caption="Average of IMDb Vot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ivotTable4" cacheId="1139" applyNumberFormats="0" applyBorderFormats="0" applyFontFormats="0" applyPatternFormats="0" applyAlignmentFormats="0" applyWidthHeightFormats="1" dataCaption="Values" tag="d56c484e-36bb-43a4-8dae-c02469a7f1f7" updatedVersion="6" minRefreshableVersion="3" useAutoFormatting="1" subtotalHiddenItems="1" itemPrintTitles="1" createdVersion="6" indent="0" outline="1" outlineData="1" multipleFieldFilters="0">
  <location ref="K3:L9" firstHeaderRow="1" firstDataRow="1" firstDataCol="1"/>
  <pivotFields count="2">
    <pivotField axis="axisRow" allDrilled="1" subtotalTop="0" showAll="0" measureFilter="1"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2"/>
    </i>
    <i>
      <x v="4"/>
    </i>
    <i>
      <x v="1"/>
    </i>
    <i>
      <x/>
    </i>
    <i t="grand">
      <x/>
    </i>
  </rowItems>
  <colItems count="1">
    <i/>
  </colItems>
  <dataFields count="1">
    <dataField name="Average of IMDb Score" fld="1" subtotal="average" baseField="0" baseItem="2"/>
  </dataFields>
  <formats count="1">
    <format dxfId="3">
      <pivotArea collapsedLevelsAreSubtotals="1" fieldPosition="0">
        <references count="1">
          <reference field="0" count="0"/>
        </references>
      </pivotArea>
    </format>
  </formats>
  <pivotHierarchies count="35">
    <pivotHierarchy dragToData="1"/>
    <pivotHierarchy multipleItemSelectionAllowed="1" dragToData="1">
      <members count="28" level="1">
        <member name="[netflix_rotten_tomatoes_metacri].[Genre].&amp;[Action]"/>
        <member name="[netflix_rotten_tomatoes_metacri].[Genre].&amp;[Adult]"/>
        <member name=""/>
        <member name=""/>
        <member name="[netflix_rotten_tomatoes_metacri].[Genre].&amp;[Comedy]"/>
        <member name="[netflix_rotten_tomatoes_metacri].[Genre].&amp;[Crime]"/>
        <member name=""/>
        <member name="[netflix_rotten_tomatoes_metacri].[Genre].&amp;[Drama]"/>
        <member name="[netflix_rotten_tomatoes_metacri].[Genre].&amp;[Family]"/>
        <member name="[netflix_rotten_tomatoes_metacri].[Genre].&amp;[Fantasy]"/>
        <member name="[netflix_rotten_tomatoes_metacri].[Genre].&amp;[Film-Noir]"/>
        <member name="[netflix_rotten_tomatoes_metacri].[Genre].&amp;[Game-Show]"/>
        <member name=""/>
        <member name="[netflix_rotten_tomatoes_metacri].[Genre].&amp;[Horror]"/>
        <member name=""/>
        <member name="[netflix_rotten_tomatoes_metacri].[Genre].&amp;[Musical]"/>
        <member name="[netflix_rotten_tomatoes_metacri].[Genre].&amp;[Mystery]"/>
        <member name="[netflix_rotten_tomatoes_metacri].[Genre].&amp;[News]"/>
        <member name="[netflix_rotten_tomatoes_metacri].[Genre].&amp;[Reality-TV]"/>
        <member name="[netflix_rotten_tomatoes_metacri].[Genre].&amp;[Romance]"/>
        <member name="[netflix_rotten_tomatoes_metacri].[Genre].&amp;[Sci-Fi]"/>
        <member name="[netflix_rotten_tomatoes_metacri].[Genre].&amp;[Short]"/>
        <member name="[netflix_rotten_tomatoes_metacri].[Genre].&amp;[Sport]"/>
        <member name="[netflix_rotten_tomatoes_metacri].[Genre].&amp;[Talk-Show]"/>
        <member name="[netflix_rotten_tomatoes_metacri].[Genre].&amp;[Thriller]"/>
        <member name="[netflix_rotten_tomatoes_metacri].[Genre].&amp;[Unknown]"/>
        <member name="[netflix_rotten_tomatoes_metacri].[Genre].&amp;[War]"/>
        <member name="[netflix_rotten_tomatoes_metacri].[Genre].&amp;[Wester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IMDb Score"/>
    <pivotHierarchy dragToData="1"/>
    <pivotHierarchy dragToData="1"/>
    <pivotHierarchy dragToData="1" caption="Average of IMDb Scor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genres" cacheId="1606" applyNumberFormats="0" applyBorderFormats="0" applyFontFormats="0" applyPatternFormats="0" applyAlignmentFormats="0" applyWidthHeightFormats="1" dataCaption="Values" tag="e1e828c8-685a-4186-b630-7f24e4cef908" updatedVersion="6" minRefreshableVersion="3" useAutoFormatting="1" subtotalHiddenItems="1" itemPrintTitles="1" createdVersion="6" indent="0" outline="1" outlineData="1" multipleFieldFilters="0" chartFormat="6">
  <location ref="H3:I9" firstHeaderRow="1" firstDataRow="1" firstDataCol="1"/>
  <pivotFields count="3">
    <pivotField axis="axisRow" allDrilled="1" subtotalTop="0" showAll="0" measureFilter="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Genre" fld="1"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multipleItemSelectionAllowed="1" dragToData="1">
      <members count="28" level="1">
        <member name=""/>
        <member name="[netflix_rotten_tomatoes_metacri].[Genre].&amp;[Adult]"/>
        <member name=""/>
        <member name="[netflix_rotten_tomatoes_metacri].[Genre].&amp;[Biography]"/>
        <member name=""/>
        <member name=""/>
        <member name=""/>
        <member name=""/>
        <member name="[netflix_rotten_tomatoes_metacri].[Genre].&amp;[Family]"/>
        <member name="[netflix_rotten_tomatoes_metacri].[Genre].&amp;[Fantasy]"/>
        <member name="[netflix_rotten_tomatoes_metacri].[Genre].&amp;[Film-Noir]"/>
        <member name="[netflix_rotten_tomatoes_metacri].[Genre].&amp;[Game-Show]"/>
        <member name="[netflix_rotten_tomatoes_metacri].[Genre].&amp;[History]"/>
        <member name="[netflix_rotten_tomatoes_metacri].[Genre].&amp;[Horror]"/>
        <member name="[netflix_rotten_tomatoes_metacri].[Genre].&amp;[Music]"/>
        <member name="[netflix_rotten_tomatoes_metacri].[Genre].&amp;[Musical]"/>
        <member name="[netflix_rotten_tomatoes_metacri].[Genre].&amp;[Mystery]"/>
        <member name="[netflix_rotten_tomatoes_metacri].[Genre].&amp;[News]"/>
        <member name="[netflix_rotten_tomatoes_metacri].[Genre].&amp;[Reality-TV]"/>
        <member name="[netflix_rotten_tomatoes_metacri].[Genre].&amp;[Romance]"/>
        <member name="[netflix_rotten_tomatoes_metacri].[Genre].&amp;[Sci-Fi]"/>
        <member name="[netflix_rotten_tomatoes_metacri].[Genre].&amp;[Short]"/>
        <member name="[netflix_rotten_tomatoes_metacri].[Genre].&amp;[Sport]"/>
        <member name="[netflix_rotten_tomatoes_metacri].[Genre].&amp;[Talk-Show]"/>
        <member name="[netflix_rotten_tomatoes_metacri].[Genre].&amp;[Thriller]"/>
        <member name=""/>
        <member name="[netflix_rotten_tomatoes_metacri].[Genre].&amp;[War]"/>
        <member name="[netflix_rotten_tomatoes_metacri].[Genre].&amp;[Wester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MDb Scor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country" cacheId="1594" applyNumberFormats="0" applyBorderFormats="0" applyFontFormats="0" applyPatternFormats="0" applyAlignmentFormats="0" applyWidthHeightFormats="1" dataCaption="Values" tag="879218f8-f69d-40e5-84f5-e97825f26b5e" updatedVersion="6" minRefreshableVersion="3" useAutoFormatting="1" subtotalHiddenItems="1" itemPrintTitles="1" createdVersion="6" indent="0" outline="1" outlineData="1" multipleFieldFilters="0" chartFormat="8">
  <location ref="E3:F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6"/>
    </i>
    <i>
      <x/>
    </i>
    <i>
      <x v="8"/>
    </i>
    <i>
      <x v="9"/>
    </i>
    <i>
      <x v="7"/>
    </i>
    <i>
      <x v="3"/>
    </i>
    <i>
      <x v="2"/>
    </i>
    <i>
      <x v="1"/>
    </i>
    <i t="grand">
      <x/>
    </i>
  </rowItems>
  <colItems count="1">
    <i/>
  </colItems>
  <dataFields count="1">
    <dataField name="Count of Title"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PivotTable1" cacheId="1136" applyNumberFormats="0" applyBorderFormats="0" applyFontFormats="0" applyPatternFormats="0" applyAlignmentFormats="0" applyWidthHeightFormats="1" dataCaption="Values" tag="9ee2ec03-c2b0-41bc-a7e2-1913c8213360" updatedVersion="6" minRefreshableVersion="3" useAutoFormatting="1" subtotalHiddenItems="1" itemPrintTitles="1" createdVersion="5" indent="0" outline="1" outlineData="1" multipleFieldFilters="0" chartFormat="4">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eries or Movie" fld="1" subtotal="count" baseField="0" baseItem="0"/>
  </dataFields>
  <pivotHierarchies count="35">
    <pivotHierarchy dragToData="1"/>
    <pivotHierarchy multipleItemSelectionAllowed="1" dragToData="1">
      <members count="28" level="1">
        <member name="[netflix_rotten_tomatoes_metacri].[Genre].&amp;[Action]"/>
        <member name="[netflix_rotten_tomatoes_metacri].[Genre].&amp;[Adult]"/>
        <member name="[netflix_rotten_tomatoes_metacri].[Genre].&amp;[Animation]"/>
        <member name="[netflix_rotten_tomatoes_metacri].[Genre].&amp;[Biography]"/>
        <member name="[netflix_rotten_tomatoes_metacri].[Genre].&amp;[Comedy]"/>
        <member name="[netflix_rotten_tomatoes_metacri].[Genre].&amp;[Crime]"/>
        <member name="[netflix_rotten_tomatoes_metacri].[Genre].&amp;[Documentary]"/>
        <member name="[netflix_rotten_tomatoes_metacri].[Genre].&amp;[Drama]"/>
        <member name="[netflix_rotten_tomatoes_metacri].[Genre].&amp;[Family]"/>
        <member name="[netflix_rotten_tomatoes_metacri].[Genre].&amp;[Fantasy]"/>
        <member name="[netflix_rotten_tomatoes_metacri].[Genre].&amp;[Film-Noir]"/>
        <member name="[netflix_rotten_tomatoes_metacri].[Genre].&amp;[Game-Show]"/>
        <member name="[netflix_rotten_tomatoes_metacri].[Genre].&amp;[History]"/>
        <member name="[netflix_rotten_tomatoes_metacri].[Genre].&amp;[Horror]"/>
        <member name="[netflix_rotten_tomatoes_metacri].[Genre].&amp;[Music]"/>
        <member name="[netflix_rotten_tomatoes_metacri].[Genre].&amp;[Musical]"/>
        <member name="[netflix_rotten_tomatoes_metacri].[Genre].&amp;[Mystery]"/>
        <member name="[netflix_rotten_tomatoes_metacri].[Genre].&amp;[News]"/>
        <member name="[netflix_rotten_tomatoes_metacri].[Genre].&amp;[Reality-TV]"/>
        <member name="[netflix_rotten_tomatoes_metacri].[Genre].&amp;[Romance]"/>
        <member name="[netflix_rotten_tomatoes_metacri].[Genre].&amp;[Sci-Fi]"/>
        <member name="[netflix_rotten_tomatoes_metacri].[Genre].&amp;[Short]"/>
        <member name="[netflix_rotten_tomatoes_metacri].[Genre].&amp;[Sport]"/>
        <member name="[netflix_rotten_tomatoes_metacri].[Genre].&amp;[Talk-Show]"/>
        <member name="[netflix_rotten_tomatoes_metacri].[Genre].&amp;[Thriller]"/>
        <member name="[netflix_rotten_tomatoes_metacri].[Genre].&amp;[Unknown]"/>
        <member name="[netflix_rotten_tomatoes_metacri].[Genre].&amp;[War]"/>
        <member name="[netflix_rotten_tomatoes_metacri].[Genre].&amp;[Wester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rotten_tomatoes_metacri]"/>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anguages" sourceName="[netflix_rotten_tomatoes_metacri].[Languages]">
  <data>
    <olap pivotCacheId="1011635516">
      <levels count="2">
        <level uniqueName="[netflix_rotten_tomatoes_metacri].[Languages].[(All)]" sourceCaption="(All)" count="0"/>
        <level uniqueName="[netflix_rotten_tomatoes_metacri].[Languages].[Languages]" sourceCaption="Languages" count="105">
          <ranges>
            <range startItem="0">
              <i n="[netflix_rotten_tomatoes_metacri].[Languages].&amp;[Afrikaans]" c="Afrikaans"/>
              <i n="[netflix_rotten_tomatoes_metacri].[Languages].&amp;[Akan]" c="Akan"/>
              <i n="[netflix_rotten_tomatoes_metacri].[Languages].&amp;[Albanian]" c="Albanian"/>
              <i n="[netflix_rotten_tomatoes_metacri].[Languages].&amp;[American Sign Language]" c="American Sign Language"/>
              <i n="[netflix_rotten_tomatoes_metacri].[Languages].&amp;[Amharic]" c="Amharic"/>
              <i n="[netflix_rotten_tomatoes_metacri].[Languages].&amp;[Arabic]" c="Arabic"/>
              <i n="[netflix_rotten_tomatoes_metacri].[Languages].&amp;[Aromanian]" c="Aromanian"/>
              <i n="[netflix_rotten_tomatoes_metacri].[Languages].&amp;[Assamese]" c="Assamese"/>
              <i n="[netflix_rotten_tomatoes_metacri].[Languages].&amp;[Basque]" c="Basque"/>
              <i n="[netflix_rotten_tomatoes_metacri].[Languages].&amp;[Belarusian]" c="Belarusian"/>
              <i n="[netflix_rotten_tomatoes_metacri].[Languages].&amp;[Bengali]" c="Bengali"/>
              <i n="[netflix_rotten_tomatoes_metacri].[Languages].&amp;[Bhojpuri]" c="Bhojpuri"/>
              <i n="[netflix_rotten_tomatoes_metacri].[Languages].&amp;[Brazilian Sign Language]" c="Brazilian Sign Language"/>
              <i n="[netflix_rotten_tomatoes_metacri].[Languages].&amp;[Bulgarian]" c="Bulgarian"/>
              <i n="[netflix_rotten_tomatoes_metacri].[Languages].&amp;[Cantonese]" c="Cantonese"/>
              <i n="[netflix_rotten_tomatoes_metacri].[Languages].&amp;[Catalan]" c="Catalan"/>
              <i n="[netflix_rotten_tomatoes_metacri].[Languages].&amp;[Chinese]" c="Chinese"/>
              <i n="[netflix_rotten_tomatoes_metacri].[Languages].&amp;[Croatian]" c="Croatian"/>
              <i n="[netflix_rotten_tomatoes_metacri].[Languages].&amp;[Czech]" c="Czech"/>
              <i n="[netflix_rotten_tomatoes_metacri].[Languages].&amp;[Danish]" c="Danish"/>
              <i n="[netflix_rotten_tomatoes_metacri].[Languages].&amp;[Dari]" c="Dari"/>
              <i n="[netflix_rotten_tomatoes_metacri].[Languages].&amp;[Divehi]" c="Divehi"/>
              <i n="[netflix_rotten_tomatoes_metacri].[Languages].&amp;[Dutch]" c="Dutch"/>
              <i n="[netflix_rotten_tomatoes_metacri].[Languages].&amp;[East-Greenlandic]" c="East-Greenlandic"/>
              <i n="[netflix_rotten_tomatoes_metacri].[Languages].&amp;[English]" c="English"/>
              <i n="[netflix_rotten_tomatoes_metacri].[Languages].&amp;[Filipino]" c="Filipino"/>
              <i n="[netflix_rotten_tomatoes_metacri].[Languages].&amp;[Finnish]" c="Finnish"/>
              <i n="[netflix_rotten_tomatoes_metacri].[Languages].&amp;[Flemish]" c="Flemish"/>
              <i n="[netflix_rotten_tomatoes_metacri].[Languages].&amp;[French]" c="French"/>
              <i n="[netflix_rotten_tomatoes_metacri].[Languages].&amp;[Gallegan]" c="Gallegan"/>
              <i n="[netflix_rotten_tomatoes_metacri].[Languages].&amp;[Georgian]" c="Georgian"/>
              <i n="[netflix_rotten_tomatoes_metacri].[Languages].&amp;[German]" c="German"/>
              <i n="[netflix_rotten_tomatoes_metacri].[Languages].&amp;[Greek]" c="Greek"/>
              <i n="[netflix_rotten_tomatoes_metacri].[Languages].&amp;[Gujarati]" c="Gujarati"/>
              <i n="[netflix_rotten_tomatoes_metacri].[Languages].&amp;[Haitian]" c="Haitian"/>
              <i n="[netflix_rotten_tomatoes_metacri].[Languages].&amp;[Hausa]" c="Hausa"/>
              <i n="[netflix_rotten_tomatoes_metacri].[Languages].&amp;[Hebrew]" c="Hebrew"/>
              <i n="[netflix_rotten_tomatoes_metacri].[Languages].&amp;[Hindi]" c="Hindi"/>
              <i n="[netflix_rotten_tomatoes_metacri].[Languages].&amp;[Hokkien]" c="Hokkien"/>
              <i n="[netflix_rotten_tomatoes_metacri].[Languages].&amp;[Hungarian]" c="Hungarian"/>
              <i n="[netflix_rotten_tomatoes_metacri].[Languages].&amp;[Ibo]" c="Ibo"/>
              <i n="[netflix_rotten_tomatoes_metacri].[Languages].&amp;[Icelandic]" c="Icelandic"/>
              <i n="[netflix_rotten_tomatoes_metacri].[Languages].&amp;[Indonesian]" c="Indonesian"/>
              <i n="[netflix_rotten_tomatoes_metacri].[Languages].&amp;[Inuktitut]" c="Inuktitut"/>
              <i n="[netflix_rotten_tomatoes_metacri].[Languages].&amp;[Irish]" c="Irish"/>
              <i n="[netflix_rotten_tomatoes_metacri].[Languages].&amp;[Italian]" c="Italian"/>
              <i n="[netflix_rotten_tomatoes_metacri].[Languages].&amp;[Japanese]" c="Japanese"/>
              <i n="[netflix_rotten_tomatoes_metacri].[Languages].&amp;[Kannada]" c="Kannada"/>
              <i n="[netflix_rotten_tomatoes_metacri].[Languages].&amp;[Kazakh]" c="Kazakh"/>
              <i n="[netflix_rotten_tomatoes_metacri].[Languages].&amp;[Khmer]" c="Khmer"/>
              <i n="[netflix_rotten_tomatoes_metacri].[Languages].&amp;[Kikuyu]" c="Kikuyu"/>
              <i n="[netflix_rotten_tomatoes_metacri].[Languages].&amp;[Korean]" c="Korean"/>
              <i n="[netflix_rotten_tomatoes_metacri].[Languages].&amp;[Kurdish]" c="Kurdish"/>
              <i n="[netflix_rotten_tomatoes_metacri].[Languages].&amp;[Latin]" c="Latin"/>
              <i n="[netflix_rotten_tomatoes_metacri].[Languages].&amp;[Latvian]" c="Latvian"/>
              <i n="[netflix_rotten_tomatoes_metacri].[Languages].&amp;[Lithuanian]" c="Lithuanian"/>
              <i n="[netflix_rotten_tomatoes_metacri].[Languages].&amp;[Luxembourgish]" c="Luxembourgish"/>
              <i n="[netflix_rotten_tomatoes_metacri].[Languages].&amp;[Malay]" c="Malay"/>
              <i n="[netflix_rotten_tomatoes_metacri].[Languages].&amp;[Malayalam]" c="Malayalam"/>
              <i n="[netflix_rotten_tomatoes_metacri].[Languages].&amp;[Mandarin]" c="Mandarin"/>
              <i n="[netflix_rotten_tomatoes_metacri].[Languages].&amp;[Maori]" c="Maori"/>
              <i n="[netflix_rotten_tomatoes_metacri].[Languages].&amp;[Marathi]" c="Marathi"/>
              <i n="[netflix_rotten_tomatoes_metacri].[Languages].&amp;[Min Nan]" c="Min Nan"/>
              <i n="[netflix_rotten_tomatoes_metacri].[Languages].&amp;[Nahuatl]" c="Nahuatl"/>
              <i n="[netflix_rotten_tomatoes_metacri].[Languages].&amp;[Neapolitan]" c="Neapolitan"/>
              <i n="[netflix_rotten_tomatoes_metacri].[Languages].&amp;[None]" c="None"/>
              <i n="[netflix_rotten_tomatoes_metacri].[Languages].&amp;[Norwegian]" c="Norwegian"/>
              <i n="[netflix_rotten_tomatoes_metacri].[Languages].&amp;[Persian]" c="Persian"/>
              <i n="[netflix_rotten_tomatoes_metacri].[Languages].&amp;[Polish]" c="Polish"/>
              <i n="[netflix_rotten_tomatoes_metacri].[Languages].&amp;[Portuguese]" c="Portuguese"/>
              <i n="[netflix_rotten_tomatoes_metacri].[Languages].&amp;[Punjabi]" c="Punjabi"/>
              <i n="[netflix_rotten_tomatoes_metacri].[Languages].&amp;[Quechua]" c="Quechua"/>
              <i n="[netflix_rotten_tomatoes_metacri].[Languages].&amp;[Romanian]" c="Romanian"/>
              <i n="[netflix_rotten_tomatoes_metacri].[Languages].&amp;[Romany]" c="Romany"/>
              <i n="[netflix_rotten_tomatoes_metacri].[Languages].&amp;[Russian]" c="Russian"/>
              <i n="[netflix_rotten_tomatoes_metacri].[Languages].&amp;[Sanskrit]" c="Sanskrit"/>
              <i n="[netflix_rotten_tomatoes_metacri].[Languages].&amp;[Scanian]" c="Scanian"/>
              <i n="[netflix_rotten_tomatoes_metacri].[Languages].&amp;[Serbian]" c="Serbian"/>
              <i n="[netflix_rotten_tomatoes_metacri].[Languages].&amp;[Serbo-Croatian]" c="Serbo-Croatian"/>
              <i n="[netflix_rotten_tomatoes_metacri].[Languages].&amp;[Sign Languages]" c="Sign Languages"/>
              <i n="[netflix_rotten_tomatoes_metacri].[Languages].&amp;[Slovak]" c="Slovak"/>
              <i n="[netflix_rotten_tomatoes_metacri].[Languages].&amp;[Southern Sotho]" c="Southern Sotho"/>
              <i n="[netflix_rotten_tomatoes_metacri].[Languages].&amp;[Spanish]" c="Spanish"/>
              <i n="[netflix_rotten_tomatoes_metacri].[Languages].&amp;[Swahili]" c="Swahili"/>
              <i n="[netflix_rotten_tomatoes_metacri].[Languages].&amp;[Swedish]" c="Swedish"/>
              <i n="[netflix_rotten_tomatoes_metacri].[Languages].&amp;[Swiss German]" c="Swiss German"/>
              <i n="[netflix_rotten_tomatoes_metacri].[Languages].&amp;[Tagalog]" c="Tagalog"/>
              <i n="[netflix_rotten_tomatoes_metacri].[Languages].&amp;[Tamil]" c="Tamil"/>
              <i n="[netflix_rotten_tomatoes_metacri].[Languages].&amp;[Telugu]" c="Telugu"/>
              <i n="[netflix_rotten_tomatoes_metacri].[Languages].&amp;[Thai]" c="Thai"/>
              <i n="[netflix_rotten_tomatoes_metacri].[Languages].&amp;[Tibetan]" c="Tibetan"/>
              <i n="[netflix_rotten_tomatoes_metacri].[Languages].&amp;[Tswana]" c="Tswana"/>
              <i n="[netflix_rotten_tomatoes_metacri].[Languages].&amp;[Turkish]" c="Turkish"/>
              <i n="[netflix_rotten_tomatoes_metacri].[Languages].&amp;[Ukrainian]" c="Ukrainian"/>
              <i n="[netflix_rotten_tomatoes_metacri].[Languages].&amp;[unknown]" c="unknown"/>
              <i n="[netflix_rotten_tomatoes_metacri].[Languages].&amp;[Urdu]" c="Urdu"/>
              <i n="[netflix_rotten_tomatoes_metacri].[Languages].&amp;[Uzbek]" c="Uzbek"/>
              <i n="[netflix_rotten_tomatoes_metacri].[Languages].&amp;[Vietnamese]" c="Vietnamese"/>
              <i n="[netflix_rotten_tomatoes_metacri].[Languages].&amp;[Wayuu]" c="Wayuu"/>
              <i n="[netflix_rotten_tomatoes_metacri].[Languages].&amp;[Welsh]" c="Welsh"/>
              <i n="[netflix_rotten_tomatoes_metacri].[Languages].&amp;[Wolof]" c="Wolof"/>
              <i n="[netflix_rotten_tomatoes_metacri].[Languages].&amp;[Xhosa]" c="Xhosa"/>
              <i n="[netflix_rotten_tomatoes_metacri].[Languages].&amp;[Yiddish]" c="Yiddish"/>
              <i n="[netflix_rotten_tomatoes_metacri].[Languages].&amp;[Yoruba]" c="Yoruba"/>
              <i n="[netflix_rotten_tomatoes_metacri].[Languages].&amp;[Zulu]" c="Zulu"/>
            </range>
          </ranges>
        </level>
      </levels>
      <selections count="1">
        <selection n="[netflix_rotten_tomatoes_metacri].[Languag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etflix_Release_Date__Year" sourceName="[netflix_rotten_tomatoes_metacri].[Netflix Release Date (Year)]">
  <pivotTables>
    <pivotTable tabId="4" name="country"/>
    <pivotTable tabId="4" name="language"/>
    <pivotTable tabId="4" name="PS"/>
    <pivotTable tabId="4" name="titles"/>
    <pivotTable tabId="4" name="genres"/>
  </pivotTables>
  <data>
    <olap pivotCacheId="256561512">
      <levels count="2">
        <level uniqueName="[netflix_rotten_tomatoes_metacri].[Netflix Release Date (Year)].[(All)]" sourceCaption="(All)" count="0"/>
        <level uniqueName="[netflix_rotten_tomatoes_metacri].[Netflix Release Date (Year)].[Netflix Release Date (Year)]" sourceCaption="Netflix Release Date (Year)" count="7">
          <ranges>
            <range startItem="0">
              <i n="[netflix_rotten_tomatoes_metacri].[Netflix Release Date (Year)].&amp;[2015]" c="2015"/>
              <i n="[netflix_rotten_tomatoes_metacri].[Netflix Release Date (Year)].&amp;[2016]" c="2016"/>
              <i n="[netflix_rotten_tomatoes_metacri].[Netflix Release Date (Year)].&amp;[2017]" c="2017"/>
              <i n="[netflix_rotten_tomatoes_metacri].[Netflix Release Date (Year)].&amp;[2018]" c="2018"/>
              <i n="[netflix_rotten_tomatoes_metacri].[Netflix Release Date (Year)].&amp;[2019]" c="2019"/>
              <i n="[netflix_rotten_tomatoes_metacri].[Netflix Release Date (Year)].&amp;[2020]" c="2020"/>
              <i n="[netflix_rotten_tomatoes_metacri].[Netflix Release Date (Year)].&amp;[2021]" c="2021"/>
            </range>
          </ranges>
        </level>
      </levels>
      <selections count="1">
        <selection n="[netflix_rotten_tomatoes_metacri].[Netflix Release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re" sourceName="[netflix_rotten_tomatoes_metacri].[Genre]">
  <pivotTables>
    <pivotTable tabId="4" name="country"/>
    <pivotTable tabId="4" name="language"/>
    <pivotTable tabId="4" name="PS"/>
    <pivotTable tabId="4" name="titles"/>
    <pivotTable tabId="4" name="years"/>
  </pivotTables>
  <data>
    <olap pivotCacheId="256561512">
      <levels count="2">
        <level uniqueName="[netflix_rotten_tomatoes_metacri].[Genre].[(All)]" sourceCaption="(All)" count="0"/>
        <level uniqueName="[netflix_rotten_tomatoes_metacri].[Genre].[Genre]" sourceCaption="Genre" count="29">
          <ranges>
            <range startItem="0">
              <i n="[netflix_rotten_tomatoes_metacri].[Genre].&amp;[Action]" c="Action"/>
              <i n="[netflix_rotten_tomatoes_metacri].[Genre].&amp;[Adult]" c="Adult"/>
              <i n="[netflix_rotten_tomatoes_metacri].[Genre].&amp;[Adventure]" c="Adventure"/>
              <i n="[netflix_rotten_tomatoes_metacri].[Genre].&amp;[Animation]" c="Animation"/>
              <i n="[netflix_rotten_tomatoes_metacri].[Genre].&amp;[Biography]" c="Biography"/>
              <i n="[netflix_rotten_tomatoes_metacri].[Genre].&amp;[Comedy]" c="Comedy"/>
              <i n="[netflix_rotten_tomatoes_metacri].[Genre].&amp;[Crime]" c="Crime"/>
              <i n="[netflix_rotten_tomatoes_metacri].[Genre].&amp;[Documentary]" c="Documentary"/>
              <i n="[netflix_rotten_tomatoes_metacri].[Genre].&amp;[Drama]" c="Drama"/>
              <i n="[netflix_rotten_tomatoes_metacri].[Genre].&amp;[Family]" c="Family"/>
              <i n="[netflix_rotten_tomatoes_metacri].[Genre].&amp;[Fantasy]" c="Fantasy"/>
              <i n="[netflix_rotten_tomatoes_metacri].[Genre].&amp;[Film-Noir]" c="Film-Noir"/>
              <i n="[netflix_rotten_tomatoes_metacri].[Genre].&amp;[Game-Show]" c="Game-Show"/>
              <i n="[netflix_rotten_tomatoes_metacri].[Genre].&amp;[History]" c="History"/>
              <i n="[netflix_rotten_tomatoes_metacri].[Genre].&amp;[Horror]" c="Horror"/>
              <i n="[netflix_rotten_tomatoes_metacri].[Genre].&amp;[Music]" c="Music"/>
              <i n="[netflix_rotten_tomatoes_metacri].[Genre].&amp;[Musical]" c="Musical"/>
              <i n="[netflix_rotten_tomatoes_metacri].[Genre].&amp;[Mystery]" c="Mystery"/>
              <i n="[netflix_rotten_tomatoes_metacri].[Genre].&amp;[News]" c="News"/>
              <i n="[netflix_rotten_tomatoes_metacri].[Genre].&amp;[Reality-TV]" c="Reality-TV"/>
              <i n="[netflix_rotten_tomatoes_metacri].[Genre].&amp;[Romance]" c="Romance"/>
              <i n="[netflix_rotten_tomatoes_metacri].[Genre].&amp;[Sci-Fi]" c="Sci-Fi"/>
              <i n="[netflix_rotten_tomatoes_metacri].[Genre].&amp;[Short]" c="Short"/>
              <i n="[netflix_rotten_tomatoes_metacri].[Genre].&amp;[Sport]" c="Sport"/>
              <i n="[netflix_rotten_tomatoes_metacri].[Genre].&amp;[Talk-Show]" c="Talk-Show"/>
              <i n="[netflix_rotten_tomatoes_metacri].[Genre].&amp;[Thriller]" c="Thriller"/>
              <i n="[netflix_rotten_tomatoes_metacri].[Genre].&amp;[Unknown]" c="Unknown"/>
              <i n="[netflix_rotten_tomatoes_metacri].[Genre].&amp;[War]" c="War"/>
              <i n="[netflix_rotten_tomatoes_metacri].[Genre].&amp;[Western]" c="Western"/>
            </range>
          </ranges>
        </level>
      </levels>
      <selections count="1">
        <selection n="[netflix_rotten_tomatoes_metacri].[Gen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anguages" cache="Slicer_Languages" caption="Languages"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Netflix Release Date (Year)" cache="Slicer_Netflix_Release_Date__Year" caption="Netflix Release Date (Year)" level="1" style="Slicer Style 5" rowHeight="241300"/>
  <slicer name="Genre" cache="Slicer_Genre" caption="Genre" level="1" style="Slicer Style 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52"/>
  <sheetViews>
    <sheetView topLeftCell="C17" workbookViewId="0">
      <selection activeCell="F35" sqref="F35"/>
    </sheetView>
  </sheetViews>
  <sheetFormatPr defaultRowHeight="14.5" x14ac:dyDescent="0.35"/>
  <cols>
    <col min="1" max="1" width="12.36328125" bestFit="1" customWidth="1"/>
    <col min="2" max="2" width="12.1796875" bestFit="1" customWidth="1"/>
    <col min="3" max="3" width="21.6328125" bestFit="1" customWidth="1"/>
    <col min="5" max="5" width="41.7265625" bestFit="1" customWidth="1"/>
    <col min="6" max="6" width="20.26953125" bestFit="1" customWidth="1"/>
    <col min="8" max="8" width="12.36328125" bestFit="1" customWidth="1"/>
    <col min="9" max="9" width="13.7265625" bestFit="1" customWidth="1"/>
    <col min="10" max="10" width="6.7265625" bestFit="1" customWidth="1"/>
    <col min="11" max="11" width="14.453125" bestFit="1" customWidth="1"/>
    <col min="12" max="12" width="20" bestFit="1" customWidth="1"/>
    <col min="13" max="13" width="12.7265625" bestFit="1" customWidth="1"/>
  </cols>
  <sheetData>
    <row r="3" spans="1:13" x14ac:dyDescent="0.35">
      <c r="B3" s="10" t="s">
        <v>36</v>
      </c>
      <c r="C3" t="s">
        <v>38</v>
      </c>
      <c r="E3" s="10" t="s">
        <v>36</v>
      </c>
      <c r="F3" t="s">
        <v>39</v>
      </c>
      <c r="H3" s="10" t="s">
        <v>36</v>
      </c>
      <c r="I3" t="s">
        <v>40</v>
      </c>
      <c r="K3" s="10" t="s">
        <v>36</v>
      </c>
      <c r="L3" t="s">
        <v>41</v>
      </c>
    </row>
    <row r="4" spans="1:13" x14ac:dyDescent="0.35">
      <c r="B4" s="11" t="s">
        <v>3</v>
      </c>
      <c r="C4" s="12">
        <v>11697</v>
      </c>
      <c r="E4" s="11" t="s">
        <v>8</v>
      </c>
      <c r="F4" s="12">
        <v>1860</v>
      </c>
      <c r="H4" s="11" t="s">
        <v>15</v>
      </c>
      <c r="I4" s="12">
        <v>2182</v>
      </c>
      <c r="K4" s="11" t="s">
        <v>23</v>
      </c>
      <c r="L4" s="13">
        <v>7.3</v>
      </c>
    </row>
    <row r="5" spans="1:13" x14ac:dyDescent="0.35">
      <c r="B5" s="11" t="s">
        <v>0</v>
      </c>
      <c r="C5" s="12">
        <v>3783</v>
      </c>
      <c r="E5" s="11" t="s">
        <v>22</v>
      </c>
      <c r="F5" s="12">
        <v>1118</v>
      </c>
      <c r="H5" s="11" t="s">
        <v>14</v>
      </c>
      <c r="I5" s="12">
        <v>1649</v>
      </c>
      <c r="K5" s="11" t="s">
        <v>13</v>
      </c>
      <c r="L5" s="13">
        <v>7.1356178608515153</v>
      </c>
    </row>
    <row r="6" spans="1:13" x14ac:dyDescent="0.35">
      <c r="B6" s="11" t="s">
        <v>37</v>
      </c>
      <c r="C6" s="12">
        <v>15480</v>
      </c>
      <c r="E6" s="11" t="s">
        <v>9</v>
      </c>
      <c r="F6" s="12">
        <v>1084</v>
      </c>
      <c r="H6" s="11" t="s">
        <v>1</v>
      </c>
      <c r="I6" s="12">
        <v>3407</v>
      </c>
      <c r="K6" s="11" t="s">
        <v>6</v>
      </c>
      <c r="L6" s="13">
        <v>7.0652173913043477</v>
      </c>
    </row>
    <row r="7" spans="1:13" x14ac:dyDescent="0.35">
      <c r="E7" s="11" t="s">
        <v>17</v>
      </c>
      <c r="F7" s="12">
        <v>998</v>
      </c>
      <c r="H7" s="11" t="s">
        <v>4</v>
      </c>
      <c r="I7" s="12">
        <v>2567</v>
      </c>
      <c r="K7" s="11" t="s">
        <v>20</v>
      </c>
      <c r="L7" s="13">
        <v>6.9193995381062399</v>
      </c>
    </row>
    <row r="8" spans="1:13" x14ac:dyDescent="0.35">
      <c r="E8" s="11" t="s">
        <v>10</v>
      </c>
      <c r="F8" s="12">
        <v>901</v>
      </c>
      <c r="H8" s="11" t="s">
        <v>24</v>
      </c>
      <c r="I8" s="12">
        <v>1710</v>
      </c>
      <c r="K8" s="11" t="s">
        <v>14</v>
      </c>
      <c r="L8" s="13">
        <v>6.8369010578718346</v>
      </c>
    </row>
    <row r="9" spans="1:13" x14ac:dyDescent="0.35">
      <c r="E9" s="11" t="s">
        <v>16</v>
      </c>
      <c r="F9" s="12">
        <v>691</v>
      </c>
      <c r="H9" s="11" t="s">
        <v>37</v>
      </c>
      <c r="I9" s="12">
        <v>11515</v>
      </c>
      <c r="K9" s="11" t="s">
        <v>37</v>
      </c>
      <c r="L9" s="12">
        <v>6.9467895949950647</v>
      </c>
    </row>
    <row r="10" spans="1:13" x14ac:dyDescent="0.35">
      <c r="E10" s="11" t="s">
        <v>34</v>
      </c>
      <c r="F10" s="12">
        <v>601</v>
      </c>
    </row>
    <row r="11" spans="1:13" x14ac:dyDescent="0.35">
      <c r="E11" s="11" t="s">
        <v>19</v>
      </c>
      <c r="F11" s="12">
        <v>596</v>
      </c>
    </row>
    <row r="12" spans="1:13" x14ac:dyDescent="0.35">
      <c r="A12" s="10" t="s">
        <v>36</v>
      </c>
      <c r="B12" t="s">
        <v>39</v>
      </c>
      <c r="E12" s="11" t="s">
        <v>18</v>
      </c>
      <c r="F12" s="12">
        <v>572</v>
      </c>
    </row>
    <row r="13" spans="1:13" x14ac:dyDescent="0.35">
      <c r="A13" s="11" t="s">
        <v>43</v>
      </c>
      <c r="B13" s="12">
        <v>3260</v>
      </c>
      <c r="E13" s="11" t="s">
        <v>11</v>
      </c>
      <c r="F13" s="12">
        <v>537</v>
      </c>
    </row>
    <row r="14" spans="1:13" x14ac:dyDescent="0.35">
      <c r="A14" s="11" t="s">
        <v>44</v>
      </c>
      <c r="B14" s="12">
        <v>1344</v>
      </c>
      <c r="E14" s="11" t="s">
        <v>37</v>
      </c>
      <c r="F14" s="12">
        <v>8958</v>
      </c>
      <c r="H14" s="10" t="s">
        <v>36</v>
      </c>
      <c r="I14" t="s">
        <v>39</v>
      </c>
    </row>
    <row r="15" spans="1:13" x14ac:dyDescent="0.35">
      <c r="A15" s="11" t="s">
        <v>45</v>
      </c>
      <c r="B15" s="12">
        <v>1643</v>
      </c>
      <c r="H15" s="11" t="s">
        <v>2</v>
      </c>
      <c r="I15" s="12">
        <v>7017</v>
      </c>
    </row>
    <row r="16" spans="1:13" x14ac:dyDescent="0.35">
      <c r="A16" s="11" t="s">
        <v>46</v>
      </c>
      <c r="B16" s="12">
        <v>2128</v>
      </c>
      <c r="H16" s="11" t="s">
        <v>7</v>
      </c>
      <c r="I16" s="12">
        <v>1405</v>
      </c>
      <c r="K16" t="s">
        <v>51</v>
      </c>
      <c r="M16" t="s">
        <v>50</v>
      </c>
    </row>
    <row r="17" spans="1:13" x14ac:dyDescent="0.35">
      <c r="A17" s="11" t="s">
        <v>47</v>
      </c>
      <c r="B17" s="12">
        <v>2722</v>
      </c>
      <c r="E17" s="10" t="s">
        <v>36</v>
      </c>
      <c r="F17" t="s">
        <v>42</v>
      </c>
      <c r="H17" s="11" t="s">
        <v>12</v>
      </c>
      <c r="I17" s="12">
        <v>649</v>
      </c>
      <c r="K17" s="12">
        <v>4156588162.699985</v>
      </c>
      <c r="M17" s="12">
        <v>42728.411615217876</v>
      </c>
    </row>
    <row r="18" spans="1:13" x14ac:dyDescent="0.35">
      <c r="A18" s="11" t="s">
        <v>48</v>
      </c>
      <c r="B18" s="12">
        <v>3698</v>
      </c>
      <c r="E18" s="11" t="s">
        <v>29</v>
      </c>
      <c r="F18" s="12">
        <v>2354197</v>
      </c>
      <c r="H18" s="11" t="s">
        <v>35</v>
      </c>
      <c r="I18" s="12">
        <v>1935</v>
      </c>
    </row>
    <row r="19" spans="1:13" x14ac:dyDescent="0.35">
      <c r="A19" s="11" t="s">
        <v>49</v>
      </c>
      <c r="B19" s="12">
        <v>685</v>
      </c>
      <c r="E19" s="11" t="s">
        <v>28</v>
      </c>
      <c r="F19" s="12">
        <v>2308981</v>
      </c>
      <c r="H19" s="11" t="s">
        <v>5</v>
      </c>
      <c r="I19" s="12">
        <v>496</v>
      </c>
    </row>
    <row r="20" spans="1:13" x14ac:dyDescent="0.35">
      <c r="A20" s="11" t="s">
        <v>37</v>
      </c>
      <c r="B20" s="12">
        <v>15480</v>
      </c>
      <c r="E20" s="11" t="s">
        <v>26</v>
      </c>
      <c r="F20" s="12">
        <v>2072912</v>
      </c>
      <c r="H20" s="11" t="s">
        <v>37</v>
      </c>
      <c r="I20" s="12">
        <v>11502</v>
      </c>
    </row>
    <row r="21" spans="1:13" x14ac:dyDescent="0.35">
      <c r="E21" s="11" t="s">
        <v>21</v>
      </c>
      <c r="F21" s="12">
        <v>1831004</v>
      </c>
    </row>
    <row r="22" spans="1:13" x14ac:dyDescent="0.35">
      <c r="E22" s="11" t="s">
        <v>32</v>
      </c>
      <c r="F22" s="12">
        <v>1831004</v>
      </c>
    </row>
    <row r="23" spans="1:13" x14ac:dyDescent="0.35">
      <c r="E23" s="11" t="s">
        <v>30</v>
      </c>
      <c r="F23" s="12">
        <v>1814709</v>
      </c>
    </row>
    <row r="24" spans="1:13" x14ac:dyDescent="0.35">
      <c r="E24" s="11" t="s">
        <v>25</v>
      </c>
      <c r="F24" s="12">
        <v>1684368</v>
      </c>
      <c r="H24" t="s">
        <v>52</v>
      </c>
      <c r="J24" t="s">
        <v>53</v>
      </c>
    </row>
    <row r="25" spans="1:13" x14ac:dyDescent="0.35">
      <c r="E25" s="11" t="s">
        <v>27</v>
      </c>
      <c r="F25" s="12">
        <v>1664865</v>
      </c>
      <c r="H25" s="12">
        <v>3783</v>
      </c>
      <c r="J25" s="12">
        <v>11697</v>
      </c>
    </row>
    <row r="26" spans="1:13" x14ac:dyDescent="0.35">
      <c r="E26" s="11" t="s">
        <v>33</v>
      </c>
      <c r="F26" s="12">
        <v>1645871</v>
      </c>
    </row>
    <row r="27" spans="1:13" x14ac:dyDescent="0.35">
      <c r="E27" s="11" t="s">
        <v>31</v>
      </c>
      <c r="F27" s="12">
        <v>1625286</v>
      </c>
    </row>
    <row r="28" spans="1:13" x14ac:dyDescent="0.35">
      <c r="E28" s="11" t="s">
        <v>37</v>
      </c>
      <c r="F28" s="12">
        <v>1883319.7</v>
      </c>
    </row>
    <row r="30" spans="1:13" x14ac:dyDescent="0.35">
      <c r="E30" t="s">
        <v>52</v>
      </c>
    </row>
    <row r="31" spans="1:13" x14ac:dyDescent="0.35">
      <c r="E31" s="12">
        <v>3783</v>
      </c>
    </row>
    <row r="35" spans="6:8" x14ac:dyDescent="0.35">
      <c r="F35" s="1"/>
      <c r="G35" s="2"/>
      <c r="H35" s="3"/>
    </row>
    <row r="36" spans="6:8" x14ac:dyDescent="0.35">
      <c r="F36" s="4"/>
      <c r="G36" s="5"/>
      <c r="H36" s="6"/>
    </row>
    <row r="37" spans="6:8" x14ac:dyDescent="0.35">
      <c r="F37" s="4"/>
      <c r="G37" s="5"/>
      <c r="H37" s="6"/>
    </row>
    <row r="38" spans="6:8" x14ac:dyDescent="0.35">
      <c r="F38" s="4"/>
      <c r="G38" s="5"/>
      <c r="H38" s="6"/>
    </row>
    <row r="39" spans="6:8" x14ac:dyDescent="0.35">
      <c r="F39" s="4"/>
      <c r="G39" s="5"/>
      <c r="H39" s="6"/>
    </row>
    <row r="40" spans="6:8" x14ac:dyDescent="0.35">
      <c r="F40" s="4"/>
      <c r="G40" s="5"/>
      <c r="H40" s="6"/>
    </row>
    <row r="41" spans="6:8" x14ac:dyDescent="0.35">
      <c r="F41" s="4"/>
      <c r="G41" s="5"/>
      <c r="H41" s="6"/>
    </row>
    <row r="42" spans="6:8" x14ac:dyDescent="0.35">
      <c r="F42" s="4"/>
      <c r="G42" s="5"/>
      <c r="H42" s="6"/>
    </row>
    <row r="43" spans="6:8" x14ac:dyDescent="0.35">
      <c r="F43" s="4"/>
      <c r="G43" s="5"/>
      <c r="H43" s="6"/>
    </row>
    <row r="44" spans="6:8" x14ac:dyDescent="0.35">
      <c r="F44" s="4"/>
      <c r="G44" s="5"/>
      <c r="H44" s="6"/>
    </row>
    <row r="45" spans="6:8" x14ac:dyDescent="0.35">
      <c r="F45" s="4"/>
      <c r="G45" s="5"/>
      <c r="H45" s="6"/>
    </row>
    <row r="46" spans="6:8" x14ac:dyDescent="0.35">
      <c r="F46" s="4"/>
      <c r="G46" s="5"/>
      <c r="H46" s="6"/>
    </row>
    <row r="47" spans="6:8" x14ac:dyDescent="0.35">
      <c r="F47" s="4"/>
      <c r="G47" s="5"/>
      <c r="H47" s="6"/>
    </row>
    <row r="48" spans="6:8" x14ac:dyDescent="0.35">
      <c r="F48" s="4"/>
      <c r="G48" s="5"/>
      <c r="H48" s="6"/>
    </row>
    <row r="49" spans="6:8" x14ac:dyDescent="0.35">
      <c r="F49" s="4"/>
      <c r="G49" s="5"/>
      <c r="H49" s="6"/>
    </row>
    <row r="50" spans="6:8" x14ac:dyDescent="0.35">
      <c r="F50" s="4"/>
      <c r="G50" s="5"/>
      <c r="H50" s="6"/>
    </row>
    <row r="51" spans="6:8" x14ac:dyDescent="0.35">
      <c r="F51" s="4"/>
      <c r="G51" s="5"/>
      <c r="H51" s="6"/>
    </row>
    <row r="52" spans="6:8" x14ac:dyDescent="0.35">
      <c r="F52" s="7"/>
      <c r="G52" s="8"/>
      <c r="H52" s="9"/>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40"/>
  <sheetViews>
    <sheetView tabSelected="1" zoomScale="83" zoomScaleNormal="90" workbookViewId="0">
      <selection activeCell="M2" sqref="M2"/>
    </sheetView>
  </sheetViews>
  <sheetFormatPr defaultRowHeight="14.5" x14ac:dyDescent="0.35"/>
  <cols>
    <col min="1" max="16384" width="8.7265625" style="14"/>
  </cols>
  <sheetData>
    <row r="40" spans="18:18" x14ac:dyDescent="0.35">
      <c r="R40" s="14" t="s">
        <v>54</v>
      </c>
    </row>
  </sheetData>
  <sheetProtection algorithmName="SHA-512" hashValue="CtfiU0n3jFkU+K3q9fo0w210o3YOU4GI6fG9DJL4gtoJBDOBlUytlcA1+ji6Q8raLxoIF6mUypsLGqpX6MRvWA==" saltValue="a+eDmzJ+kCbSJ3UM+vlst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F96EB674-BF0B-4D4C-B5EE-B394AE3775AB}">
  <ds:schemaRefs/>
</ds:datastoreItem>
</file>

<file path=customXml/itemProps2.xml><?xml version="1.0" encoding="utf-8"?>
<ds:datastoreItem xmlns:ds="http://schemas.openxmlformats.org/officeDocument/2006/customXml" ds:itemID="{529500D3-3C61-410A-87E6-D550781EADE7}">
  <ds:schemaRefs/>
</ds:datastoreItem>
</file>

<file path=customXml/itemProps3.xml><?xml version="1.0" encoding="utf-8"?>
<ds:datastoreItem xmlns:ds="http://schemas.openxmlformats.org/officeDocument/2006/customXml" ds:itemID="{F9B6DD06-CE6C-4B20-A371-90FE787C98A3}">
  <ds:schemaRefs/>
</ds:datastoreItem>
</file>

<file path=customXml/itemProps4.xml><?xml version="1.0" encoding="utf-8"?>
<ds:datastoreItem xmlns:ds="http://schemas.openxmlformats.org/officeDocument/2006/customXml" ds:itemID="{3524B78A-C0ED-4629-8486-C3515B75A736}">
  <ds:schemaRefs/>
</ds:datastoreItem>
</file>

<file path=customXml/itemProps5.xml><?xml version="1.0" encoding="utf-8"?>
<ds:datastoreItem xmlns:ds="http://schemas.openxmlformats.org/officeDocument/2006/customXml" ds:itemID="{03AE0038-4951-4C76-B758-454723B45FE7}">
  <ds:schemaRefs/>
</ds:datastoreItem>
</file>

<file path=customXml/itemProps6.xml><?xml version="1.0" encoding="utf-8"?>
<ds:datastoreItem xmlns:ds="http://schemas.openxmlformats.org/officeDocument/2006/customXml" ds:itemID="{23D7B6C5-E2AA-46E2-88A9-F572BCD7570D}">
  <ds:schemaRefs/>
</ds:datastoreItem>
</file>

<file path=customXml/itemProps7.xml><?xml version="1.0" encoding="utf-8"?>
<ds:datastoreItem xmlns:ds="http://schemas.openxmlformats.org/officeDocument/2006/customXml" ds:itemID="{A16EBAB2-8693-4799-A90A-E5264FD21248}">
  <ds:schemaRefs/>
</ds:datastoreItem>
</file>

<file path=customXml/itemProps8.xml><?xml version="1.0" encoding="utf-8"?>
<ds:datastoreItem xmlns:ds="http://schemas.openxmlformats.org/officeDocument/2006/customXml" ds:itemID="{14FE6ADE-C1F3-404B-9434-7CD2EF2967B8}">
  <ds:schemaRefs/>
</ds:datastoreItem>
</file>

<file path=customXml/itemProps9.xml><?xml version="1.0" encoding="utf-8"?>
<ds:datastoreItem xmlns:ds="http://schemas.openxmlformats.org/officeDocument/2006/customXml" ds:itemID="{A5552070-2C76-4A7B-9158-ECCD01B1BA1A}">
  <ds:schemaRefs/>
</ds:datastoreItem>
</file>

<file path=customXml/itemProps10.xml><?xml version="1.0" encoding="utf-8"?>
<ds:datastoreItem xmlns:ds="http://schemas.openxmlformats.org/officeDocument/2006/customXml" ds:itemID="{B2F4C730-1959-4C58-88A5-DA3152AE3235}">
  <ds:schemaRefs/>
</ds:datastoreItem>
</file>

<file path=customXml/itemProps11.xml><?xml version="1.0" encoding="utf-8"?>
<ds:datastoreItem xmlns:ds="http://schemas.openxmlformats.org/officeDocument/2006/customXml" ds:itemID="{AF49DFC4-0DF1-491C-808D-B1BBD5CBE521}">
  <ds:schemaRefs/>
</ds:datastoreItem>
</file>

<file path=customXml/itemProps12.xml><?xml version="1.0" encoding="utf-8"?>
<ds:datastoreItem xmlns:ds="http://schemas.openxmlformats.org/officeDocument/2006/customXml" ds:itemID="{F2C41D46-EC2B-4E44-96BE-FAA1AD865CAC}">
  <ds:schemaRefs>
    <ds:schemaRef ds:uri="http://schemas.microsoft.com/DataMashup"/>
  </ds:schemaRefs>
</ds:datastoreItem>
</file>

<file path=customXml/itemProps13.xml><?xml version="1.0" encoding="utf-8"?>
<ds:datastoreItem xmlns:ds="http://schemas.openxmlformats.org/officeDocument/2006/customXml" ds:itemID="{FC0D1DB5-947E-4437-92E1-B5697A5463E7}">
  <ds:schemaRefs/>
</ds:datastoreItem>
</file>

<file path=customXml/itemProps14.xml><?xml version="1.0" encoding="utf-8"?>
<ds:datastoreItem xmlns:ds="http://schemas.openxmlformats.org/officeDocument/2006/customXml" ds:itemID="{25F349C2-17CE-4271-8D17-980965E872C6}">
  <ds:schemaRefs/>
</ds:datastoreItem>
</file>

<file path=customXml/itemProps15.xml><?xml version="1.0" encoding="utf-8"?>
<ds:datastoreItem xmlns:ds="http://schemas.openxmlformats.org/officeDocument/2006/customXml" ds:itemID="{57251F4A-3EAB-45B5-85F0-D2D5673DEB7E}">
  <ds:schemaRefs/>
</ds:datastoreItem>
</file>

<file path=customXml/itemProps16.xml><?xml version="1.0" encoding="utf-8"?>
<ds:datastoreItem xmlns:ds="http://schemas.openxmlformats.org/officeDocument/2006/customXml" ds:itemID="{B97FE315-BD4D-4F66-B2BF-31644CA75B8F}">
  <ds:schemaRefs/>
</ds:datastoreItem>
</file>

<file path=customXml/itemProps17.xml><?xml version="1.0" encoding="utf-8"?>
<ds:datastoreItem xmlns:ds="http://schemas.openxmlformats.org/officeDocument/2006/customXml" ds:itemID="{AB6FA1A2-5BE4-4581-A58F-FA0AA87EA0BF}">
  <ds:schemaRefs/>
</ds:datastoreItem>
</file>

<file path=customXml/itemProps18.xml><?xml version="1.0" encoding="utf-8"?>
<ds:datastoreItem xmlns:ds="http://schemas.openxmlformats.org/officeDocument/2006/customXml" ds:itemID="{FE425EBA-6412-4F02-96FB-F03135E5A10C}">
  <ds:schemaRefs/>
</ds:datastoreItem>
</file>

<file path=customXml/itemProps19.xml><?xml version="1.0" encoding="utf-8"?>
<ds:datastoreItem xmlns:ds="http://schemas.openxmlformats.org/officeDocument/2006/customXml" ds:itemID="{B54018D8-112D-48DF-A118-B0BADD63E977}">
  <ds:schemaRefs/>
</ds:datastoreItem>
</file>

<file path=customXml/itemProps20.xml><?xml version="1.0" encoding="utf-8"?>
<ds:datastoreItem xmlns:ds="http://schemas.openxmlformats.org/officeDocument/2006/customXml" ds:itemID="{76DA0EA6-BAAB-4CEF-9B5F-D194329F6AF6}">
  <ds:schemaRefs/>
</ds:datastoreItem>
</file>

<file path=customXml/itemProps21.xml><?xml version="1.0" encoding="utf-8"?>
<ds:datastoreItem xmlns:ds="http://schemas.openxmlformats.org/officeDocument/2006/customXml" ds:itemID="{7DAAC6FB-5370-4E90-8C97-53E6E2E73B74}">
  <ds:schemaRefs/>
</ds:datastoreItem>
</file>

<file path=customXml/itemProps22.xml><?xml version="1.0" encoding="utf-8"?>
<ds:datastoreItem xmlns:ds="http://schemas.openxmlformats.org/officeDocument/2006/customXml" ds:itemID="{CECC6412-B325-494C-8F60-B82758FD49C1}">
  <ds:schemaRefs/>
</ds:datastoreItem>
</file>

<file path=customXml/itemProps23.xml><?xml version="1.0" encoding="utf-8"?>
<ds:datastoreItem xmlns:ds="http://schemas.openxmlformats.org/officeDocument/2006/customXml" ds:itemID="{84F5F92F-E760-4C54-A7AF-0B97BFF0CC15}">
  <ds:schemaRefs/>
</ds:datastoreItem>
</file>

<file path=customXml/itemProps24.xml><?xml version="1.0" encoding="utf-8"?>
<ds:datastoreItem xmlns:ds="http://schemas.openxmlformats.org/officeDocument/2006/customXml" ds:itemID="{DFFF0B66-8FAE-4CB9-B6C4-03F5933DF8FF}">
  <ds:schemaRefs/>
</ds:datastoreItem>
</file>

<file path=customXml/itemProps25.xml><?xml version="1.0" encoding="utf-8"?>
<ds:datastoreItem xmlns:ds="http://schemas.openxmlformats.org/officeDocument/2006/customXml" ds:itemID="{9632CB6B-5A33-43AA-8D1F-817A753AFEBF}">
  <ds:schemaRefs/>
</ds:datastoreItem>
</file>

<file path=customXml/itemProps26.xml><?xml version="1.0" encoding="utf-8"?>
<ds:datastoreItem xmlns:ds="http://schemas.openxmlformats.org/officeDocument/2006/customXml" ds:itemID="{EC3F2797-8538-431E-AA99-ADFE11655859}">
  <ds:schemaRefs/>
</ds:datastoreItem>
</file>

<file path=customXml/itemProps27.xml><?xml version="1.0" encoding="utf-8"?>
<ds:datastoreItem xmlns:ds="http://schemas.openxmlformats.org/officeDocument/2006/customXml" ds:itemID="{D04C4FC2-D58A-4DA6-A5A5-B90AC98399AE}">
  <ds:schemaRefs/>
</ds:datastoreItem>
</file>

<file path=customXml/itemProps28.xml><?xml version="1.0" encoding="utf-8"?>
<ds:datastoreItem xmlns:ds="http://schemas.openxmlformats.org/officeDocument/2006/customXml" ds:itemID="{48AF2A0D-7643-48BA-A3D2-A09431943956}">
  <ds:schemaRefs/>
</ds:datastoreItem>
</file>

<file path=customXml/itemProps29.xml><?xml version="1.0" encoding="utf-8"?>
<ds:datastoreItem xmlns:ds="http://schemas.openxmlformats.org/officeDocument/2006/customXml" ds:itemID="{A3F416BD-8682-4720-8B93-5AD16B920644}">
  <ds:schemaRefs/>
</ds:datastoreItem>
</file>

<file path=customXml/itemProps30.xml><?xml version="1.0" encoding="utf-8"?>
<ds:datastoreItem xmlns:ds="http://schemas.openxmlformats.org/officeDocument/2006/customXml" ds:itemID="{F3DD0D6A-4F42-4797-977E-22211DC1BF7E}">
  <ds:schemaRefs/>
</ds:datastoreItem>
</file>

<file path=customXml/itemProps31.xml><?xml version="1.0" encoding="utf-8"?>
<ds:datastoreItem xmlns:ds="http://schemas.openxmlformats.org/officeDocument/2006/customXml" ds:itemID="{89CB6A56-6D49-46CC-AAD0-EF56496B81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Ishmal Ahmed</dc:creator>
  <cp:lastModifiedBy>Ishmal Ahmed</cp:lastModifiedBy>
  <dcterms:created xsi:type="dcterms:W3CDTF">2026-03-05T06:59:36Z</dcterms:created>
  <dcterms:modified xsi:type="dcterms:W3CDTF">2026-03-05T09:53:12Z</dcterms:modified>
</cp:coreProperties>
</file>