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ua Dulce - Cottonwood Pass" sheetId="1" r:id="rId3"/>
  </sheets>
  <definedNames/>
  <calcPr/>
</workbook>
</file>

<file path=xl/sharedStrings.xml><?xml version="1.0" encoding="utf-8"?>
<sst xmlns="http://schemas.openxmlformats.org/spreadsheetml/2006/main" count="423" uniqueCount="324">
  <si>
    <t>Pacific Crest Trail Water Report -- Part Three: Agua Dulce to Cottonwood Pass</t>
  </si>
  <si>
    <t>Updated 9:16pm 6/17/18</t>
  </si>
  <si>
    <t>Acton, CA to Cottonwood Pass</t>
  </si>
  <si>
    <t xml:space="preserve">See Snow/Fords page for updates on Snow &amp; Creek crossings &amp; Road Closures in the Sierra.                                                </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</si>
  <si>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</si>
  <si>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</si>
  <si>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</si>
  <si>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</si>
  <si>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</si>
  <si>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</si>
  <si>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</si>
  <si>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</si>
  <si>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</si>
  <si>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</si>
  <si>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</si>
  <si>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D: Interstate 15 near Cajon Pass to Agua Dulce continued...</t>
  </si>
  <si>
    <t>California Section E: Agua Dulce to Highway 58 near Tehachapi Pass</t>
  </si>
  <si>
    <r>
      <rPr>
        <b/>
        <u/>
      </rPr>
      <t>STONE FIRE</t>
    </r>
    <r>
      <t xml:space="preserve">
</t>
    </r>
    <r>
      <rPr>
        <b/>
        <color rgb="FF0000FF"/>
      </rPr>
      <t>https://www.pcta.org/discover-the-trail/closures/southern-california/stone-fire-active-fire-near-agua-dulce/
https://inciweb.nwcg.gov/incident/5824/
https://twitter.com/hashtag/StoneFire</t>
    </r>
    <r>
      <t xml:space="preserve">
</t>
    </r>
    <r>
      <rPr>
        <b/>
        <u/>
      </rPr>
      <t>6/11/18 (PCTA)</t>
    </r>
    <r>
      <t xml:space="preserve"> : The PCT is OPEN again after the Stone Fire. It was previously closed from Agua Dulce (near mile 457) to Bouquet Canyon Road (mile 465.5).</t>
    </r>
  </si>
  <si>
    <t>E2</t>
  </si>
  <si>
    <t>WR463</t>
  </si>
  <si>
    <t>*Bear Spring
[can be trickle late season]</t>
  </si>
  <si>
    <r>
      <rPr>
        <b/>
      </rPr>
      <t>6/12/18</t>
    </r>
    <r>
      <t xml:space="preserve"> (Cooka) : Flowing, but at a trickle.
</t>
    </r>
    <r>
      <rPr>
        <b/>
      </rPr>
      <t>5/28/18</t>
    </r>
    <r>
      <t xml:space="preserve"> (Walnut &amp; Pecan) : Flowing at 1L/30 seconds.
</t>
    </r>
    <r>
      <rPr>
        <b/>
      </rPr>
      <t>5/28/18</t>
    </r>
    <r>
      <t xml:space="preserve"> (Amy) : Low flow but good. Rattler to the left of pipe in the brush pile. So double check. Lots of mellow bees.</t>
    </r>
  </si>
  <si>
    <t>Cooka</t>
  </si>
  <si>
    <t xml:space="preserve">Spring is up the hill in the woods, a boxed area beneath a pipe. There is also a horse trough on the downhill side of the trail. </t>
  </si>
  <si>
    <t>RD0466</t>
  </si>
  <si>
    <t>Bouquet Canyon [usually dry]</t>
  </si>
  <si>
    <r>
      <rPr>
        <b/>
      </rPr>
      <t>6/11/18</t>
    </r>
    <r>
      <t xml:space="preserve"> (Blisterfeet) : Today I resupplied with 40gallons for a total of 48 gallons at the cache. No more resupplies this year for this cache.
</t>
    </r>
    <r>
      <rPr>
        <b/>
      </rPr>
      <t>6/1/18</t>
    </r>
    <r>
      <t xml:space="preserve"> (The Creator) : 53 gallons left in cache. 
</t>
    </r>
    <r>
      <rPr>
        <b/>
      </rPr>
      <t>5/29/18</t>
    </r>
    <r>
      <t xml:space="preserve"> (Blisterfeet) : I added 20gls, total of 73gls in cache.
</t>
    </r>
    <r>
      <rPr>
        <b/>
      </rPr>
      <t>5/26/18</t>
    </r>
    <r>
      <t xml:space="preserve"> (Hammer) : Has 50 gallons.
</t>
    </r>
    <r>
      <rPr>
        <b/>
      </rPr>
      <t>5/22/18</t>
    </r>
    <r>
      <t xml:space="preserve"> (Blisterfeet) : I resupply the the water cache at RD0466 with 26 gallons for a total available of 83 gallons.
</t>
    </r>
    <r>
      <rPr>
        <b/>
      </rPr>
      <t>5/18/18</t>
    </r>
    <r>
      <t xml:space="preserve"> (Blisterfeet) : I resupply RD0466 with 30 gallons for a total of 62 gallons available.
</t>
    </r>
    <r>
      <rPr>
        <b/>
      </rPr>
      <t>5/16/18</t>
    </r>
    <r>
      <t xml:space="preserve"> : ~20 gallons.
</t>
    </r>
    <r>
      <rPr>
        <b/>
      </rPr>
      <t>5/14/18</t>
    </r>
    <r>
      <t xml:space="preserve"> (Blisterfeet) : I just supply the cache at RD0466 at bouquet canyon rd and is about 100 gallons of water there.
</t>
    </r>
    <r>
      <rPr>
        <b/>
      </rPr>
      <t>5/12/18 @ 6:30PM</t>
    </r>
    <r>
      <t xml:space="preserve"> (Hitch) : ~50 gallons in cache. 
</t>
    </r>
    <r>
      <rPr>
        <b/>
        <color rgb="FFFF0000"/>
      </rPr>
      <t xml:space="preserve">5/12/18 </t>
    </r>
    <r>
      <rPr>
        <color rgb="FFFF0000"/>
      </rPr>
      <t xml:space="preserve">(Cloud Rider) : Dry, no water.
</t>
    </r>
    <r>
      <rPr>
        <b/>
        <color rgb="FFFF0000"/>
      </rPr>
      <t>5/10/18</t>
    </r>
    <r>
      <rPr>
        <color rgb="FFFF0000"/>
      </rPr>
      <t xml:space="preserve"> (Heart N' Soul) : Cache empty, no water.</t>
    </r>
    <r>
      <t xml:space="preserve">
</t>
    </r>
    <r>
      <rPr>
        <b/>
      </rPr>
      <t>5/2/18 @ 2:45PM</t>
    </r>
    <r>
      <t xml:space="preserve"> (Silver) : ~40 gallons of cached water.</t>
    </r>
  </si>
  <si>
    <t>Blisterfeet</t>
  </si>
  <si>
    <t>~470</t>
  </si>
  <si>
    <t>Seasonal flows between Bouquet &amp; San Francisquito Rd (mile miles 470.41, 470.86, 471.31, 472.12, 475.64)</t>
  </si>
  <si>
    <r>
      <rPr>
        <b/>
      </rPr>
      <t>5/12/18</t>
    </r>
    <r>
      <t xml:space="preserve"> (Cloud Rider) : Dry.
</t>
    </r>
    <r>
      <rPr>
        <b/>
      </rPr>
      <t>5/10/18</t>
    </r>
    <r>
      <t xml:space="preserve"> (Heart N' Soul) : Dry.</t>
    </r>
  </si>
  <si>
    <t>Cloud Rider</t>
  </si>
  <si>
    <t>E3</t>
  </si>
  <si>
    <t>WR478</t>
  </si>
  <si>
    <t>**San Francisquito Canyon Rd
2/10 mi SW</t>
  </si>
  <si>
    <t>Reported to me that their most recent water test turned out to be positive to something. Hence recommended to me to treat it chemically.Hence recommended to me to treat it chemically.</t>
  </si>
  <si>
    <t>Thibaud</t>
  </si>
  <si>
    <t>Green Valley fire station, 2/10 mile SW of PCT along the road has a water spigo on the side of building, in a small enclosed box. If turned off, try fire hose in box in parking lot marked "Green Valley" turn on outside valve.</t>
  </si>
  <si>
    <t>RD486</t>
  </si>
  <si>
    <t>Lake Hughes Road</t>
  </si>
  <si>
    <t>Dry</t>
  </si>
  <si>
    <t>E4</t>
  </si>
  <si>
    <t>WR487</t>
  </si>
  <si>
    <t>Trailside Spring</t>
  </si>
  <si>
    <r>
      <rPr>
        <b/>
      </rPr>
      <t>6/11/18</t>
    </r>
    <r>
      <t xml:space="preserve"> (Ryan) : Flowing at 1/L Min.
</t>
    </r>
    <r>
      <rPr>
        <b/>
      </rPr>
      <t>6/10/18 @ 10:45AM</t>
    </r>
    <r>
      <t xml:space="preserve"> (Thibaud) : Flowing at 1L/min. 
</t>
    </r>
    <r>
      <rPr>
        <b/>
      </rPr>
      <t>6/10/18</t>
    </r>
    <r>
      <t xml:space="preserve"> (BeaverStick) : Flowing 1 liter per minute.</t>
    </r>
  </si>
  <si>
    <t>Ryan</t>
  </si>
  <si>
    <t>E5</t>
  </si>
  <si>
    <t>WRCS493</t>
  </si>
  <si>
    <t>Maxwell Trail Camp guzzler [1/10 mi N on 1st of 2 dirt roads]</t>
  </si>
  <si>
    <r>
      <rPr>
        <b/>
      </rPr>
      <t>6/9/18</t>
    </r>
    <r>
      <t xml:space="preserve"> (Lone Ranger) : Disgusting water even after filtering. Also you need to reach down pretty far. 
</t>
    </r>
    <r>
      <rPr>
        <b/>
      </rPr>
      <t>6/8/18</t>
    </r>
    <r>
      <t xml:space="preserve"> (SugarBear &amp; Pink Panther) : The cistern at mile 493 is hard to find. Walk through the trees on the PCT until you arrive at an old road. It isn’t maintained, but you can tell where it was. Drop your pack and head north (right if NOBO) down the hill. After a few minutes you will see some white cement. Head there. The water is in an area under the cement. You can see where to get it but you have to crawl down to it a bit. There is water and it is brackish from all the pine needles but I don’t see any dead animals. I would recommend filtering and treating chemically if possible because it is a bit dirty.
</t>
    </r>
    <r>
      <rPr>
        <b/>
      </rPr>
      <t>6/8/18</t>
    </r>
    <r>
      <t xml:space="preserve"> (Rocket Daddy) : Water easily accessible though disgusting looking.</t>
    </r>
  </si>
  <si>
    <t>Lone Ranger</t>
  </si>
  <si>
    <t xml:space="preserve">20 yards below road with white concrete slab that channels water into underground tank. Gray guzzler can be seen from trail; this road is grassy dirt, not just dirt </t>
  </si>
  <si>
    <t>WR494</t>
  </si>
  <si>
    <t>Upper Shake Campground
[6/10 mi N]</t>
  </si>
  <si>
    <r>
      <rPr>
        <b/>
        <color rgb="FFFF0000"/>
      </rPr>
      <t>5/21/18</t>
    </r>
    <r>
      <rPr>
        <color rgb="FFFF0000"/>
      </rPr>
      <t xml:space="preserve"> : Barely trickling.
</t>
    </r>
    <r>
      <rPr>
        <b/>
        <color rgb="FFFF0000"/>
      </rPr>
      <t>5/17/18</t>
    </r>
    <r>
      <rPr>
        <color rgb="FFFF0000"/>
      </rPr>
      <t xml:space="preserve"> (Jamie) : Very pesky bear here interested in the trashcan and your food. Be aware.</t>
    </r>
    <r>
      <t xml:space="preserve">
</t>
    </r>
    <r>
      <rPr>
        <b/>
      </rPr>
      <t>5/7/18</t>
    </r>
    <r>
      <t xml:space="preserve"> (Oxygendebt) : Stagnant in places, but clear flow downstream, scoop useful.
</t>
    </r>
    <r>
      <rPr>
        <b/>
      </rPr>
      <t>4/27/18</t>
    </r>
    <r>
      <t xml:space="preserve"> (Tony) : Water is flowing clear and good.  Must go down the dirt path by the single picnic table down the road a bit.  On path, first left, stay right.  Cross muck, then 15 paces look right to find small waterfall.</t>
    </r>
  </si>
  <si>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</si>
  <si>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WR496</t>
  </si>
  <si>
    <t xml:space="preserve">Concrete tank at Ridgetop jct
[150 yds N] </t>
  </si>
  <si>
    <r>
      <rPr>
        <b/>
        <color rgb="FFFF0000"/>
      </rPr>
      <t>5/13/18</t>
    </r>
    <r>
      <rPr>
        <color rgb="FFFF0000"/>
      </rPr>
      <t xml:space="preserve"> (Cloud Rider) : The blue barrel on the trail is empty.</t>
    </r>
    <r>
      <t xml:space="preserve">
</t>
    </r>
    <r>
      <rPr>
        <b/>
      </rPr>
      <t>5/11/18</t>
    </r>
    <r>
      <t xml:space="preserve"> (Heart N' Soul) : Blue barrel has about 5 gallons left.
</t>
    </r>
    <r>
      <rPr>
        <b/>
      </rPr>
      <t>5/10/18</t>
    </r>
    <r>
      <t xml:space="preserve"> : Blue barrel full.
</t>
    </r>
    <r>
      <rPr>
        <b/>
        <color rgb="FFFF0000"/>
      </rPr>
      <t>5/9/18</t>
    </r>
    <r>
      <rPr>
        <color rgb="FFFF0000"/>
      </rPr>
      <t xml:space="preserve"> : No water in barrel.</t>
    </r>
    <r>
      <t xml:space="preserve">
</t>
    </r>
    <r>
      <rPr>
        <b/>
      </rPr>
      <t>5/5/18 @ 9:15AM</t>
    </r>
    <r>
      <t xml:space="preserve"> (Silver) : Blue barrel is at 1/3.
</t>
    </r>
    <r>
      <rPr>
        <b/>
      </rPr>
      <t>4/30/18</t>
    </r>
    <r>
      <t xml:space="preserve"> (David) : Blue barrel 1/2 full. Good clear water.
</t>
    </r>
    <r>
      <rPr>
        <b/>
        <color rgb="FFFF0000"/>
      </rPr>
      <t>4/26/18</t>
    </r>
    <r>
      <rPr>
        <color rgb="FFFF0000"/>
      </rPr>
      <t xml:space="preserve"> (Aziz) : Blue barrel is almost empty. Don't count on it.</t>
    </r>
  </si>
  <si>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</si>
  <si>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Sawmill Campground [Wildlife guzzler near campground]</t>
  </si>
  <si>
    <r>
      <rPr>
        <b/>
      </rPr>
      <t>6/11/18</t>
    </r>
    <r>
      <t xml:space="preserve"> (Sriracha) : 1 inch of water in a corner. Nearly dry.
</t>
    </r>
    <r>
      <rPr>
        <b/>
      </rPr>
      <t>5/31/18</t>
    </r>
    <r>
      <t xml:space="preserve"> (PilotKurt):  Good clean water. Open lid and reach way down. Best to have cup or pot to scoop.</t>
    </r>
    <r>
      <rPr>
        <b/>
      </rPr>
      <t xml:space="preserve">
5/23/18</t>
    </r>
    <r>
      <t xml:space="preserve"> (Kyle) : Has water.</t>
    </r>
  </si>
  <si>
    <t>Sriracha</t>
  </si>
  <si>
    <t>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t>
  </si>
  <si>
    <t>E6</t>
  </si>
  <si>
    <t>WR502</t>
  </si>
  <si>
    <t>Red Rock Water Tank</t>
  </si>
  <si>
    <t>Senior Boyd</t>
  </si>
  <si>
    <t xml:space="preserve">At high point on trail, where PCT nears road. Easy to spot. Pry metal lid (may be covered with rocks) off tank and filter water out. You may need rope to get down to water in tank. </t>
  </si>
  <si>
    <t>WR502B</t>
  </si>
  <si>
    <t>Guzzler</t>
  </si>
  <si>
    <r>
      <rPr>
        <b/>
      </rPr>
      <t>6/9/18</t>
    </r>
    <r>
      <t xml:space="preserve"> (Lone Ranger) : Decent amount of water. Tastes fine after filtering and is clear. Don’t waste your time on the Red Rock Water Tank. This is very easy to get water out of.
</t>
    </r>
    <r>
      <rPr>
        <b/>
      </rPr>
      <t>6/8/18</t>
    </r>
    <r>
      <t xml:space="preserve"> (Rocket Daddy) : 4-6 inches of clear water remain on the bottom - getting to it is s challenge and there is trash in the water too.
</t>
    </r>
    <r>
      <rPr>
        <b/>
      </rPr>
      <t>5/15/18</t>
    </r>
    <r>
      <t xml:space="preserve"> (Miraj) :  Guzzler has a decaying animal carcass in it.</t>
    </r>
  </si>
  <si>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</si>
  <si>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WR505</t>
  </si>
  <si>
    <t>Tank [guzzler] near Liebre Mtn Truck Trail 7N23 [100 yds E]</t>
  </si>
  <si>
    <r>
      <rPr>
        <b/>
      </rPr>
      <t>6/11/18</t>
    </r>
    <r>
      <t xml:space="preserve"> (Ryan) : Plenty of water but it takes time to scoop.
</t>
    </r>
    <r>
      <rPr>
        <b/>
      </rPr>
      <t xml:space="preserve">5/31/19 </t>
    </r>
    <r>
      <t xml:space="preserve">(Alix): Still has pretty clear water, but difficult to scoop, even with the stick/bottle contraptions others have left.
</t>
    </r>
    <r>
      <rPr>
        <b/>
      </rPr>
      <t>5/28/18</t>
    </r>
    <r>
      <t xml:space="preserve"> (Peaches) : Still plenty of good water. Some honey bees around the dipping sticks. Be careful not to dislodge bottles taped to sticks.</t>
    </r>
  </si>
  <si>
    <t>Another guzzler is is east of the road and south of the other guzzler, 0.13 mile down a road spur across from the entrance to Bear camp, that leads to a horse camp with broken corral. 11 S 0350718 3842608 -- 0.26 miles 350 deg NNW of mile  504.0</t>
  </si>
  <si>
    <t>WR508</t>
  </si>
  <si>
    <t>Spring in canyon 2/10 mi below Horse Camp</t>
  </si>
  <si>
    <r>
      <rPr>
        <b/>
      </rPr>
      <t>6/10/18</t>
    </r>
    <r>
      <t xml:space="preserve"> (Lone Ranger) : Good flow about 2 liters a minute.
</t>
    </r>
    <r>
      <rPr>
        <b/>
      </rPr>
      <t>6/8/18</t>
    </r>
    <r>
      <t xml:space="preserve"> (Rocket Daddy) : Similar flow as a few days ago. Look for the black pipe into the small pool.
</t>
    </r>
    <r>
      <rPr>
        <b/>
      </rPr>
      <t xml:space="preserve">6/6/18 </t>
    </r>
    <r>
      <t xml:space="preserve">(Kaptain) : Flowing at 2 litres per minute.
</t>
    </r>
    <r>
      <rPr>
        <b/>
      </rPr>
      <t>6/3/18</t>
    </r>
    <r>
      <t xml:space="preserve"> (Lugnut):  Flowing at 1.5 liters per minute. Go upstream 100' from trail crossing at bottom of creek bed. Water flowing from black pipe. Be careful of the stinging nettles growing in the creek bed.</t>
    </r>
  </si>
  <si>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t>
  </si>
  <si>
    <t>TR0510</t>
  </si>
  <si>
    <r>
      <rPr>
        <b/>
        <color rgb="FFFF0000"/>
      </rPr>
      <t>6/11/18</t>
    </r>
    <r>
      <rPr>
        <color rgb="FFFF0000"/>
      </rPr>
      <t xml:space="preserve"> (Ryan) : Dry.
</t>
    </r>
    <r>
      <rPr>
        <b/>
        <color rgb="FFFF0000"/>
      </rPr>
      <t>5/14/18</t>
    </r>
    <r>
      <rPr>
        <color rgb="FFFF0000"/>
      </rPr>
      <t xml:space="preserve"> (Cloud Rider) : Dry. No barrel or cooler.</t>
    </r>
    <r>
      <t xml:space="preserve">
</t>
    </r>
    <r>
      <rPr>
        <b/>
      </rPr>
      <t>5/11/18</t>
    </r>
    <r>
      <t xml:space="preserve"> (Campfinder) : Blue barrel was half full.</t>
    </r>
  </si>
  <si>
    <t>WR511</t>
  </si>
  <si>
    <t>Pine Canyon creek and sag pond</t>
  </si>
  <si>
    <r>
      <rPr>
        <b/>
      </rPr>
      <t>5/14/18</t>
    </r>
    <r>
      <t xml:space="preserve"> (Cloud Rider) : Dry.
</t>
    </r>
    <r>
      <rPr>
        <b/>
      </rPr>
      <t>4/13/18</t>
    </r>
    <r>
      <t xml:space="preserve"> : Dry.
</t>
    </r>
    <r>
      <rPr>
        <b/>
      </rPr>
      <t>4/2/18</t>
    </r>
    <r>
      <t xml:space="preserve"> : Dry.</t>
    </r>
  </si>
  <si>
    <t>WR511B</t>
  </si>
  <si>
    <t>Cow Spring Creek</t>
  </si>
  <si>
    <r>
      <rPr>
        <b/>
        <color rgb="FFFF0000"/>
      </rPr>
      <t xml:space="preserve">6/11/18 </t>
    </r>
    <r>
      <rPr>
        <color rgb="FFFF0000"/>
      </rPr>
      <t xml:space="preserve">(Ryan) : Dry.
</t>
    </r>
    <r>
      <rPr>
        <b/>
        <color rgb="FFFF0000"/>
      </rPr>
      <t>5/15/18</t>
    </r>
    <r>
      <rPr>
        <color rgb="FFFF0000"/>
      </rPr>
      <t xml:space="preserve"> (Sean) : No longer flowing. </t>
    </r>
    <r>
      <t xml:space="preserve">Small but decent pool still there. Clear and cold.
</t>
    </r>
    <r>
      <rPr>
        <b/>
      </rPr>
      <t>5/14/18</t>
    </r>
    <r>
      <t xml:space="preserve"> (Cloud Rider) : Dry.</t>
    </r>
  </si>
  <si>
    <t>RD0511</t>
  </si>
  <si>
    <t>Pine Cyn Rd [100 yd SW]</t>
  </si>
  <si>
    <t>Seasonal water downhill on road a few 100 yds from PCT to red mile marker 12.64 where a streamlet passes under road which pools on uphill side. Store in Three Points mentioned in guidebook is now a private home, so continue on to Hikertown.</t>
  </si>
  <si>
    <t>E7</t>
  </si>
  <si>
    <t>WR512</t>
  </si>
  <si>
    <t>Seasonal Stream</t>
  </si>
  <si>
    <t>Dry.</t>
  </si>
  <si>
    <t>Hwy138B</t>
  </si>
  <si>
    <t>**Hwy 138 - Hikertown</t>
  </si>
  <si>
    <t>A paradise after the deadly dry desert, has water and very welcoming owner.</t>
  </si>
  <si>
    <t xml:space="preserve">Glenda &amp; Bruno </t>
  </si>
  <si>
    <t>Faucet from aqueduct</t>
  </si>
  <si>
    <t>E9</t>
  </si>
  <si>
    <t>WR535</t>
  </si>
  <si>
    <t>Cottonwood Creek bridge
[Faucet may be on if Aqueduct is flowing, creek usually dry]</t>
  </si>
  <si>
    <r>
      <rPr>
        <b/>
      </rPr>
      <t>6/12/18</t>
    </r>
    <r>
      <t xml:space="preserve"> (Ryan, BigBro) : Faucet is on.
6/11/18 (Lone Rangeer): Faucet on
</t>
    </r>
    <r>
      <rPr>
        <b/>
      </rPr>
      <t>6/10/18</t>
    </r>
    <r>
      <t xml:space="preserve"> : Faucet is on.
</t>
    </r>
    <r>
      <rPr>
        <b/>
      </rPr>
      <t>6/8/18</t>
    </r>
    <r>
      <t xml:space="preserve"> (Kaptain) : Faucet is on.
</t>
    </r>
    <r>
      <rPr>
        <b/>
        <color rgb="FFFF0000"/>
      </rPr>
      <t>4/23/18</t>
    </r>
    <r>
      <rPr>
        <color rgb="FFFF0000"/>
      </rPr>
      <t xml:space="preserve"> : Faucet off.</t>
    </r>
  </si>
  <si>
    <t>Ryan, BigBro</t>
  </si>
  <si>
    <t>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</si>
  <si>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E10</t>
  </si>
  <si>
    <t>Avangrid</t>
  </si>
  <si>
    <r>
      <t xml:space="preserve">Avangrid Renewables/Manzana Wind
-----
</t>
    </r>
    <r>
      <rPr>
        <i/>
      </rPr>
      <t>1.3 miles east of PCT from Mile 536.9</t>
    </r>
  </si>
  <si>
    <t xml:space="preserve">100 gallon water tank available. </t>
  </si>
  <si>
    <t>Maggie</t>
  </si>
  <si>
    <r>
      <rPr>
        <b/>
      </rPr>
      <t>5/15/18</t>
    </r>
    <r>
      <t xml:space="preserve"> (Maggie of Avangrid Renewables)
1. We still have a 100 gallon water tank with a self-closing tap that is hiker accessible 7/24/365, with the posted disclaimer that “...personal water purification is needed...”. We refill the tank with a garden hose and we do drop chlorine tablets in it from time to time.
2. We will still accept packages for hikers as long as the package clearly states:
         A.  the hikers name and number that we can use to ship it forward or return it
         B. the expected time of arrival
We are only here M-F, 7-3:30 (though we might be changing our work hours to 9 hour days here shortly). Our site phone number (661) 256-2220, x4321</t>
    </r>
  </si>
  <si>
    <t>E11</t>
  </si>
  <si>
    <t>WRCS542</t>
  </si>
  <si>
    <r>
      <t xml:space="preserve">*Tylerhorse Canyon
</t>
    </r>
    <r>
      <rPr>
        <color rgb="FF000000"/>
      </rPr>
      <t>-</t>
    </r>
    <r>
      <t xml:space="preserve">
</t>
    </r>
    <r>
      <rPr>
        <b/>
      </rPr>
      <t>We are especially interested in water reports about this location. Please send info.</t>
    </r>
  </si>
  <si>
    <r>
      <rPr>
        <b/>
      </rPr>
      <t xml:space="preserve">6/14/18 </t>
    </r>
    <r>
      <t xml:space="preserve">(Giggles) : Good flow. ~1L/15 seconds. There is a small footpath just past the creek leading upstream and a good spot to fill up there.
</t>
    </r>
    <r>
      <rPr>
        <b/>
      </rPr>
      <t>6/12/18</t>
    </r>
    <r>
      <t xml:space="preserve"> (BeaverStick):  Flowing steady. Mini waterfall 20 feet upstream makes for easy collection.
</t>
    </r>
    <r>
      <rPr>
        <b/>
      </rPr>
      <t>6/12/18</t>
    </r>
    <r>
      <t xml:space="preserve"> (BigBro) : Good flow, about 5 l/min. Collect water upstream, sit in the shade under big tree downstream.
</t>
    </r>
    <r>
      <rPr>
        <b/>
      </rPr>
      <t>6/11/18</t>
    </r>
    <r>
      <t xml:space="preserve"> (Lone Ranger) : Shallow flow at crossing. Go up the stream as others have mentioned and you can find a small waterfall with 4L/min.
</t>
    </r>
    <r>
      <rPr>
        <b/>
      </rPr>
      <t>6/9/18</t>
    </r>
    <r>
      <t xml:space="preserve"> (Rocket Daddy) : Flowing slowly still, pool to collect just downstream of trail. Something to scoop with is helpful.
</t>
    </r>
    <r>
      <rPr>
        <b/>
      </rPr>
      <t>6/9/18</t>
    </r>
    <r>
      <t xml:space="preserve"> (Hong Kong 4) : Upstream from PCT crossing, 4L/min.
</t>
    </r>
    <r>
      <rPr>
        <b/>
      </rPr>
      <t>6/8/18</t>
    </r>
    <r>
      <t xml:space="preserve"> (Matthew) : Slow but steady flow. Very shallow.</t>
    </r>
  </si>
  <si>
    <t>Giggles</t>
  </si>
  <si>
    <t>Gamble Spring Canyon (off trail)</t>
  </si>
  <si>
    <r>
      <rPr>
        <b/>
      </rPr>
      <t>6/12/18</t>
    </r>
    <r>
      <t xml:space="preserve"> (BigBro) : Flowing, cold and clear.
</t>
    </r>
    <r>
      <rPr>
        <b/>
      </rPr>
      <t>6/10/18</t>
    </r>
    <r>
      <t xml:space="preserve"> (Rocket Daddy) : Flowing several liters a minute.
</t>
    </r>
    <r>
      <rPr>
        <b/>
      </rPr>
      <t>5/20/18</t>
    </r>
    <r>
      <t xml:space="preserve"> (Killian) : Strong flow, at least 5L/min. Easy to find. Go 1/3 mile on a trail going south east and 0.1 mile after the"no hunt" sign, it is easy to collect.
</t>
    </r>
    <r>
      <rPr>
        <b/>
      </rPr>
      <t>5/11/18</t>
    </r>
    <r>
      <t xml:space="preserve"> (Jerry) : Strong water flow is ~1/3 mile downstream of Milepost 545.1 (Gamble Spring Canyon).</t>
    </r>
  </si>
  <si>
    <t>BigBro</t>
  </si>
  <si>
    <t>E12</t>
  </si>
  <si>
    <t>WR556</t>
  </si>
  <si>
    <r>
      <rPr>
        <strike/>
      </rPr>
      <t>"Tiger Tank" &amp; shower</t>
    </r>
    <r>
      <t xml:space="preserve">
[Permanently shut off]</t>
    </r>
  </si>
  <si>
    <t>Shut off</t>
  </si>
  <si>
    <t>WR558</t>
  </si>
  <si>
    <t>Oak Creek</t>
  </si>
  <si>
    <t>RD0558</t>
  </si>
  <si>
    <t>Tehachapi-Willow Springs Road</t>
  </si>
  <si>
    <r>
      <rPr>
        <b/>
      </rPr>
      <t>6/14/18</t>
    </r>
    <r>
      <t xml:space="preserve"> (Wizard &amp; Thibaud): 15 gallons under picnic table, and another 35+ gallons north of road.
</t>
    </r>
    <r>
      <rPr>
        <b/>
      </rPr>
      <t>6/13/18</t>
    </r>
    <r>
      <t xml:space="preserve"> (Thibaud) : 15 gallons.
</t>
    </r>
    <r>
      <rPr>
        <b/>
      </rPr>
      <t>6/11/18</t>
    </r>
    <r>
      <t xml:space="preserve"> (Lone Ranger): 15+ gallons
</t>
    </r>
    <r>
      <rPr>
        <b/>
      </rPr>
      <t>5/31/18 @ 7AM</t>
    </r>
    <r>
      <t xml:space="preserve"> (Mr Toque): 16 gallons
</t>
    </r>
    <r>
      <rPr>
        <b/>
      </rPr>
      <t>5/20/18</t>
    </r>
    <r>
      <t xml:space="preserve"> : ~20 gallons.
</t>
    </r>
    <r>
      <rPr>
        <b/>
      </rPr>
      <t>5/19/18</t>
    </r>
    <r>
      <t xml:space="preserve"> (Tripod) : 30 gallons on south, 20 gallons north side. </t>
    </r>
  </si>
  <si>
    <t>Tehachapi is 9.1 miles NW on Tehachapi Willow Springs Rd; Mojave is 11.5 miles E of the PCT on nearby Oak Creek Rd. Exiting the PCT here will be easier hitching to town, but adds 8 miles to the very long dry stretch of trail N of Hwy 58.</t>
  </si>
  <si>
    <t>E13</t>
  </si>
  <si>
    <t>HWY58</t>
  </si>
  <si>
    <t>Highway 58</t>
  </si>
  <si>
    <t>F: Highway 58 near Tehachapi Pass to Highway 178 at Walker Pass</t>
  </si>
  <si>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</si>
  <si>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F3</t>
  </si>
  <si>
    <t>WR583</t>
  </si>
  <si>
    <r>
      <t xml:space="preserve">Golden Oaks Spring
-
</t>
    </r>
    <r>
      <rPr>
        <b/>
        <i/>
        <color rgb="FF0000FF"/>
      </rPr>
      <t xml:space="preserve">We are especially interested in water reports about this location. Please send info.
</t>
    </r>
    <r>
      <t>-----
Please do not leave trash behind.</t>
    </r>
  </si>
  <si>
    <r>
      <rPr>
        <b/>
      </rPr>
      <t>6/15/18</t>
    </r>
    <r>
      <t xml:space="preserve"> (BigBro) : Little less than 1 lpm, cleaned the pipe, flow did not improve.
</t>
    </r>
    <r>
      <rPr>
        <b/>
      </rPr>
      <t>6/13/18</t>
    </r>
    <r>
      <t xml:space="preserve"> (Lone Ranger): Flowing 1/2 liter a minute
</t>
    </r>
    <r>
      <rPr>
        <b/>
      </rPr>
      <t>6/11/18 @ 8pm</t>
    </r>
    <r>
      <t xml:space="preserve"> (Martin): Flowing 1 liter per minute
</t>
    </r>
    <r>
      <rPr>
        <b/>
      </rPr>
      <t>6/7/18 @ 2PM</t>
    </r>
    <r>
      <t xml:space="preserve"> (MacGyver) : Flowing 1 liter per minute.
</t>
    </r>
    <r>
      <rPr>
        <b/>
      </rPr>
      <t>6/4/18</t>
    </r>
    <r>
      <t xml:space="preserve"> (Walnut &amp; Pecan): Flowing 1 liter in 40 secounds.
</t>
    </r>
    <r>
      <rPr>
        <b/>
      </rPr>
      <t>5/28/18</t>
    </r>
    <r>
      <t xml:space="preserve"> (Mike) : Flowing at 2 Liters per minute.
</t>
    </r>
    <r>
      <rPr>
        <b/>
      </rPr>
      <t>5/26/18</t>
    </r>
    <r>
      <t xml:space="preserve"> : Flowing well.
-----
</t>
    </r>
    <r>
      <rPr>
        <b/>
        <color rgb="FFFF0000"/>
      </rPr>
      <t>5/8/18</t>
    </r>
    <r>
      <rPr>
        <color rgb="FFFF0000"/>
      </rPr>
      <t xml:space="preserve"> (John) : If the flow is considerably less than 2L/min, it is probably due to sediment buildup in the line. To flush, unscrew/remove the plastic cap in the end of the small PVC line beyond the other end (N) of the trough.  Let flow a few seconds until clear and replace cap securely.</t>
    </r>
  </si>
  <si>
    <t>F5</t>
  </si>
  <si>
    <t>WR602</t>
  </si>
  <si>
    <r>
      <t xml:space="preserve">**Robin Bird Spring [0.1 mi W]
</t>
    </r>
    <r>
      <rPr>
        <color rgb="FF000000"/>
      </rPr>
      <t xml:space="preserve">-
</t>
    </r>
    <r>
      <rPr>
        <b/>
      </rPr>
      <t xml:space="preserve">We are especially interested in water reports about this location. Please send info.
</t>
    </r>
    <r>
      <rPr>
        <color rgb="FF000000"/>
      </rPr>
      <t>-----
Please do not leave trash behind.</t>
    </r>
  </si>
  <si>
    <r>
      <rPr>
        <b/>
      </rPr>
      <t>6/16/18</t>
    </r>
    <r>
      <t xml:space="preserve"> (BigBro) : 2 lpm, cold and clear.
</t>
    </r>
    <r>
      <rPr>
        <b/>
      </rPr>
      <t>6/14/18</t>
    </r>
    <r>
      <t xml:space="preserve"> (Lone Ranger): Good flow. Clear and cool.
</t>
    </r>
    <r>
      <rPr>
        <b/>
      </rPr>
      <t xml:space="preserve">6/12/18 </t>
    </r>
    <r>
      <t xml:space="preserve">(Martin): 1 L/minute from top pipe, 4 L/minute from lower pipe.
</t>
    </r>
    <r>
      <rPr>
        <b/>
      </rPr>
      <t xml:space="preserve">6/5/18 </t>
    </r>
    <r>
      <t xml:space="preserve">(Walnut &amp; Pecan): Slow flow out of the steel pipe, approx 4L min out of the 3 inch pipe below the tank, suggest pre-filtering with a hanky.
</t>
    </r>
    <r>
      <rPr>
        <b/>
      </rPr>
      <t>6/1/18</t>
    </r>
    <r>
      <t xml:space="preserve"> (MathMachine): Flowing 3L/min</t>
    </r>
  </si>
  <si>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</si>
  <si>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F6</t>
  </si>
  <si>
    <t>WR604</t>
  </si>
  <si>
    <t>Cottonwood Creek branch 
[Usually Dry]</t>
  </si>
  <si>
    <r>
      <rPr>
        <b/>
      </rPr>
      <t>5/19/18</t>
    </r>
    <r>
      <t xml:space="preserve"> (Cloud Rider) : Small stagnant weed choked pool where trail crosses the creek. 100 meters before that (for NOBO) I could see and hear water flowing well in the creek bed down a steep bank.
</t>
    </r>
    <r>
      <rPr>
        <b/>
      </rPr>
      <t>5/18/18</t>
    </r>
    <r>
      <t xml:space="preserve"> (Campfinder) : Standing water. Not nice to drink.
</t>
    </r>
    <r>
      <rPr>
        <b/>
      </rPr>
      <t>5/13/18</t>
    </r>
    <r>
      <t xml:space="preserve"> (Lickity Split) : Not flowing at the trail crossing, but you can hear gurgling in the reeds 150 ft downstream.
</t>
    </r>
    <r>
      <rPr>
        <b/>
      </rPr>
      <t>5/13/18</t>
    </r>
    <r>
      <t xml:space="preserve"> (Waltzing Matilda) : WATER in deep pools,no flow.
</t>
    </r>
    <r>
      <rPr>
        <b/>
      </rPr>
      <t>5/13/18</t>
    </r>
    <r>
      <t xml:space="preserve"> (Silver) : No flow, lots of manky puddles to collect from though. Still viable.</t>
    </r>
  </si>
  <si>
    <t>WR606</t>
  </si>
  <si>
    <t>**Small concrete dam of spring uphill from PCT</t>
  </si>
  <si>
    <r>
      <rPr>
        <b/>
      </rPr>
      <t>5/28/18</t>
    </r>
    <r>
      <t xml:space="preserve"> (Rattles) : Plenty of clear water.
</t>
    </r>
    <r>
      <rPr>
        <b/>
      </rPr>
      <t>5/19/18</t>
    </r>
    <r>
      <t xml:space="preserve"> (Cloud Rider) : Huge pool of water behind the dam.
</t>
    </r>
    <r>
      <rPr>
        <b/>
      </rPr>
      <t xml:space="preserve">5/18/18 </t>
    </r>
    <r>
      <t xml:space="preserve">(Campfinder) : Standing water. Not nice to drink.
</t>
    </r>
    <r>
      <rPr>
        <b/>
      </rPr>
      <t>5/13/18</t>
    </r>
    <r>
      <t xml:space="preserve"> (Waltzing Matilda) : No flow but very large pool 3 ft deep behind dam.
</t>
    </r>
    <r>
      <rPr>
        <b/>
      </rPr>
      <t>5/11/18 @ 12:45PM</t>
    </r>
    <r>
      <t xml:space="preserve"> (Good Man Gramps) :  Large open tank, very full. As you cross over an old rusted pipe, Spring is to the east (right, NOBO). Red bag by spring for scooping water.
</t>
    </r>
    <r>
      <rPr>
        <b/>
      </rPr>
      <t>4/8/18</t>
    </r>
    <r>
      <t xml:space="preserve"> (Kirk &amp; Lisa) : About half full (plenty of water) and more dripping/seeping in from above, nice and clear, tasted good.</t>
    </r>
  </si>
  <si>
    <t>Rattles</t>
  </si>
  <si>
    <t>WR607</t>
  </si>
  <si>
    <t>Landers Creek</t>
  </si>
  <si>
    <r>
      <rPr>
        <b/>
      </rPr>
      <t>5/19/18</t>
    </r>
    <r>
      <t xml:space="preserve"> (Cloud Rider) : Clear puddles 4”-6” deep at the stream crossing.
</t>
    </r>
    <r>
      <rPr>
        <b/>
      </rPr>
      <t>5/15/18</t>
    </r>
    <r>
      <t xml:space="preserve"> (Marcel) : Flowing audibly a few liters per minute. Clear pools of water.
</t>
    </r>
    <r>
      <rPr>
        <b/>
      </rPr>
      <t>5/13/18</t>
    </r>
    <r>
      <t xml:space="preserve"> (Lickity Split) : Has many pools with a little algae and mostly subsurface flows keeping it fresh. Possible source, but Landers Camp is 10 times better.
</t>
    </r>
    <r>
      <rPr>
        <b/>
      </rPr>
      <t>5/13/18</t>
    </r>
    <r>
      <t xml:space="preserve"> (Silver) : Large clear puddles, still a good source even though no flow.</t>
    </r>
  </si>
  <si>
    <t>WR608</t>
  </si>
  <si>
    <t>Landers Meadow drainage at 1st Piute Mountain Road crossing</t>
  </si>
  <si>
    <r>
      <rPr>
        <b/>
      </rPr>
      <t>5/19/18</t>
    </r>
    <r>
      <t xml:space="preserve"> (Cloud Rider) : Very very shallow with minimal flow. Another hiker said it tasted nasty.
</t>
    </r>
    <r>
      <rPr>
        <b/>
      </rPr>
      <t>5/8/18</t>
    </r>
    <r>
      <t xml:space="preserve"> (David) : Flowing strong.
</t>
    </r>
    <r>
      <rPr>
        <b/>
      </rPr>
      <t>4/8/18</t>
    </r>
    <r>
      <t xml:space="preserve"> (Kirk &amp; Lisa) : Imperceptibly flowing and full of cow dung at the trail crossing.
</t>
    </r>
    <r>
      <rPr>
        <b/>
      </rPr>
      <t xml:space="preserve">4/4/18 </t>
    </r>
    <r>
      <t>(Karma &amp; Scott) : Flowing.</t>
    </r>
  </si>
  <si>
    <t>WRCS609</t>
  </si>
  <si>
    <r>
      <t>**Landers Camp fire tank, Forest Road 29S05 [2/10 mi N]</t>
    </r>
    <r>
      <rPr>
        <color rgb="FF000000"/>
      </rPr>
      <t>.</t>
    </r>
  </si>
  <si>
    <r>
      <rPr>
        <b/>
      </rPr>
      <t>6/5/18</t>
    </r>
    <r>
      <t xml:space="preserve"> (Townie) : Strong flow.
</t>
    </r>
    <r>
      <rPr>
        <b/>
      </rPr>
      <t xml:space="preserve">6/1/18 </t>
    </r>
    <r>
      <t xml:space="preserve">(MathMachine): Flowing 30L/min
</t>
    </r>
    <r>
      <rPr>
        <b/>
      </rPr>
      <t>5/29/18</t>
    </r>
    <r>
      <t xml:space="preserve"> (Kyle): Strong flow.
</t>
    </r>
    <r>
      <rPr>
        <b/>
      </rPr>
      <t>5/22/18</t>
    </r>
    <r>
      <t xml:space="preserve"> (Philly) : Lots of clear, cool, fast-flowing water.
</t>
    </r>
    <r>
      <rPr>
        <b/>
      </rPr>
      <t>5/21/18</t>
    </r>
    <r>
      <t xml:space="preserve"> (Devilfish) : Flowing at 1L/10 seconds.
</t>
    </r>
    <r>
      <rPr>
        <b/>
      </rPr>
      <t>5/20/18 @ 12PM</t>
    </r>
    <r>
      <t xml:space="preserve"> (Cream) : Excellent flow. Cool, clear water. Several litres per minute.
</t>
    </r>
    <r>
      <rPr>
        <b/>
      </rPr>
      <t>5/19/18</t>
    </r>
    <r>
      <t xml:space="preserve"> (Campfinder) : 2-3 liters per minute flow.</t>
    </r>
  </si>
  <si>
    <t>Townie</t>
  </si>
  <si>
    <t>Study latest water reports carefully, WRCS609 (Landers Camp fire tank) may be only reliable on trail water for 42.4 miles until Walker Pass!!!</t>
  </si>
  <si>
    <t>F7</t>
  </si>
  <si>
    <t>WR616</t>
  </si>
  <si>
    <t>Kelso Valley Road
-----
There is sometimes a cache here, but it's in the middle of a long dry stretch of trail the cache will get depleted quickly so do not rely on water being here when you arrive.</t>
  </si>
  <si>
    <r>
      <rPr>
        <b/>
      </rPr>
      <t>6/15/18</t>
    </r>
    <r>
      <t xml:space="preserve"> (Lone Ranger) : 120+ gallons.
</t>
    </r>
    <r>
      <rPr>
        <b/>
      </rPr>
      <t>6/11/18</t>
    </r>
    <r>
      <t xml:space="preserve"> : ~220 gallons.
</t>
    </r>
    <r>
      <rPr>
        <b/>
      </rPr>
      <t>6/5/18</t>
    </r>
    <r>
      <t xml:space="preserve"> (Townie) : 200+ gallons.
</t>
    </r>
    <r>
      <rPr>
        <b/>
      </rPr>
      <t>6/4/18 @ 6:45PM</t>
    </r>
    <r>
      <t xml:space="preserve"> (Sherri) : Water supply has been resupplied, we now have 240 gallons of water.
</t>
    </r>
    <r>
      <rPr>
        <b/>
      </rPr>
      <t>6/2/18</t>
    </r>
    <r>
      <t xml:space="preserve"> (MathMachine): ~85 gallons
</t>
    </r>
    <r>
      <rPr>
        <b/>
      </rPr>
      <t>6/1/18</t>
    </r>
    <r>
      <t xml:space="preserve"> (The Cober) : ~100 gallons.
</t>
    </r>
    <r>
      <rPr>
        <b/>
      </rPr>
      <t>5/29/18</t>
    </r>
    <r>
      <t xml:space="preserve"> (Ethan) : 250 gallons at cache.
</t>
    </r>
    <r>
      <rPr>
        <b/>
      </rPr>
      <t>5/29/18</t>
    </r>
    <r>
      <t xml:space="preserve"> (Cinnabun) : 240 gals bottled water.  Cache full &amp; being resupplied every few days.
</t>
    </r>
    <r>
      <rPr>
        <b/>
      </rPr>
      <t>5/28/18</t>
    </r>
    <r>
      <t xml:space="preserve"> (Heart N' Soul) : 165 gallons.
</t>
    </r>
    <r>
      <rPr>
        <b/>
      </rPr>
      <t>5/27/18 @ 1:30PM</t>
    </r>
    <r>
      <t xml:space="preserve"> (Happy) : 185 gallons.
</t>
    </r>
    <r>
      <rPr>
        <b/>
      </rPr>
      <t>5/25/18</t>
    </r>
    <r>
      <t xml:space="preserve"> (Sherri) : Fully stocked today with 200+ gallons.
</t>
    </r>
    <r>
      <rPr>
        <b/>
      </rPr>
      <t>5/22/18 @ 2PM</t>
    </r>
    <r>
      <t xml:space="preserve"> (Shepherd) : 25 gallons.
</t>
    </r>
    <r>
      <rPr>
        <b/>
      </rPr>
      <t>5/22/18 @ 10AM</t>
    </r>
    <r>
      <t xml:space="preserve"> (Philly) : 40 gallons.
</t>
    </r>
    <r>
      <rPr>
        <b/>
      </rPr>
      <t>5/21/18 @ 2PM</t>
    </r>
    <r>
      <t xml:space="preserve"> (Devilfish) : ~70 gallons.
</t>
    </r>
    <r>
      <rPr>
        <b/>
      </rPr>
      <t>5/20/18 @ 4PM</t>
    </r>
    <r>
      <t xml:space="preserve"> (Cream) : ~90 gallons.
</t>
    </r>
    <r>
      <rPr>
        <b/>
      </rPr>
      <t xml:space="preserve">5/20/18 </t>
    </r>
    <r>
      <t xml:space="preserve">(Cloud Rider) : 130 gallons.
</t>
    </r>
    <r>
      <rPr>
        <b/>
      </rPr>
      <t>5/19/18</t>
    </r>
    <r>
      <t xml:space="preserve"> (Campfinder) : At least 200 liters.
</t>
    </r>
    <r>
      <rPr>
        <b/>
        <color rgb="FFFF0000"/>
      </rPr>
      <t>5/10/18</t>
    </r>
    <r>
      <rPr>
        <color rgb="FFFF0000"/>
      </rPr>
      <t xml:space="preserve"> : Cache is empty.
</t>
    </r>
    <r>
      <rPr>
        <b/>
        <color rgb="FFFF0000"/>
      </rPr>
      <t>5/9/18</t>
    </r>
    <r>
      <rPr>
        <color rgb="FFFF0000"/>
      </rPr>
      <t xml:space="preserve"> : No water left, cache is empty.</t>
    </r>
    <r>
      <t xml:space="preserve">
</t>
    </r>
    <r>
      <rPr>
        <b/>
      </rPr>
      <t>5/9/18 @ 9AM</t>
    </r>
    <r>
      <t xml:space="preserve"> : Under 10 gallons left.</t>
    </r>
  </si>
  <si>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t>
  </si>
  <si>
    <t>F8</t>
  </si>
  <si>
    <t>WR620</t>
  </si>
  <si>
    <r>
      <rPr>
        <color rgb="FF0000FF"/>
      </rPr>
      <t xml:space="preserve">*Willow Spring
[1.4 mi N of PCT down gulley] </t>
    </r>
    <r>
      <t xml:space="preserve">
-
</t>
    </r>
    <r>
      <rPr>
        <b/>
        <color rgb="FF0000FF"/>
      </rPr>
      <t>We are especially interested in water reports about this location. Please send info.</t>
    </r>
  </si>
  <si>
    <r>
      <rPr>
        <b/>
      </rPr>
      <t>6/4/18</t>
    </r>
    <r>
      <t xml:space="preserve"> : Trough full of water.
</t>
    </r>
    <r>
      <rPr>
        <b/>
      </rPr>
      <t>5/14/18</t>
    </r>
    <r>
      <t xml:space="preserve"> (Lickity Split):Flowing, 2 LPM per Shorts,easy collect.
</t>
    </r>
    <r>
      <rPr>
        <b/>
      </rPr>
      <t>5/9/18</t>
    </r>
    <r>
      <t xml:space="preserve"> (Swedish Sunshine) : There is a basin full of water that you share with the cows. There is a faucet which keeps it full and the water coming from the faucet is clear and the flow is excellent! 
</t>
    </r>
    <r>
      <rPr>
        <b/>
      </rPr>
      <t>4/12/18</t>
    </r>
    <r>
      <t xml:space="preserve"> (Kirk &amp; Lisa) : The huge aboveground round metal cattle tank was full to overflowing with excellent looking clear water. Tank runoff was running down onto SC103 making a wet spot in the road. Wind was making waves, too hard to estimate flow out of tank. Lots of cattle present. Fenced spring area appeared completely dry as did concrete troughs below metal tank.</t>
    </r>
  </si>
  <si>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If you would rather not hike down the gulley, continue on the PCT to RD0622 and then follow SC103 1.6 NW miles to Willow Spring.</t>
  </si>
  <si>
    <t>RD0622</t>
  </si>
  <si>
    <t>Dove Spring Canyon Rd [SC103]</t>
  </si>
  <si>
    <t>-----
Access to Willow Spring WR620, 1.6 miles NW on road SC103, see WR620 above.</t>
  </si>
  <si>
    <t>F9</t>
  </si>
  <si>
    <t>RD0631</t>
  </si>
  <si>
    <t>Bird Spring Pass [There is sometimes a cache here]</t>
  </si>
  <si>
    <r>
      <rPr>
        <b/>
      </rPr>
      <t>6/16/18 @ 6AM</t>
    </r>
    <r>
      <t xml:space="preserve"> (Lone Ranger) : 180+ gallons.
</t>
    </r>
    <r>
      <rPr>
        <b/>
      </rPr>
      <t>6/7/18 @ 11:59AM</t>
    </r>
    <r>
      <t xml:space="preserve"> (Arrow) : ~200 gallons.
</t>
    </r>
    <r>
      <rPr>
        <b/>
      </rPr>
      <t>6/6/18</t>
    </r>
    <r>
      <t xml:space="preserve"> (Townie) : 150 gallons.
</t>
    </r>
    <r>
      <rPr>
        <b/>
      </rPr>
      <t>6/2/18</t>
    </r>
    <r>
      <t xml:space="preserve"> (MathMachine): ~135 gallons
</t>
    </r>
    <r>
      <rPr>
        <b/>
      </rPr>
      <t>6/2/18@10am</t>
    </r>
    <r>
      <t xml:space="preserve"> (Dave): ~125 gallons
</t>
    </r>
    <r>
      <rPr>
        <b/>
      </rPr>
      <t>6/1/18@ 6:30pm</t>
    </r>
    <r>
      <t xml:space="preserve"> (James): ~100 gallons
</t>
    </r>
    <r>
      <rPr>
        <b/>
      </rPr>
      <t>6/1/18 @ 11:30AM</t>
    </r>
    <r>
      <t xml:space="preserve"> (Shermin) : ~55 gallons left in cache.
</t>
    </r>
    <r>
      <rPr>
        <b/>
      </rPr>
      <t>6/1/18</t>
    </r>
    <r>
      <t xml:space="preserve"> (Roadrunner) : ~90 gallons.
</t>
    </r>
    <r>
      <rPr>
        <b/>
      </rPr>
      <t>5/29/18</t>
    </r>
    <r>
      <t xml:space="preserve"> (Heart N' Soul) : ~180 gallons.
</t>
    </r>
    <r>
      <rPr>
        <b/>
      </rPr>
      <t>5/29/18</t>
    </r>
    <r>
      <t xml:space="preserve"> (Spirit Kick) : 195 gallons.
</t>
    </r>
    <r>
      <rPr>
        <b/>
      </rPr>
      <t>5/27/18 @ 1PM</t>
    </r>
    <r>
      <t xml:space="preserve"> : ~150 gallons.
</t>
    </r>
    <r>
      <rPr>
        <b/>
      </rPr>
      <t>5/26/18</t>
    </r>
    <r>
      <t xml:space="preserve"> : ~200 gallons.
</t>
    </r>
    <r>
      <rPr>
        <b/>
      </rPr>
      <t>5/24/18 @ 4PM</t>
    </r>
    <r>
      <t xml:space="preserve"> (Chess) : 45 gallons.
</t>
    </r>
    <r>
      <rPr>
        <b/>
      </rPr>
      <t>5/23/18 @ 7AM</t>
    </r>
    <r>
      <t xml:space="preserve"> : 30 gallons.</t>
    </r>
  </si>
  <si>
    <t>F10</t>
  </si>
  <si>
    <t>WR637</t>
  </si>
  <si>
    <t>Yellow Jacket Spring [seep, signed Scodie Trail 0.7 mi NW]</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</si>
  <si>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</si>
  <si>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r>
      <rPr>
        <b/>
      </rPr>
      <t>5/21/18</t>
    </r>
    <r>
      <t xml:space="preserve"> (Cloud Rider) : Dry.
</t>
    </r>
    <r>
      <rPr>
        <b/>
      </rPr>
      <t>5/12/18</t>
    </r>
    <r>
      <t xml:space="preserve"> : Dry.
</t>
    </r>
    <r>
      <rPr>
        <b/>
      </rPr>
      <t>4/11/18</t>
    </r>
    <r>
      <t xml:space="preserve"> (Kirk &amp; Lisa) : Barely flowing but adequate for filtering.  Still yellow tinted after filtering but tasted fine.</t>
    </r>
  </si>
  <si>
    <t>F12</t>
  </si>
  <si>
    <t>WR644</t>
  </si>
  <si>
    <t>McIvers Spring
[unmarked jct, 2/10 mi E, usually dry the past few years]</t>
  </si>
  <si>
    <r>
      <rPr>
        <b/>
      </rPr>
      <t>6/14/18</t>
    </r>
    <r>
      <t xml:space="preserve"> (Martin): About 1l/min, horrible smell. Hut next to spring is full of garbage.
</t>
    </r>
    <r>
      <rPr>
        <b/>
      </rPr>
      <t>6/7/18</t>
    </r>
    <r>
      <t xml:space="preserve"> (Mr. Toque) : Small flow 1Lt per minute.
</t>
    </r>
    <r>
      <rPr>
        <b/>
      </rPr>
      <t xml:space="preserve">6/6/18 </t>
    </r>
    <r>
      <t xml:space="preserve">(Condo) : 2 litres/minute, flowing well, sulphurous smell.
</t>
    </r>
    <r>
      <rPr>
        <b/>
      </rPr>
      <t>5/28/18 @ 3:11PM</t>
    </r>
    <r>
      <t xml:space="preserve"> : Good flow. Smells terrible.
</t>
    </r>
    <r>
      <rPr>
        <b/>
      </rPr>
      <t>5/22/18</t>
    </r>
    <r>
      <t xml:space="preserve"> (Campfinder) : Takes 3-4 minute to catch 1 liter water.
</t>
    </r>
    <r>
      <rPr>
        <b/>
      </rPr>
      <t>5/16/18</t>
    </r>
    <r>
      <t xml:space="preserve"> : Flowing.
</t>
    </r>
    <r>
      <rPr>
        <b/>
      </rPr>
      <t>5/15/18</t>
    </r>
    <r>
      <t xml:space="preserve"> (Silver) : Flowing beautiful clear (albeit slightly smelly) water at a good rate of about 2-3L/min.</t>
    </r>
  </si>
  <si>
    <t>Martin</t>
  </si>
  <si>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</si>
  <si>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F11</t>
  </si>
  <si>
    <t>CS0651</t>
  </si>
  <si>
    <t>Walker Pass Trailhead Campground [0.1 mi N, also Onyx town 17.6 mi W]</t>
  </si>
  <si>
    <r>
      <rPr>
        <b/>
      </rPr>
      <t>6/16/18 @ 5PM</t>
    </r>
    <r>
      <t xml:space="preserve"> (Lone Ranger) : 100+ gallons cached at shaded picnic site.
</t>
    </r>
    <r>
      <rPr>
        <b/>
      </rPr>
      <t xml:space="preserve">5/29/18 </t>
    </r>
    <r>
      <t xml:space="preserve">(Heart N' Soul) : 80 GALLONS at Walker Pass CG.
</t>
    </r>
    <r>
      <rPr>
        <b/>
      </rPr>
      <t>5/21/18</t>
    </r>
    <r>
      <t xml:space="preserve"> (Cloud Rider) : 25 gallons cached under the sun shaded picnic table in the campground.
</t>
    </r>
    <r>
      <rPr>
        <b/>
      </rPr>
      <t>5/15/18</t>
    </r>
    <r>
      <t xml:space="preserve"> (Silver) : About 20 gallons in cache.
</t>
    </r>
    <r>
      <rPr>
        <b/>
      </rPr>
      <t>5/8/18</t>
    </r>
    <r>
      <t xml:space="preserve"> (Tony) :Cache stocked today in camp. Cache at 651.5 behind historical be marker, 25 gals.</t>
    </r>
  </si>
  <si>
    <t>Walker Pass [concrete cistern 0.14 mile down the highway.]</t>
  </si>
  <si>
    <r>
      <rPr>
        <b/>
      </rPr>
      <t>6/3/18</t>
    </r>
    <r>
      <t xml:space="preserve"> (Trash Panda): Flowing at about 3 gallons per minute, this cold water was better than the sun baked cache water.
</t>
    </r>
    <r>
      <rPr>
        <b/>
      </rPr>
      <t xml:space="preserve">5/6/18 </t>
    </r>
    <r>
      <t xml:space="preserve">: Spring off trail is flowing.
</t>
    </r>
    <r>
      <rPr>
        <b/>
      </rPr>
      <t xml:space="preserve">4/6/18 </t>
    </r>
    <r>
      <t xml:space="preserve">(Karma &amp; Scott) : Flowing strong. 
</t>
    </r>
    <r>
      <rPr>
        <b/>
      </rPr>
      <t>4/2/18</t>
    </r>
    <r>
      <t xml:space="preserve"> (Kirk &amp; Lisa) : No water found at the campground, but using the directions to the cistern on the water report we found it to be running well out of the pipe from the "cattail planter" see photo.  We guess a couple of liters or more of clear water per minute.</t>
    </r>
  </si>
  <si>
    <t>Trash Panda</t>
  </si>
  <si>
    <t>If water is off at the campground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</si>
  <si>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Hwy178</t>
  </si>
  <si>
    <t>Hwy 178 (Walker Pass)</t>
  </si>
  <si>
    <r>
      <rPr>
        <b/>
      </rPr>
      <t>5/29/18</t>
    </r>
    <r>
      <t xml:space="preserve"> (Heart N' Soul) : 10 gallons behind Walker Pass Memorial.
</t>
    </r>
    <r>
      <rPr>
        <b/>
      </rPr>
      <t>5/27/18 @ 8:30AM</t>
    </r>
    <r>
      <t xml:space="preserve"> (Jalene) : 60 gallons.
</t>
    </r>
    <r>
      <rPr>
        <b/>
      </rPr>
      <t>5/25/18</t>
    </r>
    <r>
      <t xml:space="preserve"> (Cloud Rider) : 35 gallons cached behind the sign on the S side of the road. 
</t>
    </r>
    <r>
      <rPr>
        <b/>
      </rPr>
      <t>5/16/18 @ 7AM</t>
    </r>
    <r>
      <t xml:space="preserve"> : ~30 gallons.
</t>
    </r>
    <r>
      <rPr>
        <b/>
      </rPr>
      <t>5/16/18</t>
    </r>
    <r>
      <t xml:space="preserve"> (Silver) : Walker Pass memorial has 30 gal.
</t>
    </r>
    <r>
      <rPr>
        <b/>
      </rPr>
      <t>5/12/18</t>
    </r>
    <r>
      <t xml:space="preserve"> : ~30 gallons behind Walker Pass memorial at Hwy.</t>
    </r>
  </si>
  <si>
    <t>Heart N' Soul</t>
  </si>
  <si>
    <r>
      <t xml:space="preserve">Rita and Rick at Walker Pass Ranch are offering water in addition to hosting, shower, food, and rides. Directions are in logbook at Walker Pass. Take 178 west for 2 miles until it crosses Canebrake Creek, go 100 yds past it to first group of driveways on the left. Follow signs to Walker Pass Ranch. Guest house will be first house on the left, main house is just up the hill. Dogs are the doorbell. $20/night requested donation.
</t>
    </r>
    <r>
      <rPr>
        <b/>
      </rPr>
      <t>4/12/18</t>
    </r>
    <r>
      <t xml:space="preserve"> (Kirk &amp; Lisa) : Canebrake Creek on 4/12/18 also had enough water flowing to get some with a scoop. There is a no trespassing sign on the north side of the 178 bridge, but you can still walk past it to the water.</t>
    </r>
  </si>
  <si>
    <t>California Section G: Highway 178 at Walker Pass to Crabtree Meadow near Mt. Whitney</t>
  </si>
  <si>
    <t>G2</t>
  </si>
  <si>
    <t>WR664</t>
  </si>
  <si>
    <t>Stream past rough dirt road [seasonal]</t>
  </si>
  <si>
    <r>
      <rPr>
        <b/>
      </rPr>
      <t>5/25/18</t>
    </r>
    <r>
      <t xml:space="preserve"> (Cloud Rider) : Tiny flow and super tiny pool in muddy stream bed. Would be very hard to collect.
</t>
    </r>
    <r>
      <rPr>
        <b/>
      </rPr>
      <t>4/23/18</t>
    </r>
    <r>
      <t xml:space="preserve"> (Allen) : Dry.
</t>
    </r>
    <r>
      <rPr>
        <b/>
      </rPr>
      <t>4/14/18</t>
    </r>
    <r>
      <t xml:space="preserve"> (Jon) : Very minor flow. No pools. Difficult to collect. </t>
    </r>
  </si>
  <si>
    <t>WR664B</t>
  </si>
  <si>
    <r>
      <t xml:space="preserve">**Joshua Tree Spring [0.25 mi SW]
</t>
    </r>
    <r>
      <rPr>
        <color rgb="FF000000"/>
      </rPr>
      <t xml:space="preserve">
-
</t>
    </r>
    <r>
      <rPr>
        <b/>
      </rPr>
      <t>We are especially interested in water reports about this location. Please send info.</t>
    </r>
  </si>
  <si>
    <r>
      <rPr>
        <b/>
      </rPr>
      <t>6/4/18</t>
    </r>
    <r>
      <t xml:space="preserve"> : Good flow.
</t>
    </r>
    <r>
      <rPr>
        <b/>
      </rPr>
      <t>5/31/18</t>
    </r>
    <r>
      <t xml:space="preserve"> (Kyle): Pipe and trough empty. Creeklet behind flowing well enough to collect.
</t>
    </r>
    <r>
      <rPr>
        <b/>
      </rPr>
      <t>5/25/18</t>
    </r>
    <r>
      <t xml:space="preserve"> (Campfinder) : 1 liter in 5 minutes.
</t>
    </r>
    <r>
      <rPr>
        <b/>
      </rPr>
      <t>5/20/18</t>
    </r>
    <r>
      <t xml:space="preserve"> : Slow flow.
</t>
    </r>
    <r>
      <rPr>
        <b/>
      </rPr>
      <t>5/16/18</t>
    </r>
    <r>
      <t xml:space="preserve"> : Trickling.</t>
    </r>
  </si>
  <si>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</si>
  <si>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WR669</t>
  </si>
  <si>
    <t>Branch of Spanish Needle Creek [1st crossing]</t>
  </si>
  <si>
    <r>
      <rPr>
        <b/>
      </rPr>
      <t>6/15/18</t>
    </r>
    <r>
      <t xml:space="preserve"> (Martin) : Chilled water. Probably best water source of all for the next 2 miles.
</t>
    </r>
    <r>
      <rPr>
        <b/>
      </rPr>
      <t>6/10/18</t>
    </r>
    <r>
      <t xml:space="preserve"> (Walnut &amp; Pecan) : Shallow collect 1 L minute.
</t>
    </r>
    <r>
      <rPr>
        <b/>
      </rPr>
      <t>6/7/18</t>
    </r>
    <r>
      <t xml:space="preserve"> : Good flow.
</t>
    </r>
    <r>
      <rPr>
        <b/>
      </rPr>
      <t xml:space="preserve">6/5/18 </t>
    </r>
    <r>
      <t xml:space="preserve">(Trash Panda): first crossing had the most water, about 2 liters per minute.
</t>
    </r>
    <r>
      <rPr>
        <b/>
      </rPr>
      <t>6/2/18</t>
    </r>
    <r>
      <t xml:space="preserve"> (Beast): Very disorganized with puddles and foot steps that spread out the flow but plenty of people collecting it.  During the off-season it would be good to set some rocks across to the trail to at lease partially direct flow.  Also true of 670.2.
</t>
    </r>
    <r>
      <rPr>
        <b/>
      </rPr>
      <t>6/2/18</t>
    </r>
    <r>
      <t xml:space="preserve"> (Pilgrim): Small flow.</t>
    </r>
  </si>
  <si>
    <t>WA669B</t>
  </si>
  <si>
    <t>Spanish Needle Creek (2nd crossing)</t>
  </si>
  <si>
    <r>
      <rPr>
        <b/>
      </rPr>
      <t xml:space="preserve">6/10/18 </t>
    </r>
    <r>
      <t xml:space="preserve">(Walnut &amp; Pecan) : Shallow collect 1 L minute.
</t>
    </r>
    <r>
      <rPr>
        <b/>
      </rPr>
      <t>6/5/18</t>
    </r>
    <r>
      <t xml:space="preserve"> (Trash Panda): barely flowing down from the trail.
</t>
    </r>
    <r>
      <rPr>
        <b/>
      </rPr>
      <t>6/2/18</t>
    </r>
    <r>
      <t xml:space="preserve"> (Beast): ~2 L/min – Steady cool and clear
</t>
    </r>
    <r>
      <rPr>
        <b/>
      </rPr>
      <t xml:space="preserve">6/2/18 </t>
    </r>
    <r>
      <t xml:space="preserve">(Pilgrim): flowing at least 1 LPM
</t>
    </r>
    <r>
      <rPr>
        <b/>
      </rPr>
      <t>6/1/18</t>
    </r>
    <r>
      <t xml:space="preserve"> (Heart N' Soul) : Barely flowing, but still good enough to collect from.
</t>
    </r>
    <r>
      <rPr>
        <b/>
      </rPr>
      <t>5/25/18</t>
    </r>
    <r>
      <t xml:space="preserve"> (Campfinder) : 2 liter per minute.
</t>
    </r>
    <r>
      <rPr>
        <b/>
      </rPr>
      <t>5/25/18</t>
    </r>
    <r>
      <t xml:space="preserve"> (Cloud Rider) : &gt;1 liter/ second flow. 
</t>
    </r>
    <r>
      <rPr>
        <b/>
      </rPr>
      <t>5/22/18</t>
    </r>
    <r>
      <t xml:space="preserve"> (Marcel) : Excellent flow, several gallons/min and easy to collect.</t>
    </r>
  </si>
  <si>
    <t>Walnut &amp; Pecan</t>
  </si>
  <si>
    <t>WR670</t>
  </si>
  <si>
    <t>**Spring-fed branch of Spanish Needle Crk [3nd crossing, ususally the largest]</t>
  </si>
  <si>
    <r>
      <rPr>
        <b/>
      </rPr>
      <t xml:space="preserve">6/5/18 </t>
    </r>
    <r>
      <t xml:space="preserve">(Trash Panda): flowing but a scoop may be required.
</t>
    </r>
    <r>
      <rPr>
        <b/>
      </rPr>
      <t>6/2/18</t>
    </r>
    <r>
      <t xml:space="preserve"> (Beast): ~0.5 L/min – Steady cool and clear
</t>
    </r>
    <r>
      <rPr>
        <b/>
      </rPr>
      <t>6/1/18</t>
    </r>
    <r>
      <t xml:space="preserve"> (Heart N' Soul) : Barely flowing, but still good enough to collect from.
</t>
    </r>
    <r>
      <rPr>
        <b/>
      </rPr>
      <t>5/25/18</t>
    </r>
    <r>
      <t xml:space="preserve"> (Campfinder) : 2 liter per minute.
</t>
    </r>
    <r>
      <rPr>
        <b/>
      </rPr>
      <t>5/25/18</t>
    </r>
    <r>
      <t xml:space="preserve"> (Cloud Rider) : 1 liter/ second flow. </t>
    </r>
  </si>
  <si>
    <t>WR670B</t>
  </si>
  <si>
    <t>Spanish Needle Crk [4th crossing]</t>
  </si>
  <si>
    <r>
      <rPr>
        <b/>
      </rPr>
      <t>6/5/8</t>
    </r>
    <r>
      <t xml:space="preserve"> (Trash Panda):  little trickle over rocks
</t>
    </r>
    <r>
      <rPr>
        <b/>
      </rPr>
      <t>6/3/18</t>
    </r>
    <r>
      <t xml:space="preserve"> (Beast): &lt;0.5 L/min 0 – Visited 6/2 pm and 6/3 am.  Seemed a bit stronger 6/2.  Very disorganized across the path. Heavy growth up/downstream.
</t>
    </r>
    <r>
      <rPr>
        <b/>
      </rPr>
      <t>5/31/18</t>
    </r>
    <r>
      <t xml:space="preserve"> (Kyle): Flowing
</t>
    </r>
    <r>
      <rPr>
        <b/>
      </rPr>
      <t>5/25/18</t>
    </r>
    <r>
      <t xml:space="preserve"> (Cloud Rider) : 1 liter / 20 seconds flow. Very shallow pool next to trail. Hard to collect.
</t>
    </r>
    <r>
      <rPr>
        <b/>
      </rPr>
      <t>5/22/18</t>
    </r>
    <r>
      <t xml:space="preserve"> (Marcel) : Flowing 1 L/min.
</t>
    </r>
    <r>
      <rPr>
        <b/>
      </rPr>
      <t>5/14/18 @ 8:13PM</t>
    </r>
    <r>
      <t xml:space="preserve"> (Good Man Gramps) :  Pooling well, slowly flowing. Viable source.</t>
    </r>
  </si>
  <si>
    <t>G3</t>
  </si>
  <si>
    <t>WR681</t>
  </si>
  <si>
    <t xml:space="preserve">Chimney Crk [seasonal]
Easiest access is from S side of draw. Walk about 50 yds N and turn L. </t>
  </si>
  <si>
    <r>
      <rPr>
        <b/>
      </rPr>
      <t>6/9/18</t>
    </r>
    <r>
      <t xml:space="preserve"> (Townie) : Barely flowing where trail crosses stream. Great flow if you walk past trail/creek intersection and walk upstream/northbound about 50 yards. Listen for the flow!
</t>
    </r>
    <r>
      <rPr>
        <b/>
      </rPr>
      <t xml:space="preserve">6/3/18 </t>
    </r>
    <r>
      <t xml:space="preserve">(Beast): Plenty of people accessing.  Others described it as cool and clear, flowing 1L/min.
</t>
    </r>
    <r>
      <rPr>
        <b/>
      </rPr>
      <t>5/31/18</t>
    </r>
    <r>
      <t xml:space="preserve"> (Kyle): Flowing
</t>
    </r>
    <r>
      <rPr>
        <b/>
      </rPr>
      <t>5/25/18</t>
    </r>
    <r>
      <t xml:space="preserve"> (Campfinder) : 1 liter per minute.
</t>
    </r>
    <r>
      <rPr>
        <b/>
      </rPr>
      <t>5/25/18</t>
    </r>
    <r>
      <t xml:space="preserve"> (Cloud Rider) : &gt;1 liter/second flow plus large pools next to trail. Nice clean cold water.
</t>
    </r>
    <r>
      <rPr>
        <b/>
      </rPr>
      <t>5/20/18</t>
    </r>
    <r>
      <t xml:space="preserve"> (Silver) : Good clear pools but near zero flow.
</t>
    </r>
    <r>
      <rPr>
        <b/>
      </rPr>
      <t>5/15/18 @ 12:41PM</t>
    </r>
    <r>
      <t xml:space="preserve"> (Good Man Gramps) : Small stream, flowing well. Large pool to dip your bottle into.</t>
    </r>
  </si>
  <si>
    <t>RD0681</t>
  </si>
  <si>
    <t>Chimney Crk Campgrd [3/10 mi NE]</t>
  </si>
  <si>
    <t>Water faucet in Chimney Creek CG @ site 36 is On but about a mile walk up the CG road. Has a strong mineral taste.</t>
  </si>
  <si>
    <t>ADL</t>
  </si>
  <si>
    <t>PCT crosses seasonal Chimney Creek before Canebrake Rd. 3/4 mile up from campground kiosk a spigot can be found near campsite #36.</t>
  </si>
  <si>
    <t>G4</t>
  </si>
  <si>
    <t>WR683</t>
  </si>
  <si>
    <t>*Fox Mill Spring</t>
  </si>
  <si>
    <r>
      <rPr>
        <b/>
      </rPr>
      <t>6/9/18</t>
    </r>
    <r>
      <t xml:space="preserve"> (Townie) : Stream behind spring flowing great.
</t>
    </r>
    <r>
      <rPr>
        <b/>
      </rPr>
      <t>6/7/18</t>
    </r>
    <r>
      <t xml:space="preserve"> : Good flow.
</t>
    </r>
    <r>
      <rPr>
        <b/>
      </rPr>
      <t>6/3/18</t>
    </r>
    <r>
      <t xml:space="preserve"> (Beast):  ~2+ L/min – Steady cool and clear.</t>
    </r>
    <r>
      <rPr>
        <b/>
      </rPr>
      <t xml:space="preserve">
6/1/18</t>
    </r>
    <r>
      <t xml:space="preserve"> (Kyle): Good flow
</t>
    </r>
    <r>
      <rPr>
        <b/>
      </rPr>
      <t>5/26/18</t>
    </r>
    <r>
      <t xml:space="preserve"> (Campfinder) : 3 liter per minute.
</t>
    </r>
    <r>
      <rPr>
        <b/>
      </rPr>
      <t>5/26/18</t>
    </r>
    <r>
      <t xml:space="preserve"> (Happy) : Great flow. Easy to fill bottle. Over 2 L/min.
</t>
    </r>
    <r>
      <rPr>
        <b/>
      </rPr>
      <t>5/20/18</t>
    </r>
    <r>
      <t xml:space="preserve"> (Silver) : Trough is full and creek behind is flowing.</t>
    </r>
  </si>
  <si>
    <t>There is usually a nice small flow stream behind the Fox Mill Spring tank. Keep following the trail past the tank for about 30 ft and you will see it.</t>
  </si>
  <si>
    <t>G5</t>
  </si>
  <si>
    <t>WR694</t>
  </si>
  <si>
    <t>First creek in Rockhouse Basin [Manter Creek]</t>
  </si>
  <si>
    <r>
      <rPr>
        <b/>
      </rPr>
      <t>6/12/18</t>
    </r>
    <r>
      <t xml:space="preserve"> (Walnut &amp; Pecan): Flowing nicely collected 1L in 10 secs, used source 150’ north west of trail crossing.
</t>
    </r>
    <r>
      <rPr>
        <b/>
      </rPr>
      <t>6/7/18</t>
    </r>
    <r>
      <t xml:space="preserve"> (Alex) : Puddle @ trail but flowing nicely 150ft northwest.
</t>
    </r>
    <r>
      <rPr>
        <b/>
        <color rgb="FFFF0000"/>
      </rPr>
      <t xml:space="preserve">6/4/18 </t>
    </r>
    <r>
      <rPr>
        <color rgb="FFFF0000"/>
      </rPr>
      <t>(Beast): Dry, some small signs of soil moisture but didn’t dig.  Best to plan on 697.9.</t>
    </r>
  </si>
  <si>
    <t>G6</t>
  </si>
  <si>
    <t>WR699</t>
  </si>
  <si>
    <t>*South Fork Kern River</t>
  </si>
  <si>
    <r>
      <rPr>
        <b/>
      </rPr>
      <t>6/9/18</t>
    </r>
    <r>
      <t xml:space="preserve"> (Townie) : Great flow.
</t>
    </r>
    <r>
      <rPr>
        <b/>
      </rPr>
      <t>6/4/18</t>
    </r>
    <r>
      <t xml:space="preserve"> (Beast): Plenty of water. Flowing like the river it is.
</t>
    </r>
    <r>
      <rPr>
        <b/>
      </rPr>
      <t>6/1/18</t>
    </r>
    <r>
      <t xml:space="preserve"> (Kyle): Loads n' loads of water!</t>
    </r>
  </si>
  <si>
    <r>
      <rPr>
        <b/>
        <u/>
      </rPr>
      <t>WOOD FIRE</t>
    </r>
    <r>
      <rPr>
        <b/>
      </rPr>
      <t xml:space="preserve">
</t>
    </r>
    <r>
      <rPr>
        <b/>
        <color rgb="FF0000FF"/>
      </rPr>
      <t>https://www.pcta.org/discover-the-trail/closures/southern-california/wood-fire-kennedy-meadows/
https://inciweb.nwcg.gov/incident/5815/
https://rockyags.cr.usgs.gov/cgi-bin/camHist_movie.pl?camera=bald_mountain_5&amp;visible=false&amp;date=20180531&amp;frame=147</t>
    </r>
    <r>
      <rPr>
        <color rgb="FF0000FF"/>
      </rPr>
      <t xml:space="preserve"> </t>
    </r>
    <r>
      <rPr>
        <b/>
        <color rgb="FF0000FF"/>
      </rPr>
      <t>(Webcam of Fire)</t>
    </r>
    <r>
      <rPr>
        <b/>
      </rPr>
      <t xml:space="preserve">
</t>
    </r>
    <r>
      <rPr>
        <b/>
        <u/>
      </rPr>
      <t>6/1/18 (PCTA)</t>
    </r>
    <r>
      <t xml:space="preserve"> : The Wood Fire is burning approximately 8 miles west of the PCT and Kennedy Meadows South. You may see smoke from the PCT but we do not anticipate any further effects on the trail. We expect the PCT to remain open, but as always, you should monitor the situation. Read the Wood Fire Update that was released June 1st. We will keep this page up for a while for general information, but we don’t anticipate needing to update it regularly. Please check Inciweb for updates.</t>
    </r>
  </si>
  <si>
    <t>KMStore</t>
  </si>
  <si>
    <t>**Kennedy Meadows General Store [1/2 mi SE from bridge]</t>
  </si>
  <si>
    <t>G7</t>
  </si>
  <si>
    <t>KennedyMdwCG</t>
  </si>
  <si>
    <t>Kennedy Meadows Campground</t>
  </si>
  <si>
    <t>Faucet is off.</t>
  </si>
  <si>
    <t>WA0707</t>
  </si>
  <si>
    <t>**S Fork Kern River [bridge]</t>
  </si>
  <si>
    <t>Strong flow, more than 50 liter per minute</t>
  </si>
  <si>
    <t>Campfinder</t>
  </si>
  <si>
    <t>G8</t>
  </si>
  <si>
    <t>WA709</t>
  </si>
  <si>
    <t>Crag Creek</t>
  </si>
  <si>
    <r>
      <rPr>
        <b/>
      </rPr>
      <t>6/1/18</t>
    </r>
    <r>
      <t xml:space="preserve"> (Campfinder): Flowing 2 liters per min</t>
    </r>
    <r>
      <rPr>
        <b/>
      </rPr>
      <t xml:space="preserve">
5/28/18</t>
    </r>
    <r>
      <t xml:space="preserve"> (Jeremy) : Good flow.
</t>
    </r>
    <r>
      <rPr>
        <b/>
      </rPr>
      <t>5/26/18</t>
    </r>
    <r>
      <t xml:space="preserve"> (Cloud Rider) : 5 liters/second of clear cold water.
</t>
    </r>
    <r>
      <rPr>
        <b/>
      </rPr>
      <t>5/24/18</t>
    </r>
    <r>
      <t xml:space="preserve"> (Zero) : Good flow.</t>
    </r>
  </si>
  <si>
    <t>CS0710</t>
  </si>
  <si>
    <t>Campsite 200 feet W of trail</t>
  </si>
  <si>
    <r>
      <rPr>
        <b/>
      </rPr>
      <t>5/28/18</t>
    </r>
    <r>
      <t xml:space="preserve"> (Jeremy) : Crag Creek Running Directly behind the Campsite has good flow. 
</t>
    </r>
    <r>
      <rPr>
        <b/>
      </rPr>
      <t>5/26/18</t>
    </r>
    <r>
      <t xml:space="preserve"> (Cloud Rider) : &gt;1 liter/second right at the campsite. </t>
    </r>
  </si>
  <si>
    <t>Jeremy</t>
  </si>
  <si>
    <t>G9</t>
  </si>
  <si>
    <t>WA0714</t>
  </si>
  <si>
    <t>**Spring, trough, near Beck Mdw</t>
  </si>
  <si>
    <t>Good source. Spring is just uphill from trough.</t>
  </si>
  <si>
    <t>Good Man Gramps</t>
  </si>
  <si>
    <t>WACS0716</t>
  </si>
  <si>
    <t>**South Fork Kern River</t>
  </si>
  <si>
    <t>Very strong flow
-----
Gather upstream from bridge because of sparrow poop.</t>
  </si>
  <si>
    <t>Seasonal Creek</t>
  </si>
  <si>
    <t>G10</t>
  </si>
  <si>
    <t>WACS0719</t>
  </si>
  <si>
    <t>Cow Creek</t>
  </si>
  <si>
    <t>Flowing</t>
  </si>
  <si>
    <t>WA0720</t>
  </si>
  <si>
    <t>WA0722</t>
  </si>
  <si>
    <t>**Cow Creek</t>
  </si>
  <si>
    <t>Spring below PCT</t>
  </si>
  <si>
    <t>G11</t>
  </si>
  <si>
    <t>WA0727</t>
  </si>
  <si>
    <t>Creek</t>
  </si>
  <si>
    <t>WA0728</t>
  </si>
  <si>
    <t>Seasonal creek</t>
  </si>
  <si>
    <r>
      <rPr>
        <b/>
      </rPr>
      <t>5/27/18</t>
    </r>
    <r>
      <t xml:space="preserve"> (Cloud Rider) : &gt;1 liter/second. 
</t>
    </r>
    <r>
      <rPr>
        <b/>
      </rPr>
      <t>5/23/18</t>
    </r>
    <r>
      <t xml:space="preserve"> (Silver) : Flowing/trickling nicely.
</t>
    </r>
    <r>
      <rPr>
        <b/>
      </rPr>
      <t>5/17/18</t>
    </r>
    <r>
      <t xml:space="preserve"> (Good Man Gramps) : Shallow and flowing well.</t>
    </r>
  </si>
  <si>
    <t>WACS0731</t>
  </si>
  <si>
    <t>Death Canyon Creek</t>
  </si>
  <si>
    <t>Flowing 5 liters per minute</t>
  </si>
  <si>
    <t>WA731B</t>
  </si>
  <si>
    <t>**Spring [2/10 mile NE of PCT]</t>
  </si>
  <si>
    <t xml:space="preserve">Several liters/second of ever so slightly brown water. Tastes fine though. </t>
  </si>
  <si>
    <t>G12</t>
  </si>
  <si>
    <t>WA0736</t>
  </si>
  <si>
    <t>Spring, 3/10 mile N of PCT</t>
  </si>
  <si>
    <r>
      <rPr>
        <b/>
      </rPr>
      <t>6/5/18 @ 4PM</t>
    </r>
    <r>
      <t xml:space="preserve"> (Marcel) : Still flowing, about .5-1 L/min. One clear pool about 8 inches deep was easy to fill smart water bottles. Trail junction is exactly where the Guthook apps says it is, and there are sticks marking the side trail, but I still walked right past it. The pools of water have a small cairn nearby.</t>
    </r>
  </si>
  <si>
    <t>Marcel</t>
  </si>
  <si>
    <t>G13</t>
  </si>
  <si>
    <t>WACS0742</t>
  </si>
  <si>
    <t>**Diaz Creek</t>
  </si>
  <si>
    <t>Strong flow</t>
  </si>
  <si>
    <t>WA0743</t>
  </si>
  <si>
    <t>Dutch Meadow Spring</t>
  </si>
  <si>
    <t>WA0747</t>
  </si>
  <si>
    <t>**Poison Meadow Spring</t>
  </si>
  <si>
    <r>
      <rPr>
        <b/>
      </rPr>
      <t>5/28/18</t>
    </r>
    <r>
      <t xml:space="preserve"> (Cloud Rider) : &gt;1 liter/second flow.
</t>
    </r>
    <r>
      <rPr>
        <b/>
      </rPr>
      <t>5/27/18</t>
    </r>
    <r>
      <t xml:space="preserve"> : Flowing well.
</t>
    </r>
    <r>
      <rPr>
        <b/>
      </rPr>
      <t>5/24/18</t>
    </r>
    <r>
      <t xml:space="preserve"> (Silver) : Trickle, scoop handy.</t>
    </r>
  </si>
  <si>
    <t>G14</t>
  </si>
  <si>
    <t>WA0751</t>
  </si>
  <si>
    <t>**Chicken Spring Lake Outflow</t>
  </si>
  <si>
    <t>Flowing.</t>
  </si>
  <si>
    <t>Silver</t>
  </si>
  <si>
    <t>G15</t>
  </si>
  <si>
    <t>WA0759</t>
  </si>
  <si>
    <t>Flowing very well.</t>
  </si>
  <si>
    <t>Rock Creek</t>
  </si>
  <si>
    <t>See Snow Report Page.</t>
  </si>
  <si>
    <t>WA0762</t>
  </si>
  <si>
    <t>Guyot Creek</t>
  </si>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</sst>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M/d/yy"/>
    <numFmt numFmtId="166" formatCode="0.0"/>
    <numFmt numFmtId="167" formatCode="m/d/yy"/>
    <numFmt numFmtId="168" formatCode="m&quot;/&quot;d&quot;/&quot;yy"/>
  </numFmts>
  <fonts count="20">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FF0000"/>
    </font>
    <font>
      <sz val="11.0"/>
      <color rgb="FF000000"/>
    </font>
    <font>
      <i/>
      <sz val="11.0"/>
      <color rgb="FF0000FF"/>
    </font>
    <font>
      <sz val="10.0"/>
      <color rgb="FF000000"/>
    </font>
    <font>
      <sz val="11.0"/>
    </font>
    <font>
      <b/>
      <i/>
      <sz val="11.0"/>
      <color rgb="FF000000"/>
    </font>
    <font>
      <b/>
      <sz val="11.0"/>
      <color rgb="FFFF0000"/>
    </font>
    <font>
      <i/>
      <sz val="11.0"/>
      <color rgb="FF000000"/>
    </font>
    <font>
      <sz val="10.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1" fillId="2" fontId="6" numFmtId="0" xfId="0" applyAlignment="1" applyBorder="1" applyFont="1">
      <alignment horizontal="lef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2" fillId="2" fontId="11" numFmtId="0" xfId="0" applyAlignment="1" applyBorder="1" applyFont="1">
      <alignment horizontal="left" readingOrder="0" shrinkToFit="0" vertical="top" wrapText="1"/>
    </xf>
    <xf borderId="5" fillId="3" fontId="12" numFmtId="0" xfId="0" applyAlignment="1" applyBorder="1" applyFill="1" applyFont="1">
      <alignment horizontal="left" readingOrder="0" shrinkToFit="0" vertical="top" wrapText="1"/>
    </xf>
    <xf borderId="5" fillId="3" fontId="12" numFmtId="0" xfId="0" applyAlignment="1" applyBorder="1" applyFont="1">
      <alignment horizontal="left" readingOrder="0" shrinkToFit="0" vertical="top" wrapText="1"/>
    </xf>
    <xf borderId="5" fillId="3" fontId="13"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1"/>
    </xf>
    <xf borderId="2" fillId="3" fontId="14" numFmtId="0" xfId="0" applyAlignment="1" applyBorder="1" applyFont="1">
      <alignment horizontal="left" readingOrder="0" shrinkToFit="0" vertical="top" wrapText="1"/>
    </xf>
    <xf borderId="5" fillId="3" fontId="12" numFmtId="0" xfId="0" applyAlignment="1" applyBorder="1" applyFont="1">
      <alignment horizontal="left" shrinkToFit="0" vertical="top" wrapText="1"/>
    </xf>
    <xf borderId="5" fillId="0" fontId="12"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2" numFmtId="165" xfId="0" applyAlignment="1" applyBorder="1" applyFont="1" applyNumberFormat="1">
      <alignment horizontal="left" readingOrder="0" shrinkToFit="0" vertical="top" wrapText="1"/>
    </xf>
    <xf borderId="2" fillId="0" fontId="14" numFmtId="0" xfId="0" applyAlignment="1" applyBorder="1" applyFont="1">
      <alignment horizontal="left" readingOrder="0" shrinkToFit="0" vertical="top" wrapText="1"/>
    </xf>
    <xf borderId="5" fillId="3" fontId="12" numFmtId="166" xfId="0" applyAlignment="1" applyBorder="1" applyFont="1" applyNumberFormat="1">
      <alignment horizontal="left" readingOrder="0" shrinkToFit="0" vertical="top" wrapText="1"/>
    </xf>
    <xf borderId="2" fillId="0" fontId="14" numFmtId="0" xfId="0" applyAlignment="1" applyBorder="1" applyFont="1">
      <alignment horizontal="left" readingOrder="0" shrinkToFit="0" vertical="top" wrapText="1"/>
    </xf>
    <xf borderId="5" fillId="0" fontId="12"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0" fontId="12" numFmtId="167" xfId="0" applyAlignment="1" applyBorder="1" applyFont="1" applyNumberFormat="1">
      <alignment horizontal="left" readingOrder="0" shrinkToFit="0" vertical="top" wrapText="1"/>
    </xf>
    <xf borderId="5" fillId="0" fontId="12" numFmtId="166" xfId="0" applyAlignment="1" applyBorder="1" applyFont="1" applyNumberFormat="1">
      <alignment horizontal="left" readingOrder="0" shrinkToFit="0" vertical="top" wrapText="1"/>
    </xf>
    <xf borderId="5" fillId="0" fontId="14"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12" numFmtId="168" xfId="0" applyAlignment="1" applyBorder="1" applyFont="1" applyNumberFormat="1">
      <alignment horizontal="left" readingOrder="0" shrinkToFit="0" vertical="top" wrapText="1"/>
    </xf>
    <xf borderId="0" fillId="0" fontId="4" numFmtId="0" xfId="0" applyAlignment="1" applyFont="1">
      <alignment shrinkToFit="0" vertical="top" wrapText="1"/>
    </xf>
    <xf borderId="2" fillId="2" fontId="16"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5" fillId="3" fontId="12" numFmtId="167" xfId="0" applyAlignment="1" applyBorder="1" applyFont="1" applyNumberFormat="1">
      <alignment horizontal="left" readingOrder="0" shrinkToFit="0" vertical="top" wrapText="1"/>
    </xf>
    <xf borderId="5" fillId="3" fontId="13" numFmtId="0" xfId="0" applyAlignment="1" applyBorder="1" applyFont="1">
      <alignment horizontal="left" readingOrder="0" shrinkToFit="0" vertical="top" wrapText="1"/>
    </xf>
    <xf borderId="0" fillId="3" fontId="12" numFmtId="0" xfId="0" applyAlignment="1" applyFont="1">
      <alignment readingOrder="0" shrinkToFit="0" vertical="top" wrapText="1"/>
    </xf>
    <xf borderId="5" fillId="3" fontId="12" numFmtId="168" xfId="0" applyAlignment="1" applyBorder="1" applyFont="1" applyNumberFormat="1">
      <alignment horizontal="left" readingOrder="0" shrinkToFit="0" vertical="top" wrapText="1"/>
    </xf>
    <xf borderId="2" fillId="2" fontId="17"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2" fillId="3" fontId="14" numFmtId="0" xfId="0" applyAlignment="1" applyBorder="1" applyFont="1">
      <alignment horizontal="left" readingOrder="0" shrinkToFit="0" vertical="top" wrapText="1"/>
    </xf>
    <xf borderId="5" fillId="3" fontId="18"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0"/>
    </xf>
    <xf borderId="5" fillId="0" fontId="15" numFmtId="0" xfId="0" applyAlignment="1" applyBorder="1" applyFont="1">
      <alignment horizontal="left" readingOrder="0" shrinkToFit="0" vertical="top" wrapText="1"/>
    </xf>
    <xf borderId="5" fillId="0" fontId="15" numFmtId="166" xfId="0" applyAlignment="1" applyBorder="1" applyFont="1" applyNumberFormat="1">
      <alignment horizontal="left" readingOrder="0" shrinkToFit="0" vertical="top" wrapText="1"/>
    </xf>
    <xf borderId="5" fillId="0" fontId="15" numFmtId="167" xfId="0" applyAlignment="1" applyBorder="1" applyFont="1" applyNumberFormat="1">
      <alignment horizontal="left" readingOrder="0" shrinkToFit="0" vertical="top" wrapText="1"/>
    </xf>
    <xf borderId="2" fillId="0" fontId="19" numFmtId="0" xfId="0" applyAlignment="1" applyBorder="1" applyFont="1">
      <alignment horizontal="left" readingOrder="0" shrinkToFit="0" vertical="top" wrapText="1"/>
    </xf>
    <xf borderId="0" fillId="0" fontId="15" numFmtId="0" xfId="0" applyAlignment="1" applyFont="1">
      <alignment readingOrder="0" shrinkToFit="0" vertical="top" wrapText="1"/>
    </xf>
    <xf borderId="5" fillId="0" fontId="15"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5" fillId="0" fontId="1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1" t="s">
        <v>0</v>
      </c>
      <c r="F1" s="2" t="s">
        <v>1</v>
      </c>
    </row>
    <row r="2" ht="19.5" customHeight="1">
      <c r="A2" s="3" t="s">
        <v>2</v>
      </c>
      <c r="B2" s="4"/>
      <c r="C2" s="4"/>
      <c r="D2" s="4"/>
      <c r="E2" s="4"/>
      <c r="F2" s="5" t="str">
        <f>hyperlink("www.pctwater.com","www.pctwater.com")</f>
        <v>www.pctwater.com</v>
      </c>
      <c r="G2" s="4"/>
    </row>
    <row r="3" ht="15.0" customHeight="1">
      <c r="A3" s="6" t="s">
        <v>3</v>
      </c>
      <c r="B3" s="4"/>
      <c r="C3" s="4"/>
      <c r="D3" s="4"/>
      <c r="E3" s="4"/>
      <c r="F3" s="4"/>
      <c r="G3" s="4"/>
    </row>
    <row r="4" ht="15.0" customHeight="1">
      <c r="A4" s="7" t="s">
        <v>4</v>
      </c>
      <c r="B4" s="8"/>
      <c r="C4" s="8"/>
      <c r="D4" s="8"/>
      <c r="E4" s="8"/>
      <c r="F4" s="8"/>
      <c r="G4" s="9"/>
    </row>
    <row r="5" ht="42.0" customHeight="1">
      <c r="A5" s="10" t="s">
        <v>5</v>
      </c>
      <c r="B5" s="8"/>
      <c r="C5" s="8"/>
      <c r="D5" s="8"/>
      <c r="E5" s="8"/>
      <c r="F5" s="8"/>
      <c r="G5" s="9"/>
    </row>
    <row r="6" ht="14.25" customHeight="1">
      <c r="A6" s="11" t="s">
        <v>6</v>
      </c>
      <c r="B6" s="8"/>
      <c r="C6" s="8"/>
      <c r="D6" s="8"/>
      <c r="E6" s="8"/>
      <c r="F6" s="8"/>
      <c r="G6" s="9"/>
    </row>
    <row r="7" ht="27.0" customHeight="1">
      <c r="A7" s="12" t="s">
        <v>7</v>
      </c>
      <c r="B7" s="8"/>
      <c r="C7" s="8"/>
      <c r="D7" s="8"/>
      <c r="E7" s="8"/>
      <c r="F7" s="8"/>
      <c r="G7" s="9"/>
    </row>
    <row r="8" ht="1.5" customHeight="1">
      <c r="A8" s="13" t="s">
        <v>8</v>
      </c>
      <c r="B8" s="13" t="s">
        <v>9</v>
      </c>
      <c r="C8" s="13" t="s">
        <v>10</v>
      </c>
      <c r="D8" s="13" t="s">
        <v>11</v>
      </c>
      <c r="E8" s="13" t="s">
        <v>12</v>
      </c>
      <c r="F8" s="14" t="s">
        <v>13</v>
      </c>
      <c r="G8" s="13" t="s">
        <v>14</v>
      </c>
    </row>
    <row r="9" ht="15.0" customHeight="1">
      <c r="A9" s="15" t="s">
        <v>15</v>
      </c>
      <c r="B9" s="8"/>
      <c r="C9" s="8"/>
      <c r="D9" s="8"/>
      <c r="E9" s="8"/>
      <c r="F9" s="8"/>
      <c r="G9" s="9"/>
    </row>
    <row r="10" ht="15.0" customHeight="1">
      <c r="A10" s="15" t="s">
        <v>16</v>
      </c>
      <c r="B10" s="8"/>
      <c r="C10" s="8"/>
      <c r="D10" s="8"/>
      <c r="E10" s="8"/>
      <c r="F10" s="8"/>
      <c r="G10" s="9"/>
    </row>
    <row r="11" ht="15.75" customHeight="1">
      <c r="A11" s="16" t="s">
        <v>17</v>
      </c>
      <c r="B11" s="8"/>
      <c r="C11" s="8"/>
      <c r="D11" s="8"/>
      <c r="E11" s="8"/>
      <c r="F11" s="8"/>
      <c r="G11" s="9"/>
    </row>
    <row r="12" ht="8.25" customHeight="1">
      <c r="A12" s="17" t="s">
        <v>18</v>
      </c>
      <c r="B12" s="17">
        <v>463.3</v>
      </c>
      <c r="C12" s="18" t="s">
        <v>19</v>
      </c>
      <c r="D12" s="19" t="s">
        <v>20</v>
      </c>
      <c r="E12" s="18" t="s">
        <v>21</v>
      </c>
      <c r="F12" s="20">
        <v>43263.0</v>
      </c>
      <c r="G12" s="18" t="s">
        <v>22</v>
      </c>
    </row>
    <row r="13" ht="15.0" customHeight="1">
      <c r="A13" s="21" t="s">
        <v>23</v>
      </c>
      <c r="B13" s="8"/>
      <c r="C13" s="8"/>
      <c r="D13" s="8"/>
      <c r="E13" s="8"/>
      <c r="F13" s="8"/>
      <c r="G13" s="9"/>
    </row>
    <row r="14" ht="15.0" customHeight="1">
      <c r="A14" s="17" t="s">
        <v>18</v>
      </c>
      <c r="B14" s="17">
        <v>465.6</v>
      </c>
      <c r="C14" s="17" t="s">
        <v>24</v>
      </c>
      <c r="D14" s="17" t="s">
        <v>25</v>
      </c>
      <c r="E14" s="18" t="s">
        <v>26</v>
      </c>
      <c r="F14" s="20">
        <v>43262.0</v>
      </c>
      <c r="G14" s="18" t="s">
        <v>27</v>
      </c>
    </row>
    <row r="15" ht="15.0" customHeight="1">
      <c r="A15" s="17" t="s">
        <v>18</v>
      </c>
      <c r="B15" s="18" t="s">
        <v>28</v>
      </c>
      <c r="C15" s="22"/>
      <c r="D15" s="18" t="s">
        <v>29</v>
      </c>
      <c r="E15" s="18" t="s">
        <v>30</v>
      </c>
      <c r="F15" s="20">
        <v>43232.0</v>
      </c>
      <c r="G15" s="18" t="s">
        <v>31</v>
      </c>
    </row>
    <row r="16" ht="15.0" customHeight="1">
      <c r="A16" s="23" t="s">
        <v>32</v>
      </c>
      <c r="B16" s="23">
        <v>478.2</v>
      </c>
      <c r="C16" s="23" t="s">
        <v>33</v>
      </c>
      <c r="D16" s="24" t="s">
        <v>34</v>
      </c>
      <c r="E16" s="25" t="s">
        <v>35</v>
      </c>
      <c r="F16" s="26">
        <v>43260.0</v>
      </c>
      <c r="G16" s="25" t="s">
        <v>36</v>
      </c>
    </row>
    <row r="17" ht="25.5" customHeight="1">
      <c r="A17" s="27" t="s">
        <v>37</v>
      </c>
      <c r="B17" s="8"/>
      <c r="C17" s="8"/>
      <c r="D17" s="8"/>
      <c r="E17" s="8"/>
      <c r="F17" s="8"/>
      <c r="G17" s="9"/>
    </row>
    <row r="18" ht="21.0" customHeight="1">
      <c r="A18" s="18"/>
      <c r="B18" s="18"/>
      <c r="C18" s="18" t="s">
        <v>38</v>
      </c>
      <c r="D18" s="18" t="s">
        <v>39</v>
      </c>
      <c r="E18" s="18" t="s">
        <v>40</v>
      </c>
      <c r="F18" s="26">
        <v>43233.0</v>
      </c>
      <c r="G18" s="25" t="s">
        <v>31</v>
      </c>
    </row>
    <row r="19" ht="17.25" customHeight="1">
      <c r="A19" s="18" t="s">
        <v>41</v>
      </c>
      <c r="B19" s="18">
        <v>487.1</v>
      </c>
      <c r="C19" s="18" t="s">
        <v>42</v>
      </c>
      <c r="D19" s="18" t="s">
        <v>43</v>
      </c>
      <c r="E19" s="18" t="s">
        <v>44</v>
      </c>
      <c r="F19" s="26">
        <v>43262.0</v>
      </c>
      <c r="G19" s="25" t="s">
        <v>45</v>
      </c>
    </row>
    <row r="20" ht="21.0" customHeight="1">
      <c r="A20" s="17" t="s">
        <v>46</v>
      </c>
      <c r="B20" s="28">
        <v>493.0</v>
      </c>
      <c r="C20" s="17" t="s">
        <v>47</v>
      </c>
      <c r="D20" s="17" t="s">
        <v>48</v>
      </c>
      <c r="E20" s="18" t="s">
        <v>49</v>
      </c>
      <c r="F20" s="26">
        <v>43260.0</v>
      </c>
      <c r="G20" s="25" t="s">
        <v>50</v>
      </c>
    </row>
    <row r="21" ht="10.5" customHeight="1">
      <c r="A21" s="21" t="s">
        <v>51</v>
      </c>
      <c r="B21" s="8"/>
      <c r="C21" s="8"/>
      <c r="D21" s="8"/>
      <c r="E21" s="8"/>
      <c r="F21" s="8"/>
      <c r="G21" s="9"/>
    </row>
    <row r="22" ht="15.0" customHeight="1">
      <c r="A22" s="23" t="s">
        <v>46</v>
      </c>
      <c r="B22" s="23">
        <v>493.5</v>
      </c>
      <c r="C22" s="23" t="s">
        <v>52</v>
      </c>
      <c r="D22" s="23" t="s">
        <v>53</v>
      </c>
      <c r="E22" s="25" t="s">
        <v>54</v>
      </c>
      <c r="F22" s="26">
        <v>43241.0</v>
      </c>
      <c r="G22" s="25"/>
    </row>
    <row r="23" ht="38.25" customHeight="1">
      <c r="A23" s="29" t="s">
        <v>55</v>
      </c>
      <c r="B23" s="8"/>
      <c r="C23" s="8"/>
      <c r="D23" s="8"/>
      <c r="E23" s="8"/>
      <c r="F23" s="8"/>
      <c r="G23" s="9"/>
    </row>
    <row r="24" ht="15.0" customHeight="1">
      <c r="A24" s="23" t="s">
        <v>46</v>
      </c>
      <c r="B24" s="23">
        <v>496.2</v>
      </c>
      <c r="C24" s="23" t="s">
        <v>56</v>
      </c>
      <c r="D24" s="23" t="s">
        <v>57</v>
      </c>
      <c r="E24" s="25" t="s">
        <v>58</v>
      </c>
      <c r="F24" s="26">
        <v>43233.0</v>
      </c>
      <c r="G24" s="25" t="s">
        <v>31</v>
      </c>
    </row>
    <row r="25" ht="36.0" customHeight="1">
      <c r="A25" s="29" t="s">
        <v>59</v>
      </c>
      <c r="B25" s="8"/>
      <c r="C25" s="8"/>
      <c r="D25" s="8"/>
      <c r="E25" s="8"/>
      <c r="F25" s="8"/>
      <c r="G25" s="9"/>
    </row>
    <row r="26" ht="7.5" customHeight="1">
      <c r="A26" s="23" t="s">
        <v>46</v>
      </c>
      <c r="B26" s="23">
        <v>498.2</v>
      </c>
      <c r="C26" s="30"/>
      <c r="D26" s="23" t="s">
        <v>60</v>
      </c>
      <c r="E26" s="25" t="s">
        <v>61</v>
      </c>
      <c r="F26" s="26">
        <v>43262.0</v>
      </c>
      <c r="G26" s="25" t="s">
        <v>62</v>
      </c>
    </row>
    <row r="27" ht="135.0" customHeight="1">
      <c r="A27" s="31" t="s">
        <v>63</v>
      </c>
      <c r="B27" s="8"/>
      <c r="C27" s="8"/>
      <c r="D27" s="8"/>
      <c r="E27" s="8"/>
      <c r="F27" s="8"/>
      <c r="G27" s="9"/>
    </row>
    <row r="28" ht="7.5" customHeight="1">
      <c r="A28" s="23" t="s">
        <v>64</v>
      </c>
      <c r="B28" s="23">
        <v>502.4</v>
      </c>
      <c r="C28" s="23" t="s">
        <v>65</v>
      </c>
      <c r="D28" s="23" t="s">
        <v>66</v>
      </c>
      <c r="E28" s="25"/>
      <c r="F28" s="26">
        <v>43165.0</v>
      </c>
      <c r="G28" s="25" t="s">
        <v>67</v>
      </c>
    </row>
    <row r="29" ht="15.75" customHeight="1">
      <c r="A29" s="27" t="s">
        <v>68</v>
      </c>
      <c r="B29" s="8"/>
      <c r="C29" s="8"/>
      <c r="D29" s="8"/>
      <c r="E29" s="8"/>
      <c r="F29" s="8"/>
      <c r="G29" s="9"/>
    </row>
    <row r="30" ht="15.0" customHeight="1">
      <c r="A30" s="23" t="s">
        <v>64</v>
      </c>
      <c r="B30" s="23">
        <v>502.4</v>
      </c>
      <c r="C30" s="23" t="s">
        <v>69</v>
      </c>
      <c r="D30" s="23" t="s">
        <v>70</v>
      </c>
      <c r="E30" s="25" t="s">
        <v>71</v>
      </c>
      <c r="F30" s="26">
        <v>43260.0</v>
      </c>
      <c r="G30" s="25" t="s">
        <v>50</v>
      </c>
    </row>
    <row r="31" ht="26.25" customHeight="1">
      <c r="A31" s="29" t="s">
        <v>72</v>
      </c>
      <c r="B31" s="8"/>
      <c r="C31" s="8"/>
      <c r="D31" s="8"/>
      <c r="E31" s="8"/>
      <c r="F31" s="8"/>
      <c r="G31" s="9"/>
    </row>
    <row r="32" ht="15.0" customHeight="1">
      <c r="A32" s="23" t="s">
        <v>64</v>
      </c>
      <c r="B32" s="23">
        <v>504.6</v>
      </c>
      <c r="C32" s="23" t="s">
        <v>73</v>
      </c>
      <c r="D32" s="32" t="s">
        <v>74</v>
      </c>
      <c r="E32" s="25" t="s">
        <v>75</v>
      </c>
      <c r="F32" s="26">
        <v>43262.0</v>
      </c>
      <c r="G32" s="25" t="s">
        <v>45</v>
      </c>
    </row>
    <row r="33" ht="26.25" customHeight="1">
      <c r="A33" s="29" t="s">
        <v>76</v>
      </c>
      <c r="B33" s="8"/>
      <c r="C33" s="8"/>
      <c r="D33" s="8"/>
      <c r="E33" s="8"/>
      <c r="F33" s="8"/>
      <c r="G33" s="9"/>
    </row>
    <row r="34" ht="11.25" customHeight="1">
      <c r="A34" s="23" t="s">
        <v>64</v>
      </c>
      <c r="B34" s="23">
        <v>508.1</v>
      </c>
      <c r="C34" s="23" t="s">
        <v>77</v>
      </c>
      <c r="D34" s="25" t="s">
        <v>78</v>
      </c>
      <c r="E34" s="25" t="s">
        <v>79</v>
      </c>
      <c r="F34" s="33">
        <v>43261.0</v>
      </c>
      <c r="G34" s="25" t="s">
        <v>50</v>
      </c>
    </row>
    <row r="35" ht="27.0" customHeight="1">
      <c r="A35" s="29" t="s">
        <v>80</v>
      </c>
      <c r="B35" s="8"/>
      <c r="C35" s="8"/>
      <c r="D35" s="8"/>
      <c r="E35" s="8"/>
      <c r="F35" s="8"/>
      <c r="G35" s="9"/>
    </row>
    <row r="36" ht="14.25" customHeight="1">
      <c r="A36" s="25" t="s">
        <v>64</v>
      </c>
      <c r="B36" s="34">
        <v>510.0</v>
      </c>
      <c r="C36" s="25" t="s">
        <v>81</v>
      </c>
      <c r="D36" s="23"/>
      <c r="E36" s="25" t="s">
        <v>82</v>
      </c>
      <c r="F36" s="26">
        <v>43262.0</v>
      </c>
      <c r="G36" s="25" t="s">
        <v>45</v>
      </c>
    </row>
    <row r="37" ht="9.75" customHeight="1">
      <c r="A37" s="23" t="s">
        <v>64</v>
      </c>
      <c r="B37" s="23">
        <v>510.7</v>
      </c>
      <c r="C37" s="23" t="s">
        <v>83</v>
      </c>
      <c r="D37" s="23" t="s">
        <v>84</v>
      </c>
      <c r="E37" s="25" t="s">
        <v>85</v>
      </c>
      <c r="F37" s="26">
        <v>43234.0</v>
      </c>
      <c r="G37" s="25" t="s">
        <v>31</v>
      </c>
    </row>
    <row r="38" ht="10.5" customHeight="1">
      <c r="A38" s="25" t="s">
        <v>64</v>
      </c>
      <c r="B38" s="25">
        <v>510.9</v>
      </c>
      <c r="C38" s="25" t="s">
        <v>86</v>
      </c>
      <c r="D38" s="25" t="s">
        <v>87</v>
      </c>
      <c r="E38" s="25" t="s">
        <v>88</v>
      </c>
      <c r="F38" s="26">
        <v>43262.0</v>
      </c>
      <c r="G38" s="25" t="s">
        <v>45</v>
      </c>
    </row>
    <row r="39" ht="10.5" customHeight="1">
      <c r="A39" s="23" t="s">
        <v>64</v>
      </c>
      <c r="B39" s="23">
        <v>511.0</v>
      </c>
      <c r="C39" s="23" t="s">
        <v>89</v>
      </c>
      <c r="D39" s="23" t="s">
        <v>90</v>
      </c>
      <c r="E39" s="25" t="s">
        <v>40</v>
      </c>
      <c r="F39" s="26">
        <v>43262.0</v>
      </c>
      <c r="G39" s="25" t="s">
        <v>45</v>
      </c>
    </row>
    <row r="40" ht="15.0" customHeight="1">
      <c r="A40" s="27" t="s">
        <v>91</v>
      </c>
      <c r="B40" s="8"/>
      <c r="C40" s="8"/>
      <c r="D40" s="8"/>
      <c r="E40" s="8"/>
      <c r="F40" s="8"/>
      <c r="G40" s="9"/>
    </row>
    <row r="41" ht="5.25" customHeight="1">
      <c r="A41" s="23" t="s">
        <v>92</v>
      </c>
      <c r="B41" s="35">
        <v>512.0</v>
      </c>
      <c r="C41" s="36" t="s">
        <v>93</v>
      </c>
      <c r="D41" s="32" t="s">
        <v>94</v>
      </c>
      <c r="E41" s="25" t="s">
        <v>95</v>
      </c>
      <c r="F41" s="26">
        <v>43262.0</v>
      </c>
      <c r="G41" s="25" t="s">
        <v>45</v>
      </c>
    </row>
    <row r="42" ht="5.25" customHeight="1">
      <c r="A42" s="23" t="s">
        <v>92</v>
      </c>
      <c r="B42" s="23">
        <v>517.6</v>
      </c>
      <c r="C42" s="32" t="s">
        <v>96</v>
      </c>
      <c r="D42" s="24" t="s">
        <v>97</v>
      </c>
      <c r="E42" s="25" t="s">
        <v>98</v>
      </c>
      <c r="F42" s="26">
        <v>42989.0</v>
      </c>
      <c r="G42" s="25" t="s">
        <v>99</v>
      </c>
    </row>
    <row r="43" ht="9.0" customHeight="1">
      <c r="A43" s="30"/>
      <c r="B43" s="23">
        <v>520.9</v>
      </c>
      <c r="C43" s="30"/>
      <c r="D43" s="32" t="s">
        <v>100</v>
      </c>
      <c r="E43" s="25" t="s">
        <v>95</v>
      </c>
      <c r="F43" s="26">
        <v>43234.0</v>
      </c>
      <c r="G43" s="25" t="s">
        <v>31</v>
      </c>
    </row>
    <row r="44" ht="9.0" customHeight="1">
      <c r="A44" s="23" t="s">
        <v>101</v>
      </c>
      <c r="B44" s="23">
        <v>534.9</v>
      </c>
      <c r="C44" s="23" t="s">
        <v>102</v>
      </c>
      <c r="D44" s="25" t="s">
        <v>103</v>
      </c>
      <c r="E44" s="25" t="s">
        <v>104</v>
      </c>
      <c r="F44" s="26">
        <v>43263.0</v>
      </c>
      <c r="G44" s="25" t="s">
        <v>105</v>
      </c>
    </row>
    <row r="45" ht="38.25" customHeight="1">
      <c r="A45" s="29" t="s">
        <v>106</v>
      </c>
      <c r="B45" s="8"/>
      <c r="C45" s="8"/>
      <c r="D45" s="8"/>
      <c r="E45" s="8"/>
      <c r="F45" s="8"/>
      <c r="G45" s="9"/>
    </row>
    <row r="46" ht="15.0" customHeight="1">
      <c r="A46" s="23" t="s">
        <v>107</v>
      </c>
      <c r="B46" s="23">
        <v>536.9</v>
      </c>
      <c r="C46" s="25" t="s">
        <v>108</v>
      </c>
      <c r="D46" s="25" t="s">
        <v>109</v>
      </c>
      <c r="E46" s="25" t="s">
        <v>110</v>
      </c>
      <c r="F46" s="26">
        <v>43235.0</v>
      </c>
      <c r="G46" s="25" t="s">
        <v>111</v>
      </c>
    </row>
    <row r="47" ht="15.0" customHeight="1">
      <c r="A47" s="37" t="s">
        <v>112</v>
      </c>
      <c r="B47" s="8"/>
      <c r="C47" s="8"/>
      <c r="D47" s="8"/>
      <c r="E47" s="8"/>
      <c r="F47" s="8"/>
      <c r="G47" s="9"/>
    </row>
    <row r="48" ht="15.0" customHeight="1">
      <c r="A48" s="23" t="s">
        <v>113</v>
      </c>
      <c r="B48" s="23">
        <v>541.6</v>
      </c>
      <c r="C48" s="23" t="s">
        <v>114</v>
      </c>
      <c r="D48" s="38" t="s">
        <v>115</v>
      </c>
      <c r="E48" s="25" t="s">
        <v>116</v>
      </c>
      <c r="F48" s="26">
        <v>43265.0</v>
      </c>
      <c r="G48" s="25" t="s">
        <v>117</v>
      </c>
    </row>
    <row r="49" ht="15.0" customHeight="1">
      <c r="A49" s="25" t="s">
        <v>113</v>
      </c>
      <c r="B49" s="25">
        <v>545.1</v>
      </c>
      <c r="C49" s="23"/>
      <c r="D49" s="25" t="s">
        <v>118</v>
      </c>
      <c r="E49" s="25" t="s">
        <v>119</v>
      </c>
      <c r="F49" s="26">
        <v>43263.0</v>
      </c>
      <c r="G49" s="25" t="s">
        <v>120</v>
      </c>
    </row>
    <row r="50" ht="15.0" customHeight="1">
      <c r="A50" s="23" t="s">
        <v>121</v>
      </c>
      <c r="B50" s="23">
        <v>555.6</v>
      </c>
      <c r="C50" s="23" t="s">
        <v>122</v>
      </c>
      <c r="D50" s="25" t="s">
        <v>123</v>
      </c>
      <c r="E50" s="25" t="s">
        <v>124</v>
      </c>
      <c r="F50" s="26">
        <v>43158.0</v>
      </c>
      <c r="G50" s="25" t="s">
        <v>67</v>
      </c>
    </row>
    <row r="51" ht="15.0" customHeight="1">
      <c r="A51" s="23" t="s">
        <v>121</v>
      </c>
      <c r="B51" s="23">
        <v>558.2</v>
      </c>
      <c r="C51" s="23" t="s">
        <v>125</v>
      </c>
      <c r="D51" s="25" t="s">
        <v>126</v>
      </c>
      <c r="E51" s="25" t="s">
        <v>95</v>
      </c>
      <c r="F51" s="26">
        <v>43235.0</v>
      </c>
      <c r="G51" s="25" t="s">
        <v>31</v>
      </c>
    </row>
    <row r="52" ht="15.0" customHeight="1">
      <c r="A52" s="23" t="s">
        <v>121</v>
      </c>
      <c r="B52" s="23">
        <v>558.5</v>
      </c>
      <c r="C52" s="23" t="s">
        <v>127</v>
      </c>
      <c r="D52" s="23" t="s">
        <v>128</v>
      </c>
      <c r="E52" s="25" t="s">
        <v>129</v>
      </c>
      <c r="F52" s="26"/>
      <c r="G52" s="25"/>
    </row>
    <row r="53" ht="26.25" customHeight="1">
      <c r="A53" s="27" t="s">
        <v>130</v>
      </c>
      <c r="B53" s="8"/>
      <c r="C53" s="8"/>
      <c r="D53" s="8"/>
      <c r="E53" s="8"/>
      <c r="F53" s="8"/>
      <c r="G53" s="9"/>
    </row>
    <row r="54" ht="15.0" customHeight="1">
      <c r="A54" s="23" t="s">
        <v>131</v>
      </c>
      <c r="B54" s="23">
        <v>566.5</v>
      </c>
      <c r="C54" s="23" t="s">
        <v>132</v>
      </c>
      <c r="D54" s="23" t="s">
        <v>133</v>
      </c>
      <c r="E54" s="25"/>
      <c r="F54" s="39"/>
      <c r="G54" s="25"/>
    </row>
    <row r="55">
      <c r="A55" s="40"/>
      <c r="B55" s="40"/>
      <c r="C55" s="40"/>
      <c r="D55" s="40"/>
      <c r="E55" s="40"/>
      <c r="F55" s="40"/>
      <c r="G55" s="40"/>
    </row>
    <row r="56" ht="15.0" customHeight="1">
      <c r="A56" s="15" t="s">
        <v>134</v>
      </c>
      <c r="B56" s="8"/>
      <c r="C56" s="8"/>
      <c r="D56" s="8"/>
      <c r="E56" s="8"/>
      <c r="F56" s="8"/>
      <c r="G56" s="9"/>
    </row>
    <row r="57" ht="15.0" customHeight="1">
      <c r="A57" s="41" t="s">
        <v>135</v>
      </c>
      <c r="B57" s="8"/>
      <c r="C57" s="8"/>
      <c r="D57" s="8"/>
      <c r="E57" s="8"/>
      <c r="F57" s="8"/>
      <c r="G57" s="9"/>
    </row>
    <row r="58" ht="15.0" customHeight="1">
      <c r="A58" s="17" t="s">
        <v>136</v>
      </c>
      <c r="B58" s="17">
        <v>583.3</v>
      </c>
      <c r="C58" s="17" t="s">
        <v>137</v>
      </c>
      <c r="D58" s="42" t="s">
        <v>138</v>
      </c>
      <c r="E58" s="18" t="s">
        <v>139</v>
      </c>
      <c r="F58" s="43">
        <v>43266.0</v>
      </c>
      <c r="G58" s="18" t="s">
        <v>120</v>
      </c>
    </row>
    <row r="59" ht="15.0" customHeight="1">
      <c r="A59" s="17" t="s">
        <v>140</v>
      </c>
      <c r="B59" s="17">
        <v>602.1</v>
      </c>
      <c r="C59" s="17" t="s">
        <v>141</v>
      </c>
      <c r="D59" s="44" t="s">
        <v>142</v>
      </c>
      <c r="E59" s="45" t="s">
        <v>143</v>
      </c>
      <c r="F59" s="43">
        <v>43267.0</v>
      </c>
      <c r="G59" s="18" t="s">
        <v>120</v>
      </c>
    </row>
    <row r="60" ht="27.0" customHeight="1">
      <c r="A60" s="21" t="s">
        <v>144</v>
      </c>
      <c r="B60" s="8"/>
      <c r="C60" s="8"/>
      <c r="D60" s="8"/>
      <c r="E60" s="8"/>
      <c r="F60" s="8"/>
      <c r="G60" s="9"/>
    </row>
    <row r="61" ht="15.0" customHeight="1">
      <c r="A61" s="17" t="s">
        <v>145</v>
      </c>
      <c r="B61" s="17">
        <v>604.1</v>
      </c>
      <c r="C61" s="17" t="s">
        <v>146</v>
      </c>
      <c r="D61" s="17" t="s">
        <v>147</v>
      </c>
      <c r="E61" s="18" t="s">
        <v>148</v>
      </c>
      <c r="F61" s="46">
        <v>43239.0</v>
      </c>
      <c r="G61" s="18" t="s">
        <v>31</v>
      </c>
    </row>
    <row r="62" ht="21.75" customHeight="1">
      <c r="A62" s="17" t="s">
        <v>145</v>
      </c>
      <c r="B62" s="17">
        <v>605.7</v>
      </c>
      <c r="C62" s="17" t="s">
        <v>149</v>
      </c>
      <c r="D62" s="19" t="s">
        <v>150</v>
      </c>
      <c r="E62" s="18" t="s">
        <v>151</v>
      </c>
      <c r="F62" s="46">
        <v>43248.0</v>
      </c>
      <c r="G62" s="18" t="s">
        <v>152</v>
      </c>
    </row>
    <row r="63" ht="15.0" customHeight="1">
      <c r="A63" s="17" t="s">
        <v>145</v>
      </c>
      <c r="B63" s="17">
        <v>607.1</v>
      </c>
      <c r="C63" s="17" t="s">
        <v>153</v>
      </c>
      <c r="D63" s="17" t="s">
        <v>154</v>
      </c>
      <c r="E63" s="18" t="s">
        <v>155</v>
      </c>
      <c r="F63" s="46">
        <v>43239.0</v>
      </c>
      <c r="G63" s="18" t="s">
        <v>31</v>
      </c>
    </row>
    <row r="64" ht="27.75" customHeight="1">
      <c r="A64" s="17" t="s">
        <v>145</v>
      </c>
      <c r="B64" s="17">
        <v>608.1</v>
      </c>
      <c r="C64" s="17" t="s">
        <v>156</v>
      </c>
      <c r="D64" s="17" t="s">
        <v>157</v>
      </c>
      <c r="E64" s="18" t="s">
        <v>158</v>
      </c>
      <c r="F64" s="46">
        <v>43239.0</v>
      </c>
      <c r="G64" s="18" t="s">
        <v>31</v>
      </c>
    </row>
    <row r="65" ht="27.75" customHeight="1">
      <c r="A65" s="17" t="s">
        <v>145</v>
      </c>
      <c r="B65" s="17">
        <v>608.9</v>
      </c>
      <c r="C65" s="17" t="s">
        <v>159</v>
      </c>
      <c r="D65" s="44" t="s">
        <v>160</v>
      </c>
      <c r="E65" s="18" t="s">
        <v>161</v>
      </c>
      <c r="F65" s="46">
        <v>43256.0</v>
      </c>
      <c r="G65" s="18" t="s">
        <v>162</v>
      </c>
    </row>
    <row r="66" ht="15.0" customHeight="1">
      <c r="A66" s="47" t="s">
        <v>163</v>
      </c>
      <c r="B66" s="8"/>
      <c r="C66" s="8"/>
      <c r="D66" s="8"/>
      <c r="E66" s="8"/>
      <c r="F66" s="8"/>
      <c r="G66" s="9"/>
    </row>
    <row r="67" ht="15.0" customHeight="1">
      <c r="A67" s="17" t="s">
        <v>164</v>
      </c>
      <c r="B67" s="17">
        <v>615.9</v>
      </c>
      <c r="C67" s="48" t="s">
        <v>165</v>
      </c>
      <c r="D67" s="42" t="s">
        <v>166</v>
      </c>
      <c r="E67" s="18" t="s">
        <v>167</v>
      </c>
      <c r="F67" s="46">
        <v>43266.0</v>
      </c>
      <c r="G67" s="18" t="s">
        <v>50</v>
      </c>
    </row>
    <row r="68" ht="76.5" customHeight="1">
      <c r="A68" s="49" t="s">
        <v>168</v>
      </c>
      <c r="B68" s="8"/>
      <c r="C68" s="8"/>
      <c r="D68" s="8"/>
      <c r="E68" s="8"/>
      <c r="F68" s="8"/>
      <c r="G68" s="9"/>
    </row>
    <row r="69" ht="15.0" customHeight="1">
      <c r="A69" s="17" t="s">
        <v>169</v>
      </c>
      <c r="B69" s="28">
        <v>620.0</v>
      </c>
      <c r="C69" s="17" t="s">
        <v>170</v>
      </c>
      <c r="D69" s="50" t="s">
        <v>171</v>
      </c>
      <c r="E69" s="18" t="s">
        <v>172</v>
      </c>
      <c r="F69" s="39">
        <v>43255.0</v>
      </c>
      <c r="G69" s="25"/>
    </row>
    <row r="70" ht="73.5" customHeight="1">
      <c r="A70" s="49" t="s">
        <v>173</v>
      </c>
      <c r="B70" s="8"/>
      <c r="C70" s="8"/>
      <c r="D70" s="8"/>
      <c r="E70" s="8"/>
      <c r="F70" s="8"/>
      <c r="G70" s="9"/>
    </row>
    <row r="71" ht="15.0" customHeight="1">
      <c r="A71" s="17" t="s">
        <v>169</v>
      </c>
      <c r="B71" s="17">
        <v>621.9</v>
      </c>
      <c r="C71" s="48" t="s">
        <v>174</v>
      </c>
      <c r="D71" s="48" t="s">
        <v>175</v>
      </c>
      <c r="E71" s="18" t="s">
        <v>176</v>
      </c>
      <c r="F71" s="51"/>
      <c r="G71" s="18"/>
    </row>
    <row r="72" ht="15.0" customHeight="1">
      <c r="A72" s="17" t="s">
        <v>177</v>
      </c>
      <c r="B72" s="17">
        <v>630.8</v>
      </c>
      <c r="C72" s="48" t="s">
        <v>178</v>
      </c>
      <c r="D72" s="42" t="s">
        <v>179</v>
      </c>
      <c r="E72" s="18" t="s">
        <v>180</v>
      </c>
      <c r="F72" s="51">
        <v>43267.0</v>
      </c>
      <c r="G72" s="18" t="s">
        <v>50</v>
      </c>
    </row>
    <row r="73" ht="27.75" customHeight="1">
      <c r="A73" s="17" t="s">
        <v>181</v>
      </c>
      <c r="B73" s="17">
        <v>637.0</v>
      </c>
      <c r="C73" s="17" t="s">
        <v>182</v>
      </c>
      <c r="D73" s="18" t="s">
        <v>183</v>
      </c>
      <c r="E73" s="18"/>
      <c r="F73" s="39"/>
      <c r="G73" s="25"/>
    </row>
    <row r="74" ht="26.25" customHeight="1">
      <c r="A74" s="49" t="s">
        <v>184</v>
      </c>
      <c r="B74" s="8"/>
      <c r="C74" s="8"/>
      <c r="D74" s="8"/>
      <c r="E74" s="8"/>
      <c r="F74" s="8"/>
      <c r="G74" s="9"/>
    </row>
    <row r="75" ht="27.0" customHeight="1">
      <c r="A75" s="17"/>
      <c r="B75" s="18">
        <v>643.45</v>
      </c>
      <c r="C75" s="17"/>
      <c r="D75" s="18" t="s">
        <v>94</v>
      </c>
      <c r="E75" s="18" t="s">
        <v>185</v>
      </c>
      <c r="F75" s="39">
        <v>43241.0</v>
      </c>
      <c r="G75" s="18" t="s">
        <v>31</v>
      </c>
    </row>
    <row r="76" ht="27.75" customHeight="1">
      <c r="A76" s="17" t="s">
        <v>186</v>
      </c>
      <c r="B76" s="17">
        <v>644.1</v>
      </c>
      <c r="C76" s="17" t="s">
        <v>187</v>
      </c>
      <c r="D76" s="18" t="s">
        <v>188</v>
      </c>
      <c r="E76" s="18" t="s">
        <v>189</v>
      </c>
      <c r="F76" s="39">
        <v>43265.0</v>
      </c>
      <c r="G76" s="18" t="s">
        <v>190</v>
      </c>
    </row>
    <row r="77" ht="26.25" customHeight="1">
      <c r="A77" s="21" t="s">
        <v>191</v>
      </c>
      <c r="B77" s="8"/>
      <c r="C77" s="8"/>
      <c r="D77" s="8"/>
      <c r="E77" s="8"/>
      <c r="F77" s="8"/>
      <c r="G77" s="9"/>
    </row>
    <row r="78" ht="27.0" customHeight="1">
      <c r="A78" s="17" t="s">
        <v>192</v>
      </c>
      <c r="B78" s="17">
        <v>651.3</v>
      </c>
      <c r="C78" s="17" t="s">
        <v>193</v>
      </c>
      <c r="D78" s="17" t="s">
        <v>194</v>
      </c>
      <c r="E78" s="18" t="s">
        <v>195</v>
      </c>
      <c r="F78" s="26">
        <v>43267.0</v>
      </c>
      <c r="G78" s="18" t="s">
        <v>50</v>
      </c>
    </row>
    <row r="79" ht="15.75" customHeight="1">
      <c r="A79" s="52"/>
      <c r="B79" s="53">
        <v>651.3</v>
      </c>
      <c r="C79" s="52"/>
      <c r="D79" s="52" t="s">
        <v>196</v>
      </c>
      <c r="E79" s="52" t="s">
        <v>197</v>
      </c>
      <c r="F79" s="54">
        <v>43254.0</v>
      </c>
      <c r="G79" s="18" t="s">
        <v>198</v>
      </c>
    </row>
    <row r="80" ht="15.75" customHeight="1">
      <c r="A80" s="29" t="s">
        <v>199</v>
      </c>
      <c r="B80" s="8"/>
      <c r="C80" s="8"/>
      <c r="D80" s="8"/>
      <c r="E80" s="8"/>
      <c r="F80" s="8"/>
      <c r="G80" s="9"/>
    </row>
    <row r="81" ht="15.75" customHeight="1">
      <c r="A81" s="52" t="s">
        <v>192</v>
      </c>
      <c r="B81" s="53">
        <v>652.0</v>
      </c>
      <c r="C81" s="52" t="s">
        <v>200</v>
      </c>
      <c r="D81" s="52" t="s">
        <v>201</v>
      </c>
      <c r="E81" s="52" t="s">
        <v>202</v>
      </c>
      <c r="F81" s="54">
        <v>43249.0</v>
      </c>
      <c r="G81" s="18" t="s">
        <v>203</v>
      </c>
    </row>
    <row r="82" ht="40.5" customHeight="1">
      <c r="A82" s="55" t="s">
        <v>204</v>
      </c>
      <c r="B82" s="8"/>
      <c r="C82" s="8"/>
      <c r="D82" s="8"/>
      <c r="E82" s="8"/>
      <c r="F82" s="8"/>
      <c r="G82" s="9"/>
    </row>
    <row r="83" ht="15.0" customHeight="1">
      <c r="A83" s="15" t="s">
        <v>205</v>
      </c>
      <c r="B83" s="8"/>
      <c r="C83" s="8"/>
      <c r="D83" s="8"/>
      <c r="E83" s="8"/>
      <c r="F83" s="8"/>
      <c r="G83" s="9"/>
    </row>
    <row r="84" ht="15.0" customHeight="1">
      <c r="A84" s="17" t="s">
        <v>206</v>
      </c>
      <c r="B84" s="17">
        <v>663.5</v>
      </c>
      <c r="C84" s="17" t="s">
        <v>207</v>
      </c>
      <c r="D84" s="17" t="s">
        <v>208</v>
      </c>
      <c r="E84" s="56" t="s">
        <v>209</v>
      </c>
      <c r="F84" s="26">
        <v>43245.0</v>
      </c>
      <c r="G84" s="18" t="s">
        <v>31</v>
      </c>
    </row>
    <row r="85" ht="9.75" customHeight="1">
      <c r="A85" s="17" t="s">
        <v>206</v>
      </c>
      <c r="B85" s="17">
        <v>663.8</v>
      </c>
      <c r="C85" s="17" t="s">
        <v>210</v>
      </c>
      <c r="D85" s="44" t="s">
        <v>211</v>
      </c>
      <c r="E85" s="42" t="s">
        <v>212</v>
      </c>
      <c r="F85" s="26">
        <v>43255.0</v>
      </c>
      <c r="G85" s="18"/>
    </row>
    <row r="86" ht="38.25" customHeight="1">
      <c r="A86" s="49" t="s">
        <v>213</v>
      </c>
      <c r="B86" s="8"/>
      <c r="C86" s="8"/>
      <c r="D86" s="8"/>
      <c r="E86" s="8"/>
      <c r="F86" s="8"/>
      <c r="G86" s="9"/>
    </row>
    <row r="87" ht="15.0" customHeight="1">
      <c r="A87" s="17" t="s">
        <v>206</v>
      </c>
      <c r="B87" s="17">
        <v>668.7</v>
      </c>
      <c r="C87" s="17" t="s">
        <v>214</v>
      </c>
      <c r="D87" s="17" t="s">
        <v>215</v>
      </c>
      <c r="E87" s="18" t="s">
        <v>216</v>
      </c>
      <c r="F87" s="26">
        <v>43266.0</v>
      </c>
      <c r="G87" s="18" t="s">
        <v>190</v>
      </c>
    </row>
    <row r="88" ht="15.0" customHeight="1">
      <c r="A88" s="17" t="s">
        <v>206</v>
      </c>
      <c r="B88" s="17">
        <v>669.4</v>
      </c>
      <c r="C88" s="17" t="s">
        <v>217</v>
      </c>
      <c r="D88" s="42" t="s">
        <v>218</v>
      </c>
      <c r="E88" s="18" t="s">
        <v>219</v>
      </c>
      <c r="F88" s="26">
        <v>43261.0</v>
      </c>
      <c r="G88" s="18" t="s">
        <v>220</v>
      </c>
    </row>
    <row r="89" ht="15.0" customHeight="1">
      <c r="A89" s="17" t="s">
        <v>206</v>
      </c>
      <c r="B89" s="28">
        <v>670.0</v>
      </c>
      <c r="C89" s="17" t="s">
        <v>221</v>
      </c>
      <c r="D89" s="44" t="s">
        <v>222</v>
      </c>
      <c r="E89" s="18" t="s">
        <v>223</v>
      </c>
      <c r="F89" s="26">
        <v>43256.0</v>
      </c>
      <c r="G89" s="18" t="s">
        <v>198</v>
      </c>
    </row>
    <row r="90" ht="15.0" customHeight="1">
      <c r="A90" s="17" t="s">
        <v>206</v>
      </c>
      <c r="B90" s="17">
        <v>670.2</v>
      </c>
      <c r="C90" s="17" t="s">
        <v>224</v>
      </c>
      <c r="D90" s="17" t="s">
        <v>225</v>
      </c>
      <c r="E90" s="18" t="s">
        <v>226</v>
      </c>
      <c r="F90" s="26">
        <v>43256.0</v>
      </c>
      <c r="G90" s="18" t="s">
        <v>198</v>
      </c>
    </row>
    <row r="91" ht="15.0" customHeight="1">
      <c r="A91" s="17" t="s">
        <v>227</v>
      </c>
      <c r="B91" s="17">
        <v>680.8</v>
      </c>
      <c r="C91" s="17" t="s">
        <v>228</v>
      </c>
      <c r="D91" s="18" t="s">
        <v>229</v>
      </c>
      <c r="E91" s="57" t="s">
        <v>230</v>
      </c>
      <c r="F91" s="26">
        <v>43260.0</v>
      </c>
      <c r="G91" s="18" t="s">
        <v>162</v>
      </c>
    </row>
    <row r="92" ht="15.0" customHeight="1">
      <c r="A92" s="17" t="s">
        <v>227</v>
      </c>
      <c r="B92" s="17">
        <v>680.9</v>
      </c>
      <c r="C92" s="17" t="s">
        <v>231</v>
      </c>
      <c r="D92" s="17" t="s">
        <v>232</v>
      </c>
      <c r="E92" s="42" t="s">
        <v>233</v>
      </c>
      <c r="F92" s="20">
        <v>42986.0</v>
      </c>
      <c r="G92" s="18" t="s">
        <v>234</v>
      </c>
    </row>
    <row r="93" ht="13.5" customHeight="1">
      <c r="A93" s="21" t="s">
        <v>235</v>
      </c>
      <c r="B93" s="8"/>
      <c r="C93" s="8"/>
      <c r="D93" s="8"/>
      <c r="E93" s="8"/>
      <c r="F93" s="8"/>
      <c r="G93" s="9"/>
    </row>
    <row r="94" ht="15.0" customHeight="1">
      <c r="A94" s="17" t="s">
        <v>236</v>
      </c>
      <c r="B94" s="17">
        <v>683.1</v>
      </c>
      <c r="C94" s="17" t="s">
        <v>237</v>
      </c>
      <c r="D94" s="19" t="s">
        <v>238</v>
      </c>
      <c r="E94" s="18" t="s">
        <v>239</v>
      </c>
      <c r="F94" s="26">
        <v>43260.0</v>
      </c>
      <c r="G94" s="18" t="s">
        <v>162</v>
      </c>
    </row>
    <row r="95" ht="14.25" customHeight="1">
      <c r="A95" s="21" t="s">
        <v>240</v>
      </c>
      <c r="B95" s="8"/>
      <c r="C95" s="8"/>
      <c r="D95" s="8"/>
      <c r="E95" s="8"/>
      <c r="F95" s="8"/>
      <c r="G95" s="9"/>
    </row>
    <row r="96" ht="15.0" customHeight="1">
      <c r="A96" s="17" t="s">
        <v>241</v>
      </c>
      <c r="B96" s="17">
        <v>693.5</v>
      </c>
      <c r="C96" s="17" t="s">
        <v>242</v>
      </c>
      <c r="D96" s="48" t="s">
        <v>243</v>
      </c>
      <c r="E96" s="18" t="s">
        <v>244</v>
      </c>
      <c r="F96" s="26">
        <v>43263.0</v>
      </c>
      <c r="G96" s="18" t="s">
        <v>220</v>
      </c>
    </row>
    <row r="97" ht="15.0" customHeight="1">
      <c r="A97" s="17" t="s">
        <v>245</v>
      </c>
      <c r="B97" s="17">
        <v>697.9</v>
      </c>
      <c r="C97" s="17" t="s">
        <v>246</v>
      </c>
      <c r="D97" s="44" t="s">
        <v>247</v>
      </c>
      <c r="E97" s="18" t="s">
        <v>248</v>
      </c>
      <c r="F97" s="26">
        <v>43260.0</v>
      </c>
      <c r="G97" s="18" t="s">
        <v>162</v>
      </c>
    </row>
    <row r="98" ht="28.5" customHeight="1">
      <c r="A98" s="23"/>
      <c r="B98" s="34">
        <v>698.63</v>
      </c>
      <c r="C98" s="23"/>
      <c r="D98" s="58" t="s">
        <v>94</v>
      </c>
      <c r="E98" s="25" t="s">
        <v>95</v>
      </c>
      <c r="F98" s="20">
        <v>43229.0</v>
      </c>
      <c r="G98" s="18"/>
    </row>
    <row r="99" ht="28.5" customHeight="1">
      <c r="A99" s="16" t="s">
        <v>249</v>
      </c>
      <c r="B99" s="8"/>
      <c r="C99" s="8"/>
      <c r="D99" s="8"/>
      <c r="E99" s="8"/>
      <c r="F99" s="8"/>
      <c r="G99" s="9"/>
    </row>
    <row r="100" ht="28.5" customHeight="1">
      <c r="A100" s="23" t="s">
        <v>245</v>
      </c>
      <c r="B100" s="23">
        <v>702.2</v>
      </c>
      <c r="C100" s="23" t="s">
        <v>250</v>
      </c>
      <c r="D100" s="24" t="s">
        <v>251</v>
      </c>
      <c r="E100" s="25"/>
      <c r="F100" s="26"/>
      <c r="G100" s="25"/>
    </row>
    <row r="101" ht="15.0" customHeight="1">
      <c r="A101" s="23" t="s">
        <v>252</v>
      </c>
      <c r="B101" s="32">
        <v>704.7</v>
      </c>
      <c r="C101" s="59" t="s">
        <v>253</v>
      </c>
      <c r="D101" s="32" t="s">
        <v>254</v>
      </c>
      <c r="E101" s="52" t="s">
        <v>255</v>
      </c>
      <c r="F101" s="26">
        <v>43246.0</v>
      </c>
      <c r="G101" s="25" t="s">
        <v>31</v>
      </c>
    </row>
    <row r="102" ht="15.0" customHeight="1">
      <c r="A102" s="23" t="s">
        <v>252</v>
      </c>
      <c r="B102" s="32">
        <v>706.6</v>
      </c>
      <c r="C102" s="32" t="s">
        <v>256</v>
      </c>
      <c r="D102" s="38" t="s">
        <v>257</v>
      </c>
      <c r="E102" s="52" t="s">
        <v>258</v>
      </c>
      <c r="F102" s="26">
        <v>43252.0</v>
      </c>
      <c r="G102" s="25" t="s">
        <v>259</v>
      </c>
    </row>
    <row r="103" ht="15.0" customHeight="1">
      <c r="A103" s="23" t="s">
        <v>260</v>
      </c>
      <c r="B103" s="32">
        <v>708.6</v>
      </c>
      <c r="C103" s="32" t="s">
        <v>261</v>
      </c>
      <c r="D103" s="32" t="s">
        <v>262</v>
      </c>
      <c r="E103" s="52" t="s">
        <v>263</v>
      </c>
      <c r="F103" s="26">
        <v>43252.0</v>
      </c>
      <c r="G103" s="25" t="s">
        <v>259</v>
      </c>
    </row>
    <row r="104" ht="15.0" customHeight="1">
      <c r="A104" s="23" t="s">
        <v>260</v>
      </c>
      <c r="B104" s="32">
        <v>709.5</v>
      </c>
      <c r="C104" s="32" t="s">
        <v>264</v>
      </c>
      <c r="D104" s="32" t="s">
        <v>265</v>
      </c>
      <c r="E104" s="52" t="s">
        <v>266</v>
      </c>
      <c r="F104" s="26">
        <v>43248.0</v>
      </c>
      <c r="G104" s="25" t="s">
        <v>267</v>
      </c>
    </row>
    <row r="105" ht="15.0" customHeight="1">
      <c r="A105" s="23" t="s">
        <v>268</v>
      </c>
      <c r="B105" s="32">
        <v>713.7</v>
      </c>
      <c r="C105" s="32" t="s">
        <v>269</v>
      </c>
      <c r="D105" s="24" t="s">
        <v>270</v>
      </c>
      <c r="E105" s="52" t="s">
        <v>271</v>
      </c>
      <c r="F105" s="26">
        <v>43236.0</v>
      </c>
      <c r="G105" s="25" t="s">
        <v>272</v>
      </c>
    </row>
    <row r="106" ht="15.0" customHeight="1">
      <c r="A106" s="23" t="s">
        <v>268</v>
      </c>
      <c r="B106" s="32">
        <v>716.5</v>
      </c>
      <c r="C106" s="32" t="s">
        <v>273</v>
      </c>
      <c r="D106" s="24" t="s">
        <v>274</v>
      </c>
      <c r="E106" s="25" t="s">
        <v>275</v>
      </c>
      <c r="F106" s="26">
        <v>43252.0</v>
      </c>
      <c r="G106" s="25" t="s">
        <v>259</v>
      </c>
    </row>
    <row r="107" ht="15.0" customHeight="1">
      <c r="A107" s="23"/>
      <c r="B107" s="52">
        <v>718.7</v>
      </c>
      <c r="C107" s="32"/>
      <c r="D107" s="52" t="s">
        <v>276</v>
      </c>
      <c r="E107" s="52" t="s">
        <v>40</v>
      </c>
      <c r="F107" s="26">
        <v>43247.0</v>
      </c>
      <c r="G107" s="25" t="s">
        <v>31</v>
      </c>
    </row>
    <row r="108" ht="15.0" customHeight="1">
      <c r="A108" s="23" t="s">
        <v>277</v>
      </c>
      <c r="B108" s="32">
        <v>719.2</v>
      </c>
      <c r="C108" s="32" t="s">
        <v>278</v>
      </c>
      <c r="D108" s="32" t="s">
        <v>279</v>
      </c>
      <c r="E108" s="52" t="s">
        <v>280</v>
      </c>
      <c r="F108" s="26">
        <v>43263.0</v>
      </c>
      <c r="G108" s="25" t="s">
        <v>162</v>
      </c>
    </row>
    <row r="109" ht="15.0" customHeight="1">
      <c r="A109" s="23" t="s">
        <v>277</v>
      </c>
      <c r="B109" s="32">
        <v>719.8</v>
      </c>
      <c r="C109" s="32" t="s">
        <v>281</v>
      </c>
      <c r="D109" s="32" t="s">
        <v>279</v>
      </c>
      <c r="E109" s="52" t="s">
        <v>280</v>
      </c>
      <c r="F109" s="26">
        <v>43263.0</v>
      </c>
      <c r="G109" s="25" t="s">
        <v>162</v>
      </c>
    </row>
    <row r="110" ht="15.0" customHeight="1">
      <c r="A110" s="23" t="s">
        <v>277</v>
      </c>
      <c r="B110" s="32">
        <v>721.6</v>
      </c>
      <c r="C110" s="32" t="s">
        <v>282</v>
      </c>
      <c r="D110" s="24" t="s">
        <v>283</v>
      </c>
      <c r="E110" s="52" t="s">
        <v>280</v>
      </c>
      <c r="F110" s="26">
        <v>43263.0</v>
      </c>
      <c r="G110" s="25" t="s">
        <v>162</v>
      </c>
    </row>
    <row r="111" ht="15.0" customHeight="1">
      <c r="A111" s="25" t="s">
        <v>277</v>
      </c>
      <c r="B111" s="52">
        <v>724.6</v>
      </c>
      <c r="C111" s="32"/>
      <c r="D111" s="52" t="s">
        <v>284</v>
      </c>
      <c r="E111" s="52"/>
      <c r="F111" s="26"/>
      <c r="G111" s="25"/>
    </row>
    <row r="112" ht="15.0" customHeight="1">
      <c r="A112" s="23" t="s">
        <v>285</v>
      </c>
      <c r="B112" s="32">
        <v>727.0</v>
      </c>
      <c r="C112" s="32" t="s">
        <v>286</v>
      </c>
      <c r="D112" s="32" t="s">
        <v>287</v>
      </c>
      <c r="E112" s="52" t="s">
        <v>40</v>
      </c>
      <c r="F112" s="26">
        <v>43247.0</v>
      </c>
      <c r="G112" s="25" t="s">
        <v>31</v>
      </c>
    </row>
    <row r="113" ht="15.0" customHeight="1">
      <c r="A113" s="23" t="s">
        <v>285</v>
      </c>
      <c r="B113" s="32">
        <v>728.1</v>
      </c>
      <c r="C113" s="32" t="s">
        <v>288</v>
      </c>
      <c r="D113" s="32" t="s">
        <v>289</v>
      </c>
      <c r="E113" s="52" t="s">
        <v>290</v>
      </c>
      <c r="F113" s="26">
        <v>43247.0</v>
      </c>
      <c r="G113" s="25" t="s">
        <v>31</v>
      </c>
    </row>
    <row r="114" ht="15.0" customHeight="1">
      <c r="A114" s="23" t="s">
        <v>285</v>
      </c>
      <c r="B114" s="32">
        <v>730.8</v>
      </c>
      <c r="C114" s="32" t="s">
        <v>291</v>
      </c>
      <c r="D114" s="32" t="s">
        <v>292</v>
      </c>
      <c r="E114" s="52" t="s">
        <v>293</v>
      </c>
      <c r="F114" s="26">
        <v>43252.0</v>
      </c>
      <c r="G114" s="25" t="s">
        <v>259</v>
      </c>
    </row>
    <row r="115" ht="15.0" customHeight="1">
      <c r="A115" s="23" t="s">
        <v>285</v>
      </c>
      <c r="B115" s="32">
        <v>730.8</v>
      </c>
      <c r="C115" s="32" t="s">
        <v>294</v>
      </c>
      <c r="D115" s="24" t="s">
        <v>295</v>
      </c>
      <c r="E115" s="52" t="s">
        <v>296</v>
      </c>
      <c r="F115" s="26">
        <v>43247.0</v>
      </c>
      <c r="G115" s="25" t="s">
        <v>31</v>
      </c>
    </row>
    <row r="116" ht="15.0" customHeight="1">
      <c r="A116" s="23" t="s">
        <v>297</v>
      </c>
      <c r="B116" s="32">
        <v>736.4</v>
      </c>
      <c r="C116" s="36" t="s">
        <v>298</v>
      </c>
      <c r="D116" s="32" t="s">
        <v>299</v>
      </c>
      <c r="E116" s="52" t="s">
        <v>300</v>
      </c>
      <c r="F116" s="26">
        <v>43256.0</v>
      </c>
      <c r="G116" s="25" t="s">
        <v>301</v>
      </c>
    </row>
    <row r="117" ht="15.0" customHeight="1">
      <c r="A117" s="23" t="s">
        <v>302</v>
      </c>
      <c r="B117" s="32">
        <v>741.7</v>
      </c>
      <c r="C117" s="32" t="s">
        <v>303</v>
      </c>
      <c r="D117" s="24" t="s">
        <v>304</v>
      </c>
      <c r="E117" s="52" t="s">
        <v>305</v>
      </c>
      <c r="F117" s="26">
        <v>43264.0</v>
      </c>
      <c r="G117" s="25" t="s">
        <v>162</v>
      </c>
    </row>
    <row r="118" ht="15.0" customHeight="1">
      <c r="A118" s="23" t="s">
        <v>302</v>
      </c>
      <c r="B118" s="32">
        <v>743.0</v>
      </c>
      <c r="C118" s="36" t="s">
        <v>306</v>
      </c>
      <c r="D118" s="32" t="s">
        <v>307</v>
      </c>
      <c r="E118" s="52" t="s">
        <v>305</v>
      </c>
      <c r="F118" s="26">
        <v>43264.0</v>
      </c>
      <c r="G118" s="25" t="s">
        <v>162</v>
      </c>
    </row>
    <row r="119" ht="15.0" customHeight="1">
      <c r="A119" s="23" t="s">
        <v>302</v>
      </c>
      <c r="B119" s="32">
        <v>746.8</v>
      </c>
      <c r="C119" s="36" t="s">
        <v>308</v>
      </c>
      <c r="D119" s="60" t="s">
        <v>309</v>
      </c>
      <c r="E119" s="52" t="s">
        <v>310</v>
      </c>
      <c r="F119" s="26">
        <v>43248.0</v>
      </c>
      <c r="G119" s="25" t="s">
        <v>31</v>
      </c>
    </row>
    <row r="120" ht="15.0" customHeight="1">
      <c r="A120" s="23" t="s">
        <v>311</v>
      </c>
      <c r="B120" s="32">
        <v>750.8</v>
      </c>
      <c r="C120" s="36" t="s">
        <v>312</v>
      </c>
      <c r="D120" s="61" t="s">
        <v>313</v>
      </c>
      <c r="E120" s="52" t="s">
        <v>314</v>
      </c>
      <c r="F120" s="26">
        <v>43244.0</v>
      </c>
      <c r="G120" s="25" t="s">
        <v>315</v>
      </c>
    </row>
    <row r="121" ht="15.0" customHeight="1">
      <c r="A121" s="23" t="s">
        <v>316</v>
      </c>
      <c r="B121" s="32">
        <v>759.4</v>
      </c>
      <c r="C121" s="36" t="s">
        <v>317</v>
      </c>
      <c r="D121" s="32" t="s">
        <v>287</v>
      </c>
      <c r="E121" s="52" t="s">
        <v>318</v>
      </c>
      <c r="F121" s="26">
        <v>43238.0</v>
      </c>
      <c r="G121" s="25" t="s">
        <v>272</v>
      </c>
    </row>
    <row r="122" ht="15.0" customHeight="1">
      <c r="A122" s="30"/>
      <c r="B122" s="32">
        <v>760.0</v>
      </c>
      <c r="C122" s="62"/>
      <c r="D122" s="32" t="s">
        <v>319</v>
      </c>
      <c r="E122" s="52" t="s">
        <v>320</v>
      </c>
      <c r="F122" s="26"/>
      <c r="G122" s="25"/>
    </row>
    <row r="123" ht="15.0" customHeight="1">
      <c r="A123" s="30"/>
      <c r="B123" s="63"/>
      <c r="C123" s="36" t="s">
        <v>321</v>
      </c>
      <c r="D123" s="32" t="s">
        <v>322</v>
      </c>
      <c r="E123" s="52" t="s">
        <v>320</v>
      </c>
      <c r="F123" s="26"/>
      <c r="G123" s="25"/>
    </row>
    <row r="124" ht="24.0" customHeight="1">
      <c r="A124" s="27" t="s">
        <v>323</v>
      </c>
      <c r="B124" s="8"/>
      <c r="C124" s="8"/>
      <c r="D124" s="8"/>
      <c r="E124" s="8"/>
      <c r="F124" s="8"/>
      <c r="G124" s="9"/>
    </row>
  </sheetData>
  <mergeCells count="42">
    <mergeCell ref="A17:G17"/>
    <mergeCell ref="A27:G27"/>
    <mergeCell ref="A25:G25"/>
    <mergeCell ref="A21:G21"/>
    <mergeCell ref="A23:G23"/>
    <mergeCell ref="A29:G29"/>
    <mergeCell ref="A47:G47"/>
    <mergeCell ref="A45:G45"/>
    <mergeCell ref="A53:G53"/>
    <mergeCell ref="A56:G56"/>
    <mergeCell ref="A10:G10"/>
    <mergeCell ref="A11:G11"/>
    <mergeCell ref="A13:G13"/>
    <mergeCell ref="A9:G9"/>
    <mergeCell ref="A70:G70"/>
    <mergeCell ref="A66:G66"/>
    <mergeCell ref="A68:G68"/>
    <mergeCell ref="A6:G6"/>
    <mergeCell ref="A7:G7"/>
    <mergeCell ref="A3:G3"/>
    <mergeCell ref="A2:E2"/>
    <mergeCell ref="F2:G2"/>
    <mergeCell ref="A1:E1"/>
    <mergeCell ref="F1:G1"/>
    <mergeCell ref="A5:G5"/>
    <mergeCell ref="A4:G4"/>
    <mergeCell ref="A40:G40"/>
    <mergeCell ref="A35:G35"/>
    <mergeCell ref="A57:G57"/>
    <mergeCell ref="A60:G60"/>
    <mergeCell ref="A83:G83"/>
    <mergeCell ref="A82:G82"/>
    <mergeCell ref="A86:G86"/>
    <mergeCell ref="A95:G95"/>
    <mergeCell ref="A99:G99"/>
    <mergeCell ref="A124:G124"/>
    <mergeCell ref="A77:G77"/>
    <mergeCell ref="A74:G74"/>
    <mergeCell ref="A80:G80"/>
    <mergeCell ref="A93:G93"/>
    <mergeCell ref="A33:G33"/>
    <mergeCell ref="A31:G31"/>
  </mergeCells>
  <drawing r:id="rId1"/>
</worksheet>
</file>