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<sst xmlns="http://schemas.openxmlformats.org/spreadsheetml/2006/main" count="433" uniqueCount="314">
  <si>
    <t>Pacific Crest Trail Water Report -- Part Three: Agua Dulce to Cottonwood Pass</t>
  </si>
  <si>
    <t>Updated 9:44am 10/6/18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</si>
  <si>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</si>
  <si>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</si>
  <si>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</si>
  <si>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</si>
  <si>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</si>
  <si>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</si>
  <si>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</si>
  <si>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</si>
  <si>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</si>
  <si>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</si>
  <si>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</si>
  <si>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</si>
  <si>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</si>
  <si>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</si>
  <si>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</si>
  <si>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r>
      <rPr>
        <b/>
        <u/>
      </rPr>
      <t>STONE FIRE</t>
    </r>
    <r>
      <t xml:space="preserve">
</t>
    </r>
    <r>
      <rPr>
        <b/>
        <color rgb="FF0000FF"/>
      </rPr>
      <t>https://www.pcta.org/discover-the-trail/closures/southern-california/stone-fire-active-fire-near-agua-dulce/
https://inciweb.nwcg.gov/incident/5824/
https://twitter.com/hashtag/StoneFire</t>
    </r>
    <r>
      <t xml:space="preserve">
</t>
    </r>
    <r>
      <rPr>
        <b/>
        <u/>
      </rPr>
      <t>6/11/18 (PCTA)</t>
    </r>
    <r>
      <t xml:space="preserve"> : The PCT is OPEN again after the Stone Fire. It was previously closed from Agua Dulce (near mile 457) to Bouquet Canyon Road (mile 465.5).</t>
    </r>
  </si>
  <si>
    <t>E2</t>
  </si>
  <si>
    <t>WR463</t>
  </si>
  <si>
    <t>*Bear Spring
[can be trickle late season]</t>
  </si>
  <si>
    <t>Dry.</t>
  </si>
  <si>
    <t>Balloons</t>
  </si>
  <si>
    <t xml:space="preserve">Spring is up the hill in the woods, a boxed area beneath a pipe. There is also a horse trough on the downhill side of the trail. </t>
  </si>
  <si>
    <t>RD0466</t>
  </si>
  <si>
    <t>Bouquet Canyon [usually dry]</t>
  </si>
  <si>
    <r>
      <rPr>
        <b/>
      </rPr>
      <t>10/4/18 (MECA):</t>
    </r>
    <r>
      <t xml:space="preserve"> ~10 gallons
</t>
    </r>
    <r>
      <rPr>
        <b/>
      </rPr>
      <t>6/23/18 @ 9:45AM</t>
    </r>
    <r>
      <t xml:space="preserve"> (Morning Angel &amp; Skirrrt) : ~9 gallons. 
</t>
    </r>
    <r>
      <rPr>
        <b/>
      </rPr>
      <t>6/11/18</t>
    </r>
    <r>
      <t xml:space="preserve"> (Blisterfeet) : Today I resupplied with 40gallons for a total of 48 gallons at the cache. No more resupplies this year for this cache. 
</t>
    </r>
    <r>
      <rPr>
        <b/>
      </rPr>
      <t>6/1/18</t>
    </r>
    <r>
      <t xml:space="preserve"> (The Creator) : 53 gallons left in cache.  
</t>
    </r>
    <r>
      <rPr>
        <b/>
      </rPr>
      <t>5/29/18</t>
    </r>
    <r>
      <t xml:space="preserve"> (Blisterfeet) : I added 20gls, total of 73gls in cache. 
</t>
    </r>
    <r>
      <rPr>
        <b/>
      </rPr>
      <t>5/26/18</t>
    </r>
    <r>
      <t xml:space="preserve"> (Hammer) : Has 50 gallons.</t>
    </r>
  </si>
  <si>
    <t>10/4//18</t>
  </si>
  <si>
    <t xml:space="preserve">MECA
</t>
  </si>
  <si>
    <t>~470</t>
  </si>
  <si>
    <t>Seasonal flows between Bouquet &amp; San Francisquito Rd (mile miles 470.41, 470.86, 471.31, 472.12, 475.64)</t>
  </si>
  <si>
    <t>Dry</t>
  </si>
  <si>
    <t>Tomb Raider</t>
  </si>
  <si>
    <t>E3</t>
  </si>
  <si>
    <t>WR478</t>
  </si>
  <si>
    <t>**San Francisquito Canyon Rd
2/10 mi SW</t>
  </si>
  <si>
    <r>
      <rPr>
        <b/>
      </rPr>
      <t>7/10/18</t>
    </r>
    <r>
      <t xml:space="preserve"> (Shaker) : hose bib by front porch of residence on.
</t>
    </r>
    <r>
      <rPr>
        <b/>
      </rPr>
      <t>6/22/18</t>
    </r>
    <r>
      <t xml:space="preserve"> (Ballons) : Faucet On.
</t>
    </r>
    <r>
      <rPr>
        <b/>
      </rPr>
      <t>6/9/18</t>
    </r>
    <r>
      <t xml:space="preserve"> (Thibaud) : Reported to me that their most recent water test turned out to be positive to something. Hence recommended to me to treat it chemically.Hence recommended to me to treat it chemically.</t>
    </r>
  </si>
  <si>
    <t>Shaker</t>
  </si>
  <si>
    <t>Green Valley fire station, 2/10 mile SW of PCT along the road has a water spigo on the side of building, in a small enclosed box. If turned off, try fire hose in box in parking lot marked "Green Valley" turn on outside valve.</t>
  </si>
  <si>
    <t>RD486</t>
  </si>
  <si>
    <t>Lake Hughes Road</t>
  </si>
  <si>
    <t>Cloud Rider</t>
  </si>
  <si>
    <t>E4</t>
  </si>
  <si>
    <t>WR487</t>
  </si>
  <si>
    <t>Trailside Spring</t>
  </si>
  <si>
    <t xml:space="preserve">flowing at 0.5L / min </t>
  </si>
  <si>
    <t>E5</t>
  </si>
  <si>
    <t>WRCS493</t>
  </si>
  <si>
    <t>Maxwell Trail Camp guzzler [1/10 mi N on 1st of 2 dirt roads]</t>
  </si>
  <si>
    <r>
      <rPr>
        <b/>
      </rPr>
      <t>6/23/18</t>
    </r>
    <r>
      <t xml:space="preserve"> (Balloons) : Standing Water in Cistern, Triple filtered through sawyer but still had brown tinge and pine needle taste. Only used to cook. </t>
    </r>
    <r>
      <rPr>
        <b/>
      </rPr>
      <t>6/9/18</t>
    </r>
    <r>
      <t xml:space="preserve"> (Lone Ranger) : Disgusting water even after filtering. Also you need to reach down pretty far.  </t>
    </r>
    <r>
      <rPr>
        <b/>
      </rPr>
      <t>6/8/18</t>
    </r>
    <r>
      <t xml:space="preserve"> (SugarBear &amp; Pink Panther)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</si>
  <si>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 xml:space="preserve">20 yards below road with white concrete slab that channels water into underground tank. Gray guzzler can be seen from trail; this road is grassy dirt, not just dirt </t>
  </si>
  <si>
    <t>WR494</t>
  </si>
  <si>
    <t>Upper Shake Campground
[6/10 mi N]</t>
  </si>
  <si>
    <r>
      <rPr>
        <b/>
        <color rgb="FFFF0000"/>
      </rPr>
      <t>5/21/18</t>
    </r>
    <r>
      <rPr>
        <color rgb="FFFF0000"/>
      </rPr>
      <t xml:space="preserve"> : Barely trickling.
</t>
    </r>
    <r>
      <rPr>
        <b/>
        <color rgb="FFFF0000"/>
      </rPr>
      <t>5/17/18</t>
    </r>
    <r>
      <rPr>
        <color rgb="FFFF0000"/>
      </rPr>
      <t xml:space="preserve"> (Jamie) : Very pesky bear here interested in the trashcan and your food. Be aware.</t>
    </r>
    <r>
      <t xml:space="preserve">
</t>
    </r>
    <r>
      <rPr>
        <b/>
      </rPr>
      <t>5/7/18</t>
    </r>
    <r>
      <t xml:space="preserve"> (Oxygendebt) : Stagnant in places, but clear flow downstream, scoop useful.
</t>
    </r>
    <r>
      <rPr>
        <b/>
      </rPr>
      <t>4/27/18</t>
    </r>
    <r>
      <t xml:space="preserve"> (Tony) : Water is flowing clear and good.  Must go down the dirt path by the single picnic table down the road a bit.  On path, first left, stay right.  Cross muck, then 15 paces look right to find small waterfall.</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</si>
  <si>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</si>
  <si>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</si>
  <si>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</si>
  <si>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color rgb="FFFF0000"/>
      </rPr>
      <t>5/13/18</t>
    </r>
    <r>
      <rPr>
        <color rgb="FFFF0000"/>
      </rPr>
      <t xml:space="preserve"> (Cloud Rider) : The blue barrel on the trail is empty.</t>
    </r>
    <r>
      <t xml:space="preserve">
</t>
    </r>
    <r>
      <rPr>
        <b/>
      </rPr>
      <t>5/11/18</t>
    </r>
    <r>
      <t xml:space="preserve"> (Heart N' Soul) : Blue barrel has about 5 gallons left.
</t>
    </r>
    <r>
      <rPr>
        <b/>
      </rPr>
      <t>5/10/18</t>
    </r>
    <r>
      <t xml:space="preserve"> : Blue barrel full.
</t>
    </r>
    <r>
      <rPr>
        <b/>
        <color rgb="FFFF0000"/>
      </rPr>
      <t>5/9/18</t>
    </r>
    <r>
      <rPr>
        <color rgb="FFFF0000"/>
      </rPr>
      <t xml:space="preserve"> : No water in barrel.</t>
    </r>
    <r>
      <t xml:space="preserve">
</t>
    </r>
    <r>
      <rPr>
        <b/>
      </rPr>
      <t>5/5/18 @ 9:15AM</t>
    </r>
    <r>
      <t xml:space="preserve"> (Silver) : Blue barrel is at 1/3.
</t>
    </r>
    <r>
      <rPr>
        <b/>
      </rPr>
      <t>4/30/18</t>
    </r>
    <r>
      <t xml:space="preserve"> (David) : Blue barrel 1/2 full. Good clear water.
</t>
    </r>
    <r>
      <rPr>
        <b/>
        <color rgb="FFFF0000"/>
      </rPr>
      <t>4/26/18</t>
    </r>
    <r>
      <rPr>
        <color rgb="FFFF0000"/>
      </rPr>
      <t xml:space="preserve"> (Aziz) : Blue barrel is almost empty. Don't count on it.</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</si>
  <si>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</si>
  <si>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</si>
  <si>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</si>
  <si>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</si>
  <si>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</si>
  <si>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</si>
  <si>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</si>
  <si>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</si>
  <si>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dry and there’s a bear hiding in here!!! </t>
  </si>
  <si>
    <t xml:space="preserve">At high point on trail, where PCT nears road. Easy to spot. Pry metal lid (may be covered with rocks) off tank and filter water out. You may need rope to get down to water in tank. </t>
  </si>
  <si>
    <t>WR502B</t>
  </si>
  <si>
    <t>Guzzler</t>
  </si>
  <si>
    <t xml:space="preserve"> Few inches of water available here. Cloudy and thick. Skipped it. </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</si>
  <si>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</si>
  <si>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</si>
  <si>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</si>
  <si>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good water four inches deep. Pre-filtered through a bandana.</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</si>
  <si>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</si>
  <si>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</si>
  <si>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</si>
  <si>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r>
      <rPr>
        <b/>
      </rPr>
      <t>6/25/18 @ 6:40PM</t>
    </r>
    <r>
      <t xml:space="preserve"> (Morning Angel &amp; Skirrt) : Two small barely scoopable stagnant pools. Will be dry soon. Walked upstream 10 mins but did not find pipe with spring.
</t>
    </r>
    <r>
      <rPr>
        <b/>
      </rPr>
      <t>6/10/18</t>
    </r>
    <r>
      <t xml:space="preserve"> (Lone Ranger) : Good flow about 2 liters a minute.
</t>
    </r>
    <r>
      <rPr>
        <b/>
      </rPr>
      <t>6/8/18</t>
    </r>
    <r>
      <t xml:space="preserve"> (Rocket Daddy) : Similar flow as a few days ago. Look for the black pipe into the small pool.
</t>
    </r>
    <r>
      <rPr>
        <b/>
      </rPr>
      <t xml:space="preserve">6/6/18 </t>
    </r>
    <r>
      <t xml:space="preserve">(Kaptain) : Flowing at 2 litres per minute.
</t>
    </r>
    <r>
      <rPr>
        <b/>
      </rPr>
      <t>6/3/18</t>
    </r>
    <r>
      <t xml:space="preserve"> (Lugnut):  Flowing at 1.5 liters per minute. Go upstream 100' from trail crossing at bottom of creek bed. Water flowing from black pipe. Be careful of the stinging nettles growing in the creek bed.</t>
    </r>
  </si>
  <si>
    <t>Morning Angel &amp; Skirrt</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</si>
  <si>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</si>
  <si>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</si>
  <si>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</si>
  <si>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</si>
  <si>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</si>
  <si>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</si>
  <si>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WR511B</t>
  </si>
  <si>
    <t>Cow Spring Creek</t>
  </si>
  <si>
    <t>RD0511</t>
  </si>
  <si>
    <t>Pine Cyn Rd [100 yd SW]</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</si>
  <si>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</si>
  <si>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</si>
  <si>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</si>
  <si>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</si>
  <si>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</si>
  <si>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</si>
  <si>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hikertown has lots of water</t>
  </si>
  <si>
    <t>Faucet from aqueduct</t>
  </si>
  <si>
    <t>E9</t>
  </si>
  <si>
    <t>WR535</t>
  </si>
  <si>
    <t>Cottonwood Creek bridge
[Faucet may be on if Aqueduct is flowing, creek usually dry]</t>
  </si>
  <si>
    <r>
      <rPr>
        <b/>
      </rPr>
      <t>7/12/18</t>
    </r>
    <r>
      <t xml:space="preserve"> (Shaker) : faucet is on (prefiltered due to tiny stringy algee bits.
</t>
    </r>
    <r>
      <rPr>
        <b/>
      </rPr>
      <t>6/27/18</t>
    </r>
    <r>
      <t xml:space="preserve"> (Morning Angel &amp; Skirrt) :Faucet is on.
</t>
    </r>
    <r>
      <rPr>
        <b/>
      </rPr>
      <t>6/21/18</t>
    </r>
    <r>
      <t xml:space="preserve"> : Faucet is on.
</t>
    </r>
    <r>
      <rPr>
        <b/>
      </rPr>
      <t>6/12/18</t>
    </r>
    <r>
      <t xml:space="preserve"> (Ryan, BigBro) : Faucet is on.
6/11/18 (Lone Rangeer): Faucet on
</t>
    </r>
    <r>
      <rPr>
        <b/>
      </rPr>
      <t>6/10/18</t>
    </r>
    <r>
      <t xml:space="preserve"> : Faucet is on.
</t>
    </r>
    <r>
      <rPr>
        <b/>
      </rPr>
      <t>6/8/18</t>
    </r>
    <r>
      <t xml:space="preserve"> (Kaptain) : Faucet is on.
</t>
    </r>
    <r>
      <rPr>
        <b/>
        <color rgb="FFFF0000"/>
      </rPr>
      <t>4/23/18</t>
    </r>
    <r>
      <rPr>
        <color rgb="FFFF0000"/>
      </rPr>
      <t xml:space="preserve"> : Faucet off.</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</si>
  <si>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</si>
  <si>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</si>
  <si>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</si>
  <si>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</si>
  <si>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 xml:space="preserve">100 gallon water tank available. </t>
  </si>
  <si>
    <t>Maggie</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</si>
  <si>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</si>
  <si>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</si>
  <si>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</si>
  <si>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</si>
  <si>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7/13/18</t>
    </r>
    <r>
      <t xml:space="preserve"> (Shaker) : flowing nice and cold @ 1.5L/min.
</t>
    </r>
    <r>
      <rPr>
        <b/>
      </rPr>
      <t>6/27/18</t>
    </r>
    <r>
      <t xml:space="preserve"> (Morning Angel &amp; Skirrt) : nice flow of cool water.
</t>
    </r>
    <r>
      <rPr>
        <b/>
      </rPr>
      <t>6/24/18</t>
    </r>
    <r>
      <t xml:space="preserve"> (Balloons) : Flowing, shallow but retrievable.
</t>
    </r>
    <r>
      <rPr>
        <b/>
      </rPr>
      <t>6/21/18</t>
    </r>
    <r>
      <t xml:space="preserve"> : Flowing.
</t>
    </r>
    <r>
      <rPr>
        <b/>
      </rPr>
      <t xml:space="preserve">6/14/18 </t>
    </r>
    <r>
      <t xml:space="preserve">(Giggles) : Good flow. ~1L/15 seconds. There is a small footpath just past the creek leading upstream and a good spot to fill up there.
</t>
    </r>
    <r>
      <rPr>
        <b/>
      </rPr>
      <t>6/12/18</t>
    </r>
    <r>
      <t xml:space="preserve"> (BeaverStick):  Flowing steady. Mini waterfall 20 feet upstream makes for easy collection.
</t>
    </r>
    <r>
      <rPr>
        <b/>
      </rPr>
      <t>6/12/18</t>
    </r>
    <r>
      <t xml:space="preserve"> (BigBro) : Good flow, about 5 l/min. Collect water upstream, sit in the shade under big tree downstream.
</t>
    </r>
    <r>
      <rPr>
        <b/>
      </rPr>
      <t>6/11/18</t>
    </r>
    <r>
      <t xml:space="preserve"> (Lone Ranger) : Shallow flow at crossing. Go up the stream as others have mentioned and you can find a small waterfall with 4L/min.
</t>
    </r>
    <r>
      <rPr>
        <b/>
      </rPr>
      <t>6/9/18</t>
    </r>
    <r>
      <t xml:space="preserve"> (Rocket Daddy) : Flowing slowly still, pool to collect just downstream of trail. Something to scoop with is helpful.
</t>
    </r>
    <r>
      <rPr>
        <b/>
      </rPr>
      <t>6/9/18</t>
    </r>
    <r>
      <t xml:space="preserve"> (Hong Kong 4) : Upstream from PCT crossing, 4L/min.
</t>
    </r>
    <r>
      <rPr>
        <b/>
      </rPr>
      <t>6/8/18</t>
    </r>
    <r>
      <t xml:space="preserve"> (Matthew) : Slow but steady flow. Very shallow.</t>
    </r>
  </si>
  <si>
    <t>Gamble Spring Canyon (off trail)</t>
  </si>
  <si>
    <r>
      <rPr>
        <b/>
      </rPr>
      <t>6/12/18</t>
    </r>
    <r>
      <t xml:space="preserve"> (BigBro) : Flowing, cold and clear.
</t>
    </r>
    <r>
      <rPr>
        <b/>
      </rPr>
      <t>6/10/18</t>
    </r>
    <r>
      <t xml:space="preserve"> (Rocket Daddy) : Flowing several liters a minute.
</t>
    </r>
    <r>
      <rPr>
        <b/>
      </rPr>
      <t>5/20/18</t>
    </r>
    <r>
      <t xml:space="preserve"> (Killian) : Strong flow, at least 5L/min. Easy to find. Go 1/3 mile on a trail going south east and 0.1 mile after the"no hunt" sign, it is easy to collect.
</t>
    </r>
    <r>
      <rPr>
        <b/>
      </rPr>
      <t>5/11/18</t>
    </r>
    <r>
      <t xml:space="preserve"> (Jerry) : Strong water flow is ~1/3 mile downstream of Milepost 545.1 (Gamble Spring Canyon).</t>
    </r>
  </si>
  <si>
    <t>BigBro</t>
  </si>
  <si>
    <t>E12</t>
  </si>
  <si>
    <t>WR556</t>
  </si>
  <si>
    <r>
      <rPr>
        <strike/>
      </rPr>
      <t>"Tiger Tank" &amp; shower</t>
    </r>
    <r>
      <t xml:space="preserve">
[Permanently shut off]</t>
    </r>
  </si>
  <si>
    <t>Shut off</t>
  </si>
  <si>
    <t>Senior Boyd</t>
  </si>
  <si>
    <t>WR558</t>
  </si>
  <si>
    <t>Oak Creek</t>
  </si>
  <si>
    <t>RD0558</t>
  </si>
  <si>
    <t>Tehachapi-Willow Springs Road</t>
  </si>
  <si>
    <r>
      <rPr>
        <b/>
      </rPr>
      <t>6/14/18</t>
    </r>
    <r>
      <t xml:space="preserve"> (Wizard &amp; Thibaud): 15 gallons under picnic table, and another 35+ gallons north of road.
</t>
    </r>
    <r>
      <rPr>
        <b/>
      </rPr>
      <t>6/13/18</t>
    </r>
    <r>
      <t xml:space="preserve"> (Thibaud) : 15 gallons.
</t>
    </r>
    <r>
      <rPr>
        <b/>
      </rPr>
      <t>6/11/18</t>
    </r>
    <r>
      <t xml:space="preserve"> (Lone Ranger): 15+ gallons
</t>
    </r>
    <r>
      <rPr>
        <b/>
      </rPr>
      <t>5/31/18 @ 7AM</t>
    </r>
    <r>
      <t xml:space="preserve"> (Mr Toque): 16 gallons
</t>
    </r>
    <r>
      <rPr>
        <b/>
      </rPr>
      <t>5/20/18</t>
    </r>
    <r>
      <t xml:space="preserve"> : ~20 gallons.
</t>
    </r>
    <r>
      <rPr>
        <b/>
      </rPr>
      <t>5/19/18</t>
    </r>
    <r>
      <t xml:space="preserve"> (Tripod) : 30 gallons on south, 20 gallons north side. </t>
    </r>
  </si>
  <si>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</si>
  <si>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</si>
  <si>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</si>
  <si>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</si>
  <si>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</si>
  <si>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</si>
  <si>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</si>
  <si>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</si>
  <si>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</si>
  <si>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</si>
  <si>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t xml:space="preserve">Flowing well, about 1L/min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</si>
  <si>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Sky</t>
  </si>
  <si>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</si>
  <si>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</si>
  <si>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</si>
  <si>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t xml:space="preserve">Flowing well, about 4L/min
</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</si>
  <si>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</si>
  <si>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</si>
  <si>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</si>
  <si>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</si>
  <si>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WR606</t>
  </si>
  <si>
    <t>**Small concrete dam of spring uphill from PCT</t>
  </si>
  <si>
    <t xml:space="preserve">Water trickling down hill from trough
</t>
  </si>
  <si>
    <t>WR607</t>
  </si>
  <si>
    <t>Landers Creek</t>
  </si>
  <si>
    <t>WR608</t>
  </si>
  <si>
    <t>Landers Meadow drainage at 1st Piute Mountain Road crossing</t>
  </si>
  <si>
    <t>WRCS609</t>
  </si>
  <si>
    <r>
      <t>**Landers Camp fire tank, Forest Road 29S05 [2/10 mi N]</t>
    </r>
    <r>
      <rPr>
        <color rgb="FF000000"/>
      </rPr>
      <t>.</t>
    </r>
  </si>
  <si>
    <t>Flowing very well</t>
  </si>
  <si>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</si>
  <si>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</si>
  <si>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</si>
  <si>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</si>
  <si>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 xml:space="preserve">9/16/18 </t>
    </r>
    <r>
      <t xml:space="preserve">(Sky): 7 gal in cache
</t>
    </r>
    <r>
      <rPr>
        <b/>
      </rPr>
      <t>7/21/18</t>
    </r>
    <r>
      <t xml:space="preserve"> (Cinnabun) : 220 gallons of hot bottled water today.
</t>
    </r>
    <r>
      <rPr>
        <b/>
      </rPr>
      <t>7/8/18</t>
    </r>
    <r>
      <t xml:space="preserve"> (Cinnabun) : 200 gallons of bottled water available.
</t>
    </r>
    <r>
      <rPr>
        <b/>
      </rPr>
      <t>7/3/18 @ 9AM</t>
    </r>
    <r>
      <t xml:space="preserve"> (Morning Angel &amp; Skirrt) : At least 200 gallons.
</t>
    </r>
    <r>
      <rPr>
        <b/>
      </rPr>
      <t>7/1/18</t>
    </r>
    <r>
      <t xml:space="preserve"> (Tortuga) : 100+ gallons.
</t>
    </r>
    <r>
      <rPr>
        <b/>
      </rPr>
      <t>6/18/18</t>
    </r>
    <r>
      <t xml:space="preserve"> (Wizard) : Cache well stocked, 150+ gallons.</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</si>
  <si>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</si>
  <si>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</si>
  <si>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</si>
  <si>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</si>
  <si>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b/>
      </rPr>
      <t>6/18/18</t>
    </r>
    <r>
      <t xml:space="preserve"> (Devilfish) : Water is gushing from the faucet into the trough, from whence the water overflows at the low point of the trough on the other side. Can't draw water directly from the faucet because the water level is too high, so I can't measure a flow rate, but it's a lot of water.
</t>
    </r>
    <r>
      <rPr>
        <b/>
      </rPr>
      <t>6/4/18</t>
    </r>
    <r>
      <t xml:space="preserve"> : Trough full of water.
</t>
    </r>
    <r>
      <rPr>
        <b/>
      </rPr>
      <t>5/14/18</t>
    </r>
    <r>
      <t xml:space="preserve"> (Lickity Split):Flowing, 2 LPM per Shorts,easy collect.
</t>
    </r>
    <r>
      <rPr>
        <b/>
      </rPr>
      <t>5/9/18</t>
    </r>
    <r>
      <t xml:space="preserve"> (Swedish Sunshine) : There is a basin full of water that you share with the cows. There is a faucet which keeps it full and the water coming from the faucet is clear and the flow is excellent! 
</t>
    </r>
    <r>
      <rPr>
        <b/>
      </rPr>
      <t>4/12/18</t>
    </r>
    <r>
      <t xml:space="preserve"> (Kirk &amp; Lisa) : The huge aboveground round metal cattle tank was full to overflowing with excellent looking clear water. Tank runoff was running down onto SC103 making a wet spot in the road. Wind was making waves, too hard to estimate flow out of tank. Lots of cattle present. Fenced spring area appeared completely dry as did concrete troughs below metal tank.</t>
    </r>
  </si>
  <si>
    <t>Devilfish</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</si>
  <si>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</si>
  <si>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</si>
  <si>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</si>
  <si>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</si>
  <si>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</si>
  <si>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</si>
  <si>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</si>
  <si>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9/25/18</t>
    </r>
    <r>
      <t xml:space="preserve"> (MECA) : &gt;200 gallons in cache.
</t>
    </r>
    <r>
      <rPr>
        <b/>
      </rPr>
      <t>9/15/18</t>
    </r>
    <r>
      <t xml:space="preserve"> (SKy): Cache stoced</t>
    </r>
    <r>
      <rPr>
        <b/>
      </rPr>
      <t xml:space="preserve">
7/8/18</t>
    </r>
    <r>
      <t xml:space="preserve"> (Cinnabun) : 180 gallons water in cache.
</t>
    </r>
    <r>
      <rPr>
        <b/>
      </rPr>
      <t>7/4/18 @ 5AM</t>
    </r>
    <r>
      <t xml:space="preserve"> (Morning Angel &amp; Skirrt) : water cache restocked last night by Devilfish. Forgot to count but at least 75 gallons.
</t>
    </r>
    <r>
      <rPr>
        <b/>
      </rPr>
      <t xml:space="preserve">7/1/18 </t>
    </r>
    <r>
      <t xml:space="preserve">(Tortuga) : 100+ gallons.
</t>
    </r>
    <r>
      <rPr>
        <b/>
      </rPr>
      <t>6/19/18</t>
    </r>
    <r>
      <t xml:space="preserve"> (Wizard) : Cache fully stocked, 200+ gallons.</t>
    </r>
  </si>
  <si>
    <t>MECA</t>
  </si>
  <si>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</si>
  <si>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</si>
  <si>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</si>
  <si>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</si>
  <si>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5/21/18</t>
    </r>
    <r>
      <t xml:space="preserve"> (Cloud Rider) : Dry.
</t>
    </r>
    <r>
      <rPr>
        <b/>
      </rPr>
      <t>5/12/18</t>
    </r>
    <r>
      <t xml:space="preserve"> : Dry.
</t>
    </r>
    <r>
      <rPr>
        <b/>
      </rPr>
      <t>4/11/18</t>
    </r>
    <r>
      <t xml:space="preserve"> (Kirk &amp; Lisa) : Barely flowing but adequate for filtering.  Still yellow tinted after filtering but tasted fine.</t>
    </r>
  </si>
  <si>
    <t>F12</t>
  </si>
  <si>
    <t>WR644</t>
  </si>
  <si>
    <t>McIvers Spring
[unmarked jct, 2/10 mi E, usually dry the past few years]</t>
  </si>
  <si>
    <t xml:space="preserve">Dry
</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</si>
  <si>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</si>
  <si>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</si>
  <si>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</si>
  <si>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</si>
  <si>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9/24/18</t>
    </r>
    <r>
      <t xml:space="preserve"> (MECA) : 6 gallon cache at mile 651.3 CS0651 Walker Pass Campground shaded picnic site.
</t>
    </r>
    <r>
      <rPr>
        <b/>
      </rPr>
      <t>9/9/18</t>
    </r>
    <r>
      <t xml:space="preserve"> (Fox Island Hiker): Less than 10 gal at campground</t>
    </r>
    <r>
      <rPr>
        <b/>
      </rPr>
      <t xml:space="preserve">
6/16/18 @ 5PM</t>
    </r>
    <r>
      <t xml:space="preserve"> (Lone Ranger) : 100+ gallons cached at shaded picnic site.
</t>
    </r>
    <r>
      <rPr>
        <b/>
      </rPr>
      <t xml:space="preserve">5/29/18 </t>
    </r>
    <r>
      <t>(Heart N' Soul) : 80 GALLONS at Walker Pass CG..</t>
    </r>
  </si>
  <si>
    <t>Walker Pass [concrete cistern 0.14 mile down the highway.]</t>
  </si>
  <si>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</si>
  <si>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Fox Island Hiker</t>
  </si>
  <si>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</si>
  <si>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</si>
  <si>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</si>
  <si>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r>
      <rPr>
        <b/>
      </rPr>
      <t xml:space="preserve">9/24/18 </t>
    </r>
    <r>
      <t xml:space="preserve">(MECA) : Less than one half gallon behind memorial.
</t>
    </r>
    <r>
      <rPr>
        <b/>
      </rPr>
      <t xml:space="preserve">9/9/18 </t>
    </r>
    <r>
      <t>(Fox Island Hiker): 10 gal at behind memorial</t>
    </r>
    <r>
      <rPr>
        <b/>
      </rPr>
      <t xml:space="preserve">
5/29/18</t>
    </r>
    <r>
      <t xml:space="preserve"> (Heart N' Soul) : 10 gallons behind Walker Pass Memorial.
</t>
    </r>
    <r>
      <rPr>
        <b/>
      </rPr>
      <t>5/27/18 @ 8:30AM</t>
    </r>
    <r>
      <t xml:space="preserve"> (Jalene) : 60 gallons.
</t>
    </r>
    <r>
      <rPr>
        <b/>
      </rPr>
      <t>5/25/18</t>
    </r>
    <r>
      <t xml:space="preserve"> (Cloud Rider) : 35 gallons cached behind the sign on the S side of the road. 
</t>
    </r>
    <r>
      <rPr>
        <b/>
      </rPr>
      <t>5/16/18 @ 7AM</t>
    </r>
    <r>
      <t xml:space="preserve"> : ~30 gallons.
</t>
    </r>
    <r>
      <rPr>
        <b/>
      </rPr>
      <t>5/16/18</t>
    </r>
    <r>
      <t xml:space="preserve"> (Silver) : Walker Pass memorial has 30 gal.
</t>
    </r>
    <r>
      <rPr>
        <b/>
      </rPr>
      <t>5/12/18</t>
    </r>
    <r>
      <t xml:space="preserve"> : ~30 gallons behind Walker Pass memorial at Hwy.</t>
    </r>
  </si>
  <si>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</si>
  <si>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</si>
  <si>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</si>
  <si>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</si>
  <si>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</si>
  <si>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</si>
  <si>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</si>
  <si>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</si>
  <si>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</si>
  <si>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</si>
  <si>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</si>
  <si>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r>
      <rPr>
        <b/>
      </rPr>
      <t>10/6/18</t>
    </r>
    <r>
      <t xml:space="preserve"> (The King): flowing just below trail</t>
    </r>
    <r>
      <rPr>
        <b/>
      </rPr>
      <t xml:space="preserve">
9/23/18</t>
    </r>
    <r>
      <t xml:space="preserve"> (MECA) : Just mud.
</t>
    </r>
    <r>
      <rPr>
        <b/>
      </rPr>
      <t>9/10/18</t>
    </r>
    <r>
      <t xml:space="preserve"> (Fox Island Hiker): Good flow</t>
    </r>
  </si>
  <si>
    <t>The King</t>
  </si>
  <si>
    <t>WA669B</t>
  </si>
  <si>
    <t>Spanish Needle Creek (2nd crossing)</t>
  </si>
  <si>
    <t>WR670</t>
  </si>
  <si>
    <t>**Spring-fed branch of Spanish Needle Crk [3nd crossing, ususally the largest]</t>
  </si>
  <si>
    <t>Small flow</t>
  </si>
  <si>
    <t>Tent Site</t>
  </si>
  <si>
    <t xml:space="preserve">Small flow across trail both sides of campsite, need a scoop or a small climb down to collect. </t>
  </si>
  <si>
    <t>10/5/18</t>
  </si>
  <si>
    <t>WR670B</t>
  </si>
  <si>
    <t>Spanish Needle Crk [4th crossing</t>
  </si>
  <si>
    <t>G3</t>
  </si>
  <si>
    <t>WR681</t>
  </si>
  <si>
    <t xml:space="preserve">Chimney Crk [seasonal]
Easiest access is from S side of draw. Walk about 50 yds N and turn L. </t>
  </si>
  <si>
    <t xml:space="preserve">Dry at crossing. Turn right at pinion pine about 50 yds from crossing follow trail to scoopable pool
</t>
  </si>
  <si>
    <t>RD0681</t>
  </si>
  <si>
    <t>Chimney Crk Campgrd [3/10 mi NE]</t>
  </si>
  <si>
    <t>9/10/18 (Fox Island Hiker): Faucet on
6/30/18 (Devilfish): Faucet at site 36 at chimney creek campground is back on.</t>
  </si>
  <si>
    <t>PCT crosses seasonal Chimney Creek before Canebrake Rd. 3/4 mile up from campground kiosk a spigot can be found near campsite #36.</t>
  </si>
  <si>
    <t>G4</t>
  </si>
  <si>
    <t>WR683</t>
  </si>
  <si>
    <t>*Fox Mill Spring</t>
  </si>
  <si>
    <t>Trough full, but only drips from tap. Creek flowing well in bushes behind as a better source.</t>
  </si>
  <si>
    <t>There is usually a nice small flow stream behind the Fox Mill Spring tank. Keep following the trail past the tank for about 30 ft and you will see it.</t>
  </si>
  <si>
    <t>G5</t>
  </si>
  <si>
    <t>WR694</t>
  </si>
  <si>
    <t>First creek in Rockhouse Basin [Manter Creek]</t>
  </si>
  <si>
    <r>
      <rPr>
        <b/>
      </rPr>
      <t>9/7/18</t>
    </r>
    <r>
      <t xml:space="preserve"> (Journey) : follow prior instuctions 50 yds down stream to pool, no flow scoopable.
</t>
    </r>
    <r>
      <rPr>
        <b/>
      </rPr>
      <t>6/30/18</t>
    </r>
    <r>
      <t xml:space="preserve"> (Plan B) : Dry at trail. Follow great instructions from report 6/24 go 50 yards down stream. Flowing 2L / 30 seconds. Little oasis in a very hot exposed stretch. Lots of “TP Flowers” in willows so treat water.
</t>
    </r>
    <r>
      <rPr>
        <b/>
      </rPr>
      <t>6/24/18</t>
    </r>
    <r>
      <t xml:space="preserve"> (Erik) : Dry at trail crossing, flowing well downstream. Collected 2L in 30 seconds. Before crossing creek bed, follow footpaths along bushline  about 50 yards to trail west (left for nobo). Go to last tent site by the big boulder, easy access here and nice drop for bottles and bags.
</t>
    </r>
    <r>
      <rPr>
        <b/>
      </rPr>
      <t>6/12/18</t>
    </r>
    <r>
      <t xml:space="preserve"> (Walnut &amp; Pecan): Flowing nicely collected 1L in 10 secs, used source 150’ north west of trail crossing.</t>
    </r>
  </si>
  <si>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</si>
  <si>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</si>
  <si>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</si>
  <si>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</si>
  <si>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</si>
  <si>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</si>
  <si>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</si>
  <si>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</si>
  <si>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</si>
  <si>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</si>
  <si>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</si>
  <si>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</si>
  <si>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</si>
  <si>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</si>
  <si>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</si>
  <si>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</si>
  <si>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</si>
  <si>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</si>
  <si>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</si>
  <si>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</si>
  <si>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</si>
  <si>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</si>
  <si>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</si>
  <si>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</si>
  <si>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</si>
  <si>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</si>
  <si>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</si>
  <si>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</si>
  <si>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Seasonal Creek</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</si>
  <si>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</si>
  <si>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</si>
  <si>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</si>
  <si>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</si>
  <si>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</si>
  <si>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</si>
  <si>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</si>
  <si>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</si>
  <si>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</si>
  <si>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</si>
  <si>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</si>
  <si>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</si>
  <si>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</si>
  <si>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</si>
  <si>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</si>
  <si>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</si>
  <si>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</si>
  <si>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</si>
  <si>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</si>
  <si>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</si>
  <si>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</si>
  <si>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</si>
  <si>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</si>
  <si>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</si>
  <si>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</si>
  <si>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</si>
  <si>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</si>
  <si>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</si>
  <si>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</si>
  <si>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</si>
  <si>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</si>
  <si>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</si>
  <si>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</si>
  <si>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</si>
  <si>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</si>
  <si>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</si>
  <si>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</si>
  <si>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</si>
  <si>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</si>
  <si>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</si>
  <si>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</si>
  <si>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</si>
  <si>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</si>
  <si>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</si>
  <si>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</si>
  <si>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</si>
  <si>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r>
      <rPr>
        <b/>
        <u/>
      </rPr>
      <t xml:space="preserve">GEORGES FIRE
</t>
    </r>
    <r>
      <rPr>
        <b/>
        <color rgb="FF0000FF"/>
      </rPr>
      <t>https://www.pcta.org/discover-the-trail/closures/central-california/whitney-georges-fire/</t>
    </r>
    <r>
      <rPr>
        <u/>
      </rPr>
      <t xml:space="preserve">
</t>
    </r>
    <r>
      <rPr>
        <b/>
      </rPr>
      <t xml:space="preserve">7/11/18 (PCTA) </t>
    </r>
    <r>
      <t>: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t>
    </r>
  </si>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</sst>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0.0"/>
    <numFmt numFmtId="167" formatCode="m/d/yy"/>
    <numFmt numFmtId="168" formatCode="m&quot;/&quot;d&quot;/&quot;yy"/>
  </numFmts>
  <fonts count="23">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FF0000"/>
    </font>
    <font>
      <sz val="11.0"/>
      <color rgb="FF000000"/>
    </font>
    <font>
      <i/>
      <sz val="11.0"/>
      <color rgb="FF0000FF"/>
    </font>
    <font>
      <sz val="10.0"/>
      <color rgb="FF000000"/>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2" fontId="11" numFmtId="0" xfId="0" applyAlignment="1" applyBorder="1" applyFont="1">
      <alignment horizontal="left" readingOrder="0" shrinkToFit="0" vertical="top" wrapText="1"/>
    </xf>
    <xf borderId="5" fillId="3" fontId="12" numFmtId="0" xfId="0" applyAlignment="1" applyBorder="1" applyFill="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1"/>
    </xf>
    <xf borderId="2" fillId="3" fontId="14"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0" fontId="12" numFmtId="165"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4" numFmtId="0" xfId="0" applyAlignment="1" applyBorder="1" applyFont="1">
      <alignment horizontal="left" readingOrder="0" shrinkToFit="0" vertical="top" wrapText="1"/>
    </xf>
    <xf borderId="5" fillId="3" fontId="12" numFmtId="166" xfId="0" applyAlignment="1" applyBorder="1" applyFont="1" applyNumberFormat="1">
      <alignment horizontal="left" readingOrder="0" shrinkToFit="0" vertical="top" wrapText="1"/>
    </xf>
    <xf borderId="2" fillId="0" fontId="14"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5" numFmtId="0" xfId="0" applyAlignment="1" applyFont="1">
      <alignment readingOrder="0" shrinkToFit="0" wrapText="1"/>
    </xf>
    <xf borderId="5" fillId="0" fontId="16" numFmtId="0" xfId="0" applyAlignment="1" applyBorder="1" applyFont="1">
      <alignment horizontal="left" readingOrder="0" shrinkToFit="0" vertical="top" wrapText="1"/>
    </xf>
    <xf borderId="0" fillId="3" fontId="17" numFmtId="0" xfId="0" applyAlignment="1" applyFont="1">
      <alignment readingOrder="0" shrinkToFit="0" vertical="top" wrapText="1"/>
    </xf>
    <xf borderId="5" fillId="0" fontId="12" numFmtId="167" xfId="0" applyAlignment="1" applyBorder="1" applyFont="1" applyNumberForma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2" fillId="0" fontId="18" numFmtId="0" xfId="0" applyAlignment="1" applyBorder="1" applyFont="1">
      <alignment horizontal="left" readingOrder="0" shrinkToFit="0" vertical="top" wrapText="1"/>
    </xf>
    <xf borderId="5" fillId="0" fontId="12"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9"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13" numFmtId="0" xfId="0" applyAlignment="1" applyBorder="1" applyFont="1">
      <alignment horizontal="left" readingOrder="0" shrinkToFit="0" vertical="top" wrapText="1"/>
    </xf>
    <xf borderId="0" fillId="3" fontId="12" numFmtId="0" xfId="0" applyAlignment="1" applyFont="1">
      <alignment readingOrder="0" shrinkToFit="0" vertical="top" wrapText="1"/>
    </xf>
    <xf borderId="5" fillId="3" fontId="12" numFmtId="168" xfId="0" applyAlignment="1" applyBorder="1" applyFont="1" applyNumberFormat="1">
      <alignment horizontal="left" readingOrder="0" shrinkToFit="0" vertical="top" wrapText="1"/>
    </xf>
    <xf borderId="2" fillId="2" fontId="20"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2" fillId="3" fontId="14" numFmtId="0" xfId="0" applyAlignment="1" applyBorder="1" applyFont="1">
      <alignment horizontal="left" readingOrder="0" shrinkToFit="0" vertical="top" wrapText="1"/>
    </xf>
    <xf borderId="5" fillId="3" fontId="21"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6" numFmtId="0" xfId="0" applyAlignment="1" applyBorder="1" applyFont="1">
      <alignment horizontal="left" readingOrder="0" shrinkToFit="0" vertical="top" wrapText="1"/>
    </xf>
    <xf borderId="5" fillId="0" fontId="16" numFmtId="166"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5" fillId="3" fontId="12"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4" fillId="0" fontId="15" numFmtId="0" xfId="0" applyAlignment="1" applyBorder="1" applyFont="1">
      <alignment shrinkToFit="0" vertical="top" wrapText="1"/>
    </xf>
    <xf borderId="5" fillId="0" fontId="22"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6" numFmtId="0" xfId="0" applyAlignment="1" applyBorder="1" applyFont="1">
      <alignment horizontal="left" shrinkToFit="0" vertical="top" wrapText="1"/>
    </xf>
    <xf borderId="2" fillId="2" fontId="18"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15.75" customHeight="1">
      <c r="A11" s="16" t="s">
        <v>17</v>
      </c>
      <c r="B11" s="8"/>
      <c r="C11" s="8"/>
      <c r="D11" s="8"/>
      <c r="E11" s="8"/>
      <c r="F11" s="8"/>
      <c r="G11" s="9"/>
    </row>
    <row r="12" ht="8.25" customHeight="1">
      <c r="A12" s="17" t="s">
        <v>18</v>
      </c>
      <c r="B12" s="17">
        <v>463.3</v>
      </c>
      <c r="C12" s="18" t="s">
        <v>19</v>
      </c>
      <c r="D12" s="19" t="s">
        <v>20</v>
      </c>
      <c r="E12" s="18" t="s">
        <v>21</v>
      </c>
      <c r="F12" s="20">
        <v>43272.0</v>
      </c>
      <c r="G12" s="18" t="s">
        <v>22</v>
      </c>
    </row>
    <row r="13" ht="15.0" customHeight="1">
      <c r="A13" s="21" t="s">
        <v>23</v>
      </c>
      <c r="B13" s="8"/>
      <c r="C13" s="8"/>
      <c r="D13" s="8"/>
      <c r="E13" s="8"/>
      <c r="F13" s="8"/>
      <c r="G13" s="9"/>
    </row>
    <row r="14" ht="15.0" customHeight="1">
      <c r="A14" s="17" t="s">
        <v>18</v>
      </c>
      <c r="B14" s="17">
        <v>465.6</v>
      </c>
      <c r="C14" s="17" t="s">
        <v>24</v>
      </c>
      <c r="D14" s="17" t="s">
        <v>25</v>
      </c>
      <c r="E14" s="18" t="s">
        <v>26</v>
      </c>
      <c r="F14" s="18" t="s">
        <v>27</v>
      </c>
      <c r="G14" s="18" t="s">
        <v>28</v>
      </c>
    </row>
    <row r="15" ht="15.0" customHeight="1">
      <c r="A15" s="17" t="s">
        <v>18</v>
      </c>
      <c r="B15" s="18" t="s">
        <v>29</v>
      </c>
      <c r="C15" s="22"/>
      <c r="D15" s="18" t="s">
        <v>30</v>
      </c>
      <c r="E15" s="18" t="s">
        <v>31</v>
      </c>
      <c r="F15" s="23">
        <v>43347.0</v>
      </c>
      <c r="G15" s="24" t="s">
        <v>32</v>
      </c>
    </row>
    <row r="16" ht="15.0" customHeight="1">
      <c r="A16" s="25" t="s">
        <v>33</v>
      </c>
      <c r="B16" s="25">
        <v>478.2</v>
      </c>
      <c r="C16" s="25" t="s">
        <v>34</v>
      </c>
      <c r="D16" s="26" t="s">
        <v>35</v>
      </c>
      <c r="E16" s="24" t="s">
        <v>36</v>
      </c>
      <c r="F16" s="23">
        <v>43291.0</v>
      </c>
      <c r="G16" s="24" t="s">
        <v>37</v>
      </c>
    </row>
    <row r="17" ht="25.5" customHeight="1">
      <c r="A17" s="27" t="s">
        <v>38</v>
      </c>
      <c r="B17" s="8"/>
      <c r="C17" s="8"/>
      <c r="D17" s="8"/>
      <c r="E17" s="8"/>
      <c r="F17" s="8"/>
      <c r="G17" s="9"/>
    </row>
    <row r="18" ht="21.0" customHeight="1">
      <c r="A18" s="18"/>
      <c r="B18" s="18"/>
      <c r="C18" s="18" t="s">
        <v>39</v>
      </c>
      <c r="D18" s="18" t="s">
        <v>40</v>
      </c>
      <c r="E18" s="18" t="s">
        <v>31</v>
      </c>
      <c r="F18" s="23">
        <v>43233.0</v>
      </c>
      <c r="G18" s="24" t="s">
        <v>41</v>
      </c>
    </row>
    <row r="19" ht="17.25" customHeight="1">
      <c r="A19" s="18" t="s">
        <v>42</v>
      </c>
      <c r="B19" s="18">
        <v>487.1</v>
      </c>
      <c r="C19" s="18" t="s">
        <v>43</v>
      </c>
      <c r="D19" s="18" t="s">
        <v>44</v>
      </c>
      <c r="E19" s="18" t="s">
        <v>45</v>
      </c>
      <c r="F19" s="23">
        <v>43347.0</v>
      </c>
      <c r="G19" s="24" t="s">
        <v>32</v>
      </c>
    </row>
    <row r="20" ht="21.0" customHeight="1">
      <c r="A20" s="17" t="s">
        <v>46</v>
      </c>
      <c r="B20" s="28">
        <v>493.0</v>
      </c>
      <c r="C20" s="17" t="s">
        <v>47</v>
      </c>
      <c r="D20" s="17" t="s">
        <v>48</v>
      </c>
      <c r="E20" s="18" t="s">
        <v>49</v>
      </c>
      <c r="F20" s="23">
        <v>43274.0</v>
      </c>
      <c r="G20" s="24" t="s">
        <v>22</v>
      </c>
    </row>
    <row r="21" ht="10.5" customHeight="1">
      <c r="A21" s="21" t="s">
        <v>50</v>
      </c>
      <c r="B21" s="8"/>
      <c r="C21" s="8"/>
      <c r="D21" s="8"/>
      <c r="E21" s="8"/>
      <c r="F21" s="8"/>
      <c r="G21" s="9"/>
    </row>
    <row r="22" ht="15.0" customHeight="1">
      <c r="A22" s="25" t="s">
        <v>46</v>
      </c>
      <c r="B22" s="25">
        <v>493.5</v>
      </c>
      <c r="C22" s="25" t="s">
        <v>51</v>
      </c>
      <c r="D22" s="25" t="s">
        <v>52</v>
      </c>
      <c r="E22" s="24" t="s">
        <v>53</v>
      </c>
      <c r="F22" s="23">
        <v>43241.0</v>
      </c>
      <c r="G22" s="24"/>
    </row>
    <row r="23" ht="38.25" customHeight="1">
      <c r="A23" s="29" t="s">
        <v>54</v>
      </c>
      <c r="B23" s="8"/>
      <c r="C23" s="8"/>
      <c r="D23" s="8"/>
      <c r="E23" s="8"/>
      <c r="F23" s="8"/>
      <c r="G23" s="9"/>
    </row>
    <row r="24" ht="15.0" customHeight="1">
      <c r="A24" s="25" t="s">
        <v>46</v>
      </c>
      <c r="B24" s="25">
        <v>496.2</v>
      </c>
      <c r="C24" s="25" t="s">
        <v>55</v>
      </c>
      <c r="D24" s="25" t="s">
        <v>56</v>
      </c>
      <c r="E24" s="24" t="s">
        <v>57</v>
      </c>
      <c r="F24" s="23">
        <v>43233.0</v>
      </c>
      <c r="G24" s="24" t="s">
        <v>41</v>
      </c>
    </row>
    <row r="25" ht="36.0" customHeight="1">
      <c r="A25" s="29" t="s">
        <v>58</v>
      </c>
      <c r="B25" s="8"/>
      <c r="C25" s="8"/>
      <c r="D25" s="8"/>
      <c r="E25" s="8"/>
      <c r="F25" s="8"/>
      <c r="G25" s="9"/>
    </row>
    <row r="26" ht="7.5" customHeight="1">
      <c r="A26" s="25" t="s">
        <v>46</v>
      </c>
      <c r="B26" s="25">
        <v>498.2</v>
      </c>
      <c r="C26" s="30"/>
      <c r="D26" s="25" t="s">
        <v>59</v>
      </c>
      <c r="E26" s="24" t="s">
        <v>60</v>
      </c>
      <c r="F26" s="23">
        <v>43262.0</v>
      </c>
      <c r="G26" s="24" t="s">
        <v>61</v>
      </c>
    </row>
    <row r="27" ht="135.0" customHeight="1">
      <c r="A27" s="31" t="s">
        <v>62</v>
      </c>
      <c r="B27" s="8"/>
      <c r="C27" s="8"/>
      <c r="D27" s="8"/>
      <c r="E27" s="8"/>
      <c r="F27" s="8"/>
      <c r="G27" s="9"/>
    </row>
    <row r="28" ht="7.5" customHeight="1">
      <c r="A28" s="25" t="s">
        <v>63</v>
      </c>
      <c r="B28" s="25">
        <v>502.4</v>
      </c>
      <c r="C28" s="25" t="s">
        <v>64</v>
      </c>
      <c r="D28" s="25" t="s">
        <v>65</v>
      </c>
      <c r="E28" s="24" t="s">
        <v>66</v>
      </c>
      <c r="F28" s="23">
        <v>43347.0</v>
      </c>
      <c r="G28" s="24" t="s">
        <v>32</v>
      </c>
    </row>
    <row r="29" ht="15.75" customHeight="1">
      <c r="A29" s="27" t="s">
        <v>67</v>
      </c>
      <c r="B29" s="8"/>
      <c r="C29" s="8"/>
      <c r="D29" s="8"/>
      <c r="E29" s="8"/>
      <c r="F29" s="8"/>
      <c r="G29" s="9"/>
    </row>
    <row r="30" ht="15.0" customHeight="1">
      <c r="A30" s="25" t="s">
        <v>63</v>
      </c>
      <c r="B30" s="25">
        <v>502.4</v>
      </c>
      <c r="C30" s="25" t="s">
        <v>68</v>
      </c>
      <c r="D30" s="25" t="s">
        <v>69</v>
      </c>
      <c r="E30" s="32" t="s">
        <v>70</v>
      </c>
      <c r="F30" s="23">
        <v>43347.0</v>
      </c>
      <c r="G30" s="24" t="s">
        <v>32</v>
      </c>
    </row>
    <row r="31" ht="26.25" customHeight="1">
      <c r="A31" s="29" t="s">
        <v>71</v>
      </c>
      <c r="B31" s="8"/>
      <c r="C31" s="8"/>
      <c r="D31" s="8"/>
      <c r="E31" s="8"/>
      <c r="F31" s="8"/>
      <c r="G31" s="9"/>
    </row>
    <row r="32" ht="15.0" customHeight="1">
      <c r="A32" s="25" t="s">
        <v>63</v>
      </c>
      <c r="B32" s="25">
        <v>504.6</v>
      </c>
      <c r="C32" s="25" t="s">
        <v>72</v>
      </c>
      <c r="D32" s="33" t="s">
        <v>73</v>
      </c>
      <c r="E32" s="34" t="s">
        <v>74</v>
      </c>
      <c r="F32" s="23">
        <v>43292.0</v>
      </c>
      <c r="G32" s="24" t="s">
        <v>37</v>
      </c>
    </row>
    <row r="33" ht="26.25" customHeight="1">
      <c r="A33" s="29" t="s">
        <v>75</v>
      </c>
      <c r="B33" s="8"/>
      <c r="C33" s="8"/>
      <c r="D33" s="8"/>
      <c r="E33" s="8"/>
      <c r="F33" s="8"/>
      <c r="G33" s="9"/>
    </row>
    <row r="34" ht="11.25" customHeight="1">
      <c r="A34" s="25" t="s">
        <v>63</v>
      </c>
      <c r="B34" s="25">
        <v>508.1</v>
      </c>
      <c r="C34" s="25" t="s">
        <v>76</v>
      </c>
      <c r="D34" s="24" t="s">
        <v>77</v>
      </c>
      <c r="E34" s="24" t="s">
        <v>78</v>
      </c>
      <c r="F34" s="35">
        <v>43276.0</v>
      </c>
      <c r="G34" s="24" t="s">
        <v>79</v>
      </c>
    </row>
    <row r="35" ht="27.0" customHeight="1">
      <c r="A35" s="29" t="s">
        <v>80</v>
      </c>
      <c r="B35" s="8"/>
      <c r="C35" s="8"/>
      <c r="D35" s="8"/>
      <c r="E35" s="8"/>
      <c r="F35" s="8"/>
      <c r="G35" s="9"/>
    </row>
    <row r="36" ht="14.25" customHeight="1">
      <c r="A36" s="24" t="s">
        <v>63</v>
      </c>
      <c r="B36" s="36">
        <v>510.0</v>
      </c>
      <c r="C36" s="24" t="s">
        <v>81</v>
      </c>
      <c r="D36" s="25"/>
      <c r="E36" s="24" t="s">
        <v>82</v>
      </c>
      <c r="F36" s="23">
        <v>43262.0</v>
      </c>
      <c r="G36" s="24" t="s">
        <v>83</v>
      </c>
    </row>
    <row r="37" ht="9.75" customHeight="1">
      <c r="A37" s="25" t="s">
        <v>63</v>
      </c>
      <c r="B37" s="25">
        <v>510.7</v>
      </c>
      <c r="C37" s="25" t="s">
        <v>84</v>
      </c>
      <c r="D37" s="25" t="s">
        <v>85</v>
      </c>
      <c r="E37" s="24" t="s">
        <v>21</v>
      </c>
      <c r="F37" s="23">
        <v>43274.0</v>
      </c>
      <c r="G37" s="24" t="s">
        <v>22</v>
      </c>
    </row>
    <row r="38" ht="10.5" customHeight="1">
      <c r="A38" s="24" t="s">
        <v>63</v>
      </c>
      <c r="B38" s="24">
        <v>510.9</v>
      </c>
      <c r="C38" s="24" t="s">
        <v>86</v>
      </c>
      <c r="D38" s="24" t="s">
        <v>87</v>
      </c>
      <c r="E38" s="24" t="s">
        <v>21</v>
      </c>
      <c r="F38" s="23">
        <v>43274.0</v>
      </c>
      <c r="G38" s="24" t="s">
        <v>22</v>
      </c>
    </row>
    <row r="39" ht="10.5" customHeight="1">
      <c r="A39" s="25" t="s">
        <v>63</v>
      </c>
      <c r="B39" s="25">
        <v>511.0</v>
      </c>
      <c r="C39" s="25" t="s">
        <v>88</v>
      </c>
      <c r="D39" s="25" t="s">
        <v>89</v>
      </c>
      <c r="E39" s="24" t="s">
        <v>31</v>
      </c>
      <c r="F39" s="23">
        <v>43262.0</v>
      </c>
      <c r="G39" s="24" t="s">
        <v>83</v>
      </c>
    </row>
    <row r="40" ht="15.0" customHeight="1">
      <c r="A40" s="27" t="s">
        <v>90</v>
      </c>
      <c r="B40" s="8"/>
      <c r="C40" s="8"/>
      <c r="D40" s="8"/>
      <c r="E40" s="8"/>
      <c r="F40" s="8"/>
      <c r="G40" s="9"/>
    </row>
    <row r="41" ht="5.25" customHeight="1">
      <c r="A41" s="25" t="s">
        <v>91</v>
      </c>
      <c r="B41" s="37">
        <v>512.0</v>
      </c>
      <c r="C41" s="38" t="s">
        <v>92</v>
      </c>
      <c r="D41" s="33" t="s">
        <v>93</v>
      </c>
      <c r="E41" s="24" t="s">
        <v>21</v>
      </c>
      <c r="F41" s="23">
        <v>43347.0</v>
      </c>
      <c r="G41" s="24" t="s">
        <v>32</v>
      </c>
    </row>
    <row r="42" ht="5.25" customHeight="1">
      <c r="A42" s="25" t="s">
        <v>91</v>
      </c>
      <c r="B42" s="25">
        <v>517.6</v>
      </c>
      <c r="C42" s="33" t="s">
        <v>94</v>
      </c>
      <c r="D42" s="26" t="s">
        <v>95</v>
      </c>
      <c r="E42" s="24" t="s">
        <v>96</v>
      </c>
      <c r="F42" s="23">
        <v>43292.0</v>
      </c>
      <c r="G42" s="24" t="s">
        <v>37</v>
      </c>
    </row>
    <row r="43" ht="9.0" customHeight="1">
      <c r="A43" s="30"/>
      <c r="B43" s="25">
        <v>520.9</v>
      </c>
      <c r="C43" s="30"/>
      <c r="D43" s="33" t="s">
        <v>97</v>
      </c>
      <c r="E43" s="24" t="s">
        <v>21</v>
      </c>
      <c r="F43" s="23">
        <v>43234.0</v>
      </c>
      <c r="G43" s="24" t="s">
        <v>41</v>
      </c>
    </row>
    <row r="44" ht="9.0" customHeight="1">
      <c r="A44" s="25" t="s">
        <v>98</v>
      </c>
      <c r="B44" s="25">
        <v>534.9</v>
      </c>
      <c r="C44" s="25" t="s">
        <v>99</v>
      </c>
      <c r="D44" s="24" t="s">
        <v>100</v>
      </c>
      <c r="E44" s="24" t="s">
        <v>101</v>
      </c>
      <c r="F44" s="23">
        <v>43293.0</v>
      </c>
      <c r="G44" s="24" t="s">
        <v>37</v>
      </c>
    </row>
    <row r="45" ht="38.25" customHeight="1">
      <c r="A45" s="29" t="s">
        <v>102</v>
      </c>
      <c r="B45" s="8"/>
      <c r="C45" s="8"/>
      <c r="D45" s="8"/>
      <c r="E45" s="8"/>
      <c r="F45" s="8"/>
      <c r="G45" s="9"/>
    </row>
    <row r="46" ht="15.0" customHeight="1">
      <c r="A46" s="25" t="s">
        <v>103</v>
      </c>
      <c r="B46" s="25">
        <v>536.9</v>
      </c>
      <c r="C46" s="24" t="s">
        <v>104</v>
      </c>
      <c r="D46" s="24" t="s">
        <v>105</v>
      </c>
      <c r="E46" s="24" t="s">
        <v>106</v>
      </c>
      <c r="F46" s="23">
        <v>43235.0</v>
      </c>
      <c r="G46" s="24" t="s">
        <v>107</v>
      </c>
    </row>
    <row r="47" ht="15.0" customHeight="1">
      <c r="A47" s="39" t="s">
        <v>108</v>
      </c>
      <c r="B47" s="8"/>
      <c r="C47" s="8"/>
      <c r="D47" s="8"/>
      <c r="E47" s="8"/>
      <c r="F47" s="8"/>
      <c r="G47" s="9"/>
    </row>
    <row r="48" ht="15.0" customHeight="1">
      <c r="A48" s="25" t="s">
        <v>109</v>
      </c>
      <c r="B48" s="25">
        <v>541.6</v>
      </c>
      <c r="C48" s="25" t="s">
        <v>110</v>
      </c>
      <c r="D48" s="40" t="s">
        <v>111</v>
      </c>
      <c r="E48" s="24" t="s">
        <v>112</v>
      </c>
      <c r="F48" s="23">
        <v>43294.0</v>
      </c>
      <c r="G48" s="24" t="s">
        <v>37</v>
      </c>
    </row>
    <row r="49" ht="15.0" customHeight="1">
      <c r="A49" s="24" t="s">
        <v>109</v>
      </c>
      <c r="B49" s="24">
        <v>545.1</v>
      </c>
      <c r="C49" s="25"/>
      <c r="D49" s="24" t="s">
        <v>113</v>
      </c>
      <c r="E49" s="24" t="s">
        <v>114</v>
      </c>
      <c r="F49" s="23">
        <v>43263.0</v>
      </c>
      <c r="G49" s="24" t="s">
        <v>115</v>
      </c>
    </row>
    <row r="50" ht="15.0" customHeight="1">
      <c r="A50" s="25" t="s">
        <v>116</v>
      </c>
      <c r="B50" s="25">
        <v>555.6</v>
      </c>
      <c r="C50" s="25" t="s">
        <v>117</v>
      </c>
      <c r="D50" s="24" t="s">
        <v>118</v>
      </c>
      <c r="E50" s="24" t="s">
        <v>119</v>
      </c>
      <c r="F50" s="23">
        <v>43158.0</v>
      </c>
      <c r="G50" s="24" t="s">
        <v>120</v>
      </c>
    </row>
    <row r="51" ht="15.0" customHeight="1">
      <c r="A51" s="25" t="s">
        <v>116</v>
      </c>
      <c r="B51" s="25">
        <v>558.2</v>
      </c>
      <c r="C51" s="25" t="s">
        <v>121</v>
      </c>
      <c r="D51" s="24" t="s">
        <v>122</v>
      </c>
      <c r="E51" s="24" t="s">
        <v>21</v>
      </c>
      <c r="F51" s="23">
        <v>43235.0</v>
      </c>
      <c r="G51" s="24" t="s">
        <v>41</v>
      </c>
    </row>
    <row r="52" ht="15.0" customHeight="1">
      <c r="A52" s="25" t="s">
        <v>116</v>
      </c>
      <c r="B52" s="25">
        <v>558.5</v>
      </c>
      <c r="C52" s="25" t="s">
        <v>123</v>
      </c>
      <c r="D52" s="25" t="s">
        <v>124</v>
      </c>
      <c r="E52" s="24" t="s">
        <v>125</v>
      </c>
      <c r="F52" s="23"/>
      <c r="G52" s="24"/>
    </row>
    <row r="53" ht="26.25" customHeight="1">
      <c r="A53" s="41" t="s">
        <v>126</v>
      </c>
      <c r="B53" s="8"/>
      <c r="C53" s="8"/>
      <c r="D53" s="8"/>
      <c r="E53" s="8"/>
      <c r="F53" s="8"/>
      <c r="G53" s="9"/>
    </row>
    <row r="54" ht="26.25" customHeight="1">
      <c r="A54" s="27" t="s">
        <v>127</v>
      </c>
      <c r="B54" s="8"/>
      <c r="C54" s="8"/>
      <c r="D54" s="8"/>
      <c r="E54" s="8"/>
      <c r="F54" s="8"/>
      <c r="G54" s="9"/>
    </row>
    <row r="55" ht="15.0" customHeight="1">
      <c r="A55" s="25" t="s">
        <v>128</v>
      </c>
      <c r="B55" s="25">
        <v>566.5</v>
      </c>
      <c r="C55" s="25" t="s">
        <v>129</v>
      </c>
      <c r="D55" s="25" t="s">
        <v>130</v>
      </c>
      <c r="E55" s="24"/>
      <c r="F55" s="42"/>
      <c r="G55" s="24"/>
    </row>
    <row r="56">
      <c r="A56" s="43"/>
      <c r="B56" s="43"/>
      <c r="C56" s="43"/>
      <c r="D56" s="43"/>
      <c r="E56" s="43"/>
      <c r="F56" s="43"/>
      <c r="G56" s="43"/>
    </row>
    <row r="57" ht="15.0" customHeight="1">
      <c r="A57" s="15" t="s">
        <v>131</v>
      </c>
      <c r="B57" s="8"/>
      <c r="C57" s="8"/>
      <c r="D57" s="8"/>
      <c r="E57" s="8"/>
      <c r="F57" s="8"/>
      <c r="G57" s="9"/>
    </row>
    <row r="58" ht="15.0" customHeight="1">
      <c r="A58" s="44" t="s">
        <v>132</v>
      </c>
      <c r="B58" s="8"/>
      <c r="C58" s="8"/>
      <c r="D58" s="8"/>
      <c r="E58" s="8"/>
      <c r="F58" s="8"/>
      <c r="G58" s="9"/>
    </row>
    <row r="59" ht="15.0" customHeight="1">
      <c r="A59" s="17" t="s">
        <v>133</v>
      </c>
      <c r="B59" s="17">
        <v>583.3</v>
      </c>
      <c r="C59" s="17" t="s">
        <v>134</v>
      </c>
      <c r="D59" s="45" t="s">
        <v>135</v>
      </c>
      <c r="E59" s="18" t="s">
        <v>136</v>
      </c>
      <c r="F59" s="46">
        <v>42995.0</v>
      </c>
      <c r="G59" s="18" t="s">
        <v>137</v>
      </c>
    </row>
    <row r="60" ht="15.0" customHeight="1">
      <c r="A60" s="17" t="s">
        <v>138</v>
      </c>
      <c r="B60" s="17">
        <v>602.1</v>
      </c>
      <c r="C60" s="17" t="s">
        <v>139</v>
      </c>
      <c r="D60" s="47" t="s">
        <v>140</v>
      </c>
      <c r="E60" s="48" t="s">
        <v>141</v>
      </c>
      <c r="F60" s="46">
        <v>43360.0</v>
      </c>
      <c r="G60" s="18" t="s">
        <v>137</v>
      </c>
    </row>
    <row r="61" ht="27.0" customHeight="1">
      <c r="A61" s="21" t="s">
        <v>142</v>
      </c>
      <c r="B61" s="8"/>
      <c r="C61" s="8"/>
      <c r="D61" s="8"/>
      <c r="E61" s="8"/>
      <c r="F61" s="8"/>
      <c r="G61" s="9"/>
    </row>
    <row r="62" ht="15.0" customHeight="1">
      <c r="A62" s="17" t="s">
        <v>143</v>
      </c>
      <c r="B62" s="17">
        <v>604.1</v>
      </c>
      <c r="C62" s="17" t="s">
        <v>144</v>
      </c>
      <c r="D62" s="17" t="s">
        <v>145</v>
      </c>
      <c r="E62" s="18" t="s">
        <v>31</v>
      </c>
      <c r="F62" s="49">
        <v>43360.0</v>
      </c>
      <c r="G62" s="18" t="s">
        <v>137</v>
      </c>
    </row>
    <row r="63" ht="21.75" customHeight="1">
      <c r="A63" s="17" t="s">
        <v>143</v>
      </c>
      <c r="B63" s="17">
        <v>605.7</v>
      </c>
      <c r="C63" s="17" t="s">
        <v>146</v>
      </c>
      <c r="D63" s="19" t="s">
        <v>147</v>
      </c>
      <c r="E63" s="18" t="s">
        <v>148</v>
      </c>
      <c r="F63" s="49">
        <v>43360.0</v>
      </c>
      <c r="G63" s="18" t="s">
        <v>137</v>
      </c>
    </row>
    <row r="64" ht="15.0" customHeight="1">
      <c r="A64" s="17" t="s">
        <v>143</v>
      </c>
      <c r="B64" s="17">
        <v>607.1</v>
      </c>
      <c r="C64" s="17" t="s">
        <v>149</v>
      </c>
      <c r="D64" s="17" t="s">
        <v>150</v>
      </c>
      <c r="E64" s="18" t="s">
        <v>31</v>
      </c>
      <c r="F64" s="49">
        <v>43360.0</v>
      </c>
      <c r="G64" s="18" t="s">
        <v>137</v>
      </c>
    </row>
    <row r="65" ht="27.75" customHeight="1">
      <c r="A65" s="17" t="s">
        <v>143</v>
      </c>
      <c r="B65" s="17">
        <v>608.1</v>
      </c>
      <c r="C65" s="17" t="s">
        <v>151</v>
      </c>
      <c r="D65" s="17" t="s">
        <v>152</v>
      </c>
      <c r="E65" s="18" t="s">
        <v>31</v>
      </c>
      <c r="F65" s="49">
        <v>43360.0</v>
      </c>
      <c r="G65" s="18" t="s">
        <v>137</v>
      </c>
    </row>
    <row r="66" ht="27.75" customHeight="1">
      <c r="A66" s="17" t="s">
        <v>143</v>
      </c>
      <c r="B66" s="17">
        <v>608.9</v>
      </c>
      <c r="C66" s="17" t="s">
        <v>153</v>
      </c>
      <c r="D66" s="47" t="s">
        <v>154</v>
      </c>
      <c r="E66" s="18" t="s">
        <v>155</v>
      </c>
      <c r="F66" s="49">
        <v>43359.0</v>
      </c>
      <c r="G66" s="18" t="s">
        <v>137</v>
      </c>
    </row>
    <row r="67" ht="15.0" customHeight="1">
      <c r="A67" s="50" t="s">
        <v>156</v>
      </c>
      <c r="B67" s="8"/>
      <c r="C67" s="8"/>
      <c r="D67" s="8"/>
      <c r="E67" s="8"/>
      <c r="F67" s="8"/>
      <c r="G67" s="9"/>
    </row>
    <row r="68" ht="15.0" customHeight="1">
      <c r="A68" s="17" t="s">
        <v>157</v>
      </c>
      <c r="B68" s="17">
        <v>615.9</v>
      </c>
      <c r="C68" s="51" t="s">
        <v>158</v>
      </c>
      <c r="D68" s="45" t="s">
        <v>159</v>
      </c>
      <c r="E68" s="18" t="s">
        <v>160</v>
      </c>
      <c r="F68" s="49">
        <v>43359.0</v>
      </c>
      <c r="G68" s="18" t="s">
        <v>137</v>
      </c>
    </row>
    <row r="69" ht="76.5" customHeight="1">
      <c r="A69" s="52" t="s">
        <v>161</v>
      </c>
      <c r="B69" s="8"/>
      <c r="C69" s="8"/>
      <c r="D69" s="8"/>
      <c r="E69" s="8"/>
      <c r="F69" s="8"/>
      <c r="G69" s="9"/>
    </row>
    <row r="70" ht="15.0" customHeight="1">
      <c r="A70" s="17" t="s">
        <v>162</v>
      </c>
      <c r="B70" s="28">
        <v>620.0</v>
      </c>
      <c r="C70" s="17" t="s">
        <v>163</v>
      </c>
      <c r="D70" s="53" t="s">
        <v>164</v>
      </c>
      <c r="E70" s="18" t="s">
        <v>165</v>
      </c>
      <c r="F70" s="42">
        <v>43269.0</v>
      </c>
      <c r="G70" s="24" t="s">
        <v>166</v>
      </c>
    </row>
    <row r="71" ht="73.5" customHeight="1">
      <c r="A71" s="52" t="s">
        <v>167</v>
      </c>
      <c r="B71" s="8"/>
      <c r="C71" s="8"/>
      <c r="D71" s="8"/>
      <c r="E71" s="8"/>
      <c r="F71" s="8"/>
      <c r="G71" s="9"/>
    </row>
    <row r="72" ht="15.0" customHeight="1">
      <c r="A72" s="17" t="s">
        <v>162</v>
      </c>
      <c r="B72" s="17">
        <v>621.9</v>
      </c>
      <c r="C72" s="51" t="s">
        <v>168</v>
      </c>
      <c r="D72" s="51" t="s">
        <v>169</v>
      </c>
      <c r="E72" s="18" t="s">
        <v>170</v>
      </c>
      <c r="F72" s="54"/>
      <c r="G72" s="18"/>
    </row>
    <row r="73" ht="15.0" customHeight="1">
      <c r="A73" s="17" t="s">
        <v>171</v>
      </c>
      <c r="B73" s="17">
        <v>630.8</v>
      </c>
      <c r="C73" s="51" t="s">
        <v>172</v>
      </c>
      <c r="D73" s="45" t="s">
        <v>173</v>
      </c>
      <c r="E73" s="18" t="s">
        <v>174</v>
      </c>
      <c r="F73" s="54">
        <v>43368.0</v>
      </c>
      <c r="G73" s="18" t="s">
        <v>175</v>
      </c>
    </row>
    <row r="74" ht="27.75" customHeight="1">
      <c r="A74" s="17" t="s">
        <v>176</v>
      </c>
      <c r="B74" s="17">
        <v>637.0</v>
      </c>
      <c r="C74" s="17" t="s">
        <v>177</v>
      </c>
      <c r="D74" s="18" t="s">
        <v>178</v>
      </c>
      <c r="E74" s="18"/>
      <c r="F74" s="42"/>
      <c r="G74" s="24"/>
    </row>
    <row r="75" ht="26.25" customHeight="1">
      <c r="A75" s="52" t="s">
        <v>179</v>
      </c>
      <c r="B75" s="8"/>
      <c r="C75" s="8"/>
      <c r="D75" s="8"/>
      <c r="E75" s="8"/>
      <c r="F75" s="8"/>
      <c r="G75" s="9"/>
    </row>
    <row r="76" ht="27.0" customHeight="1">
      <c r="A76" s="17"/>
      <c r="B76" s="18">
        <v>643.45</v>
      </c>
      <c r="C76" s="17"/>
      <c r="D76" s="18" t="s">
        <v>93</v>
      </c>
      <c r="E76" s="18" t="s">
        <v>180</v>
      </c>
      <c r="F76" s="42">
        <v>43241.0</v>
      </c>
      <c r="G76" s="18" t="s">
        <v>41</v>
      </c>
    </row>
    <row r="77" ht="27.75" customHeight="1">
      <c r="A77" s="17" t="s">
        <v>181</v>
      </c>
      <c r="B77" s="17">
        <v>644.1</v>
      </c>
      <c r="C77" s="17" t="s">
        <v>182</v>
      </c>
      <c r="D77" s="18" t="s">
        <v>183</v>
      </c>
      <c r="E77" s="18" t="s">
        <v>184</v>
      </c>
      <c r="F77" s="42">
        <v>43358.0</v>
      </c>
      <c r="G77" s="18" t="s">
        <v>137</v>
      </c>
    </row>
    <row r="78" ht="26.25" customHeight="1">
      <c r="A78" s="21" t="s">
        <v>185</v>
      </c>
      <c r="B78" s="8"/>
      <c r="C78" s="8"/>
      <c r="D78" s="8"/>
      <c r="E78" s="8"/>
      <c r="F78" s="8"/>
      <c r="G78" s="9"/>
    </row>
    <row r="79" ht="27.0" customHeight="1">
      <c r="A79" s="17" t="s">
        <v>186</v>
      </c>
      <c r="B79" s="17">
        <v>651.3</v>
      </c>
      <c r="C79" s="17" t="s">
        <v>187</v>
      </c>
      <c r="D79" s="17" t="s">
        <v>188</v>
      </c>
      <c r="E79" s="18" t="s">
        <v>189</v>
      </c>
      <c r="F79" s="23">
        <v>43367.0</v>
      </c>
      <c r="G79" s="18" t="s">
        <v>175</v>
      </c>
    </row>
    <row r="80" ht="15.75" customHeight="1">
      <c r="A80" s="55"/>
      <c r="B80" s="56">
        <v>651.3</v>
      </c>
      <c r="C80" s="55"/>
      <c r="D80" s="55" t="s">
        <v>190</v>
      </c>
      <c r="E80" s="55" t="s">
        <v>191</v>
      </c>
      <c r="F80" s="23">
        <v>43352.0</v>
      </c>
      <c r="G80" s="18" t="s">
        <v>192</v>
      </c>
    </row>
    <row r="81" ht="15.75" customHeight="1">
      <c r="A81" s="29" t="s">
        <v>193</v>
      </c>
      <c r="B81" s="8"/>
      <c r="C81" s="8"/>
      <c r="D81" s="8"/>
      <c r="E81" s="8"/>
      <c r="F81" s="8"/>
      <c r="G81" s="9"/>
    </row>
    <row r="82" ht="15.75" customHeight="1">
      <c r="A82" s="55" t="s">
        <v>186</v>
      </c>
      <c r="B82" s="56">
        <v>652.0</v>
      </c>
      <c r="C82" s="55" t="s">
        <v>194</v>
      </c>
      <c r="D82" s="55" t="s">
        <v>195</v>
      </c>
      <c r="E82" s="55" t="s">
        <v>196</v>
      </c>
      <c r="F82" s="23">
        <v>43367.0</v>
      </c>
      <c r="G82" s="18" t="s">
        <v>175</v>
      </c>
    </row>
    <row r="83" ht="15.0" customHeight="1">
      <c r="A83" s="15" t="s">
        <v>197</v>
      </c>
      <c r="B83" s="8"/>
      <c r="C83" s="8"/>
      <c r="D83" s="8"/>
      <c r="E83" s="8"/>
      <c r="F83" s="8"/>
      <c r="G83" s="9"/>
    </row>
    <row r="84" ht="15.0" customHeight="1">
      <c r="A84" s="17" t="s">
        <v>198</v>
      </c>
      <c r="B84" s="17">
        <v>663.5</v>
      </c>
      <c r="C84" s="17" t="s">
        <v>199</v>
      </c>
      <c r="D84" s="17" t="s">
        <v>200</v>
      </c>
      <c r="E84" s="57" t="s">
        <v>31</v>
      </c>
      <c r="F84" s="23">
        <v>43349.0</v>
      </c>
      <c r="G84" s="18" t="s">
        <v>201</v>
      </c>
    </row>
    <row r="85" ht="9.75" customHeight="1">
      <c r="A85" s="17" t="s">
        <v>198</v>
      </c>
      <c r="B85" s="17">
        <v>663.8</v>
      </c>
      <c r="C85" s="17" t="s">
        <v>202</v>
      </c>
      <c r="D85" s="47" t="s">
        <v>203</v>
      </c>
      <c r="E85" s="45" t="s">
        <v>204</v>
      </c>
      <c r="F85" s="23">
        <v>43352.0</v>
      </c>
      <c r="G85" s="18" t="s">
        <v>192</v>
      </c>
    </row>
    <row r="86" ht="38.25" customHeight="1">
      <c r="A86" s="52" t="s">
        <v>205</v>
      </c>
      <c r="B86" s="8"/>
      <c r="C86" s="8"/>
      <c r="D86" s="8"/>
      <c r="E86" s="8"/>
      <c r="F86" s="8"/>
      <c r="G86" s="9"/>
    </row>
    <row r="87" ht="15.0" customHeight="1">
      <c r="A87" s="17" t="s">
        <v>198</v>
      </c>
      <c r="B87" s="17">
        <v>668.7</v>
      </c>
      <c r="C87" s="17" t="s">
        <v>206</v>
      </c>
      <c r="D87" s="17" t="s">
        <v>207</v>
      </c>
      <c r="E87" s="58" t="s">
        <v>208</v>
      </c>
      <c r="F87" s="23">
        <v>43379.0</v>
      </c>
      <c r="G87" s="18" t="s">
        <v>209</v>
      </c>
    </row>
    <row r="88" ht="15.0" customHeight="1">
      <c r="A88" s="17" t="s">
        <v>198</v>
      </c>
      <c r="B88" s="17">
        <v>669.4</v>
      </c>
      <c r="C88" s="17" t="s">
        <v>210</v>
      </c>
      <c r="D88" s="45" t="s">
        <v>211</v>
      </c>
      <c r="E88" s="58" t="s">
        <v>31</v>
      </c>
      <c r="F88" s="23">
        <v>43353.0</v>
      </c>
      <c r="G88" s="18" t="s">
        <v>192</v>
      </c>
    </row>
    <row r="89" ht="15.0" customHeight="1">
      <c r="A89" s="17" t="s">
        <v>198</v>
      </c>
      <c r="B89" s="28">
        <v>670.0</v>
      </c>
      <c r="C89" s="17" t="s">
        <v>212</v>
      </c>
      <c r="D89" s="47" t="s">
        <v>213</v>
      </c>
      <c r="E89" s="18" t="s">
        <v>214</v>
      </c>
      <c r="F89" s="23">
        <v>43353.0</v>
      </c>
      <c r="G89" s="18" t="s">
        <v>192</v>
      </c>
    </row>
    <row r="90" ht="15.0" customHeight="1">
      <c r="A90" s="17"/>
      <c r="B90" s="18">
        <v>670.1</v>
      </c>
      <c r="C90" s="17"/>
      <c r="D90" s="18" t="s">
        <v>215</v>
      </c>
      <c r="E90" s="18" t="s">
        <v>216</v>
      </c>
      <c r="F90" s="23" t="s">
        <v>217</v>
      </c>
      <c r="G90" s="18" t="s">
        <v>209</v>
      </c>
    </row>
    <row r="91" ht="15.0" customHeight="1">
      <c r="A91" s="17" t="s">
        <v>198</v>
      </c>
      <c r="B91" s="17">
        <v>670.2</v>
      </c>
      <c r="C91" s="17" t="s">
        <v>218</v>
      </c>
      <c r="D91" s="18" t="s">
        <v>219</v>
      </c>
      <c r="E91" s="18" t="s">
        <v>31</v>
      </c>
      <c r="F91" s="23">
        <v>43353.0</v>
      </c>
      <c r="G91" s="18" t="s">
        <v>192</v>
      </c>
    </row>
    <row r="92" ht="15.0" customHeight="1">
      <c r="A92" s="17" t="s">
        <v>220</v>
      </c>
      <c r="B92" s="17">
        <v>680.8</v>
      </c>
      <c r="C92" s="17" t="s">
        <v>221</v>
      </c>
      <c r="D92" s="18" t="s">
        <v>222</v>
      </c>
      <c r="E92" s="59" t="s">
        <v>223</v>
      </c>
      <c r="F92" s="23">
        <v>43349.0</v>
      </c>
      <c r="G92" s="18" t="s">
        <v>201</v>
      </c>
    </row>
    <row r="93" ht="15.0" customHeight="1">
      <c r="A93" s="17" t="s">
        <v>220</v>
      </c>
      <c r="B93" s="17">
        <v>680.9</v>
      </c>
      <c r="C93" s="17" t="s">
        <v>224</v>
      </c>
      <c r="D93" s="17" t="s">
        <v>225</v>
      </c>
      <c r="E93" s="45" t="s">
        <v>226</v>
      </c>
      <c r="F93" s="23">
        <v>43353.0</v>
      </c>
      <c r="G93" s="18" t="s">
        <v>192</v>
      </c>
    </row>
    <row r="94" ht="13.5" customHeight="1">
      <c r="A94" s="21" t="s">
        <v>227</v>
      </c>
      <c r="B94" s="8"/>
      <c r="C94" s="8"/>
      <c r="D94" s="8"/>
      <c r="E94" s="8"/>
      <c r="F94" s="8"/>
      <c r="G94" s="9"/>
    </row>
    <row r="95" ht="15.0" customHeight="1">
      <c r="A95" s="17" t="s">
        <v>228</v>
      </c>
      <c r="B95" s="17">
        <v>683.1</v>
      </c>
      <c r="C95" s="17" t="s">
        <v>229</v>
      </c>
      <c r="D95" s="19" t="s">
        <v>230</v>
      </c>
      <c r="E95" s="18" t="s">
        <v>231</v>
      </c>
      <c r="F95" s="23">
        <v>43376.0</v>
      </c>
      <c r="G95" s="18" t="s">
        <v>209</v>
      </c>
    </row>
    <row r="96" ht="14.25" customHeight="1">
      <c r="A96" s="21" t="s">
        <v>232</v>
      </c>
      <c r="B96" s="8"/>
      <c r="C96" s="8"/>
      <c r="D96" s="8"/>
      <c r="E96" s="8"/>
      <c r="F96" s="8"/>
      <c r="G96" s="9"/>
    </row>
    <row r="97" ht="15.0" customHeight="1">
      <c r="A97" s="17" t="s">
        <v>233</v>
      </c>
      <c r="B97" s="17">
        <v>693.5</v>
      </c>
      <c r="C97" s="17" t="s">
        <v>234</v>
      </c>
      <c r="D97" s="51" t="s">
        <v>235</v>
      </c>
      <c r="E97" s="18" t="s">
        <v>236</v>
      </c>
      <c r="F97" s="23">
        <v>43350.0</v>
      </c>
      <c r="G97" s="18" t="s">
        <v>201</v>
      </c>
    </row>
    <row r="98" ht="15.0" customHeight="1">
      <c r="A98" s="17" t="s">
        <v>237</v>
      </c>
      <c r="B98" s="17">
        <v>697.9</v>
      </c>
      <c r="C98" s="17" t="s">
        <v>238</v>
      </c>
      <c r="D98" s="47" t="s">
        <v>239</v>
      </c>
      <c r="E98" s="18" t="s">
        <v>240</v>
      </c>
      <c r="F98" s="23">
        <v>43355.0</v>
      </c>
      <c r="G98" s="18" t="s">
        <v>192</v>
      </c>
    </row>
    <row r="99" ht="28.5" customHeight="1">
      <c r="A99" s="25"/>
      <c r="B99" s="36">
        <v>698.63</v>
      </c>
      <c r="C99" s="25"/>
      <c r="D99" s="60" t="s">
        <v>93</v>
      </c>
      <c r="E99" s="24" t="s">
        <v>21</v>
      </c>
      <c r="F99" s="20">
        <v>43229.0</v>
      </c>
      <c r="G99" s="18"/>
    </row>
    <row r="100" ht="28.5" customHeight="1">
      <c r="A100" s="25" t="s">
        <v>237</v>
      </c>
      <c r="B100" s="25">
        <v>702.2</v>
      </c>
      <c r="C100" s="25" t="s">
        <v>241</v>
      </c>
      <c r="D100" s="26" t="s">
        <v>242</v>
      </c>
      <c r="E100" s="24"/>
      <c r="F100" s="23"/>
      <c r="G100" s="24"/>
    </row>
    <row r="101" ht="15.0" customHeight="1">
      <c r="A101" s="25" t="s">
        <v>243</v>
      </c>
      <c r="B101" s="33">
        <v>704.7</v>
      </c>
      <c r="C101" s="61" t="s">
        <v>244</v>
      </c>
      <c r="D101" s="33" t="s">
        <v>245</v>
      </c>
      <c r="E101" s="55" t="s">
        <v>246</v>
      </c>
      <c r="F101" s="23">
        <v>43323.0</v>
      </c>
      <c r="G101" s="24" t="s">
        <v>247</v>
      </c>
    </row>
    <row r="102" ht="15.0" customHeight="1">
      <c r="A102" s="25" t="s">
        <v>243</v>
      </c>
      <c r="B102" s="33">
        <v>706.6</v>
      </c>
      <c r="C102" s="33" t="s">
        <v>248</v>
      </c>
      <c r="D102" s="40" t="s">
        <v>249</v>
      </c>
      <c r="E102" s="18" t="s">
        <v>240</v>
      </c>
      <c r="F102" s="23">
        <v>43355.0</v>
      </c>
      <c r="G102" s="18" t="s">
        <v>192</v>
      </c>
    </row>
    <row r="103" ht="15.0" customHeight="1">
      <c r="A103" s="25" t="s">
        <v>250</v>
      </c>
      <c r="B103" s="33">
        <v>708.6</v>
      </c>
      <c r="C103" s="33" t="s">
        <v>251</v>
      </c>
      <c r="D103" s="33" t="s">
        <v>252</v>
      </c>
      <c r="E103" s="55" t="s">
        <v>253</v>
      </c>
      <c r="F103" s="23">
        <v>43283.0</v>
      </c>
      <c r="G103" s="24" t="s">
        <v>254</v>
      </c>
    </row>
    <row r="104" ht="15.0" customHeight="1">
      <c r="A104" s="25" t="s">
        <v>250</v>
      </c>
      <c r="B104" s="33">
        <v>709.5</v>
      </c>
      <c r="C104" s="33" t="s">
        <v>255</v>
      </c>
      <c r="D104" s="33" t="s">
        <v>256</v>
      </c>
      <c r="E104" s="55" t="s">
        <v>257</v>
      </c>
      <c r="F104" s="23">
        <v>43283.0</v>
      </c>
      <c r="G104" s="24" t="s">
        <v>254</v>
      </c>
    </row>
    <row r="105" ht="15.0" customHeight="1">
      <c r="A105" s="25" t="s">
        <v>258</v>
      </c>
      <c r="B105" s="33">
        <v>713.7</v>
      </c>
      <c r="C105" s="33" t="s">
        <v>259</v>
      </c>
      <c r="D105" s="26" t="s">
        <v>260</v>
      </c>
      <c r="E105" s="55" t="s">
        <v>261</v>
      </c>
      <c r="F105" s="23">
        <v>43323.0</v>
      </c>
      <c r="G105" s="62" t="s">
        <v>247</v>
      </c>
    </row>
    <row r="106" ht="15.0" customHeight="1">
      <c r="A106" s="25" t="s">
        <v>258</v>
      </c>
      <c r="B106" s="33">
        <v>716.5</v>
      </c>
      <c r="C106" s="33" t="s">
        <v>262</v>
      </c>
      <c r="D106" s="26" t="s">
        <v>263</v>
      </c>
      <c r="E106" s="24" t="s">
        <v>264</v>
      </c>
      <c r="F106" s="23">
        <v>43322.0</v>
      </c>
      <c r="G106" s="62" t="s">
        <v>247</v>
      </c>
    </row>
    <row r="107" ht="15.0" customHeight="1">
      <c r="A107" s="25"/>
      <c r="B107" s="55">
        <v>718.7</v>
      </c>
      <c r="C107" s="33"/>
      <c r="D107" s="55" t="s">
        <v>265</v>
      </c>
      <c r="E107" s="55" t="s">
        <v>31</v>
      </c>
      <c r="F107" s="23">
        <v>43247.0</v>
      </c>
      <c r="G107" s="24" t="s">
        <v>41</v>
      </c>
    </row>
    <row r="108" ht="15.0" customHeight="1">
      <c r="A108" s="25" t="s">
        <v>266</v>
      </c>
      <c r="B108" s="33">
        <v>719.2</v>
      </c>
      <c r="C108" s="33" t="s">
        <v>267</v>
      </c>
      <c r="D108" s="33" t="s">
        <v>268</v>
      </c>
      <c r="E108" s="63" t="s">
        <v>269</v>
      </c>
      <c r="F108" s="23">
        <v>43322.0</v>
      </c>
      <c r="G108" s="62" t="s">
        <v>247</v>
      </c>
    </row>
    <row r="109" ht="15.0" customHeight="1">
      <c r="A109" s="25" t="s">
        <v>266</v>
      </c>
      <c r="B109" s="33">
        <v>719.8</v>
      </c>
      <c r="C109" s="33" t="s">
        <v>270</v>
      </c>
      <c r="D109" s="33" t="s">
        <v>268</v>
      </c>
      <c r="E109" s="55" t="s">
        <v>269</v>
      </c>
      <c r="F109" s="23">
        <v>43322.0</v>
      </c>
      <c r="G109" s="24" t="s">
        <v>247</v>
      </c>
    </row>
    <row r="110" ht="15.0" customHeight="1">
      <c r="A110" s="25" t="s">
        <v>266</v>
      </c>
      <c r="B110" s="33">
        <v>721.6</v>
      </c>
      <c r="C110" s="33" t="s">
        <v>271</v>
      </c>
      <c r="D110" s="26" t="s">
        <v>272</v>
      </c>
      <c r="E110" s="55" t="s">
        <v>273</v>
      </c>
      <c r="F110" s="23">
        <v>43322.0</v>
      </c>
      <c r="G110" s="24" t="s">
        <v>247</v>
      </c>
    </row>
    <row r="111" ht="15.0" customHeight="1">
      <c r="A111" s="24" t="s">
        <v>266</v>
      </c>
      <c r="B111" s="55">
        <v>724.6</v>
      </c>
      <c r="C111" s="33"/>
      <c r="D111" s="55" t="s">
        <v>274</v>
      </c>
      <c r="E111" s="55"/>
      <c r="F111" s="23"/>
      <c r="G111" s="24"/>
    </row>
    <row r="112" ht="15.0" customHeight="1">
      <c r="A112" s="25" t="s">
        <v>275</v>
      </c>
      <c r="B112" s="33">
        <v>727.0</v>
      </c>
      <c r="C112" s="33" t="s">
        <v>276</v>
      </c>
      <c r="D112" s="33" t="s">
        <v>277</v>
      </c>
      <c r="E112" s="55" t="s">
        <v>31</v>
      </c>
      <c r="F112" s="23">
        <v>43322.0</v>
      </c>
      <c r="G112" s="24" t="s">
        <v>247</v>
      </c>
    </row>
    <row r="113" ht="15.0" customHeight="1">
      <c r="A113" s="25" t="s">
        <v>275</v>
      </c>
      <c r="B113" s="33">
        <v>728.1</v>
      </c>
      <c r="C113" s="33" t="s">
        <v>278</v>
      </c>
      <c r="D113" s="33" t="s">
        <v>279</v>
      </c>
      <c r="E113" s="55" t="s">
        <v>280</v>
      </c>
      <c r="F113" s="23">
        <v>43322.0</v>
      </c>
      <c r="G113" s="24" t="s">
        <v>247</v>
      </c>
    </row>
    <row r="114" ht="15.0" customHeight="1">
      <c r="A114" s="25" t="s">
        <v>275</v>
      </c>
      <c r="B114" s="33">
        <v>730.8</v>
      </c>
      <c r="C114" s="33" t="s">
        <v>281</v>
      </c>
      <c r="D114" s="33" t="s">
        <v>282</v>
      </c>
      <c r="E114" s="55" t="s">
        <v>283</v>
      </c>
      <c r="F114" s="23">
        <v>43322.0</v>
      </c>
      <c r="G114" s="24" t="s">
        <v>247</v>
      </c>
    </row>
    <row r="115" ht="15.0" customHeight="1">
      <c r="A115" s="25" t="s">
        <v>275</v>
      </c>
      <c r="B115" s="33">
        <v>730.8</v>
      </c>
      <c r="C115" s="33" t="s">
        <v>284</v>
      </c>
      <c r="D115" s="26" t="s">
        <v>285</v>
      </c>
      <c r="E115" s="55" t="s">
        <v>286</v>
      </c>
      <c r="F115" s="23">
        <v>43322.0</v>
      </c>
      <c r="G115" s="24" t="s">
        <v>247</v>
      </c>
    </row>
    <row r="116" ht="15.0" customHeight="1">
      <c r="A116" s="25" t="s">
        <v>287</v>
      </c>
      <c r="B116" s="33">
        <v>736.4</v>
      </c>
      <c r="C116" s="38" t="s">
        <v>288</v>
      </c>
      <c r="D116" s="33" t="s">
        <v>289</v>
      </c>
      <c r="E116" s="55" t="s">
        <v>290</v>
      </c>
      <c r="F116" s="23">
        <v>43322.0</v>
      </c>
      <c r="G116" s="24" t="s">
        <v>247</v>
      </c>
    </row>
    <row r="117" ht="15.0" customHeight="1">
      <c r="A117" s="25" t="s">
        <v>291</v>
      </c>
      <c r="B117" s="33">
        <v>741.7</v>
      </c>
      <c r="C117" s="33" t="s">
        <v>292</v>
      </c>
      <c r="D117" s="26" t="s">
        <v>293</v>
      </c>
      <c r="E117" s="55" t="s">
        <v>294</v>
      </c>
      <c r="F117" s="23">
        <v>43325.0</v>
      </c>
      <c r="G117" s="24" t="s">
        <v>247</v>
      </c>
    </row>
    <row r="118" ht="15.0" customHeight="1">
      <c r="A118" s="25" t="s">
        <v>291</v>
      </c>
      <c r="B118" s="33">
        <v>743.0</v>
      </c>
      <c r="C118" s="38" t="s">
        <v>295</v>
      </c>
      <c r="D118" s="33" t="s">
        <v>296</v>
      </c>
      <c r="E118" s="55" t="s">
        <v>297</v>
      </c>
      <c r="F118" s="23">
        <v>43277.0</v>
      </c>
      <c r="G118" s="24" t="s">
        <v>115</v>
      </c>
    </row>
    <row r="119" ht="15.0" customHeight="1">
      <c r="A119" s="25" t="s">
        <v>291</v>
      </c>
      <c r="B119" s="33">
        <v>746.8</v>
      </c>
      <c r="C119" s="38" t="s">
        <v>298</v>
      </c>
      <c r="D119" s="64" t="s">
        <v>299</v>
      </c>
      <c r="E119" s="55" t="s">
        <v>300</v>
      </c>
      <c r="F119" s="23">
        <v>43325.0</v>
      </c>
      <c r="G119" s="24" t="s">
        <v>247</v>
      </c>
    </row>
    <row r="120" ht="15.0" customHeight="1">
      <c r="A120" s="25" t="s">
        <v>301</v>
      </c>
      <c r="B120" s="33">
        <v>750.8</v>
      </c>
      <c r="C120" s="38" t="s">
        <v>302</v>
      </c>
      <c r="D120" s="65" t="s">
        <v>303</v>
      </c>
      <c r="E120" s="55" t="s">
        <v>304</v>
      </c>
      <c r="F120" s="23">
        <v>43325.0</v>
      </c>
      <c r="G120" s="24" t="s">
        <v>247</v>
      </c>
    </row>
    <row r="121" ht="15.0" customHeight="1">
      <c r="A121" s="25" t="s">
        <v>305</v>
      </c>
      <c r="B121" s="33">
        <v>759.4</v>
      </c>
      <c r="C121" s="38" t="s">
        <v>306</v>
      </c>
      <c r="D121" s="33" t="s">
        <v>277</v>
      </c>
      <c r="E121" s="55" t="s">
        <v>307</v>
      </c>
      <c r="F121" s="23">
        <v>43325.0</v>
      </c>
      <c r="G121" s="24" t="s">
        <v>247</v>
      </c>
    </row>
    <row r="122" ht="15.0" customHeight="1">
      <c r="A122" s="30"/>
      <c r="B122" s="33">
        <v>760.0</v>
      </c>
      <c r="C122" s="66"/>
      <c r="D122" s="33" t="s">
        <v>308</v>
      </c>
      <c r="E122" s="55" t="s">
        <v>309</v>
      </c>
      <c r="F122" s="23">
        <v>43325.0</v>
      </c>
      <c r="G122" s="24" t="s">
        <v>247</v>
      </c>
    </row>
    <row r="123" ht="15.0" customHeight="1">
      <c r="A123" s="30"/>
      <c r="B123" s="67"/>
      <c r="C123" s="38" t="s">
        <v>310</v>
      </c>
      <c r="D123" s="33" t="s">
        <v>311</v>
      </c>
      <c r="E123" s="55" t="s">
        <v>309</v>
      </c>
      <c r="F123" s="23">
        <v>43325.0</v>
      </c>
      <c r="G123" s="24" t="s">
        <v>247</v>
      </c>
    </row>
    <row r="124" ht="24.0" customHeight="1">
      <c r="A124" s="68" t="s">
        <v>312</v>
      </c>
      <c r="B124" s="8"/>
      <c r="C124" s="8"/>
      <c r="D124" s="8"/>
      <c r="E124" s="8"/>
      <c r="F124" s="8"/>
      <c r="G124" s="9"/>
    </row>
    <row r="125" ht="24.0" customHeight="1">
      <c r="A125" s="27" t="s">
        <v>313</v>
      </c>
      <c r="B125" s="8"/>
      <c r="C125" s="8"/>
      <c r="D125" s="8"/>
      <c r="E125" s="8"/>
      <c r="F125" s="8"/>
      <c r="G125" s="9"/>
    </row>
  </sheetData>
  <mergeCells count="42">
    <mergeCell ref="A75:G75"/>
    <mergeCell ref="A69:G69"/>
    <mergeCell ref="A71:G71"/>
    <mergeCell ref="A96:G96"/>
    <mergeCell ref="A94:G94"/>
    <mergeCell ref="A61:G61"/>
    <mergeCell ref="A81:G81"/>
    <mergeCell ref="A83:G83"/>
    <mergeCell ref="A125:G125"/>
    <mergeCell ref="A124:G124"/>
    <mergeCell ref="A78:G78"/>
    <mergeCell ref="A67:G67"/>
    <mergeCell ref="A86:G86"/>
    <mergeCell ref="A25:G25"/>
    <mergeCell ref="A21:G21"/>
    <mergeCell ref="A23:G23"/>
    <mergeCell ref="A17:G17"/>
    <mergeCell ref="A45:G45"/>
    <mergeCell ref="A47:G47"/>
    <mergeCell ref="A54:G54"/>
    <mergeCell ref="A40:G40"/>
    <mergeCell ref="A53:G53"/>
    <mergeCell ref="A31:G31"/>
    <mergeCell ref="A1:E1"/>
    <mergeCell ref="F1:G1"/>
    <mergeCell ref="A5:G5"/>
    <mergeCell ref="A4:G4"/>
    <mergeCell ref="A27:G27"/>
    <mergeCell ref="A29:G29"/>
    <mergeCell ref="A35:G35"/>
    <mergeCell ref="A33:G33"/>
    <mergeCell ref="A10:G10"/>
    <mergeCell ref="A11:G11"/>
    <mergeCell ref="A6:G6"/>
    <mergeCell ref="A9:G9"/>
    <mergeCell ref="A7:G7"/>
    <mergeCell ref="A13:G13"/>
    <mergeCell ref="A2:E2"/>
    <mergeCell ref="F2:G2"/>
    <mergeCell ref="A3:G3"/>
    <mergeCell ref="A57:G57"/>
    <mergeCell ref="A58:G58"/>
  </mergeCells>
  <drawing r:id="rId1"/>
</worksheet>
</file>