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<sst xmlns="http://schemas.openxmlformats.org/spreadsheetml/2006/main" count="385" uniqueCount="290">
  <si>
    <t>Pacific Crest Trail Water Report -- Part One : Campo to Idyllwild</t>
  </si>
  <si>
    <t>Updated 10:56am 3/18/18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</si>
  <si>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</si>
  <si>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</si>
  <si>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</si>
  <si>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</si>
  <si>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</si>
  <si>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</si>
  <si>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</si>
  <si>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</si>
  <si>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</si>
  <si>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</si>
  <si>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</si>
  <si>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</si>
  <si>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</si>
  <si>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</si>
  <si>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</si>
  <si>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</si>
  <si>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</si>
  <si>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</si>
  <si>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3/15/18 </t>
    </r>
    <r>
      <t xml:space="preserve">(Scott) : Faucet working.
</t>
    </r>
    <r>
      <rPr>
        <b/>
      </rPr>
      <t>3/6/18</t>
    </r>
    <r>
      <t xml:space="preserve"> (Nick) : faucet is working water had some silt in it.
</t>
    </r>
    <r>
      <rPr>
        <b/>
      </rPr>
      <t>1/30/18</t>
    </r>
    <r>
      <t xml:space="preserve"> (Warner Springs Monty) : Good water flowing from faucet.</t>
    </r>
  </si>
  <si>
    <t>Scott</t>
  </si>
  <si>
    <t>Campo</t>
  </si>
  <si>
    <t>Seasonal creek [usually dry]</t>
  </si>
  <si>
    <r>
      <rPr>
        <b/>
      </rPr>
      <t>3/14/18</t>
    </r>
    <r>
      <t xml:space="preserve"> (Scott) : Water present.
</t>
    </r>
    <r>
      <rPr>
        <b/>
      </rPr>
      <t>3/14/18</t>
    </r>
    <r>
      <t xml:space="preserve"> (Unnamed) : Water here but the quality is suspect.</t>
    </r>
  </si>
  <si>
    <t>WR004</t>
  </si>
  <si>
    <r>
      <t xml:space="preserve">Creeklet [early spring only]
</t>
    </r>
    <r>
      <rPr>
        <i/>
      </rPr>
      <t>Beware of poison oak here.</t>
    </r>
  </si>
  <si>
    <r>
      <rPr>
        <b/>
      </rPr>
      <t>3/15/18</t>
    </r>
    <r>
      <t xml:space="preserve"> (Unnamed) : Flowing.
</t>
    </r>
    <r>
      <rPr>
        <b/>
      </rPr>
      <t>3/14/18</t>
    </r>
    <r>
      <t xml:space="preserve"> (Mr. Fixit) : Flowing great. Filled 3l bag in under 5 seconds. Estimate flow to be around 100l/min. Note: rained earlyer in the day, but to enough to have water on the trail.
</t>
    </r>
    <r>
      <rPr>
        <b/>
      </rPr>
      <t>3/13/18</t>
    </r>
    <r>
      <t xml:space="preserve"> (Unnamed) : Good flow.
</t>
    </r>
    <r>
      <rPr>
        <b/>
      </rPr>
      <t>3/9/18</t>
    </r>
    <r>
      <t xml:space="preserve"> (Cups) : Creek flowing very well.
</t>
    </r>
    <r>
      <rPr>
        <b/>
      </rPr>
      <t>3/8/18</t>
    </r>
    <r>
      <t xml:space="preserve"> (Don) : Flowing good/clear.
</t>
    </r>
    <r>
      <rPr>
        <b/>
      </rPr>
      <t>3/6/18</t>
    </r>
    <r>
      <t xml:space="preserve"> (Nick) : Good flow.
</t>
    </r>
    <r>
      <rPr>
        <b/>
      </rPr>
      <t>3/2/18</t>
    </r>
    <r>
      <t xml:space="preserve"> (Mule) : Running at 2 liters per minute, clear water.</t>
    </r>
  </si>
  <si>
    <t>Unnamed</t>
  </si>
  <si>
    <t>A2</t>
  </si>
  <si>
    <t>~12.7</t>
  </si>
  <si>
    <t>Dry</t>
  </si>
  <si>
    <t>Warner Springs Monty</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</si>
  <si>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</si>
  <si>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WRCS015</t>
  </si>
  <si>
    <t>Hauser Creek [early spring only]</t>
  </si>
  <si>
    <r>
      <rPr>
        <b/>
      </rPr>
      <t>3/15/18</t>
    </r>
    <r>
      <t xml:space="preserve"> (Tripod) : Dry.
</t>
    </r>
    <r>
      <rPr>
        <b/>
      </rPr>
      <t>3/12/18</t>
    </r>
    <r>
      <t xml:space="preserve"> (Mr. Clean) : Dry.
</t>
    </r>
    <r>
      <rPr>
        <b/>
      </rPr>
      <t>3/5/18</t>
    </r>
    <r>
      <t xml:space="preserve"> (Unnamed) : Dry.
</t>
    </r>
    <r>
      <rPr>
        <b/>
      </rPr>
      <t>2/28/18</t>
    </r>
    <r>
      <t xml:space="preserve"> (Deb &amp; Rick) : Dry.
</t>
    </r>
    <r>
      <rPr>
        <b/>
      </rPr>
      <t>1/30/18</t>
    </r>
    <r>
      <t xml:space="preserve"> (Warner Springs Monty) : Dry</t>
    </r>
  </si>
  <si>
    <t>Tripod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</si>
  <si>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</si>
  <si>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</si>
  <si>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</si>
  <si>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3/12/18</t>
    </r>
    <r>
      <t xml:space="preserve"> (Mr. Clean) : Very good flow.
</t>
    </r>
    <r>
      <rPr>
        <b/>
      </rPr>
      <t>2/28/16</t>
    </r>
    <r>
      <t xml:space="preserve"> (Deb &amp; Rick) : Water clear and flowing well.</t>
    </r>
  </si>
  <si>
    <t>Mr. Clean</t>
  </si>
  <si>
    <t>LkMorenaCG</t>
  </si>
  <si>
    <r>
      <rPr>
        <b/>
      </rPr>
      <t>3/6/18</t>
    </r>
    <r>
      <t xml:space="preserve"> (Unnamed) : Faucets on.
</t>
    </r>
    <r>
      <rPr>
        <b/>
      </rPr>
      <t>3/2/18</t>
    </r>
    <r>
      <t xml:space="preserve"> (Karma &amp; Scott) : Faucets on.
</t>
    </r>
    <r>
      <rPr>
        <b/>
      </rPr>
      <t xml:space="preserve">3/1/18 </t>
    </r>
    <r>
      <t>(Clay) : Faucets on.</t>
    </r>
  </si>
  <si>
    <t>A3</t>
  </si>
  <si>
    <t>WR024</t>
  </si>
  <si>
    <t>Cottonwood Creek Bridge</t>
  </si>
  <si>
    <r>
      <rPr>
        <b/>
      </rPr>
      <t>3/11/18</t>
    </r>
    <r>
      <t xml:space="preserve"> (Don) : Dry.
</t>
    </r>
    <r>
      <rPr>
        <b/>
      </rPr>
      <t>3/5/18</t>
    </r>
    <r>
      <t xml:space="preserve"> (Unnamed) : Dry.
</t>
    </r>
    <r>
      <rPr>
        <b/>
      </rPr>
      <t>2/3/18</t>
    </r>
    <r>
      <t xml:space="preserve"> (Warner Springs Monty) : Dry.</t>
    </r>
  </si>
  <si>
    <t>Don</t>
  </si>
  <si>
    <t>WR026</t>
  </si>
  <si>
    <t>Cottonwood Creekbed</t>
  </si>
  <si>
    <r>
      <rPr>
        <b/>
      </rPr>
      <t>3/16/18</t>
    </r>
    <r>
      <t xml:space="preserve"> (Tripod) : Good flow.
</t>
    </r>
    <r>
      <rPr>
        <b/>
      </rPr>
      <t>3/11/18</t>
    </r>
    <r>
      <t xml:space="preserve"> (Don) : Pretty good flow. Fairly clear.
</t>
    </r>
    <r>
      <rPr>
        <b/>
      </rPr>
      <t>3/5/18</t>
    </r>
    <r>
      <t xml:space="preserve"> (Unnamed) : No flow, only puddles.
</t>
    </r>
    <r>
      <rPr>
        <b/>
      </rPr>
      <t>3/2/18</t>
    </r>
    <r>
      <t xml:space="preserve"> (Clay) : Very murky looking water. Crossed over on log as well. Best to go to boulder oaks. 
</t>
    </r>
    <r>
      <rPr>
        <b/>
      </rPr>
      <t>2/3/18</t>
    </r>
    <r>
      <t xml:space="preserve"> (Warner Springs Monty) : Flowing. Crossed on a log.</t>
    </r>
  </si>
  <si>
    <t>BoulderOaksCG</t>
  </si>
  <si>
    <t>**Boulder Oaks Campground</t>
  </si>
  <si>
    <r>
      <rPr>
        <b/>
      </rPr>
      <t>3/6/18</t>
    </r>
    <r>
      <t xml:space="preserve"> (Unnamed) : Faucets on.
</t>
    </r>
    <r>
      <rPr>
        <b/>
      </rPr>
      <t>3/2/18</t>
    </r>
    <r>
      <t xml:space="preserve"> (Karma &amp; Scott) : Faucets on.
</t>
    </r>
    <r>
      <rPr>
        <b/>
      </rPr>
      <t xml:space="preserve">3/1/18 </t>
    </r>
    <r>
      <t>(Clay) : Faucets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</si>
  <si>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</si>
  <si>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</si>
  <si>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</si>
  <si>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</si>
  <si>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
</t>
    </r>
    <r>
      <rPr>
        <b/>
      </rPr>
      <t>2/3/18</t>
    </r>
    <r>
      <t xml:space="preserve"> (Warner Springs Monty) : Water in creek.</t>
    </r>
  </si>
  <si>
    <t>Nightcrawler</t>
  </si>
  <si>
    <t>KitchenCrFalls</t>
  </si>
  <si>
    <t>*Kitchen Creek Falls [2/10 mi NW]</t>
  </si>
  <si>
    <r>
      <rPr>
        <b/>
      </rPr>
      <t>3/12/18</t>
    </r>
    <r>
      <t xml:space="preserve"> (Nightcrawler) : Great flow.
</t>
    </r>
    <r>
      <rPr>
        <b/>
      </rPr>
      <t>3/11/18</t>
    </r>
    <r>
      <t xml:space="preserve"> (Don) : Excellent flow.
</t>
    </r>
    <r>
      <rPr>
        <b/>
      </rPr>
      <t>2/3/18</t>
    </r>
    <r>
      <t xml:space="preserve"> (Warner Springs Monty) : Lots of water.</t>
    </r>
  </si>
  <si>
    <t>~30</t>
  </si>
  <si>
    <t>Kitchen Creek [100 feet below trail]</t>
  </si>
  <si>
    <r>
      <rPr>
        <b/>
      </rPr>
      <t>3/5/18</t>
    </r>
    <r>
      <t xml:space="preserve"> (Unnamed) : Good flow.
</t>
    </r>
    <r>
      <rPr>
        <b/>
      </rPr>
      <t>2/3/18</t>
    </r>
    <r>
      <t xml:space="preserve"> (Warner Springs Monty) : Lots of water.
</t>
    </r>
    <r>
      <rPr>
        <b/>
      </rPr>
      <t xml:space="preserve">1/26/18 </t>
    </r>
    <r>
      <t xml:space="preserve">(Burp &amp; Thurp) : flowing strong.
</t>
    </r>
    <r>
      <rPr>
        <b/>
      </rPr>
      <t>1/10/18</t>
    </r>
    <r>
      <t xml:space="preserve"> (Meditation Man) : flowing strong.</t>
    </r>
  </si>
  <si>
    <t>Or continue to paved road at 30.6 and take a left and then a dirt road down to the water [~0.4 mile].</t>
  </si>
  <si>
    <t>WRCS030</t>
  </si>
  <si>
    <t>*Kitchen Creek, Yellow Rose Spring
[4/10 mile N of PCT on road]</t>
  </si>
  <si>
    <t>Winston L</t>
  </si>
  <si>
    <t>A4</t>
  </si>
  <si>
    <t>WRCS032</t>
  </si>
  <si>
    <t>Fred Canyon [usually dry]</t>
  </si>
  <si>
    <r>
      <rPr>
        <b/>
      </rPr>
      <t>3/5/18</t>
    </r>
    <r>
      <t xml:space="preserve"> (Unnamed) : Dry.
</t>
    </r>
    <r>
      <rPr>
        <b/>
      </rPr>
      <t>2/3/18</t>
    </r>
    <r>
      <t xml:space="preserve"> (Warner Springs Monty) : Dry.
</t>
    </r>
    <r>
      <rPr>
        <b/>
      </rPr>
      <t>1/10/18</t>
    </r>
    <r>
      <t xml:space="preserve"> (Meditation Man) : Dry.</t>
    </r>
  </si>
  <si>
    <t>Walk 500 ft downhill E, turn right at the first obvious place, almost immediately see a seasonal stream</t>
  </si>
  <si>
    <t>CibbetsCG</t>
  </si>
  <si>
    <t>**Cibbets Flat Campground
[8/10 mi NW on Fred Cyn Rd]</t>
  </si>
  <si>
    <r>
      <rPr>
        <b/>
      </rPr>
      <t>3/6/18</t>
    </r>
    <r>
      <t xml:space="preserve"> (Unnamed) : Faucets on.
</t>
    </r>
    <r>
      <rPr>
        <b/>
      </rPr>
      <t>3/3/18</t>
    </r>
    <r>
      <t xml:space="preserve"> (Clay) : Faucets are all on.</t>
    </r>
  </si>
  <si>
    <t>A5</t>
  </si>
  <si>
    <t>WR037</t>
  </si>
  <si>
    <t>Long Canyon [next is easier]</t>
  </si>
  <si>
    <r>
      <rPr>
        <b/>
      </rPr>
      <t>3/6/18</t>
    </r>
    <r>
      <t xml:space="preserve"> (Unnamed) : Flowing well.
</t>
    </r>
    <r>
      <rPr>
        <b/>
      </rPr>
      <t>2/3/18</t>
    </r>
    <r>
      <t xml:space="preserve"> (Warner Springs Monty) : Flowing.</t>
    </r>
  </si>
  <si>
    <t>~37.1</t>
  </si>
  <si>
    <t>Long Creek</t>
  </si>
  <si>
    <r>
      <rPr>
        <b/>
      </rPr>
      <t>3/16/18</t>
    </r>
    <r>
      <t xml:space="preserve"> (Tripod) : good flow but could not find easy access, easier access at Mile 37.7. 
</t>
    </r>
    <r>
      <rPr>
        <b/>
      </rPr>
      <t>3/14/18</t>
    </r>
    <r>
      <t xml:space="preserve"> (Unnamed) : Good flow.
</t>
    </r>
    <r>
      <rPr>
        <b/>
      </rPr>
      <t>2/3/18</t>
    </r>
    <r>
      <t xml:space="preserve"> (Warner Springs Monty) : Flowing</t>
    </r>
  </si>
  <si>
    <t>WR038</t>
  </si>
  <si>
    <t>*Long Canyon Creek ford</t>
  </si>
  <si>
    <r>
      <rPr>
        <b/>
      </rPr>
      <t>3/16/18</t>
    </r>
    <r>
      <t xml:space="preserve"> (Tripod) : Good flow.
</t>
    </r>
    <r>
      <rPr>
        <b/>
      </rPr>
      <t>3/12/18</t>
    </r>
    <r>
      <t xml:space="preserve"> (Don) : Fair flow/clear.
</t>
    </r>
    <r>
      <rPr>
        <b/>
      </rPr>
      <t>3/6/18</t>
    </r>
    <r>
      <t xml:space="preserve"> (Unnamed) : Good flow.
</t>
    </r>
    <r>
      <rPr>
        <b/>
      </rPr>
      <t>3/4/18</t>
    </r>
    <r>
      <t xml:space="preserve"> (Clay) : flowing at trail Ford.
</t>
    </r>
    <r>
      <rPr>
        <b/>
      </rPr>
      <t>2/3/18</t>
    </r>
    <r>
      <t xml:space="preserve"> (Warner Springs Monty) : Flowing.</t>
    </r>
  </si>
  <si>
    <t>WRCS039</t>
  </si>
  <si>
    <t>*Lower Morris Mdw [trough 3/10 mi NW]</t>
  </si>
  <si>
    <t>Morris Meadows Trough overflowing. Good water running from pipe. Good camping.</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</si>
  <si>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</si>
  <si>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</si>
  <si>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</si>
  <si>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</si>
  <si>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3/4/18</t>
    </r>
    <r>
      <t xml:space="preserve"> (Clay) : faucets not working yet. Campground is closed still.
</t>
    </r>
    <r>
      <rPr>
        <b/>
      </rPr>
      <t>2/12/18</t>
    </r>
    <r>
      <t xml:space="preserve"> (Found) : Opening early for PCT hikers. Opens on March 17. They’re hoping to open the bathrooms at the back of the campground earlier than that too.</t>
    </r>
  </si>
  <si>
    <t>Clay</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</si>
  <si>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</si>
  <si>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</si>
  <si>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</si>
  <si>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</si>
  <si>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</si>
  <si>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</si>
  <si>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</si>
  <si>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</si>
  <si>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Visitor Center water is ON.</t>
  </si>
  <si>
    <t>WR042</t>
  </si>
  <si>
    <t xml:space="preserve">Burnt Rancheria Drinking Fountain by CG jct
</t>
  </si>
  <si>
    <r>
      <rPr>
        <b/>
      </rPr>
      <t>3/16/18</t>
    </r>
    <r>
      <t xml:space="preserve"> (Unnamed) : Fountain is on.
</t>
    </r>
    <r>
      <rPr>
        <b/>
      </rPr>
      <t>3/9/18</t>
    </r>
    <r>
      <t xml:space="preserve"> (Dave) : Camped there Friday 3/9/18. Water on (for logging?). 1 Lu open near site (15?).
</t>
    </r>
    <r>
      <rPr>
        <b/>
      </rPr>
      <t>3/7/18</t>
    </r>
    <r>
      <t xml:space="preserve"> (Derek) : </t>
    </r>
    <r>
      <rPr>
        <color rgb="FFFF0000"/>
      </rPr>
      <t>Campground closed until spring 2019 due to logging.</t>
    </r>
    <r>
      <t xml:space="preserve">
</t>
    </r>
    <r>
      <rPr>
        <b/>
      </rPr>
      <t>3/5/18</t>
    </r>
    <r>
      <t xml:space="preserve"> (Jason) : Water fountain is off; “sink” next to fountain w/ standing water needing to be filtered; of course mt laguna town is nearby off trail.</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</si>
  <si>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</si>
  <si>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</si>
  <si>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</si>
  <si>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 xml:space="preserve">2/3/18 </t>
    </r>
    <r>
      <t xml:space="preserve">(Warner Springs Monty) : Water Faucet at the SE corner of the use area is on
Bathrooms have water, including a faucet above the urinal. Sinks are off. Drinking fountain off.
</t>
    </r>
    <r>
      <rPr>
        <b/>
      </rPr>
      <t xml:space="preserve">1/5/18 </t>
    </r>
    <r>
      <t>(Ilana) : water running very low pressure from drinking fountain, but flowing nicely from the pump at the end of the parking lot, closest to PCT</t>
    </r>
  </si>
  <si>
    <t>LagunaCG</t>
  </si>
  <si>
    <t>**Laguna Campground
[7/10 mi SW]</t>
  </si>
  <si>
    <r>
      <rPr>
        <b/>
        <color rgb="FFFF0000"/>
      </rPr>
      <t>3/2/18</t>
    </r>
    <r>
      <rPr>
        <color rgb="FFFF0000"/>
      </rPr>
      <t xml:space="preserve"> (Deb &amp; Rick) : Water off due to broken pipe.</t>
    </r>
    <r>
      <t xml:space="preserve">
</t>
    </r>
    <r>
      <rPr>
        <b/>
      </rPr>
      <t>2/3/18</t>
    </r>
    <r>
      <t xml:space="preserve"> (Warner Springs Monty) : Long walk, but water is available year round.
</t>
    </r>
    <r>
      <rPr>
        <b/>
      </rPr>
      <t>1/5/18</t>
    </r>
    <r>
      <t xml:space="preserve"> (Ilana) : Water available from faucet at site 46 and from pump at site 65. But not sure if this was temporary. I would check that they are still on. Prior to my trip the ranger told me the water was shut off entirely in the campground. I was surprised to find these two working with a good flow. Not all sites had water, these were the only two I found to be flowing.</t>
    </r>
  </si>
  <si>
    <t>Deb &amp; Rick</t>
  </si>
  <si>
    <t xml:space="preserve">Leave trail near wooden overlook. Total walk to the campground and back to the faucet is one mile round trip. </t>
  </si>
  <si>
    <t>Oasis Spring [1/2 mi down]</t>
  </si>
  <si>
    <t>WR049</t>
  </si>
  <si>
    <t>GATR faucet [1/10 mi W of PCT]</t>
  </si>
  <si>
    <r>
      <rPr>
        <b/>
      </rPr>
      <t>3/4/18</t>
    </r>
    <r>
      <t xml:space="preserve"> (Clay) :  Faucet is on.
</t>
    </r>
    <r>
      <rPr>
        <b/>
      </rPr>
      <t>2/3/18</t>
    </r>
    <r>
      <t xml:space="preserve"> (Warner Springs Monty) : Faucet ON.
</t>
    </r>
    <r>
      <rPr>
        <b/>
      </rPr>
      <t>1/11/18</t>
    </r>
    <r>
      <t xml:space="preserve"> (Meditation Man) : GATR faucet flowing strong.
</t>
    </r>
    <r>
      <rPr>
        <b/>
      </rPr>
      <t xml:space="preserve">1/6/18 </t>
    </r>
    <r>
      <t xml:space="preserve">(Brad) : faucet is flowing well.
</t>
    </r>
    <r>
      <rPr>
        <b/>
      </rPr>
      <t xml:space="preserve">1/2/18 </t>
    </r>
    <r>
      <t>(John) : GATR faucet was on. Note that GATR faucet is road accessible from Pioneer Mail Picnic Area (1.5mi, instead of 4mi by trail) and similarly from Kwaaymii Point (2.5mi by road). We ran into someone who said the GATR faucet is sometimes off - surprising because it appears to be attached to water mains.</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</si>
  <si>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</si>
  <si>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</si>
  <si>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</si>
  <si>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</si>
  <si>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3/7/18</t>
    </r>
    <r>
      <t xml:space="preserve"> (Unnamed) : Faucet is on.
</t>
    </r>
    <r>
      <rPr>
        <b/>
      </rPr>
      <t xml:space="preserve">3/4/18 </t>
    </r>
    <r>
      <t xml:space="preserve">(Clay) :  Faucet is on.
</t>
    </r>
    <r>
      <rPr>
        <b/>
      </rPr>
      <t>2/3/18</t>
    </r>
    <r>
      <t xml:space="preserve"> (Warner Springs Monty) : Faucet ON &amp; trough is full.
</t>
    </r>
    <r>
      <rPr>
        <b/>
      </rPr>
      <t>1/31/18</t>
    </r>
    <r>
      <t xml:space="preserve"> (Mike L) : Through had about 10”s of decent water in it and the faucet going into it was on and good water was flowing out of it. 
</t>
    </r>
    <r>
      <rPr>
        <b/>
      </rPr>
      <t>1/11/18</t>
    </r>
    <r>
      <t xml:space="preserve"> (Meditation Man) : couple inches of yucky water.
</t>
    </r>
    <r>
      <rPr>
        <b/>
      </rPr>
      <t>1/2/18</t>
    </r>
    <r>
      <t xml:space="preserve"> (John) : Water level in the barrel / trough / tank (whatever you want to call it) was about 2 inches (well below the lower tap) and sludgy red colored. I wouldn’t drink it even through a filter. Go back to GATR faucet by road. I spoke with a ranger and asked him to talk with the FD about refilling it, and he was noncommittal. Guess refilling water sources is not a priority in this section.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</si>
  <si>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</si>
  <si>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Oriflamme Cyn [usually dry]</t>
  </si>
  <si>
    <t>A8</t>
  </si>
  <si>
    <t>WRCS059</t>
  </si>
  <si>
    <t>*Sunrise Trailhead [1/2 mi W]</t>
  </si>
  <si>
    <r>
      <rPr>
        <b/>
      </rPr>
      <t>3/13/18</t>
    </r>
    <r>
      <t xml:space="preserve">(Nick) : There is a large horse trough with a very nicely working spigot.
</t>
    </r>
    <r>
      <rPr>
        <b/>
      </rPr>
      <t>3/6/18</t>
    </r>
    <r>
      <t xml:space="preserve"> (Jason) : water valve is on at trough.
</t>
    </r>
    <r>
      <rPr>
        <b/>
      </rPr>
      <t>3/4/18</t>
    </r>
    <r>
      <t xml:space="preserve"> (Karma &amp; Scott) : trough empty faucet flowing.
</t>
    </r>
    <r>
      <rPr>
        <b/>
      </rPr>
      <t>2/3/18</t>
    </r>
    <r>
      <t xml:space="preserve"> (Warner Springs Monty) : Trough drained, but water is good from the pipe and valve feeding the trough.</t>
    </r>
  </si>
  <si>
    <t>Nick</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</si>
  <si>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</si>
  <si>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WR062</t>
  </si>
  <si>
    <t>Mason Valley Truck Trail
[fire tank 75 yds E, usually dry]</t>
  </si>
  <si>
    <t>Tank is almost always dry.</t>
  </si>
  <si>
    <t>WR064A, B, C</t>
  </si>
  <si>
    <t>Upper Chariot Cyn [8/10 - 1.4 mi N]</t>
  </si>
  <si>
    <t xml:space="preserve">Spring is dry. </t>
  </si>
  <si>
    <t>Brad</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</si>
  <si>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</si>
  <si>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</si>
  <si>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</si>
  <si>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</si>
  <si>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3/16/18</t>
    </r>
    <r>
      <t xml:space="preserve"> (Emma) : Good flow from spigot.
</t>
    </r>
    <r>
      <rPr>
        <b/>
      </rPr>
      <t>3/13/18</t>
    </r>
    <r>
      <t xml:space="preserve"> (Nick) : Working great.
</t>
    </r>
    <r>
      <rPr>
        <b/>
      </rPr>
      <t xml:space="preserve">3/9/18 </t>
    </r>
    <r>
      <t xml:space="preserve">(Uncle Crocz) : good flow.
</t>
    </r>
    <r>
      <rPr>
        <b/>
      </rPr>
      <t>3/6/18</t>
    </r>
    <r>
      <t xml:space="preserve"> (Jason) : concrete water tank is flowing clear &amp; cold!
</t>
    </r>
    <r>
      <rPr>
        <b/>
      </rPr>
      <t>3/4/18</t>
    </r>
    <r>
      <t xml:space="preserve"> (Clay) : Looks like good water from spigot. Open concrete tank and water level maybe 4 feet down from top.
-----
</t>
    </r>
    <r>
      <rPr>
        <b/>
        <color rgb="FFFF0000"/>
      </rPr>
      <t>This water source went dry multiple times in 2017, plan accordingly as the next water source (in both directions) is a long distance from here. Please turn the knobs/valves off as hard as you can to minimize the leaking drips.</t>
    </r>
  </si>
  <si>
    <t>Emma</t>
  </si>
  <si>
    <t>WR068B</t>
  </si>
  <si>
    <t>Spring 1.1 miles NW of PCT</t>
  </si>
  <si>
    <t>-----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</si>
  <si>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Spring on Rodriguez Spur Truck Trail, 1.1 miles NW of PCT, 70 feet from the large rust colored water tank.</t>
  </si>
  <si>
    <t>A10</t>
  </si>
  <si>
    <t>WRCS077</t>
  </si>
  <si>
    <t>Scissors Crossing
[Cache under a nearby highway bridge]</t>
  </si>
  <si>
    <r>
      <rPr>
        <b/>
      </rPr>
      <t>3/15/18</t>
    </r>
    <r>
      <t xml:space="preserve"> (Don) : ~70 gallons at cache.
</t>
    </r>
    <r>
      <rPr>
        <b/>
      </rPr>
      <t>3/11/18</t>
    </r>
    <r>
      <t xml:space="preserve"> (Uncle Crocz) : well stocked, several gallons.
</t>
    </r>
    <r>
      <rPr>
        <b/>
      </rPr>
      <t>3/8/18</t>
    </r>
    <r>
      <t xml:space="preserve"> (Unnamed) : Plenty of cached water.
</t>
    </r>
    <r>
      <rPr>
        <b/>
      </rPr>
      <t>3/6/18</t>
    </r>
    <r>
      <t xml:space="preserve"> (Clay) : has at least 80 Gallons of water.
</t>
    </r>
    <r>
      <rPr>
        <b/>
      </rPr>
      <t>3/5/18</t>
    </r>
    <r>
      <t xml:space="preserve"> (Karma &amp; Scott) : cache well stocked (~80 gallons).
</t>
    </r>
    <r>
      <rPr>
        <b/>
      </rPr>
      <t>1/7/18</t>
    </r>
    <r>
      <t xml:space="preserve"> (Ilana) : lots of water cache with a note saying it is replenished 3x per week.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</si>
  <si>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</si>
  <si>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</si>
  <si>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t>Larry</t>
  </si>
  <si>
    <t>Cache well stocked.</t>
  </si>
  <si>
    <t>A11</t>
  </si>
  <si>
    <t>WRCS091</t>
  </si>
  <si>
    <t>Third Gate Cache [1/4 mi E]</t>
  </si>
  <si>
    <r>
      <rPr>
        <b/>
      </rPr>
      <t>3/16/18</t>
    </r>
    <r>
      <t xml:space="preserve"> (Mulestomper) : Delivered ~200 gallons to cache.
</t>
    </r>
    <r>
      <rPr>
        <b/>
      </rPr>
      <t>3/15/18</t>
    </r>
    <r>
      <t xml:space="preserve"> (Don) : 80+ gallons of water, plus another pallet.
</t>
    </r>
    <r>
      <rPr>
        <b/>
      </rPr>
      <t>3/9/18</t>
    </r>
    <r>
      <t xml:space="preserve"> (Unnamed) : Plenty of water.
</t>
    </r>
    <r>
      <rPr>
        <b/>
      </rPr>
      <t>3/8/18</t>
    </r>
    <r>
      <t xml:space="preserve"> (Mike) :  one whole pallet and about 1/3 of another, so I’d guess about 80-90 gallons. I saw 5 NoBo thru hikers today so their starting to come though.
</t>
    </r>
    <r>
      <rPr>
        <b/>
      </rPr>
      <t>3/7/18</t>
    </r>
    <r>
      <t xml:space="preserve"> (Clay) : ~200 gallons of water.
</t>
    </r>
    <r>
      <rPr>
        <b/>
      </rPr>
      <t>3/6/18</t>
    </r>
    <r>
      <t xml:space="preserve"> (Karma &amp; Scott) : well stocked (~2 pallets).
</t>
    </r>
    <r>
      <rPr>
        <b/>
      </rPr>
      <t>3/5/18</t>
    </r>
    <r>
      <t xml:space="preserve"> (Deborah) : Cache well supplied. 200 plus gallons.
</t>
    </r>
    <r>
      <rPr>
        <b/>
      </rPr>
      <t>2/18/18</t>
    </r>
    <r>
      <t xml:space="preserve"> (Alex) : Pallet and a half or so at gate 3.
-----
</t>
    </r>
    <r>
      <rPr>
        <b/>
      </rPr>
      <t>2/6/18</t>
    </r>
    <r>
      <t xml:space="preserve"> (Jan) : The cache is supplied, the cistern is operational, and we have a schedule of resupplies throughout the season.  Please add a note to the log that mountain lions reside in the San Felipe Hills and throughout California and to be alert.</t>
    </r>
  </si>
  <si>
    <t>Mulestomper</t>
  </si>
  <si>
    <r>
      <rPr>
        <b/>
      </rPr>
      <t xml:space="preserve">The 3rd Gate water team is insulted by having to clean up hikers’ poop and toilet paper.  Please practice “leave no trace” principles.
</t>
    </r>
    <r>
      <t xml:space="preserve">The 3rd Gate water cache is on private property 1/4 mile E of the PCT down a side trail with “Water” sign. It’s a lot of work getting water out there, so take only what you need to hike 9.9 miles to Barrel Spring. Practice “leave no trace” principals: </t>
    </r>
    <r>
      <rPr>
        <b/>
      </rPr>
      <t>NO FIRES</t>
    </r>
    <r>
      <t>, carry out your trash and toilet paper, bury poop 6 inches. Abuse of the property (unburied poop, fires, leaving trash, etc.) may lead to the cache being closed. Only approach Grapevine Ranch in an emergency. Vehicles are not allowed on the ranch without prior permission from owner.</t>
    </r>
  </si>
  <si>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</si>
  <si>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</si>
  <si>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</si>
  <si>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</si>
  <si>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</si>
  <si>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</si>
  <si>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</si>
  <si>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</si>
  <si>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3/16/18</t>
    </r>
    <r>
      <t xml:space="preserve"> (Don) : Flowing.
</t>
    </r>
    <r>
      <rPr>
        <b/>
      </rPr>
      <t>3/10/18</t>
    </r>
    <r>
      <t xml:space="preserve"> (Unnamed) : Flowing well.
</t>
    </r>
    <r>
      <rPr>
        <b/>
      </rPr>
      <t>3/8/18</t>
    </r>
    <r>
      <t xml:space="preserve"> (Clay) :  flowing at 1-2 LPM at spring. Trough full.
</t>
    </r>
    <r>
      <rPr>
        <b/>
      </rPr>
      <t>3/6/18</t>
    </r>
    <r>
      <t xml:space="preserve"> (Deb &amp; Rick) : pipe flowing.
</t>
    </r>
    <r>
      <rPr>
        <b/>
      </rPr>
      <t>3/6/18</t>
    </r>
    <r>
      <t xml:space="preserve"> (Karma &amp; Scott) : flowing, trough half full. 
</t>
    </r>
    <r>
      <rPr>
        <b/>
      </rPr>
      <t xml:space="preserve">2/7/18 </t>
    </r>
    <r>
      <t>(Jan) : The trough and springbox at Barrel Spring were cleaned out today, reestablishing the water flow which was blocked (by dead rats).  Always treat the water even though it looks clean coming from the pipe.</t>
    </r>
  </si>
  <si>
    <t>WR104</t>
  </si>
  <si>
    <t>Cattle Trough
[2/10 mi NE, visible from PCT]</t>
  </si>
  <si>
    <t>Jason</t>
  </si>
  <si>
    <t>WR105</t>
  </si>
  <si>
    <t>Concrete trough below mouth of San Ysidro Creek [2/10 mi W]</t>
  </si>
  <si>
    <t>A13</t>
  </si>
  <si>
    <t>WRCS105B</t>
  </si>
  <si>
    <t>*San Ysidro Creek</t>
  </si>
  <si>
    <r>
      <rPr>
        <b/>
      </rPr>
      <t>3/16/18</t>
    </r>
    <r>
      <t xml:space="preserve"> (Don) : Flowing.
</t>
    </r>
    <r>
      <rPr>
        <b/>
      </rPr>
      <t>3/11/18</t>
    </r>
    <r>
      <t xml:space="preserve"> (Uncle Crocz) : flowing well.
</t>
    </r>
    <r>
      <rPr>
        <b/>
      </rPr>
      <t>3/10/18</t>
    </r>
    <r>
      <t xml:space="preserve"> (Unnamed) : flowing slowly.
</t>
    </r>
    <r>
      <rPr>
        <b/>
      </rPr>
      <t>3/8/18</t>
    </r>
    <r>
      <t xml:space="preserve"> (Clay) :  trickling. Can get water if you are patient.
</t>
    </r>
    <r>
      <rPr>
        <b/>
      </rPr>
      <t xml:space="preserve">3/7/18 </t>
    </r>
    <r>
      <t xml:space="preserve">(Karma &amp; Scott) : Slow but steady flow.
</t>
    </r>
    <r>
      <rPr>
        <b/>
      </rPr>
      <t>3/6/18</t>
    </r>
    <r>
      <t xml:space="preserve"> (Deb &amp; Rick) : water flowing 200 ft upstream of creek crossing.
-----
Lots of cattle in this area, be sure to treat water.</t>
    </r>
  </si>
  <si>
    <t>WR106</t>
  </si>
  <si>
    <t>Eagle Rock Spring</t>
  </si>
  <si>
    <t xml:space="preserve">Spring-Fed Metal Trough - 3/10 mile N of Eagle Rock over hill near road </t>
  </si>
  <si>
    <t>WR016B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</si>
  <si>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</si>
  <si>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</si>
  <si>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</si>
  <si>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</si>
  <si>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</si>
  <si>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</si>
  <si>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</si>
  <si>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</si>
  <si>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</si>
  <si>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</si>
  <si>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t>The hiker-friendly Warner Springs Resource Center [wscrcenter.org, 760-782-0670]. Hikers can camp by the bathrooms which are open 24 hours. No showers available pending septic approval. Fill water bottles behind the resource center or in bathrooms. Water doesn't need to be purified.</t>
  </si>
  <si>
    <t>PO0110</t>
  </si>
  <si>
    <t>Warner Springs PO</t>
  </si>
  <si>
    <t>CA Section B: Warner Springs to Highway 10</t>
  </si>
  <si>
    <t>B1</t>
  </si>
  <si>
    <t>Hwy79b</t>
  </si>
  <si>
    <t>Highway 79
[2nd crossing, Agua Caliente Creek]</t>
  </si>
  <si>
    <r>
      <rPr>
        <b/>
      </rPr>
      <t>3/11/18</t>
    </r>
    <r>
      <t xml:space="preserve"> (Unnamed) : Dry.
</t>
    </r>
    <r>
      <rPr>
        <b/>
      </rPr>
      <t>12/16/17</t>
    </r>
    <r>
      <t xml:space="preserve"> (Warner Springs Monty) : Dry.</t>
    </r>
  </si>
  <si>
    <t>WR113</t>
  </si>
  <si>
    <t>Agua Caliente Creek
[near picnic tables]</t>
  </si>
  <si>
    <r>
      <rPr>
        <b/>
      </rPr>
      <t>3/18/18</t>
    </r>
    <r>
      <t xml:space="preserve"> (Don) : Excellent flow.
</t>
    </r>
    <r>
      <rPr>
        <b/>
      </rPr>
      <t>3/11/18</t>
    </r>
    <r>
      <t xml:space="preserve"> (Unnamed) : Excellent flow.
</t>
    </r>
    <r>
      <rPr>
        <b/>
      </rPr>
      <t>3/9/18</t>
    </r>
    <r>
      <t xml:space="preserve"> (Unnamed) : Flowing well.
</t>
    </r>
    <r>
      <rPr>
        <b/>
      </rPr>
      <t>1/20/18</t>
    </r>
    <r>
      <t xml:space="preserve"> (Ryan) : Flowing strong and clear.</t>
    </r>
  </si>
  <si>
    <t>WR115</t>
  </si>
  <si>
    <t>Agua Caliente Creek</t>
  </si>
  <si>
    <r>
      <rPr>
        <b/>
      </rPr>
      <t>3/18/18</t>
    </r>
    <r>
      <t xml:space="preserve"> (Don) : Excellent flow.
</t>
    </r>
    <r>
      <rPr>
        <b/>
      </rPr>
      <t>2/3/18</t>
    </r>
    <r>
      <t xml:space="preserve"> (Ridge Route) : Good flow.</t>
    </r>
  </si>
  <si>
    <t>WR115B</t>
  </si>
  <si>
    <t>*Agua Caliente Creek [last crossing]</t>
  </si>
  <si>
    <r>
      <rPr>
        <b/>
      </rPr>
      <t>3/18/18</t>
    </r>
    <r>
      <t xml:space="preserve"> (Don) : Excellent flow.
</t>
    </r>
    <r>
      <rPr>
        <b/>
      </rPr>
      <t>3/12/18</t>
    </r>
    <r>
      <t xml:space="preserve"> (Uncle Crocz) : flowing strong.
</t>
    </r>
    <r>
      <rPr>
        <b/>
      </rPr>
      <t>3/9/18</t>
    </r>
    <r>
      <t xml:space="preserve"> (Unnamed) : Flowing well.
</t>
    </r>
    <r>
      <rPr>
        <b/>
      </rPr>
      <t xml:space="preserve">2/13/18 </t>
    </r>
    <r>
      <t>(Ridge Route) : Good flow</t>
    </r>
  </si>
  <si>
    <t>B2</t>
  </si>
  <si>
    <t>WR120</t>
  </si>
  <si>
    <t>*Lost Valley Spring [0.2 mi off trail]</t>
  </si>
  <si>
    <r>
      <rPr>
        <b/>
      </rPr>
      <t>3/9/18</t>
    </r>
    <r>
      <t xml:space="preserve"> (Jason) : has water with a lot of debris and insects, Slight sulfur smell. you may want to bleach this water after filtering to get rid of the decomposing insect aftertaste.
</t>
    </r>
    <r>
      <rPr>
        <b/>
      </rPr>
      <t>3/8/18</t>
    </r>
    <r>
      <t xml:space="preserve"> (Deb &amp; Rick) : Need to strain out leaf litter and insects before filtering. No discernable flavor after filtering. Took out 8 liters from a well flowing spring.
</t>
    </r>
    <r>
      <rPr>
        <b/>
      </rPr>
      <t>2/13/18</t>
    </r>
    <r>
      <t xml:space="preserve"> (Ridge Route) : tank 2/3-3/4 full, but there's no flow.
</t>
    </r>
    <r>
      <rPr>
        <b/>
      </rPr>
      <t>1/19/18</t>
    </r>
    <r>
      <t xml:space="preserve"> (Ryan) : A little bit murky, but clear enough if you push the leaves away.  Could do a number to your filter. All the seasonal creeks from Lost Valley Spring to Mike Herrera water tower were completely Dry.
</t>
    </r>
    <r>
      <rPr>
        <b/>
      </rPr>
      <t>1/16/18</t>
    </r>
    <r>
      <t xml:space="preserve"> (Shelly &amp; Michael) : spring has lots of water. lots of leaves and smells bad but no problem drinking it after filtering and cooking.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</si>
  <si>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</si>
  <si>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</si>
  <si>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</si>
  <si>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3/10/18</t>
    </r>
    <r>
      <t xml:space="preserve"> (Jason) : Water in tank.
</t>
    </r>
    <r>
      <rPr>
        <b/>
      </rPr>
      <t>3/9/18</t>
    </r>
    <r>
      <t xml:space="preserve"> (Deb &amp; Rick) : Water in tank.
</t>
    </r>
    <r>
      <rPr>
        <b/>
      </rPr>
      <t>3/8/18</t>
    </r>
    <r>
      <t xml:space="preserve"> (Karma &amp; Scott) : Tank is full, water from well.
</t>
    </r>
    <r>
      <rPr>
        <b/>
      </rPr>
      <t>2/13/18</t>
    </r>
    <r>
      <t xml:space="preserve"> (Ridge Route) : Caretaker, Josh, says water in the tank is guaranteed.
</t>
    </r>
    <r>
      <rPr>
        <b/>
      </rPr>
      <t>1/16/18</t>
    </r>
    <r>
      <t xml:space="preserve"> (Shelly &amp; Michael) :water tank still stocked.</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</si>
  <si>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</si>
  <si>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</si>
  <si>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</si>
  <si>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</si>
  <si>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3/12/18</t>
    </r>
    <r>
      <rPr>
        <color rgb="FF000000"/>
      </rPr>
      <t xml:space="preserve"> (Unnamed) : Small flow from recent rains.
</t>
    </r>
    <r>
      <rPr>
        <color rgb="FF000000"/>
      </rPr>
      <t>3/10/18</t>
    </r>
    <r>
      <rPr>
        <color rgb="FF000000"/>
      </rPr>
      <t xml:space="preserve"> (Unnamed) : Barely flowing.
</t>
    </r>
    <r>
      <rPr>
        <color rgb="FF000000"/>
      </rPr>
      <t>2/13/18</t>
    </r>
    <r>
      <rPr>
        <color rgb="FF000000"/>
      </rPr>
      <t xml:space="preserve"> (Ridge Route) : Decent flow.
</t>
    </r>
    <r>
      <rPr>
        <color rgb="FF000000"/>
      </rPr>
      <t>1/6/18</t>
    </r>
    <r>
      <rPr>
        <color rgb="FF000000"/>
      </rPr>
      <t xml:space="preserve"> (John) : Dry.</t>
    </r>
  </si>
  <si>
    <t>WR137B</t>
  </si>
  <si>
    <t>**Tule Spring &amp; Fire Tank
[Tule Canyon Rd, 0.25 mi SE]</t>
  </si>
  <si>
    <r>
      <rPr>
        <color rgb="FF000000"/>
      </rPr>
      <t>3/10/18</t>
    </r>
    <r>
      <rPr>
        <color rgb="FF000000"/>
      </rPr>
      <t xml:space="preserve"> (Deb &amp; Rick) : Faucet/hydrant has plenty of water with forceful flow. Use partial opening to limit waste. 
</t>
    </r>
    <r>
      <rPr>
        <color rgb="FF000000"/>
      </rPr>
      <t>2/1/18</t>
    </r>
    <r>
      <rPr>
        <color rgb="FF000000"/>
      </rPr>
      <t xml:space="preserve"> (Yogi00) : Seems to be plenty of cold, clear water from hydrant (faucet?) on downhill side of road opposite tank. May need to lightly tap the valve to loosen.
</t>
    </r>
    <r>
      <rPr>
        <color rgb="FF000000"/>
      </rPr>
      <t>12/1/17</t>
    </r>
    <r>
      <rPr>
        <color rgb="FF000000"/>
      </rPr>
      <t xml:space="preserve"> (Trail Angle Mary) : The fire tank was empty and there was no water coming out of the hydrant. There was a series of seeps (no running water) and a “pool” that was mostly algae and had less than an inch of liquid on the edge of the hillside SE of the fire tank. Water quality coming out of the seeps is poor. Again, I suspect this is at least in part a function of the drought. The stream below the water tank had a small amount of water flow (I would estimate total flow of less than a gallon per minute) with a very heavy algae load. I followed the stream up to the seep supplying the bulk of the water and, again, would estimate less than a gallon per minute as the flow rate in the stream. Algae was present even at the source.
-----</t>
    </r>
    <r>
      <rPr/>
      <t xml:space="preserve">
</t>
    </r>
    <r>
      <t>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</si>
  <si>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</si>
  <si>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</si>
  <si>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3/10/18</t>
    </r>
    <r>
      <t xml:space="preserve"> (Deb &amp; Rick) : Water appears to be algae covered (green/yellow). Need to use self-provided retrieval (cup &amp; rope?) to access. NOBO carry water from Tule. SOBO carry water to get to Tule.
</t>
    </r>
    <r>
      <rPr>
        <b/>
      </rPr>
      <t>1/17/18</t>
    </r>
    <r>
      <t xml:space="preserve"> (Shelly &amp; Michael) : Guzzler cistern is 3/4 full. No bucket but water looked OK. no rodents as previously reported. Can reach water from end.
</t>
    </r>
    <r>
      <rPr>
        <b/>
      </rPr>
      <t xml:space="preserve">1/7/18 </t>
    </r>
    <r>
      <t xml:space="preserve">(John) : Guzzler cistern is dry. Hand pump and bucket are nowhere to be seen.
-----
</t>
    </r>
    <r>
      <rPr>
        <b/>
        <color rgb="FFFF0000"/>
      </rPr>
      <t>Top of Guzzler is fragile &amp; unsafe. Dont' stand on it.</t>
    </r>
  </si>
  <si>
    <t>WRCS140B</t>
  </si>
  <si>
    <t>Nance Canyon [early season]</t>
  </si>
  <si>
    <t>RD0143</t>
  </si>
  <si>
    <t>Table Mtn Truck Trail AKA Sandy Jeep Road</t>
  </si>
  <si>
    <t>The Sandy Road Water cache, at mile marker 143, is officially closed until next spring.</t>
  </si>
  <si>
    <t>Chip &amp; Vicky Hurn</t>
  </si>
  <si>
    <t>Muir Wood (South) Cache, on private land about 50 feet off trail.</t>
  </si>
  <si>
    <r>
      <rPr>
        <b/>
      </rPr>
      <t>3/13/18</t>
    </r>
    <r>
      <t xml:space="preserve"> (Uncle Crocz) : tank has lots of water (please filter) and a few small bottles for hikers without filters. Also a nice outhouse and jug type gravity shower.
</t>
    </r>
    <r>
      <rPr>
        <b/>
      </rPr>
      <t>3/10/18</t>
    </r>
    <r>
      <t xml:space="preserve"> (Deb &amp; Rick) : Wonderful water, shadecover installed, shower functional, 2 picnic tables.
</t>
    </r>
    <r>
      <rPr>
        <b/>
      </rPr>
      <t>3/9/18</t>
    </r>
    <r>
      <t xml:space="preserve"> (Karma &amp; Scott) : Tank half full. Filled by hand, but Mary seems dedicated so it is probably a reliable source. 
</t>
    </r>
    <r>
      <rPr>
        <b/>
      </rPr>
      <t>2/18/18</t>
    </r>
    <r>
      <t xml:space="preserve"> (Trail Angel Mary) : 550 gallon water tank about 50 feet off the trail for both hikers and equestrians, and it still has water in it from when I last filled it back in May 2017. The water should be filtered before drinking or use in cooking. I installed an outhouse near the water tank on my property. The outhouse is currently functional. I am still working on an outdoor shower, which should be functional by the end of February. I will be installing a shade cover over the picnic tables, which should also be done by the end of February. I allow camping on my property, but it is limited to the cleared area near the picnic tables.</t>
    </r>
  </si>
  <si>
    <t>Uncle Crocz</t>
  </si>
  <si>
    <t>B5</t>
  </si>
  <si>
    <t>Hwy74</t>
  </si>
  <si>
    <t>Pines-to-Palms Hwy 74
[*Paradise Valley Cafe, 1 mi W]</t>
  </si>
  <si>
    <t>1 mile detour off mile 150 will fill bottles during business hours but there's no outside faucet</t>
  </si>
  <si>
    <t>Ridge Route</t>
  </si>
  <si>
    <t>B6</t>
  </si>
  <si>
    <t>Penrod Cyn [usually dry]</t>
  </si>
  <si>
    <t>WR158</t>
  </si>
  <si>
    <t>*Live Oak Spring [1.0 mi E]</t>
  </si>
  <si>
    <t>Flowing strong. Estimate at over 4 liters per minute. PCTA just completed 3-day work project to improve the trail from the PCT to the spring for hikers and stock. Metal trough under pipe is overflowing. Sign says “Water not tested. Boil 5 minutes before use.”</t>
  </si>
  <si>
    <t>Trail Angel Mary</t>
  </si>
  <si>
    <t>Descend from saddle on trail 1 mile to metal tub fed by metal pipe in middle of trail.</t>
  </si>
  <si>
    <t>WR158B</t>
  </si>
  <si>
    <t>*Tunnel Spring [0.3 mi W]</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</si>
  <si>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</si>
  <si>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</si>
  <si>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</si>
  <si>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</si>
  <si>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11/27/17</t>
    </r>
    <r>
      <t xml:space="preserve"> (Yukon &amp; Gentle Effect) : Water flowing, trough full.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</si>
  <si>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Yukon &amp; Gentle Effect</t>
  </si>
  <si>
    <t>500' drop on rocky trail, 200 gallon piped tank, 50' up canyon.</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</si>
  <si>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</si>
  <si>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</si>
  <si>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</si>
  <si>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</si>
  <si>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</si>
  <si>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r>
      <rPr>
        <u/>
      </rPr>
      <t xml:space="preserve">MOUNTAIN FIRE CLOSURE
</t>
    </r>
    <r>
      <rPr>
        <color rgb="FF0000FF"/>
      </rPr>
      <t>https://www.pcta.org/discover-the-trail/trail-condition/pct-closed-on-mt-san-jacinto/
https://www.pcta.org/wp-content/uploads/2016/11/Mountain-Fire-Closure-map-November-2017.jpg?x27828 (Fire Closure Map)</t>
    </r>
    <r>
      <t xml:space="preserve">
</t>
    </r>
    <r>
      <rPr>
        <u/>
      </rPr>
      <t>2/22/18</t>
    </r>
    <r>
      <t xml:space="preserve"> (PCTA)</t>
    </r>
    <r>
      <rPr/>
      <t xml:space="preserve"> : PCT closed for 8.7 miles from </t>
    </r>
    <r>
      <t>Spitler Trail (mile 168.6)</t>
    </r>
    <r>
      <rPr/>
      <t xml:space="preserve"> north to </t>
    </r>
    <r>
      <t>Tahquitz Valley Trail (mile 177.3)</t>
    </r>
    <r>
      <rPr/>
      <t>. This closure will remain in place for the foreseeable future. The trail is reopening in three phases. Phase 1 opened in November 1016 and phase 2 opened in November 2017.</t>
    </r>
  </si>
  <si>
    <t>Walk down old Fobes Trail [NW] ~0.8 mile to Scovel Crk (usually running during thruhike season, may go dry in summer). 100 ft past that creek crossing a forest service spring w/a 70-gallon rubbermaid tub w/pipe. Nice flat camp spot.</t>
  </si>
  <si>
    <t>B8</t>
  </si>
  <si>
    <t>WRCS169</t>
  </si>
  <si>
    <t>Apache Spring (Trail DOWN 0.5 mi E)</t>
  </si>
  <si>
    <t>3 x 3 foot spring box, steep rocky trail down to it.</t>
  </si>
  <si>
    <t>WR177</t>
  </si>
  <si>
    <t>Tahquitz Creek</t>
  </si>
  <si>
    <r>
      <rPr>
        <b/>
      </rPr>
      <t>Unofficial Mountain Fire Alternate</t>
    </r>
    <r>
      <t xml:space="preserve"> (see </t>
    </r>
    <r>
      <rPr>
        <color rgb="FF0000FF"/>
      </rPr>
      <t>https://www.pctmap.net/2015/04/mountain-fire-unofficial-alternate/</t>
    </r>
    <r>
      <t xml:space="preserve">):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t>
    </r>
    <r>
      <rPr>
        <b/>
      </rPr>
      <t>Detour Mile 10.7</t>
    </r>
    <r>
      <t xml:space="preserve"> -- Hurkey Creek Campground -- open 12 months a year &amp; 24/7.  Flush bathrooms &amp; water spigots available year round (source park range).  </t>
    </r>
  </si>
  <si>
    <r>
      <t xml:space="preserve">MOUNTAIN FIRE CLOSURE </t>
    </r>
    <r>
      <rPr/>
      <t>(see note above)</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</si>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</sst>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
    <numFmt numFmtId="166"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9.0"/>
    </font>
    <font>
      <b/>
      <sz val="11.0"/>
      <color rgb="FFFF000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5"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5" fillId="0" fontId="20" numFmtId="165" xfId="0" applyAlignment="1" applyBorder="1" applyFont="1" applyNumberFormat="1">
      <alignment horizontal="left" readingOrder="0" shrinkToFit="0" vertical="top" wrapText="1"/>
    </xf>
    <xf borderId="4" fillId="0"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6" xfId="0" applyAlignment="1" applyBorder="1" applyFont="1" applyNumberFormat="1">
      <alignment horizontal="left" readingOrder="0" shrinkToFit="0" vertical="top" wrapText="1"/>
    </xf>
    <xf borderId="5" fillId="3" fontId="15" numFmtId="166" xfId="0" applyAlignment="1" applyBorder="1" applyFont="1" applyNumberFormat="1">
      <alignment horizontal="left" readingOrder="0" shrinkToFit="0" vertical="top" wrapText="1"/>
    </xf>
    <xf borderId="2" fillId="4" fontId="14" numFmtId="0" xfId="0" applyAlignment="1" applyBorder="1" applyFill="1" applyFont="1">
      <alignment readingOrder="0" shrinkToFit="0" vertical="top" wrapText="1"/>
    </xf>
    <xf borderId="5" fillId="4" fontId="11" numFmtId="0" xfId="0" applyAlignment="1" applyBorder="1" applyFont="1">
      <alignment readingOrder="0" shrinkToFit="0" vertical="top" wrapText="1"/>
    </xf>
    <xf borderId="5" fillId="4" fontId="11" numFmtId="0" xfId="0" applyAlignment="1" applyBorder="1" applyFont="1">
      <alignment horizontal="left" readingOrder="0" shrinkToFit="0" vertical="top" wrapText="1"/>
    </xf>
    <xf borderId="5" fillId="4" fontId="15"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2" fontId="21"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xf borderId="2" fillId="0"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43174.0</v>
      </c>
      <c r="G10" s="21" t="s">
        <v>21</v>
      </c>
    </row>
    <row r="11" ht="15.0" customHeight="1">
      <c r="A11" s="16" t="s">
        <v>17</v>
      </c>
      <c r="B11" s="17">
        <v>1.4</v>
      </c>
      <c r="C11" s="22"/>
      <c r="D11" s="16" t="s">
        <v>22</v>
      </c>
      <c r="E11" s="16"/>
      <c r="F11" s="23"/>
      <c r="G11" s="24"/>
    </row>
    <row r="12" ht="15.0" customHeight="1">
      <c r="A12" s="19" t="s">
        <v>17</v>
      </c>
      <c r="B12" s="25">
        <v>2.7</v>
      </c>
      <c r="C12" s="16"/>
      <c r="D12" s="19" t="s">
        <v>23</v>
      </c>
      <c r="E12" s="19" t="s">
        <v>24</v>
      </c>
      <c r="F12" s="20">
        <v>43173.0</v>
      </c>
      <c r="G12" s="21" t="s">
        <v>21</v>
      </c>
    </row>
    <row r="13" ht="15.0" customHeight="1">
      <c r="A13" s="16" t="s">
        <v>17</v>
      </c>
      <c r="B13" s="17">
        <v>4.4</v>
      </c>
      <c r="C13" s="16" t="s">
        <v>25</v>
      </c>
      <c r="D13" s="19" t="s">
        <v>26</v>
      </c>
      <c r="E13" s="19" t="s">
        <v>27</v>
      </c>
      <c r="F13" s="20">
        <v>43174.0</v>
      </c>
      <c r="G13" s="21" t="s">
        <v>28</v>
      </c>
    </row>
    <row r="14" ht="15.0" customHeight="1">
      <c r="A14" s="16" t="s">
        <v>29</v>
      </c>
      <c r="B14" s="17" t="s">
        <v>30</v>
      </c>
      <c r="C14" s="22"/>
      <c r="D14" s="16" t="s">
        <v>23</v>
      </c>
      <c r="E14" s="19" t="s">
        <v>31</v>
      </c>
      <c r="F14" s="20">
        <v>43130.0</v>
      </c>
      <c r="G14" s="21" t="s">
        <v>32</v>
      </c>
    </row>
    <row r="15" ht="15.75" customHeight="1">
      <c r="A15" s="26" t="s">
        <v>33</v>
      </c>
      <c r="B15" s="7"/>
      <c r="C15" s="7"/>
      <c r="D15" s="7"/>
      <c r="E15" s="7"/>
      <c r="F15" s="7"/>
      <c r="G15" s="8"/>
    </row>
    <row r="16" ht="2.25" customHeight="1">
      <c r="A16" s="16" t="s">
        <v>29</v>
      </c>
      <c r="B16" s="17">
        <v>15.4</v>
      </c>
      <c r="C16" s="16" t="s">
        <v>34</v>
      </c>
      <c r="D16" s="16" t="s">
        <v>35</v>
      </c>
      <c r="E16" s="19" t="s">
        <v>36</v>
      </c>
      <c r="F16" s="20">
        <v>43174.0</v>
      </c>
      <c r="G16" s="21" t="s">
        <v>37</v>
      </c>
    </row>
    <row r="17" ht="24.0" customHeight="1">
      <c r="A17" s="27" t="s">
        <v>38</v>
      </c>
      <c r="B17" s="7"/>
      <c r="C17" s="7"/>
      <c r="D17" s="7"/>
      <c r="E17" s="7"/>
      <c r="F17" s="7"/>
      <c r="G17" s="8"/>
    </row>
    <row r="18" ht="15.0" customHeight="1">
      <c r="A18" s="17" t="s">
        <v>29</v>
      </c>
      <c r="B18" s="28">
        <v>15.4</v>
      </c>
      <c r="C18" s="28" t="s">
        <v>39</v>
      </c>
      <c r="D18" s="29" t="s">
        <v>40</v>
      </c>
      <c r="E18" s="29" t="s">
        <v>41</v>
      </c>
      <c r="F18" s="30">
        <v>43171.0</v>
      </c>
      <c r="G18" s="21" t="s">
        <v>42</v>
      </c>
    </row>
    <row r="19" ht="15.0" customHeight="1">
      <c r="A19" s="16" t="s">
        <v>29</v>
      </c>
      <c r="B19" s="17">
        <v>20.0</v>
      </c>
      <c r="C19" s="31" t="s">
        <v>43</v>
      </c>
      <c r="D19" s="32" t="str">
        <f>HYPERLINK("javascript:Start('http://www.sdcounty.ca.gov/parks/Camping/lake_morena.html')","**Lake Morena Campground")</f>
        <v>**Lake Morena Campground</v>
      </c>
      <c r="E19" s="19" t="s">
        <v>44</v>
      </c>
      <c r="F19" s="20">
        <v>43165.0</v>
      </c>
      <c r="G19" s="21" t="s">
        <v>28</v>
      </c>
    </row>
    <row r="20" ht="15.0" customHeight="1">
      <c r="A20" s="33" t="s">
        <v>45</v>
      </c>
      <c r="B20" s="34">
        <v>24.1</v>
      </c>
      <c r="C20" s="33" t="s">
        <v>46</v>
      </c>
      <c r="D20" s="33" t="s">
        <v>47</v>
      </c>
      <c r="E20" s="35" t="s">
        <v>48</v>
      </c>
      <c r="F20" s="20">
        <v>43170.0</v>
      </c>
      <c r="G20" s="21" t="s">
        <v>49</v>
      </c>
    </row>
    <row r="21" ht="15.0" customHeight="1">
      <c r="A21" s="33" t="s">
        <v>45</v>
      </c>
      <c r="B21" s="34">
        <v>25.5</v>
      </c>
      <c r="C21" s="33" t="s">
        <v>50</v>
      </c>
      <c r="D21" s="33" t="s">
        <v>51</v>
      </c>
      <c r="E21" s="35" t="s">
        <v>52</v>
      </c>
      <c r="F21" s="20">
        <v>43175.0</v>
      </c>
      <c r="G21" s="21" t="s">
        <v>37</v>
      </c>
    </row>
    <row r="22" ht="8.25" customHeight="1">
      <c r="A22" s="33" t="s">
        <v>45</v>
      </c>
      <c r="B22" s="34">
        <v>26.0</v>
      </c>
      <c r="C22" s="36" t="s">
        <v>53</v>
      </c>
      <c r="D22" s="37" t="s">
        <v>54</v>
      </c>
      <c r="E22" s="19" t="s">
        <v>55</v>
      </c>
      <c r="F22" s="20">
        <v>43165.0</v>
      </c>
      <c r="G22" s="21" t="s">
        <v>28</v>
      </c>
    </row>
    <row r="23" ht="9.0" customHeight="1">
      <c r="A23" s="38" t="s">
        <v>56</v>
      </c>
      <c r="B23" s="7"/>
      <c r="C23" s="7"/>
      <c r="D23" s="7"/>
      <c r="E23" s="7"/>
      <c r="F23" s="7"/>
      <c r="G23" s="8"/>
    </row>
    <row r="24" ht="9.0" customHeight="1">
      <c r="A24" s="39" t="s">
        <v>57</v>
      </c>
      <c r="B24" s="7"/>
      <c r="C24" s="7"/>
      <c r="D24" s="7"/>
      <c r="E24" s="7"/>
      <c r="F24" s="7"/>
      <c r="G24" s="8"/>
    </row>
    <row r="25" ht="15.0" customHeight="1">
      <c r="A25" s="33" t="s">
        <v>45</v>
      </c>
      <c r="B25" s="34" t="s">
        <v>58</v>
      </c>
      <c r="C25" s="40"/>
      <c r="D25" s="33" t="s">
        <v>59</v>
      </c>
      <c r="E25" s="35" t="s">
        <v>60</v>
      </c>
      <c r="F25" s="20">
        <v>43171.0</v>
      </c>
      <c r="G25" s="21" t="s">
        <v>61</v>
      </c>
    </row>
    <row r="26" ht="15.0" customHeight="1">
      <c r="A26" s="33" t="s">
        <v>45</v>
      </c>
      <c r="B26" s="34">
        <v>28.5</v>
      </c>
      <c r="C26" s="41" t="s">
        <v>62</v>
      </c>
      <c r="D26" s="37" t="s">
        <v>63</v>
      </c>
      <c r="E26" s="35" t="s">
        <v>64</v>
      </c>
      <c r="F26" s="20">
        <v>43171.0</v>
      </c>
      <c r="G26" s="21" t="s">
        <v>61</v>
      </c>
    </row>
    <row r="27" ht="15.0" customHeight="1">
      <c r="A27" s="33" t="s">
        <v>45</v>
      </c>
      <c r="B27" s="34" t="s">
        <v>65</v>
      </c>
      <c r="C27" s="40"/>
      <c r="D27" s="42" t="s">
        <v>66</v>
      </c>
      <c r="E27" s="35" t="s">
        <v>67</v>
      </c>
      <c r="F27" s="20">
        <v>43164.0</v>
      </c>
      <c r="G27" s="21" t="s">
        <v>28</v>
      </c>
    </row>
    <row r="28" ht="9.0" customHeight="1">
      <c r="A28" s="43" t="s">
        <v>68</v>
      </c>
      <c r="B28" s="7"/>
      <c r="C28" s="7"/>
      <c r="D28" s="7"/>
      <c r="E28" s="7"/>
      <c r="F28" s="7"/>
      <c r="G28" s="8"/>
    </row>
    <row r="29" ht="15.0" customHeight="1">
      <c r="A29" s="41" t="s">
        <v>45</v>
      </c>
      <c r="B29" s="44">
        <v>30.2</v>
      </c>
      <c r="C29" s="45" t="s">
        <v>69</v>
      </c>
      <c r="D29" s="46" t="s">
        <v>70</v>
      </c>
      <c r="E29" s="35" t="s">
        <v>31</v>
      </c>
      <c r="F29" s="20">
        <v>43009.0</v>
      </c>
      <c r="G29" s="21" t="s">
        <v>71</v>
      </c>
    </row>
    <row r="30" ht="15.0" customHeight="1">
      <c r="A30" s="33" t="s">
        <v>72</v>
      </c>
      <c r="B30" s="34">
        <v>32.0</v>
      </c>
      <c r="C30" s="33" t="s">
        <v>73</v>
      </c>
      <c r="D30" s="33" t="s">
        <v>74</v>
      </c>
      <c r="E30" s="35" t="s">
        <v>75</v>
      </c>
      <c r="F30" s="20">
        <v>43164.0</v>
      </c>
      <c r="G30" s="21" t="s">
        <v>28</v>
      </c>
    </row>
    <row r="31" ht="9.0" customHeight="1">
      <c r="A31" s="43" t="s">
        <v>76</v>
      </c>
      <c r="B31" s="7"/>
      <c r="C31" s="7"/>
      <c r="D31" s="7"/>
      <c r="E31" s="7"/>
      <c r="F31" s="7"/>
      <c r="G31" s="8"/>
    </row>
    <row r="32" ht="18.75" customHeight="1">
      <c r="A32" s="33" t="s">
        <v>72</v>
      </c>
      <c r="B32" s="34">
        <v>32.6</v>
      </c>
      <c r="C32" s="42" t="s">
        <v>77</v>
      </c>
      <c r="D32" s="37" t="s">
        <v>78</v>
      </c>
      <c r="E32" s="35" t="s">
        <v>79</v>
      </c>
      <c r="F32" s="20">
        <v>43165.0</v>
      </c>
      <c r="G32" s="21" t="s">
        <v>28</v>
      </c>
    </row>
    <row r="33" ht="15.0" customHeight="1">
      <c r="A33" s="33" t="s">
        <v>80</v>
      </c>
      <c r="B33" s="34">
        <v>36.9</v>
      </c>
      <c r="C33" s="33" t="s">
        <v>81</v>
      </c>
      <c r="D33" s="33" t="s">
        <v>82</v>
      </c>
      <c r="E33" s="35" t="s">
        <v>83</v>
      </c>
      <c r="F33" s="47">
        <v>43165.0</v>
      </c>
      <c r="G33" s="21" t="s">
        <v>28</v>
      </c>
    </row>
    <row r="34" ht="15.0" customHeight="1">
      <c r="A34" s="40"/>
      <c r="B34" s="48" t="s">
        <v>84</v>
      </c>
      <c r="C34" s="40"/>
      <c r="D34" s="42" t="s">
        <v>85</v>
      </c>
      <c r="E34" s="35" t="s">
        <v>86</v>
      </c>
      <c r="F34" s="47">
        <v>43175.0</v>
      </c>
      <c r="G34" s="21" t="s">
        <v>37</v>
      </c>
    </row>
    <row r="35" ht="15.0" customHeight="1">
      <c r="A35" s="33" t="s">
        <v>80</v>
      </c>
      <c r="B35" s="34">
        <v>37.7</v>
      </c>
      <c r="C35" s="33" t="s">
        <v>87</v>
      </c>
      <c r="D35" s="37" t="s">
        <v>88</v>
      </c>
      <c r="E35" s="35" t="s">
        <v>89</v>
      </c>
      <c r="F35" s="47">
        <v>43175.0</v>
      </c>
      <c r="G35" s="21" t="s">
        <v>37</v>
      </c>
    </row>
    <row r="36" ht="11.25" customHeight="1">
      <c r="A36" s="33" t="s">
        <v>80</v>
      </c>
      <c r="B36" s="34">
        <v>38.8</v>
      </c>
      <c r="C36" s="33" t="s">
        <v>90</v>
      </c>
      <c r="D36" s="49" t="s">
        <v>91</v>
      </c>
      <c r="E36" s="35" t="s">
        <v>92</v>
      </c>
      <c r="F36" s="47">
        <v>43134.0</v>
      </c>
      <c r="G36" s="21" t="s">
        <v>32</v>
      </c>
    </row>
    <row r="37" ht="11.25" customHeight="1">
      <c r="A37" s="50" t="s">
        <v>93</v>
      </c>
      <c r="B37" s="7"/>
      <c r="C37" s="7"/>
      <c r="D37" s="7"/>
      <c r="E37" s="7"/>
      <c r="F37" s="7"/>
      <c r="G37" s="8"/>
    </row>
    <row r="38" ht="9.0" customHeight="1">
      <c r="A38" s="51" t="s">
        <v>94</v>
      </c>
      <c r="B38" s="7"/>
      <c r="C38" s="7"/>
      <c r="D38" s="7"/>
      <c r="E38" s="7"/>
      <c r="F38" s="7"/>
      <c r="G38" s="8"/>
    </row>
    <row r="39" ht="6.0" customHeight="1">
      <c r="A39" s="33" t="s">
        <v>80</v>
      </c>
      <c r="B39" s="34">
        <v>41.4</v>
      </c>
      <c r="C39" s="42" t="s">
        <v>95</v>
      </c>
      <c r="D39" s="42" t="s">
        <v>96</v>
      </c>
      <c r="E39" s="35" t="s">
        <v>97</v>
      </c>
      <c r="F39" s="20">
        <v>43163.0</v>
      </c>
      <c r="G39" s="21" t="s">
        <v>98</v>
      </c>
    </row>
    <row r="40" ht="9.0" customHeight="1">
      <c r="A40" s="43" t="s">
        <v>99</v>
      </c>
      <c r="B40" s="7"/>
      <c r="C40" s="7"/>
      <c r="D40" s="7"/>
      <c r="E40" s="7"/>
      <c r="F40" s="7"/>
      <c r="G40" s="8"/>
    </row>
    <row r="41" ht="9.0" customHeight="1">
      <c r="A41" s="33" t="s">
        <v>100</v>
      </c>
      <c r="B41" s="34">
        <v>41.4</v>
      </c>
      <c r="C41" s="33" t="s">
        <v>101</v>
      </c>
      <c r="D41" s="37" t="s">
        <v>102</v>
      </c>
      <c r="E41" s="52" t="s">
        <v>103</v>
      </c>
      <c r="F41" s="20">
        <v>43102.0</v>
      </c>
      <c r="G41" s="48" t="s">
        <v>104</v>
      </c>
    </row>
    <row r="42" ht="36.0" customHeight="1">
      <c r="A42" s="43" t="s">
        <v>105</v>
      </c>
      <c r="B42" s="7"/>
      <c r="C42" s="7"/>
      <c r="D42" s="7"/>
      <c r="E42" s="7"/>
      <c r="F42" s="7"/>
      <c r="G42" s="8"/>
    </row>
    <row r="43" ht="18.75" customHeight="1">
      <c r="A43" s="52" t="s">
        <v>100</v>
      </c>
      <c r="B43" s="44">
        <v>41.4</v>
      </c>
      <c r="C43" s="53"/>
      <c r="D43" s="37" t="s">
        <v>106</v>
      </c>
      <c r="E43" s="35" t="s">
        <v>107</v>
      </c>
      <c r="F43" s="20">
        <v>43134.0</v>
      </c>
      <c r="G43" s="21" t="s">
        <v>32</v>
      </c>
    </row>
    <row r="44" ht="30.0" customHeight="1">
      <c r="A44" s="35" t="s">
        <v>100</v>
      </c>
      <c r="B44" s="34">
        <v>42.1</v>
      </c>
      <c r="C44" s="33" t="s">
        <v>108</v>
      </c>
      <c r="D44" s="33" t="s">
        <v>109</v>
      </c>
      <c r="E44" s="35" t="s">
        <v>110</v>
      </c>
      <c r="F44" s="20">
        <v>43175.0</v>
      </c>
      <c r="G44" s="21" t="s">
        <v>28</v>
      </c>
    </row>
    <row r="45" ht="18.75" customHeight="1">
      <c r="A45" s="43" t="s">
        <v>111</v>
      </c>
      <c r="B45" s="7"/>
      <c r="C45" s="7"/>
      <c r="D45" s="7"/>
      <c r="E45" s="7"/>
      <c r="F45" s="7"/>
      <c r="G45" s="8"/>
    </row>
    <row r="46" ht="18.75" customHeight="1">
      <c r="A46" s="33" t="s">
        <v>100</v>
      </c>
      <c r="B46" s="34">
        <v>42.6</v>
      </c>
      <c r="C46" s="33" t="s">
        <v>112</v>
      </c>
      <c r="D46" s="37" t="s">
        <v>113</v>
      </c>
      <c r="E46" s="35" t="s">
        <v>114</v>
      </c>
      <c r="F46" s="20">
        <v>43134.0</v>
      </c>
      <c r="G46" s="21" t="s">
        <v>32</v>
      </c>
    </row>
    <row r="47" ht="18.75" customHeight="1">
      <c r="A47" s="54" t="s">
        <v>100</v>
      </c>
      <c r="B47" s="54">
        <v>47.5</v>
      </c>
      <c r="C47" s="54" t="s">
        <v>115</v>
      </c>
      <c r="D47" s="55" t="s">
        <v>116</v>
      </c>
      <c r="E47" s="35" t="s">
        <v>117</v>
      </c>
      <c r="F47" s="20">
        <v>43161.0</v>
      </c>
      <c r="G47" s="21" t="s">
        <v>118</v>
      </c>
    </row>
    <row r="48" ht="9.0" customHeight="1">
      <c r="A48" s="43" t="s">
        <v>119</v>
      </c>
      <c r="B48" s="7"/>
      <c r="C48" s="7"/>
      <c r="D48" s="7"/>
      <c r="E48" s="7"/>
      <c r="F48" s="7"/>
      <c r="G48" s="8"/>
    </row>
    <row r="49" ht="15.0" customHeight="1">
      <c r="A49" s="33" t="s">
        <v>100</v>
      </c>
      <c r="B49" s="34">
        <v>47.8</v>
      </c>
      <c r="C49" s="40"/>
      <c r="D49" s="33" t="s">
        <v>120</v>
      </c>
      <c r="E49" s="35"/>
      <c r="F49" s="20"/>
      <c r="G49" s="56"/>
    </row>
    <row r="50" ht="15.0" customHeight="1">
      <c r="A50" s="33" t="s">
        <v>100</v>
      </c>
      <c r="B50" s="34">
        <v>48.7</v>
      </c>
      <c r="C50" s="33" t="s">
        <v>121</v>
      </c>
      <c r="D50" s="33" t="s">
        <v>122</v>
      </c>
      <c r="E50" s="35" t="s">
        <v>123</v>
      </c>
      <c r="F50" s="20">
        <v>43163.0</v>
      </c>
      <c r="G50" s="21" t="s">
        <v>98</v>
      </c>
    </row>
    <row r="51" ht="24.0" customHeight="1">
      <c r="A51" s="38" t="s">
        <v>124</v>
      </c>
      <c r="B51" s="7"/>
      <c r="C51" s="7"/>
      <c r="D51" s="7"/>
      <c r="E51" s="7"/>
      <c r="F51" s="7"/>
      <c r="G51" s="8"/>
    </row>
    <row r="52" ht="9.0" customHeight="1">
      <c r="A52" s="33" t="s">
        <v>125</v>
      </c>
      <c r="B52" s="34">
        <v>52.6</v>
      </c>
      <c r="C52" s="33" t="s">
        <v>126</v>
      </c>
      <c r="D52" s="33" t="s">
        <v>127</v>
      </c>
      <c r="E52" s="35" t="s">
        <v>128</v>
      </c>
      <c r="F52" s="20">
        <v>43166.0</v>
      </c>
      <c r="G52" s="21" t="s">
        <v>28</v>
      </c>
    </row>
    <row r="53" ht="15.0" customHeight="1">
      <c r="A53" s="43" t="s">
        <v>129</v>
      </c>
      <c r="B53" s="7"/>
      <c r="C53" s="7"/>
      <c r="D53" s="7"/>
      <c r="E53" s="7"/>
      <c r="F53" s="7"/>
      <c r="G53" s="8"/>
    </row>
    <row r="54" ht="15.0" customHeight="1">
      <c r="A54" s="33" t="s">
        <v>125</v>
      </c>
      <c r="B54" s="48">
        <v>57.6</v>
      </c>
      <c r="C54" s="40"/>
      <c r="D54" s="33" t="s">
        <v>130</v>
      </c>
      <c r="E54" s="35"/>
      <c r="F54" s="47"/>
      <c r="G54" s="56"/>
    </row>
    <row r="55" ht="11.25" customHeight="1">
      <c r="A55" s="33" t="s">
        <v>131</v>
      </c>
      <c r="B55" s="34">
        <v>59.5</v>
      </c>
      <c r="C55" s="33" t="s">
        <v>132</v>
      </c>
      <c r="D55" s="37" t="s">
        <v>133</v>
      </c>
      <c r="E55" s="35" t="s">
        <v>134</v>
      </c>
      <c r="F55" s="47">
        <v>43172.0</v>
      </c>
      <c r="G55" s="21" t="s">
        <v>135</v>
      </c>
    </row>
    <row r="56" ht="37.5" customHeight="1">
      <c r="A56" s="43" t="s">
        <v>136</v>
      </c>
      <c r="B56" s="7"/>
      <c r="C56" s="7"/>
      <c r="D56" s="7"/>
      <c r="E56" s="7"/>
      <c r="F56" s="7"/>
      <c r="G56" s="8"/>
    </row>
    <row r="57" ht="24.75" customHeight="1">
      <c r="A57" s="33" t="s">
        <v>131</v>
      </c>
      <c r="B57" s="34">
        <v>62.4</v>
      </c>
      <c r="C57" s="33" t="s">
        <v>137</v>
      </c>
      <c r="D57" s="33" t="s">
        <v>138</v>
      </c>
      <c r="E57" s="35" t="s">
        <v>139</v>
      </c>
      <c r="F57" s="47"/>
      <c r="G57" s="56"/>
    </row>
    <row r="58" ht="15.0" customHeight="1">
      <c r="A58" s="33" t="s">
        <v>131</v>
      </c>
      <c r="B58" s="34">
        <v>63.7</v>
      </c>
      <c r="C58" s="33" t="s">
        <v>140</v>
      </c>
      <c r="D58" s="33" t="s">
        <v>141</v>
      </c>
      <c r="E58" s="35" t="s">
        <v>142</v>
      </c>
      <c r="F58" s="47">
        <v>43112.0</v>
      </c>
      <c r="G58" s="56" t="s">
        <v>143</v>
      </c>
    </row>
    <row r="59" ht="37.5" customHeight="1">
      <c r="A59" s="38" t="s">
        <v>144</v>
      </c>
      <c r="B59" s="7"/>
      <c r="C59" s="7"/>
      <c r="D59" s="7"/>
      <c r="E59" s="7"/>
      <c r="F59" s="7"/>
      <c r="G59" s="8"/>
    </row>
    <row r="60" ht="15.0" customHeight="1">
      <c r="A60" s="33" t="s">
        <v>145</v>
      </c>
      <c r="B60" s="34">
        <v>68.4</v>
      </c>
      <c r="C60" s="33" t="s">
        <v>146</v>
      </c>
      <c r="D60" s="49" t="s">
        <v>147</v>
      </c>
      <c r="E60" s="35" t="s">
        <v>148</v>
      </c>
      <c r="F60" s="20">
        <v>43175.0</v>
      </c>
      <c r="G60" s="21" t="s">
        <v>149</v>
      </c>
    </row>
    <row r="61" ht="15.0" customHeight="1">
      <c r="A61" s="33" t="s">
        <v>145</v>
      </c>
      <c r="B61" s="34">
        <v>68.4</v>
      </c>
      <c r="C61" s="33" t="s">
        <v>150</v>
      </c>
      <c r="D61" s="33" t="s">
        <v>151</v>
      </c>
      <c r="E61" s="35" t="s">
        <v>152</v>
      </c>
      <c r="F61" s="57"/>
      <c r="G61" s="56"/>
    </row>
    <row r="62" ht="9.0" customHeight="1">
      <c r="A62" s="38" t="s">
        <v>153</v>
      </c>
      <c r="B62" s="7"/>
      <c r="C62" s="7"/>
      <c r="D62" s="7"/>
      <c r="E62" s="7"/>
      <c r="F62" s="7"/>
      <c r="G62" s="8"/>
    </row>
    <row r="63" ht="14.25" customHeight="1">
      <c r="A63" s="39" t="s">
        <v>57</v>
      </c>
      <c r="B63" s="7"/>
      <c r="C63" s="7"/>
      <c r="D63" s="7"/>
      <c r="E63" s="7"/>
      <c r="F63" s="7"/>
      <c r="G63" s="8"/>
    </row>
    <row r="64" ht="10.5" customHeight="1">
      <c r="A64" s="33" t="s">
        <v>154</v>
      </c>
      <c r="B64" s="48">
        <v>77.0</v>
      </c>
      <c r="C64" s="42" t="s">
        <v>155</v>
      </c>
      <c r="D64" s="58" t="s">
        <v>156</v>
      </c>
      <c r="E64" s="35" t="s">
        <v>157</v>
      </c>
      <c r="F64" s="47">
        <v>43174.0</v>
      </c>
      <c r="G64" s="56" t="s">
        <v>49</v>
      </c>
    </row>
    <row r="65" ht="15.0" customHeight="1">
      <c r="A65" s="38" t="s">
        <v>158</v>
      </c>
      <c r="B65" s="7"/>
      <c r="C65" s="7"/>
      <c r="D65" s="7"/>
      <c r="E65" s="7"/>
      <c r="F65" s="7"/>
      <c r="G65" s="8"/>
    </row>
    <row r="66" ht="16.5" customHeight="1">
      <c r="A66" s="33" t="s">
        <v>154</v>
      </c>
      <c r="B66" s="34">
        <v>77.1</v>
      </c>
      <c r="C66" s="40"/>
      <c r="D66" s="35" t="s">
        <v>159</v>
      </c>
      <c r="E66" s="35" t="s">
        <v>31</v>
      </c>
      <c r="F66" s="57">
        <v>43150.0</v>
      </c>
      <c r="G66" s="56" t="s">
        <v>160</v>
      </c>
    </row>
    <row r="67" ht="15.0" customHeight="1">
      <c r="A67" s="50" t="s">
        <v>161</v>
      </c>
      <c r="B67" s="7"/>
      <c r="C67" s="7"/>
      <c r="D67" s="7"/>
      <c r="E67" s="7"/>
      <c r="F67" s="7"/>
      <c r="G67" s="8"/>
    </row>
    <row r="68" ht="4.5" customHeight="1">
      <c r="A68" s="33" t="s">
        <v>162</v>
      </c>
      <c r="B68" s="34">
        <v>91.2</v>
      </c>
      <c r="C68" s="42" t="s">
        <v>163</v>
      </c>
      <c r="D68" s="42" t="s">
        <v>164</v>
      </c>
      <c r="E68" s="59" t="s">
        <v>165</v>
      </c>
      <c r="F68" s="57">
        <v>43175.0</v>
      </c>
      <c r="G68" s="56" t="s">
        <v>166</v>
      </c>
    </row>
    <row r="69" ht="24.0" customHeight="1">
      <c r="A69" s="38" t="s">
        <v>167</v>
      </c>
      <c r="B69" s="7"/>
      <c r="C69" s="7"/>
      <c r="D69" s="7"/>
      <c r="E69" s="7"/>
      <c r="F69" s="7"/>
      <c r="G69" s="8"/>
    </row>
    <row r="70" ht="10.5" customHeight="1">
      <c r="A70" s="33" t="s">
        <v>162</v>
      </c>
      <c r="B70" s="34">
        <v>91.2</v>
      </c>
      <c r="C70" s="42" t="s">
        <v>168</v>
      </c>
      <c r="D70" s="42" t="s">
        <v>169</v>
      </c>
      <c r="E70" s="35" t="s">
        <v>170</v>
      </c>
      <c r="F70" s="20">
        <v>42877.0</v>
      </c>
      <c r="G70" s="48" t="s">
        <v>171</v>
      </c>
    </row>
    <row r="71" ht="24.0" customHeight="1">
      <c r="A71" s="38" t="s">
        <v>172</v>
      </c>
      <c r="B71" s="7"/>
      <c r="C71" s="7"/>
      <c r="D71" s="7"/>
      <c r="E71" s="7"/>
      <c r="F71" s="7"/>
      <c r="G71" s="8"/>
    </row>
    <row r="72" ht="15.0" customHeight="1">
      <c r="A72" s="34" t="s">
        <v>173</v>
      </c>
      <c r="B72" s="54">
        <v>101.1</v>
      </c>
      <c r="C72" s="54" t="s">
        <v>174</v>
      </c>
      <c r="D72" s="55" t="s">
        <v>175</v>
      </c>
      <c r="E72" s="56" t="s">
        <v>176</v>
      </c>
      <c r="F72" s="57">
        <v>43175.0</v>
      </c>
      <c r="G72" s="56" t="s">
        <v>49</v>
      </c>
    </row>
    <row r="73" ht="15.0" customHeight="1">
      <c r="A73" s="34" t="s">
        <v>173</v>
      </c>
      <c r="B73" s="54">
        <v>104.0</v>
      </c>
      <c r="C73" s="42" t="s">
        <v>177</v>
      </c>
      <c r="D73" s="42" t="s">
        <v>178</v>
      </c>
      <c r="E73" s="56" t="s">
        <v>31</v>
      </c>
      <c r="F73" s="60">
        <v>43092.0</v>
      </c>
      <c r="G73" s="56" t="s">
        <v>179</v>
      </c>
    </row>
    <row r="74" ht="15.0" customHeight="1">
      <c r="A74" s="33" t="s">
        <v>173</v>
      </c>
      <c r="B74" s="54">
        <v>104.4</v>
      </c>
      <c r="C74" s="42" t="s">
        <v>180</v>
      </c>
      <c r="D74" s="42" t="s">
        <v>181</v>
      </c>
      <c r="E74" s="58" t="s">
        <v>31</v>
      </c>
      <c r="F74" s="60">
        <v>43092.0</v>
      </c>
      <c r="G74" s="56" t="s">
        <v>179</v>
      </c>
    </row>
    <row r="75" ht="15.0" customHeight="1">
      <c r="A75" s="34" t="s">
        <v>182</v>
      </c>
      <c r="B75" s="54">
        <v>105.0</v>
      </c>
      <c r="C75" s="54" t="s">
        <v>183</v>
      </c>
      <c r="D75" s="55" t="s">
        <v>184</v>
      </c>
      <c r="E75" s="56" t="s">
        <v>185</v>
      </c>
      <c r="F75" s="60">
        <v>43175.0</v>
      </c>
      <c r="G75" s="56" t="s">
        <v>49</v>
      </c>
    </row>
    <row r="76" ht="15.0" customHeight="1">
      <c r="A76" s="34" t="s">
        <v>182</v>
      </c>
      <c r="B76" s="54">
        <v>106.2</v>
      </c>
      <c r="C76" s="54" t="s">
        <v>186</v>
      </c>
      <c r="D76" s="54" t="s">
        <v>187</v>
      </c>
      <c r="E76" s="56" t="s">
        <v>31</v>
      </c>
      <c r="F76" s="47">
        <v>43092.0</v>
      </c>
      <c r="G76" s="48" t="s">
        <v>179</v>
      </c>
    </row>
    <row r="77" ht="15.0" customHeight="1">
      <c r="A77" s="61" t="s">
        <v>188</v>
      </c>
      <c r="B77" s="7"/>
      <c r="C77" s="7"/>
      <c r="D77" s="7"/>
      <c r="E77" s="7"/>
      <c r="F77" s="7"/>
      <c r="G77" s="8"/>
    </row>
    <row r="78" ht="15.0" customHeight="1">
      <c r="A78" s="34" t="s">
        <v>182</v>
      </c>
      <c r="B78" s="54">
        <v>106.2</v>
      </c>
      <c r="C78" s="54" t="s">
        <v>189</v>
      </c>
      <c r="D78" s="54" t="s">
        <v>190</v>
      </c>
      <c r="E78" s="56" t="s">
        <v>191</v>
      </c>
      <c r="F78" s="20">
        <v>43071.0</v>
      </c>
      <c r="G78" s="56" t="s">
        <v>179</v>
      </c>
    </row>
    <row r="79" ht="15.0" customHeight="1">
      <c r="A79" s="34" t="s">
        <v>182</v>
      </c>
      <c r="B79" s="54">
        <v>107.9</v>
      </c>
      <c r="C79" s="54" t="s">
        <v>192</v>
      </c>
      <c r="D79" s="56" t="s">
        <v>193</v>
      </c>
      <c r="E79" s="56" t="s">
        <v>31</v>
      </c>
      <c r="F79" s="57">
        <v>43085.0</v>
      </c>
      <c r="G79" s="56" t="s">
        <v>32</v>
      </c>
    </row>
    <row r="80" ht="15.0" customHeight="1">
      <c r="A80" s="34" t="s">
        <v>182</v>
      </c>
      <c r="B80" s="54">
        <v>109.5</v>
      </c>
      <c r="C80" s="54" t="s">
        <v>194</v>
      </c>
      <c r="D80" s="54" t="s">
        <v>195</v>
      </c>
      <c r="E80" s="56" t="s">
        <v>31</v>
      </c>
      <c r="F80" s="20">
        <v>43085.0</v>
      </c>
      <c r="G80" s="48" t="s">
        <v>32</v>
      </c>
    </row>
    <row r="81" ht="15.0" customHeight="1">
      <c r="A81" s="61" t="s">
        <v>196</v>
      </c>
      <c r="B81" s="7"/>
      <c r="C81" s="7"/>
      <c r="D81" s="7"/>
      <c r="E81" s="7"/>
      <c r="F81" s="7"/>
      <c r="G81" s="8"/>
    </row>
    <row r="82" ht="15.0" customHeight="1">
      <c r="A82" s="34" t="s">
        <v>182</v>
      </c>
      <c r="B82" s="54">
        <v>109.5</v>
      </c>
      <c r="C82" s="62"/>
      <c r="D82" s="55" t="s">
        <v>197</v>
      </c>
      <c r="E82" s="63" t="s">
        <v>198</v>
      </c>
      <c r="F82" s="20">
        <v>43115.0</v>
      </c>
      <c r="G82" s="48" t="s">
        <v>199</v>
      </c>
    </row>
    <row r="83" ht="24.0" customHeight="1">
      <c r="A83" s="64" t="s">
        <v>200</v>
      </c>
      <c r="B83" s="7"/>
      <c r="C83" s="7"/>
      <c r="D83" s="7"/>
      <c r="E83" s="7"/>
      <c r="F83" s="7"/>
      <c r="G83" s="8"/>
    </row>
    <row r="84" ht="15.0" customHeight="1">
      <c r="A84" s="34" t="s">
        <v>182</v>
      </c>
      <c r="B84" s="54">
        <v>109.5</v>
      </c>
      <c r="C84" s="54" t="s">
        <v>201</v>
      </c>
      <c r="D84" s="54" t="s">
        <v>202</v>
      </c>
      <c r="E84" s="54"/>
      <c r="F84" s="20"/>
      <c r="G84" s="34"/>
    </row>
    <row r="85" ht="15.0" customHeight="1">
      <c r="A85" s="65" t="s">
        <v>203</v>
      </c>
      <c r="B85" s="7"/>
      <c r="C85" s="7"/>
      <c r="D85" s="7"/>
      <c r="E85" s="7"/>
      <c r="F85" s="7"/>
      <c r="G85" s="8"/>
    </row>
    <row r="86" ht="15.0" customHeight="1">
      <c r="A86" s="34" t="s">
        <v>204</v>
      </c>
      <c r="B86" s="54">
        <v>111.4</v>
      </c>
      <c r="C86" s="54" t="s">
        <v>205</v>
      </c>
      <c r="D86" s="54" t="s">
        <v>206</v>
      </c>
      <c r="E86" s="56" t="s">
        <v>207</v>
      </c>
      <c r="F86" s="20">
        <v>43170.0</v>
      </c>
      <c r="G86" s="48" t="s">
        <v>31</v>
      </c>
    </row>
    <row r="87" ht="15.0" customHeight="1">
      <c r="A87" s="34" t="s">
        <v>204</v>
      </c>
      <c r="B87" s="54">
        <v>112.6</v>
      </c>
      <c r="C87" s="54" t="s">
        <v>208</v>
      </c>
      <c r="D87" s="54" t="s">
        <v>209</v>
      </c>
      <c r="E87" s="56" t="s">
        <v>210</v>
      </c>
      <c r="F87" s="20">
        <v>43177.0</v>
      </c>
      <c r="G87" s="48" t="s">
        <v>49</v>
      </c>
    </row>
    <row r="88" ht="15.0" customHeight="1">
      <c r="A88" s="34" t="s">
        <v>204</v>
      </c>
      <c r="B88" s="54">
        <v>114.7</v>
      </c>
      <c r="C88" s="54" t="s">
        <v>211</v>
      </c>
      <c r="D88" s="54" t="s">
        <v>212</v>
      </c>
      <c r="E88" s="56" t="s">
        <v>213</v>
      </c>
      <c r="F88" s="20">
        <v>43177.0</v>
      </c>
      <c r="G88" s="48" t="s">
        <v>49</v>
      </c>
    </row>
    <row r="89" ht="15.0" customHeight="1">
      <c r="A89" s="34" t="s">
        <v>204</v>
      </c>
      <c r="B89" s="54">
        <v>115.5</v>
      </c>
      <c r="C89" s="54" t="s">
        <v>214</v>
      </c>
      <c r="D89" s="55" t="s">
        <v>215</v>
      </c>
      <c r="E89" s="56" t="s">
        <v>216</v>
      </c>
      <c r="F89" s="20">
        <v>43177.0</v>
      </c>
      <c r="G89" s="48" t="s">
        <v>49</v>
      </c>
    </row>
    <row r="90" ht="15.0" customHeight="1">
      <c r="A90" s="34" t="s">
        <v>217</v>
      </c>
      <c r="B90" s="54">
        <v>119.6</v>
      </c>
      <c r="C90" s="54" t="s">
        <v>218</v>
      </c>
      <c r="D90" s="55" t="s">
        <v>219</v>
      </c>
      <c r="E90" s="56" t="s">
        <v>220</v>
      </c>
      <c r="F90" s="20">
        <v>43168.0</v>
      </c>
      <c r="G90" s="48" t="s">
        <v>179</v>
      </c>
    </row>
    <row r="91" ht="15.0" customHeight="1">
      <c r="A91" s="64" t="s">
        <v>221</v>
      </c>
      <c r="B91" s="7"/>
      <c r="C91" s="7"/>
      <c r="D91" s="7"/>
      <c r="E91" s="7"/>
      <c r="F91" s="7"/>
      <c r="G91" s="8"/>
    </row>
    <row r="92" ht="15.0" customHeight="1">
      <c r="A92" s="34" t="s">
        <v>217</v>
      </c>
      <c r="B92" s="54">
        <v>127.3</v>
      </c>
      <c r="C92" s="56" t="s">
        <v>222</v>
      </c>
      <c r="D92" s="55" t="s">
        <v>223</v>
      </c>
      <c r="E92" s="56" t="s">
        <v>224</v>
      </c>
      <c r="F92" s="47">
        <v>43169.0</v>
      </c>
      <c r="G92" s="48" t="s">
        <v>179</v>
      </c>
    </row>
    <row r="93" ht="51.0" customHeight="1">
      <c r="A93" s="64" t="s">
        <v>225</v>
      </c>
      <c r="B93" s="7"/>
      <c r="C93" s="7"/>
      <c r="D93" s="7"/>
      <c r="E93" s="7"/>
      <c r="F93" s="7"/>
      <c r="G93" s="8"/>
    </row>
    <row r="94" ht="15.0" customHeight="1">
      <c r="A94" s="34" t="s">
        <v>226</v>
      </c>
      <c r="B94" s="54">
        <v>136.5</v>
      </c>
      <c r="C94" s="54" t="s">
        <v>227</v>
      </c>
      <c r="D94" s="54" t="s">
        <v>228</v>
      </c>
      <c r="E94" s="66" t="s">
        <v>229</v>
      </c>
      <c r="F94" s="20">
        <v>43171.0</v>
      </c>
      <c r="G94" s="48" t="s">
        <v>28</v>
      </c>
    </row>
    <row r="95" ht="15.0" customHeight="1">
      <c r="A95" s="34" t="s">
        <v>226</v>
      </c>
      <c r="B95" s="54">
        <v>137.0</v>
      </c>
      <c r="C95" s="54" t="s">
        <v>230</v>
      </c>
      <c r="D95" s="55" t="s">
        <v>231</v>
      </c>
      <c r="E95" s="66" t="s">
        <v>232</v>
      </c>
      <c r="F95" s="20">
        <v>43169.0</v>
      </c>
      <c r="G95" s="48" t="s">
        <v>118</v>
      </c>
    </row>
    <row r="96" ht="15.0" customHeight="1">
      <c r="A96" s="34" t="s">
        <v>226</v>
      </c>
      <c r="B96" s="54">
        <v>139.5</v>
      </c>
      <c r="C96" s="54" t="s">
        <v>233</v>
      </c>
      <c r="D96" s="54" t="s">
        <v>234</v>
      </c>
      <c r="E96" s="56" t="s">
        <v>235</v>
      </c>
      <c r="F96" s="20">
        <v>43169.0</v>
      </c>
      <c r="G96" s="48" t="s">
        <v>118</v>
      </c>
    </row>
    <row r="97" ht="15.0" customHeight="1">
      <c r="A97" s="33" t="s">
        <v>226</v>
      </c>
      <c r="B97" s="34">
        <v>140.2</v>
      </c>
      <c r="C97" s="33" t="s">
        <v>236</v>
      </c>
      <c r="D97" s="33" t="s">
        <v>237</v>
      </c>
      <c r="E97" s="35" t="s">
        <v>31</v>
      </c>
      <c r="F97" s="20"/>
      <c r="G97" s="48"/>
    </row>
    <row r="98" ht="15.0" customHeight="1">
      <c r="A98" s="33" t="s">
        <v>226</v>
      </c>
      <c r="B98" s="34">
        <v>143.1</v>
      </c>
      <c r="C98" s="42" t="s">
        <v>238</v>
      </c>
      <c r="D98" s="42" t="s">
        <v>239</v>
      </c>
      <c r="E98" s="35" t="s">
        <v>240</v>
      </c>
      <c r="F98" s="20">
        <v>42922.0</v>
      </c>
      <c r="G98" s="48" t="s">
        <v>241</v>
      </c>
    </row>
    <row r="99" ht="15.75" customHeight="1">
      <c r="A99" s="33" t="s">
        <v>226</v>
      </c>
      <c r="B99" s="34">
        <v>145.4</v>
      </c>
      <c r="C99" s="67"/>
      <c r="D99" s="58" t="s">
        <v>242</v>
      </c>
      <c r="E99" s="35" t="s">
        <v>243</v>
      </c>
      <c r="F99" s="20">
        <v>43172.0</v>
      </c>
      <c r="G99" s="48" t="s">
        <v>244</v>
      </c>
    </row>
    <row r="100" ht="27.75" customHeight="1">
      <c r="A100" s="33" t="s">
        <v>245</v>
      </c>
      <c r="B100" s="34">
        <v>151.9</v>
      </c>
      <c r="C100" s="33" t="s">
        <v>246</v>
      </c>
      <c r="D100" s="37" t="s">
        <v>247</v>
      </c>
      <c r="E100" s="35" t="s">
        <v>248</v>
      </c>
      <c r="F100" s="20">
        <v>43144.0</v>
      </c>
      <c r="G100" s="48" t="s">
        <v>249</v>
      </c>
    </row>
    <row r="101" ht="15.0" customHeight="1">
      <c r="A101" s="16" t="s">
        <v>250</v>
      </c>
      <c r="B101" s="17">
        <v>155.4</v>
      </c>
      <c r="C101" s="22"/>
      <c r="D101" s="16" t="s">
        <v>251</v>
      </c>
      <c r="E101" s="19"/>
      <c r="F101" s="68"/>
      <c r="G101" s="69"/>
    </row>
    <row r="102" ht="15.0" customHeight="1">
      <c r="A102" s="16" t="s">
        <v>250</v>
      </c>
      <c r="B102" s="17">
        <v>158.4</v>
      </c>
      <c r="C102" s="16" t="s">
        <v>252</v>
      </c>
      <c r="D102" s="70" t="s">
        <v>253</v>
      </c>
      <c r="E102" s="19" t="s">
        <v>254</v>
      </c>
      <c r="F102" s="71">
        <v>43168.0</v>
      </c>
      <c r="G102" s="48" t="s">
        <v>255</v>
      </c>
    </row>
    <row r="103" ht="9.0" customHeight="1">
      <c r="A103" s="72" t="s">
        <v>256</v>
      </c>
      <c r="B103" s="7"/>
      <c r="C103" s="7"/>
      <c r="D103" s="7"/>
      <c r="E103" s="7"/>
      <c r="F103" s="7"/>
      <c r="G103" s="8"/>
    </row>
    <row r="104" ht="15.0" customHeight="1">
      <c r="A104" s="16" t="s">
        <v>250</v>
      </c>
      <c r="B104" s="17">
        <v>158.4</v>
      </c>
      <c r="C104" s="16" t="s">
        <v>257</v>
      </c>
      <c r="D104" s="70" t="s">
        <v>258</v>
      </c>
      <c r="E104" s="19"/>
      <c r="F104" s="68"/>
      <c r="G104" s="69"/>
    </row>
    <row r="105" ht="85.5" customHeight="1">
      <c r="A105" s="27" t="s">
        <v>259</v>
      </c>
      <c r="B105" s="7"/>
      <c r="C105" s="7"/>
      <c r="D105" s="7"/>
      <c r="E105" s="7"/>
      <c r="F105" s="7"/>
      <c r="G105" s="8"/>
    </row>
    <row r="106" ht="15.0" customHeight="1">
      <c r="A106" s="16" t="s">
        <v>260</v>
      </c>
      <c r="B106" s="17">
        <v>162.6</v>
      </c>
      <c r="C106" s="16" t="s">
        <v>261</v>
      </c>
      <c r="D106" s="70" t="s">
        <v>262</v>
      </c>
      <c r="E106" s="19" t="s">
        <v>263</v>
      </c>
      <c r="F106" s="73">
        <v>43066.0</v>
      </c>
      <c r="G106" s="25" t="s">
        <v>264</v>
      </c>
    </row>
    <row r="107" ht="12.0" customHeight="1">
      <c r="A107" s="26" t="s">
        <v>265</v>
      </c>
      <c r="B107" s="7"/>
      <c r="C107" s="7"/>
      <c r="D107" s="7"/>
      <c r="E107" s="7"/>
      <c r="F107" s="7"/>
      <c r="G107" s="8"/>
    </row>
    <row r="108" ht="15.0" customHeight="1">
      <c r="A108" s="16" t="s">
        <v>260</v>
      </c>
      <c r="B108" s="17">
        <v>163.3</v>
      </c>
      <c r="C108" s="16" t="s">
        <v>266</v>
      </c>
      <c r="D108" s="16" t="s">
        <v>267</v>
      </c>
      <c r="E108" s="19"/>
      <c r="F108" s="74"/>
      <c r="G108" s="29"/>
    </row>
    <row r="109" ht="99.0" customHeight="1">
      <c r="A109" s="27" t="s">
        <v>268</v>
      </c>
      <c r="B109" s="7"/>
      <c r="C109" s="7"/>
      <c r="D109" s="7"/>
      <c r="E109" s="7"/>
      <c r="F109" s="7"/>
      <c r="G109" s="8"/>
    </row>
    <row r="110" ht="15.0" customHeight="1">
      <c r="A110" s="16" t="s">
        <v>260</v>
      </c>
      <c r="B110" s="17">
        <v>166.5</v>
      </c>
      <c r="C110" s="16" t="s">
        <v>269</v>
      </c>
      <c r="D110" s="16" t="s">
        <v>270</v>
      </c>
      <c r="E110" s="16"/>
      <c r="F110" s="24"/>
      <c r="G110" s="24"/>
    </row>
    <row r="111" ht="24.0" customHeight="1">
      <c r="A111" s="39" t="s">
        <v>271</v>
      </c>
      <c r="B111" s="7"/>
      <c r="C111" s="7"/>
      <c r="D111" s="7"/>
      <c r="E111" s="7"/>
      <c r="F111" s="7"/>
      <c r="G111" s="8"/>
    </row>
    <row r="112" ht="24.0" customHeight="1">
      <c r="A112" s="75" t="s">
        <v>272</v>
      </c>
      <c r="B112" s="7"/>
      <c r="C112" s="7"/>
      <c r="D112" s="7"/>
      <c r="E112" s="7"/>
      <c r="F112" s="7"/>
      <c r="G112" s="8"/>
    </row>
    <row r="113" ht="15.0" customHeight="1">
      <c r="A113" s="76" t="s">
        <v>273</v>
      </c>
      <c r="B113" s="77">
        <v>169.2</v>
      </c>
      <c r="C113" s="76" t="s">
        <v>274</v>
      </c>
      <c r="D113" s="76" t="s">
        <v>275</v>
      </c>
      <c r="E113" s="76"/>
      <c r="F113" s="78"/>
      <c r="G113" s="78"/>
    </row>
    <row r="114" ht="15.0" customHeight="1">
      <c r="A114" s="79" t="s">
        <v>276</v>
      </c>
      <c r="B114" s="7"/>
      <c r="C114" s="7"/>
      <c r="D114" s="7"/>
      <c r="E114" s="7"/>
      <c r="F114" s="7"/>
      <c r="G114" s="8"/>
    </row>
    <row r="115" ht="15.0" customHeight="1">
      <c r="A115" s="76" t="s">
        <v>273</v>
      </c>
      <c r="B115" s="77">
        <v>177.2</v>
      </c>
      <c r="C115" s="76" t="s">
        <v>277</v>
      </c>
      <c r="D115" s="80" t="s">
        <v>278</v>
      </c>
      <c r="E115" s="81"/>
      <c r="F115" s="82"/>
      <c r="G115" s="83"/>
    </row>
    <row r="116" ht="15.0" customHeight="1">
      <c r="A116" s="84" t="s">
        <v>279</v>
      </c>
      <c r="B116" s="7"/>
      <c r="C116" s="7"/>
      <c r="D116" s="7"/>
      <c r="E116" s="7"/>
      <c r="F116" s="7"/>
      <c r="G116" s="8"/>
    </row>
    <row r="117" ht="15.0" customHeight="1">
      <c r="A117" s="85" t="s">
        <v>280</v>
      </c>
      <c r="B117" s="7"/>
      <c r="C117" s="7"/>
      <c r="D117" s="7"/>
      <c r="E117" s="7"/>
      <c r="F117" s="7"/>
      <c r="G117" s="8"/>
    </row>
    <row r="118" ht="15.0" customHeight="1">
      <c r="A118" s="42" t="s">
        <v>273</v>
      </c>
      <c r="B118" s="54">
        <v>177.3</v>
      </c>
      <c r="C118" s="42" t="s">
        <v>281</v>
      </c>
      <c r="D118" s="42" t="s">
        <v>282</v>
      </c>
      <c r="E118" s="58" t="s">
        <v>283</v>
      </c>
      <c r="F118" s="86"/>
      <c r="G118" s="25"/>
    </row>
    <row r="119" ht="15.0" customHeight="1">
      <c r="A119" s="87" t="s">
        <v>284</v>
      </c>
      <c r="B119" s="7"/>
      <c r="C119" s="7"/>
      <c r="D119" s="7"/>
      <c r="E119" s="7"/>
      <c r="F119" s="7"/>
      <c r="G119" s="8"/>
    </row>
    <row r="120" ht="15.0" customHeight="1">
      <c r="A120" s="33" t="s">
        <v>285</v>
      </c>
      <c r="B120" s="34">
        <v>179.4</v>
      </c>
      <c r="C120" s="33" t="s">
        <v>286</v>
      </c>
      <c r="D120" s="33" t="s">
        <v>287</v>
      </c>
      <c r="E120" s="35"/>
      <c r="F120" s="86"/>
      <c r="G120" s="25"/>
    </row>
    <row r="121" ht="27.75" customHeight="1">
      <c r="A121" s="38" t="s">
        <v>288</v>
      </c>
      <c r="B121" s="7"/>
      <c r="C121" s="7"/>
      <c r="D121" s="7"/>
      <c r="E121" s="7"/>
      <c r="F121" s="7"/>
      <c r="G121" s="8"/>
    </row>
    <row r="122" ht="24.0" customHeight="1">
      <c r="A122" s="43" t="s">
        <v>289</v>
      </c>
      <c r="B122" s="7"/>
      <c r="C122" s="7"/>
      <c r="D122" s="7"/>
      <c r="E122" s="7"/>
      <c r="F122" s="7"/>
      <c r="G122" s="8"/>
    </row>
  </sheetData>
  <mergeCells count="50">
    <mergeCell ref="A28:G28"/>
    <mergeCell ref="A24:G24"/>
    <mergeCell ref="A9:G9"/>
    <mergeCell ref="A8:G8"/>
    <mergeCell ref="A4:G4"/>
    <mergeCell ref="A5:G5"/>
    <mergeCell ref="A6:G6"/>
    <mergeCell ref="A3:G3"/>
    <mergeCell ref="A31:G31"/>
    <mergeCell ref="A23:G23"/>
    <mergeCell ref="A81:G81"/>
    <mergeCell ref="A77:G77"/>
    <mergeCell ref="A83:G83"/>
    <mergeCell ref="A85:G85"/>
    <mergeCell ref="A65:G65"/>
    <mergeCell ref="A67:G67"/>
    <mergeCell ref="A91:G91"/>
    <mergeCell ref="A103:G103"/>
    <mergeCell ref="A105:G105"/>
    <mergeCell ref="A111:G111"/>
    <mergeCell ref="A93:G93"/>
    <mergeCell ref="A107:G107"/>
    <mergeCell ref="A109:G109"/>
    <mergeCell ref="A112:G112"/>
    <mergeCell ref="A114:G114"/>
    <mergeCell ref="A116:G116"/>
    <mergeCell ref="A117:G117"/>
    <mergeCell ref="A121:G121"/>
    <mergeCell ref="A122:G122"/>
    <mergeCell ref="A119:G119"/>
    <mergeCell ref="A2:E2"/>
    <mergeCell ref="F2:G2"/>
    <mergeCell ref="A1:E1"/>
    <mergeCell ref="F1:G1"/>
    <mergeCell ref="A45:G45"/>
    <mergeCell ref="A42:G42"/>
    <mergeCell ref="A37:G37"/>
    <mergeCell ref="A40:G40"/>
    <mergeCell ref="A38:G38"/>
    <mergeCell ref="A48:G48"/>
    <mergeCell ref="A63:G63"/>
    <mergeCell ref="A62:G62"/>
    <mergeCell ref="A56:G56"/>
    <mergeCell ref="A59:G59"/>
    <mergeCell ref="A53:G53"/>
    <mergeCell ref="A51:G51"/>
    <mergeCell ref="A15:G15"/>
    <mergeCell ref="A17:G17"/>
    <mergeCell ref="A69:G69"/>
    <mergeCell ref="A71:G71"/>
  </mergeCells>
  <hyperlinks>
    <hyperlink r:id="rId1" ref="F2"/>
  </hyperlinks>
  <printOptions gridLines="1" horizontalCentered="1" verticalCentered="1"/>
  <pageMargins bottom="0.75" footer="0.0" header="0.0" left="0.7" right="0.7" top="0.75"/>
  <pageSetup fitToHeight="0" cellComments="atEnd" orientation="portrait"/>
  <drawing r:id="rId2"/>
</worksheet>
</file>