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s>
  <definedNames/>
  <calcPr/>
</workbook>
</file>

<file path=xl/sharedStrings.xml><?xml version="1.0" encoding="utf-8"?>
<sst xmlns="http://schemas.openxmlformats.org/spreadsheetml/2006/main" count="387" uniqueCount="295">
  <si>
    <t>Pacific Crest Trail Water Report -- Part One : Campo to Idyllwild</t>
  </si>
  <si>
    <t>Updated 8:19pm 3/25/18</t>
  </si>
  <si>
    <t>Campo, CA to Idyllwild, CA</t>
  </si>
  <si>
    <t>www.pctwater.com</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</si>
  <si>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</si>
  <si>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</si>
  <si>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</si>
  <si>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</si>
  <si>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</si>
  <si>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</si>
  <si>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</si>
  <si>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</si>
  <si>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</si>
  <si>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</si>
  <si>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</si>
  <si>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A: Campo to Warner Springs</t>
  </si>
  <si>
    <t>Start your hike with enough water to make it to the Lake Morena Campground.</t>
  </si>
  <si>
    <t>3/23/18 (DoubleTap) : Seen multiple ticks this past week on the PCT near Mount Laguna and in Section B. Check often for tick bites.</t>
  </si>
  <si>
    <t>A1</t>
  </si>
  <si>
    <t>WR001</t>
  </si>
  <si>
    <t>**Cottonwood Community Day School (formerly Juvenile Ranch Facility) [faucet behind sign]</t>
  </si>
  <si>
    <r>
      <rPr>
        <b/>
      </rPr>
      <t xml:space="preserve">3/15/18 </t>
    </r>
    <r>
      <t xml:space="preserve">(Scott) : Faucet working.
</t>
    </r>
    <r>
      <rPr>
        <b/>
      </rPr>
      <t>3/6/18</t>
    </r>
    <r>
      <t xml:space="preserve"> (Nick) : faucet is working water had some silt in it.</t>
    </r>
  </si>
  <si>
    <t>Scott</t>
  </si>
  <si>
    <t>Campo</t>
  </si>
  <si>
    <t>Seasonal creek [usually dry]</t>
  </si>
  <si>
    <r>
      <rPr>
        <b/>
      </rPr>
      <t>3/24/18</t>
    </r>
    <r>
      <t xml:space="preserve"> (Unnamed) : Water present.
</t>
    </r>
    <r>
      <rPr>
        <b/>
      </rPr>
      <t>3/22/18</t>
    </r>
    <r>
      <t xml:space="preserve"> (Campfinder) : Water present but I would not drink it.
</t>
    </r>
    <r>
      <rPr>
        <b/>
      </rPr>
      <t>3/14/18</t>
    </r>
    <r>
      <t xml:space="preserve"> (Scott) : Water present.
</t>
    </r>
    <r>
      <rPr>
        <b/>
      </rPr>
      <t>3/14/18</t>
    </r>
    <r>
      <t xml:space="preserve"> (Unnamed) : Water here but the quality is suspect.</t>
    </r>
  </si>
  <si>
    <t>Unnamed</t>
  </si>
  <si>
    <t>WR004</t>
  </si>
  <si>
    <r>
      <t xml:space="preserve">Creeklet [early spring only]
</t>
    </r>
    <r>
      <rPr>
        <i/>
      </rPr>
      <t>Beware of poison oak here.</t>
    </r>
  </si>
  <si>
    <r>
      <rPr>
        <b/>
      </rPr>
      <t>3/22/18</t>
    </r>
    <r>
      <t xml:space="preserve"> (Campfinder) : 5l/s good quality.
</t>
    </r>
    <r>
      <rPr>
        <b/>
      </rPr>
      <t>3/21/18</t>
    </r>
    <r>
      <t xml:space="preserve"> (David Xiao): Good flow.
</t>
    </r>
    <r>
      <rPr>
        <b/>
      </rPr>
      <t>3/17/18</t>
    </r>
    <r>
      <t xml:space="preserve"> (Unnamed) : Good flow.
</t>
    </r>
    <r>
      <rPr>
        <b/>
      </rPr>
      <t>3/15/18</t>
    </r>
    <r>
      <t xml:space="preserve"> (Unnamed) : Flowing.</t>
    </r>
  </si>
  <si>
    <t>Campfinder</t>
  </si>
  <si>
    <t>A2</t>
  </si>
  <si>
    <t>~12.7</t>
  </si>
  <si>
    <r>
      <rPr>
        <b/>
      </rPr>
      <t>3/23/18</t>
    </r>
    <r>
      <t xml:space="preserve"> (Campfinder) : Dry.
</t>
    </r>
    <r>
      <rPr>
        <b/>
      </rPr>
      <t>3/21/18</t>
    </r>
    <r>
      <t xml:space="preserve"> (Nightcrawler) : Dry.</t>
    </r>
  </si>
  <si>
    <r>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Video at </t>
    </r>
    <r>
      <rPr>
        <color rgb="FF0000FF"/>
      </rPr>
      <t xml:space="preserve">https://www.youtube.com/watch?v=3eqXmBcfeAw </t>
    </r>
  </si>
  <si>
    <t>WRCS015</t>
  </si>
  <si>
    <t>Hauser Creek [early spring only]</t>
  </si>
  <si>
    <r>
      <rPr>
        <b/>
      </rPr>
      <t>3/23/18</t>
    </r>
    <r>
      <t xml:space="preserve"> (Campfinder) : Dry.
</t>
    </r>
    <r>
      <rPr>
        <b/>
      </rPr>
      <t>3/17/18</t>
    </r>
    <r>
      <t xml:space="preserve"> (Unnamed) : Dry.
</t>
    </r>
    <r>
      <rPr>
        <b/>
      </rPr>
      <t>3/15/18</t>
    </r>
    <r>
      <t xml:space="preserve"> (Tripod) : Dry.
</t>
    </r>
    <r>
      <rPr>
        <b/>
      </rPr>
      <t>3/12/18</t>
    </r>
    <r>
      <t xml:space="preserve"> (Mr. Clean) : Dry.
</t>
    </r>
    <r>
      <rPr>
        <b/>
      </rPr>
      <t>3/5/18</t>
    </r>
    <r>
      <t xml:space="preserve"> (Unnamed) : Dry.</t>
    </r>
  </si>
  <si>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</si>
  <si>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WACS016</t>
  </si>
  <si>
    <t>Cottonwood Crk below Lake Morena [1.6miles W of PCT on dirt road]</t>
  </si>
  <si>
    <r>
      <rPr>
        <b/>
      </rPr>
      <t>3/21/18</t>
    </r>
    <r>
      <t xml:space="preserve"> (Nightcrawler) : Flowing. I didn't go there myself but I spoke to rangers who said it was flowing.
</t>
    </r>
    <r>
      <rPr>
        <b/>
      </rPr>
      <t>3/12/18</t>
    </r>
    <r>
      <t xml:space="preserve"> (Mr. Clean) : Very good flow.
</t>
    </r>
    <r>
      <rPr>
        <b/>
      </rPr>
      <t>2/28/16</t>
    </r>
    <r>
      <t xml:space="preserve"> (Deb &amp; Rick) : Water clear and flowing well.</t>
    </r>
  </si>
  <si>
    <t>Nightcrawler</t>
  </si>
  <si>
    <t>LkMorenaCG</t>
  </si>
  <si>
    <r>
      <rPr>
        <b/>
      </rPr>
      <t>3/18/18</t>
    </r>
    <r>
      <t xml:space="preserve"> (Unnamed) : Faucets on.
</t>
    </r>
    <r>
      <rPr>
        <b/>
      </rPr>
      <t>3/6/18</t>
    </r>
    <r>
      <t xml:space="preserve"> (Unnamed) : Faucets on.</t>
    </r>
  </si>
  <si>
    <t>A3</t>
  </si>
  <si>
    <t>WR024</t>
  </si>
  <si>
    <t>Cottonwood Creek Bridge</t>
  </si>
  <si>
    <r>
      <rPr>
        <b/>
      </rPr>
      <t>3/23/18</t>
    </r>
    <r>
      <t xml:space="preserve"> (Campfinder) : Dry.
</t>
    </r>
    <r>
      <rPr>
        <b/>
      </rPr>
      <t>3/18/18</t>
    </r>
    <r>
      <t xml:space="preserve"> (Unnamed) : Dry.</t>
    </r>
  </si>
  <si>
    <t>WR026</t>
  </si>
  <si>
    <t>Cottonwood Creekbed</t>
  </si>
  <si>
    <r>
      <rPr>
        <b/>
      </rPr>
      <t>3/23/18</t>
    </r>
    <r>
      <t xml:space="preserve"> (Campfinder) : Water but no flow. Would not drink it.
</t>
    </r>
    <r>
      <rPr>
        <b/>
      </rPr>
      <t>3/16/18</t>
    </r>
    <r>
      <t xml:space="preserve"> (Tripod) : Good flow.
</t>
    </r>
    <r>
      <rPr>
        <b/>
      </rPr>
      <t>3/11/18</t>
    </r>
    <r>
      <t xml:space="preserve"> (Don) : Pretty good flow. Fairly clear.
</t>
    </r>
    <r>
      <rPr>
        <b/>
      </rPr>
      <t>3/5/18</t>
    </r>
    <r>
      <t xml:space="preserve"> (Unnamed) : No flow, only puddles.</t>
    </r>
  </si>
  <si>
    <t>BoulderOaksCG</t>
  </si>
  <si>
    <t>**Boulder Oaks Campground</t>
  </si>
  <si>
    <r>
      <rPr>
        <b/>
      </rPr>
      <t>3/23/18</t>
    </r>
    <r>
      <t xml:space="preserve"> (Unnamed) : Faucet on.
</t>
    </r>
    <r>
      <rPr>
        <b/>
      </rPr>
      <t>3/18/18</t>
    </r>
    <r>
      <t xml:space="preserve"> (Unnamed) : Faucet is on.</t>
    </r>
  </si>
  <si>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</si>
  <si>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E. coli reared it's ugly head multiple times in the Mount Laguna area in the past. Please treat all water sources in this area.</t>
  </si>
  <si>
    <t>~26.8</t>
  </si>
  <si>
    <t>Kitchen Creek near I-8</t>
  </si>
  <si>
    <r>
      <rPr>
        <b/>
      </rPr>
      <t>3/12/18</t>
    </r>
    <r>
      <t xml:space="preserve"> (Nightcrawler) : There's water there but a lot of stagnant pools. Also the entire area around I-8 smells like diesel. I don't know where the smell is from but I'd avoid the water just in case.
</t>
    </r>
    <r>
      <rPr>
        <b/>
      </rPr>
      <t>3/11/18</t>
    </r>
    <r>
      <t xml:space="preserve"> (Don) : Flowing.
</t>
    </r>
    <r>
      <rPr>
        <b/>
      </rPr>
      <t>3/2/18</t>
    </r>
    <r>
      <t xml:space="preserve"> (Clay) : Flowing.</t>
    </r>
  </si>
  <si>
    <t>KitchenCrFalls</t>
  </si>
  <si>
    <t>*Kitchen Creek Falls [2/10 mi NW]</t>
  </si>
  <si>
    <r>
      <rPr>
        <b/>
      </rPr>
      <t>3/12/18</t>
    </r>
    <r>
      <t xml:space="preserve"> (Nightcrawler) : Great flow.
</t>
    </r>
    <r>
      <rPr>
        <b/>
      </rPr>
      <t>3/11/18</t>
    </r>
    <r>
      <t xml:space="preserve"> (Don) : Excellent flow.</t>
    </r>
  </si>
  <si>
    <t>~30</t>
  </si>
  <si>
    <t>Kitchen Creek [100 feet below trail]</t>
  </si>
  <si>
    <r>
      <rPr>
        <b/>
      </rPr>
      <t>3/18/18</t>
    </r>
    <r>
      <t xml:space="preserve"> (Unnamed) : Good flow.
</t>
    </r>
    <r>
      <rPr>
        <b/>
      </rPr>
      <t>3/5/18</t>
    </r>
    <r>
      <t xml:space="preserve"> (Unnamed) : Good flow.</t>
    </r>
  </si>
  <si>
    <t>Or continue to paved road at 30.6 and take a left and then a dirt road down to the water [~0.4 mile].</t>
  </si>
  <si>
    <t>WRCS030</t>
  </si>
  <si>
    <t>*Kitchen Creek, Yellow Rose Spring
[4/10 mile N of PCT on road]</t>
  </si>
  <si>
    <t>Dry</t>
  </si>
  <si>
    <t>Winston L</t>
  </si>
  <si>
    <t>A4</t>
  </si>
  <si>
    <t>WRCS032</t>
  </si>
  <si>
    <t>Fred Canyon [usually dry]</t>
  </si>
  <si>
    <r>
      <rPr>
        <b/>
      </rPr>
      <t>3/23/18</t>
    </r>
    <r>
      <t xml:space="preserve"> (Unnamed) : Dry.
</t>
    </r>
    <r>
      <rPr>
        <b/>
      </rPr>
      <t>3/18/18</t>
    </r>
    <r>
      <t xml:space="preserve"> (Unnamed) : Dry.
</t>
    </r>
    <r>
      <rPr>
        <b/>
      </rPr>
      <t>3/5/18</t>
    </r>
    <r>
      <t xml:space="preserve"> (Unnamed) : Dry.</t>
    </r>
  </si>
  <si>
    <t>Walk 500 ft downhill E, turn right at the first obvious place, almost immediately see a seasonal stream</t>
  </si>
  <si>
    <t>CibbetsCG</t>
  </si>
  <si>
    <t>**Cibbets Flat Campground
[8/10 mi NW on Fred Cyn Rd]</t>
  </si>
  <si>
    <r>
      <rPr>
        <b/>
      </rPr>
      <t>3/6/18</t>
    </r>
    <r>
      <t xml:space="preserve"> (Unnamed) : Faucets on.
</t>
    </r>
    <r>
      <rPr>
        <b/>
      </rPr>
      <t>3/3/18</t>
    </r>
    <r>
      <t xml:space="preserve"> (Clay) : Faucets are all on.</t>
    </r>
  </si>
  <si>
    <t>A5</t>
  </si>
  <si>
    <t>WR037</t>
  </si>
  <si>
    <t>Long Canyon [next is easier]</t>
  </si>
  <si>
    <r>
      <rPr>
        <b/>
      </rPr>
      <t>3/6/18</t>
    </r>
    <r>
      <t xml:space="preserve"> (Unnamed) : Flowing well.
</t>
    </r>
    <r>
      <rPr>
        <b/>
      </rPr>
      <t>2/3/18</t>
    </r>
    <r>
      <t xml:space="preserve"> (Warner Springs Monty) : Flowing.</t>
    </r>
  </si>
  <si>
    <t>~37.1</t>
  </si>
  <si>
    <t>Long Creek</t>
  </si>
  <si>
    <r>
      <rPr>
        <b/>
      </rPr>
      <t>3/16/18</t>
    </r>
    <r>
      <t xml:space="preserve"> (Tripod) : good flow but could not find easy access, easier access at Mile 37.7. 
</t>
    </r>
    <r>
      <rPr>
        <b/>
      </rPr>
      <t>3/14/18</t>
    </r>
    <r>
      <t xml:space="preserve"> (Unnamed) : Good flow.</t>
    </r>
  </si>
  <si>
    <t>Tripod</t>
  </si>
  <si>
    <t>WR038</t>
  </si>
  <si>
    <t>*Long Canyon Creek ford</t>
  </si>
  <si>
    <r>
      <rPr>
        <b/>
      </rPr>
      <t>3/16/18</t>
    </r>
    <r>
      <t xml:space="preserve"> (Tripod) : Good flow.
</t>
    </r>
    <r>
      <rPr>
        <b/>
      </rPr>
      <t>3/12/18</t>
    </r>
    <r>
      <t xml:space="preserve"> (Don) : Fair flow/clear.
</t>
    </r>
    <r>
      <rPr>
        <b/>
      </rPr>
      <t>3/6/18</t>
    </r>
    <r>
      <t xml:space="preserve"> (Unnamed) : Good flow.
</t>
    </r>
    <r>
      <rPr>
        <b/>
      </rPr>
      <t>3/4/18</t>
    </r>
    <r>
      <t xml:space="preserve"> (Clay) : flowing at trail Ford.</t>
    </r>
  </si>
  <si>
    <t>WRCS039</t>
  </si>
  <si>
    <t>*Lower Morris Mdw [trough 3/10 mi NW]</t>
  </si>
  <si>
    <t>Morris Meadows Trough overflowing. Good water running from pipe. Good camping.</t>
  </si>
  <si>
    <t>Warner Springs Monty</t>
  </si>
  <si>
    <t>Directions to trough: take side trail from PCT; walk west on path/road approx 150 yds to fence; go thru opening; continue approx 30 yds to a L on dirt road; head downhill approx 40 yds; look for fence posts on R. Tank to your R - 20 yds.</t>
  </si>
  <si>
    <t>Horse camp with a piped spring and water trough. Turn left &amp; walk 0.15 mile up dirt road to fence, continue 50 yards, then left on dirt road to meadow trough.</t>
  </si>
  <si>
    <t>BurntRanchCG</t>
  </si>
  <si>
    <t>Burnt Rancheria Campground</t>
  </si>
  <si>
    <t>Faucets at the campground are on!</t>
  </si>
  <si>
    <t>Lucky Duck</t>
  </si>
  <si>
    <t>Turn left at signed junction where PCT joins the Desert View Trail [sign does not mention campground]. Faucet by site 48 at the south end of campground is closest to the PCT.</t>
  </si>
  <si>
    <t>A6</t>
  </si>
  <si>
    <t>PO043</t>
  </si>
  <si>
    <t>**Mount Laguna town, lodge, store
[4/10 mi SW of WR043]</t>
  </si>
  <si>
    <t>Spigot at Mount Laguna Visitor Center was on.</t>
  </si>
  <si>
    <t>John</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</si>
  <si>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</si>
  <si>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t>**Mount Laguna Visitor Center
[just north of the store]</t>
  </si>
  <si>
    <t>Visitor Center water is ON.</t>
  </si>
  <si>
    <t>WR042</t>
  </si>
  <si>
    <t xml:space="preserve">Burnt Rancheria Drinking Fountain by CG jct
</t>
  </si>
  <si>
    <r>
      <rPr>
        <b/>
      </rPr>
      <t>3/21/18</t>
    </r>
    <r>
      <t xml:space="preserve"> (Scott) : Couldn't find the supposed "closed until 2019" sign at burnt rancheria, so I don't know what to say about that. The gate is still barred entering the campground from the road, restrooms and showers still closed, spigots still on.
</t>
    </r>
    <r>
      <rPr>
        <b/>
      </rPr>
      <t>3/16/18</t>
    </r>
    <r>
      <t xml:space="preserve"> (Unnamed) : Fountain is on.
</t>
    </r>
    <r>
      <rPr>
        <b/>
      </rPr>
      <t>3/9/18</t>
    </r>
    <r>
      <t xml:space="preserve"> (Dave) : Camped there Friday 3/9/18. Water on (for logging?). 1 Lu open near site (15?).
</t>
    </r>
    <r>
      <rPr>
        <b/>
      </rPr>
      <t>3/7/18</t>
    </r>
    <r>
      <t xml:space="preserve"> (Derek) : </t>
    </r>
    <r>
      <rPr>
        <color rgb="FFFF0000"/>
      </rPr>
      <t>Campground closed until spring 2019 due to logging.</t>
    </r>
    <r>
      <t xml:space="preserve">
</t>
    </r>
    <r>
      <rPr>
        <b/>
      </rPr>
      <t>3/5/18</t>
    </r>
    <r>
      <t xml:space="preserve"> (Jason) : Water fountain is off; “sink” next to fountain w/ standing water needing to be filtered; of course mt laguna town is nearby off trail.</t>
    </r>
  </si>
  <si>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</si>
  <si>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WR043</t>
  </si>
  <si>
    <t>**Desert View Picnic Area</t>
  </si>
  <si>
    <r>
      <rPr>
        <b/>
      </rPr>
      <t xml:space="preserve">2/3/18 </t>
    </r>
    <r>
      <t>(Warner Springs Monty) : Water Faucet at the SE corner of the use area is on. Bathrooms have water, including a faucet above the urinal. Sinks are off. Drinking fountain off.</t>
    </r>
  </si>
  <si>
    <t>LagunaCG</t>
  </si>
  <si>
    <t>**Laguna Campground
[7/10 mi SW]</t>
  </si>
  <si>
    <r>
      <rPr>
        <b/>
        <color rgb="FFFF0000"/>
      </rPr>
      <t>3/2/18</t>
    </r>
    <r>
      <rPr>
        <color rgb="FFFF0000"/>
      </rPr>
      <t xml:space="preserve"> (Deb &amp; Rick) : Water off due to broken pipe.</t>
    </r>
    <r>
      <t xml:space="preserve">
</t>
    </r>
    <r>
      <rPr>
        <b/>
      </rPr>
      <t>2/3/18</t>
    </r>
    <r>
      <t xml:space="preserve"> (Warner Springs Monty) : Long walk, but water is available year round.</t>
    </r>
  </si>
  <si>
    <t>Deb &amp; Rick</t>
  </si>
  <si>
    <t xml:space="preserve">Leave trail near wooden overlook. Total walk to the campground and back to the faucet is one mile round trip. </t>
  </si>
  <si>
    <t>Oasis Spring [1/2 mi down]</t>
  </si>
  <si>
    <t>WR049</t>
  </si>
  <si>
    <t>GATR faucet [1/10 mi W of PCT]</t>
  </si>
  <si>
    <r>
      <rPr>
        <b/>
      </rPr>
      <t>3/24/18</t>
    </r>
    <r>
      <t xml:space="preserve"> (David) : GATR facet still good.
</t>
    </r>
    <r>
      <rPr>
        <b/>
      </rPr>
      <t>3/4/18</t>
    </r>
    <r>
      <t xml:space="preserve"> (Clay) :  Faucet is on.</t>
    </r>
  </si>
  <si>
    <t>David</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</si>
  <si>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t>
  </si>
  <si>
    <t>A7</t>
  </si>
  <si>
    <t>WR053</t>
  </si>
  <si>
    <t>Pioneer Mail Picnic Area</t>
  </si>
  <si>
    <t>Water spigot is on</t>
  </si>
  <si>
    <t>At north end of parking area is a trough fed from a water tank [limited supply]. This tank is filled from a fire truck. Filter or treat the water before drinking.</t>
  </si>
  <si>
    <t>Oriflamme Cyn [usually dry]</t>
  </si>
  <si>
    <t>A8</t>
  </si>
  <si>
    <t>WRCS059</t>
  </si>
  <si>
    <t>*Sunrise Trailhead [1/2 mi W]</t>
  </si>
  <si>
    <r>
      <rPr>
        <b/>
      </rPr>
      <t>3/20/18</t>
    </r>
    <r>
      <t xml:space="preserve"> (Lingo, Sugarpine, The Optimist, DoubleTap) : Good flow from faucet.
</t>
    </r>
    <r>
      <rPr>
        <b/>
      </rPr>
      <t xml:space="preserve">3/20/18 </t>
    </r>
    <r>
      <t xml:space="preserve">(Vegan Hiker): Faucet was on and water was fine.
</t>
    </r>
    <r>
      <rPr>
        <b/>
      </rPr>
      <t>3/13/18</t>
    </r>
    <r>
      <t xml:space="preserve">(Nick) : There is a large horse trough with a very nicely working spigot.
</t>
    </r>
    <r>
      <rPr>
        <b/>
      </rPr>
      <t>3/6/18</t>
    </r>
    <r>
      <t xml:space="preserve"> (Jason) : water valve is on at trough.
</t>
    </r>
    <r>
      <rPr>
        <b/>
      </rPr>
      <t>3/4/18</t>
    </r>
    <r>
      <t xml:space="preserve"> (Karma &amp; Scott) : trough empty faucet flowing.</t>
    </r>
  </si>
  <si>
    <t>Lingo, Sugarpine, The Optimist, DoubleTap, Vegan Hiker</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</si>
  <si>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</si>
  <si>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WR062</t>
  </si>
  <si>
    <t>Mason Valley Truck Trail
[fire tank 75 yds E, usually dry]</t>
  </si>
  <si>
    <t>Tank is almost always dry.</t>
  </si>
  <si>
    <t>WR064A, B, C</t>
  </si>
  <si>
    <t>Upper Chariot Cyn [8/10 - 1.4 mi N]</t>
  </si>
  <si>
    <t xml:space="preserve">Spring is dry. </t>
  </si>
  <si>
    <t>Brad</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</si>
  <si>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</si>
  <si>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A9</t>
  </si>
  <si>
    <t>WRCS068</t>
  </si>
  <si>
    <r>
      <t xml:space="preserve">**Rodriguez Spur Truck Tr
[Concrete fire tank visible 75 ft W]
-
</t>
    </r>
    <r>
      <rPr>
        <b/>
      </rPr>
      <t>We are especially interested in water reports about this location. Please send info.</t>
    </r>
  </si>
  <si>
    <r>
      <t xml:space="preserve">Spigot is on
-----
</t>
    </r>
    <r>
      <rPr>
        <b/>
        <color rgb="FFFF0000"/>
      </rPr>
      <t>This water source went dry multiple times in 2017, plan accordingly as the next water source (in both directions) is a long distance from here. Please turn the knobs/valves off as hard as you can to minimize the leaking drips.</t>
    </r>
  </si>
  <si>
    <t>Vegan Hiker</t>
  </si>
  <si>
    <t>WR068B</t>
  </si>
  <si>
    <t>Spring 1.1 miles NW of PCT</t>
  </si>
  <si>
    <t>-----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</si>
  <si>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t>Spring on Rodriguez Spur Truck Trail, 1.1 miles NW of PCT, 70 feet from the large rust colored water tank.</t>
  </si>
  <si>
    <t>A10</t>
  </si>
  <si>
    <t>WRCS077</t>
  </si>
  <si>
    <t>Scissors Crossing
[Cache under a nearby highway bridge]</t>
  </si>
  <si>
    <r>
      <rPr>
        <b/>
      </rPr>
      <t>3/23/18</t>
    </r>
    <r>
      <t xml:space="preserve"> (Tony) : Water cache has 4+ pallets of water.
</t>
    </r>
    <r>
      <rPr>
        <b/>
      </rPr>
      <t>3/21/18</t>
    </r>
    <r>
      <t xml:space="preserve"> (Vegan Hiker) Cache stocked
</t>
    </r>
    <r>
      <rPr>
        <b/>
      </rPr>
      <t>3/15/18</t>
    </r>
    <r>
      <t xml:space="preserve"> (Don) : ~70 gallons at cache.
</t>
    </r>
    <r>
      <rPr>
        <b/>
      </rPr>
      <t>3/11/18</t>
    </r>
    <r>
      <t xml:space="preserve"> (Uncle Crocz) : well stocked, several gallons.
</t>
    </r>
    <r>
      <rPr>
        <b/>
      </rPr>
      <t>3/8/18</t>
    </r>
    <r>
      <t xml:space="preserve"> (Unnamed) : Plenty of cached water.
</t>
    </r>
    <r>
      <rPr>
        <b/>
      </rPr>
      <t>3/6/18</t>
    </r>
    <r>
      <t xml:space="preserve"> (Clay) : has at least 80 Gallons of water.
</t>
    </r>
    <r>
      <rPr>
        <b/>
      </rPr>
      <t>3/5/18</t>
    </r>
    <r>
      <t xml:space="preserve"> (Karma &amp; Scott) : cache well stocked (~80 gallons).
-----
Stagecoach Trails Cg and Cabins 4 miles SE on Hwy S2.  Store open till 5pm. NOTE : times can vary dependent on time of year.</t>
    </r>
  </si>
  <si>
    <t>Tony</t>
  </si>
  <si>
    <t>Water can also be found 12 miles West in the small town of Julian, or at the Stagecoach Trails RV park 4 miles S of the PCT on Highway S2.</t>
  </si>
  <si>
    <t>San Felipe Creek, Hwy 78
[.24 miles W bridge, often dry]</t>
  </si>
  <si>
    <t>Good flow</t>
  </si>
  <si>
    <t>Mr. Clean</t>
  </si>
  <si>
    <t>Cache well stocked.</t>
  </si>
  <si>
    <t>A11</t>
  </si>
  <si>
    <t>WRCS091</t>
  </si>
  <si>
    <t>Third Gate Cache [1/4 mi E]</t>
  </si>
  <si>
    <r>
      <rPr>
        <b/>
      </rPr>
      <t>3/21/18</t>
    </r>
    <r>
      <t xml:space="preserve"> (Vegan Hiker): Well stocked
</t>
    </r>
    <r>
      <rPr>
        <b/>
      </rPr>
      <t>3/16/18</t>
    </r>
    <r>
      <t xml:space="preserve"> (Mulestomper) : Delivered ~200 gallons to cache.
</t>
    </r>
    <r>
      <rPr>
        <b/>
      </rPr>
      <t>3/15/18</t>
    </r>
    <r>
      <t xml:space="preserve"> (Don) : 80+ gallons of water, plus another pallet.
</t>
    </r>
    <r>
      <rPr>
        <b/>
      </rPr>
      <t>3/9/18</t>
    </r>
    <r>
      <t xml:space="preserve"> (Unnamed) : Plenty of water.
-----
</t>
    </r>
    <r>
      <rPr>
        <b/>
      </rPr>
      <t>2/6/18</t>
    </r>
    <r>
      <t xml:space="preserve"> (Jan) : The cache is supplied, the cistern is operational, and we have a schedule of resupplies throughout the season.  Please add a note to the log that mountain lions reside in the San Felipe Hills and throughout California and to be alert.</t>
    </r>
  </si>
  <si>
    <r>
      <rPr>
        <b/>
      </rPr>
      <t xml:space="preserve">The 3rd Gate water team is insulted by having to clean up hikers’ poop and toilet paper.  Please practice “leave no trace” principles.
</t>
    </r>
    <r>
      <t xml:space="preserve">The 3rd Gate water cache is on private property 1/4 mile E of the PCT down a side trail with “Water” sign. It’s a lot of work getting water out there, so take only what you need to hike 9.9 miles to Barrel Spring. Practice “leave no trace” principals: </t>
    </r>
    <r>
      <rPr>
        <b/>
      </rPr>
      <t>NO FIRES</t>
    </r>
    <r>
      <t>, carry out your trash and toilet paper, bury poop 6 inches. Abuse of the property (unburied poop, fires, leaving trash, etc.) may lead to the cache being closed. Only approach Grapevine Ranch in an emergency. Vehicles are not allowed on the ranch without prior permission from owner.</t>
    </r>
  </si>
  <si>
    <t>WR091B</t>
  </si>
  <si>
    <t>Underground Cistern [6/10 mi E]</t>
  </si>
  <si>
    <t>Follow the dirt road leading from the water cache about 4/10 mile to where the road turns right(E) but go left (N/NW) on an old unmarked trail for 1/10 mile to the underground cistern containing untreated water (a rope and bucket are supplied).</t>
  </si>
  <si>
    <t>A12</t>
  </si>
  <si>
    <t>WRCS101</t>
  </si>
  <si>
    <t>*Barrel Spring</t>
  </si>
  <si>
    <r>
      <rPr>
        <b/>
      </rPr>
      <t>3/22/18</t>
    </r>
    <r>
      <t xml:space="preserve"> (Tripod) : Flowing well.</t>
    </r>
  </si>
  <si>
    <t>WR104</t>
  </si>
  <si>
    <t>Cattle Trough
[2/10 mi NE, visible from PCT]</t>
  </si>
  <si>
    <t>Jason</t>
  </si>
  <si>
    <t>WR105</t>
  </si>
  <si>
    <t>Concrete trough below mouth of San Ysidro Creek [2/10 mi W]</t>
  </si>
  <si>
    <t>A13</t>
  </si>
  <si>
    <t>WRCS105B</t>
  </si>
  <si>
    <t>*San Ysidro Creek</t>
  </si>
  <si>
    <t>Good flow
-----
Lots of cattle in this area, be sure to treat water.</t>
  </si>
  <si>
    <t>Tripod, Vegan Hiker</t>
  </si>
  <si>
    <t>WR106</t>
  </si>
  <si>
    <t>Eagle Rock Spring</t>
  </si>
  <si>
    <t xml:space="preserve">Spring-Fed Metal Trough - 3/10 mile N of Eagle Rock over hill near road </t>
  </si>
  <si>
    <t>WR016B</t>
  </si>
  <si>
    <t>Water Tank [visible 2/10 mi S of PCT at Eagle Rock]</t>
  </si>
  <si>
    <t>Water tank at WR106B is full, algae on about 75% of surface, water is clear.</t>
  </si>
  <si>
    <t>WR108</t>
  </si>
  <si>
    <r>
      <t>Canada</t>
    </r>
    <r>
      <rPr>
        <i/>
      </rPr>
      <t xml:space="preserve"> </t>
    </r>
    <r>
      <t>Verde</t>
    </r>
    <r>
      <rPr>
        <i/>
      </rPr>
      <t xml:space="preserve">
Maybe better access at mile 108.2 or 108.6</t>
    </r>
  </si>
  <si>
    <t>Flowing well, easy access at mile 108.2.</t>
  </si>
  <si>
    <t>Hwy79</t>
  </si>
  <si>
    <t>Hwy 79 [1st crossing, small seasonal creek nearby]</t>
  </si>
  <si>
    <t>Warner Springs Community about 100 yards east of PCT on the N side of Hwy 79.</t>
  </si>
  <si>
    <t>**Warner Springs [small town,1.2 mi NE of PCT; WS Resource Center is at the 1st PCT crossing of Hwy 79 across from the Fire Station]</t>
  </si>
  <si>
    <t>bathrooms open and water spigots on</t>
  </si>
  <si>
    <t>Shelly &amp; Michael</t>
  </si>
  <si>
    <t>The hiker-friendly Warner Springs Resource Center [wscrcenter.org, 760-782-0670]. Hikers can camp by the bathrooms which are open 24 hours. No showers available pending septic approval. Fill water bottles behind the resource center or in bathrooms. Water doesn't need to be purified.</t>
  </si>
  <si>
    <t>PO0110</t>
  </si>
  <si>
    <t>Warner Springs PO</t>
  </si>
  <si>
    <t>CA Section B: Warner Springs to Highway 10</t>
  </si>
  <si>
    <t>B1</t>
  </si>
  <si>
    <t>Hwy79b</t>
  </si>
  <si>
    <t>Highway 79
[2nd crossing, Agua Caliente Creek]</t>
  </si>
  <si>
    <r>
      <rPr>
        <b/>
      </rPr>
      <t>3/11/18</t>
    </r>
    <r>
      <t xml:space="preserve"> (Unnamed) : Dry.</t>
    </r>
  </si>
  <si>
    <t>WR113</t>
  </si>
  <si>
    <t>Agua Caliente Creek
[near picnic tables]</t>
  </si>
  <si>
    <r>
      <rPr>
        <b/>
      </rPr>
      <t>3/24/18</t>
    </r>
    <r>
      <t xml:space="preserve"> (Tripod) : Excellent flow.
</t>
    </r>
    <r>
      <rPr>
        <b/>
      </rPr>
      <t>3/18/18</t>
    </r>
    <r>
      <t xml:space="preserve"> (Don) : Excellent flow.
</t>
    </r>
    <r>
      <rPr>
        <b/>
      </rPr>
      <t>3/11/18</t>
    </r>
    <r>
      <t xml:space="preserve"> (Unnamed) : Excellent flow.
</t>
    </r>
    <r>
      <rPr>
        <b/>
      </rPr>
      <t>3/9/18</t>
    </r>
    <r>
      <t xml:space="preserve"> (Unnamed) : Flowing well.</t>
    </r>
  </si>
  <si>
    <t>WR115</t>
  </si>
  <si>
    <t>Agua Caliente Creek</t>
  </si>
  <si>
    <r>
      <rPr>
        <b/>
      </rPr>
      <t>3/18/18</t>
    </r>
    <r>
      <t xml:space="preserve"> (Don) : Excellent flow.</t>
    </r>
  </si>
  <si>
    <t>Don</t>
  </si>
  <si>
    <t>WR115B</t>
  </si>
  <si>
    <t>*Agua Caliente Creek [last crossing]</t>
  </si>
  <si>
    <r>
      <rPr>
        <b/>
      </rPr>
      <t>3/18/18</t>
    </r>
    <r>
      <t xml:space="preserve"> (Don) : Excellent flow.
</t>
    </r>
    <r>
      <rPr>
        <b/>
      </rPr>
      <t>3/12/18</t>
    </r>
    <r>
      <t xml:space="preserve"> (Uncle Crocz) : flowing strong.
</t>
    </r>
    <r>
      <rPr>
        <b/>
      </rPr>
      <t>3/9/18</t>
    </r>
    <r>
      <t xml:space="preserve"> (Unnamed) : Flowing well.</t>
    </r>
  </si>
  <si>
    <t>B2</t>
  </si>
  <si>
    <t>WR120</t>
  </si>
  <si>
    <t>*Lost Valley Spring [0.2 mi off trail]</t>
  </si>
  <si>
    <r>
      <rPr>
        <b/>
      </rPr>
      <t>3/21/18</t>
    </r>
    <r>
      <t xml:space="preserve"> (Papa Bear) : Good water albeit some dead leaves floating in it.
</t>
    </r>
    <r>
      <rPr>
        <b/>
      </rPr>
      <t>3/9/18</t>
    </r>
    <r>
      <t xml:space="preserve"> (Jason) : has water with a lot of debris and insects, Slight sulfur smell. you may want to bleach this water after filtering to get rid of the decomposing insect aftertaste.
</t>
    </r>
    <r>
      <rPr>
        <b/>
      </rPr>
      <t>3/8/18</t>
    </r>
    <r>
      <t xml:space="preserve"> (Deb &amp; Rick) : Need to strain out leaf litter and insects before filtering. No discernable flavor after filtering. Took out 8 liters from a well flowing spring.</t>
    </r>
  </si>
  <si>
    <t>Papa Bear</t>
  </si>
  <si>
    <t>The spring is 300 yds off trail and 80 ft lower in elevation. Trail signed - look for 3 foot high cement post, then follow the abandoned road downhill 0.2 mi. (PCT turns right before post.)</t>
  </si>
  <si>
    <t>WR127B</t>
  </si>
  <si>
    <t>**Chihuahua Valley Rd
[water tank 2/10 mile E]</t>
  </si>
  <si>
    <r>
      <rPr>
        <b/>
      </rPr>
      <t>3/21/18</t>
    </r>
    <r>
      <t xml:space="preserve"> (Jay D &amp; DoubleTap) : Great water.
</t>
    </r>
    <r>
      <rPr>
        <b/>
      </rPr>
      <t>3/10/18</t>
    </r>
    <r>
      <t xml:space="preserve"> (Jason) : Water in tank.
</t>
    </r>
    <r>
      <rPr>
        <b/>
      </rPr>
      <t>3/9/18</t>
    </r>
    <r>
      <t xml:space="preserve"> (Deb &amp; Rick) : Water in tank.
</t>
    </r>
    <r>
      <rPr>
        <b/>
      </rPr>
      <t>3/8/18</t>
    </r>
    <r>
      <t xml:space="preserve"> (Karma &amp; Scott) : Tank is full, water from well.</t>
    </r>
  </si>
  <si>
    <t>Jay D &amp; DoubleTap</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</si>
  <si>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he is very eager to meet and assist hikers, they are welcome to stop by his place. (This is not an invitation to go in his house!)</t>
  </si>
  <si>
    <t>B4</t>
  </si>
  <si>
    <t>WR137</t>
  </si>
  <si>
    <t>Tule Creek [early season]</t>
  </si>
  <si>
    <r>
      <rPr>
        <color rgb="FF000000"/>
      </rPr>
      <t>3/21/18</t>
    </r>
    <r>
      <rPr>
        <color rgb="FF000000"/>
      </rPr>
      <t xml:space="preserve"> (Jay D &amp; DoubleTap) : Small flow but water has a rusty color look to it.
</t>
    </r>
    <r>
      <rPr>
        <color rgb="FF000000"/>
      </rPr>
      <t>3/19/18</t>
    </r>
    <r>
      <rPr>
        <color rgb="FF000000"/>
      </rPr>
      <t xml:space="preserve"> (Don Dunn) : Very small flow.
</t>
    </r>
    <r>
      <rPr>
        <color rgb="FF000000"/>
      </rPr>
      <t>3/12/18</t>
    </r>
    <r>
      <rPr>
        <color rgb="FF000000"/>
      </rPr>
      <t xml:space="preserve"> (Unnamed) : Small flow from recent rains.
</t>
    </r>
    <r>
      <rPr>
        <color rgb="FF000000"/>
      </rPr>
      <t>3/10/18</t>
    </r>
    <r>
      <rPr>
        <color rgb="FF000000"/>
      </rPr>
      <t xml:space="preserve"> (Unnamed) : Barely flowing.</t>
    </r>
  </si>
  <si>
    <t>WR137B</t>
  </si>
  <si>
    <t>**Tule Spring &amp; Fire Tank
[Tule Canyon Rd, 0.25 mi SE]</t>
  </si>
  <si>
    <r>
      <rPr>
        <color rgb="FF000000"/>
      </rPr>
      <t>3/22/18</t>
    </r>
    <r>
      <rPr>
        <color rgb="FF000000"/>
      </rPr>
      <t xml:space="preserve"> (Jay D &amp; DoubleTap) : Great flow of clear water from faucet. Be sure to close the valve tightly to minimize leaks.
</t>
    </r>
    <r>
      <rPr>
        <color rgb="FF000000"/>
      </rPr>
      <t>3/10/18</t>
    </r>
    <r>
      <rPr>
        <color rgb="FF000000"/>
      </rPr>
      <t xml:space="preserve"> (Deb &amp; Rick) : Faucet/hydrant has plenty of water with forceful flow. Use partial opening to limit waste. 
-----</t>
    </r>
    <r>
      <rPr/>
      <t xml:space="preserve">
</t>
    </r>
    <r>
      <t>In 2017 multiple hikers got sick shortly after drinking water from the creek below the fire tank at Tule Spring. Both reported filtering the water, but not treating it chemically. Report of feces found in the fire tank, be sure to filter and treat water from this source.</t>
    </r>
  </si>
  <si>
    <t>WR140</t>
  </si>
  <si>
    <t>Guzzler</t>
  </si>
  <si>
    <r>
      <rPr>
        <b/>
      </rPr>
      <t>3/22/18</t>
    </r>
    <r>
      <t xml:space="preserve"> (Jay D &amp; DoubleTap) : Plenty of water in guzzler but it's far down and there is a nasty looking film over the water along with some algae. Someone left a plastic cup next to the guzzler for scooping.
</t>
    </r>
    <r>
      <rPr>
        <b/>
      </rPr>
      <t>3/19/18</t>
    </r>
    <r>
      <t xml:space="preserve"> (Don) : about half full.
</t>
    </r>
    <r>
      <rPr>
        <b/>
      </rPr>
      <t>3/10/18</t>
    </r>
    <r>
      <t xml:space="preserve"> (Deb &amp; Rick) : Water appears to be algae covered (green/yellow). Need to use self-provided retrieval (cup &amp; rope?) to access. NOBO carry water from Tule. SOBO carry water to get to Tule.
-----
</t>
    </r>
    <r>
      <rPr>
        <b/>
        <color rgb="FFFF0000"/>
      </rPr>
      <t>Top of Guzzler is fragile &amp; unsafe. Dont' stand on it.</t>
    </r>
  </si>
  <si>
    <t>WRCS140B</t>
  </si>
  <si>
    <t>Nance Canyon [early season]</t>
  </si>
  <si>
    <t>RD0143</t>
  </si>
  <si>
    <t>Table Mtn Truck Trail AKA Sandy Jeep Road</t>
  </si>
  <si>
    <r>
      <rPr>
        <b/>
      </rPr>
      <t>3/22/18</t>
    </r>
    <r>
      <t xml:space="preserve"> (Jay D &amp; DoubleTap) : Plenty of water (~35 gallons).
</t>
    </r>
    <r>
      <rPr>
        <b/>
      </rPr>
      <t>3/21/18</t>
    </r>
    <r>
      <t xml:space="preserve"> (Chip &amp; Vicky Hurn) : Cache Stocked.
</t>
    </r>
    <r>
      <rPr>
        <b/>
      </rPr>
      <t>3/19/18</t>
    </r>
    <r>
      <t xml:space="preserve"> (Don) : 60+ gallons.</t>
    </r>
  </si>
  <si>
    <t>Muir Wood (South) Cache, on private land about 50 feet off trail.</t>
  </si>
  <si>
    <r>
      <rPr>
        <b/>
      </rPr>
      <t>3/22/18</t>
    </r>
    <r>
      <t xml:space="preserve"> (Jay D &amp; DoubleTap) : Great flow from tank, an excellent place for a break.
</t>
    </r>
    <r>
      <rPr>
        <b/>
      </rPr>
      <t>3/13/18</t>
    </r>
    <r>
      <t xml:space="preserve"> (Uncle Crocz) : tank has lots of water (please filter) and a few small bottles for hikers without filters. Also a nice outhouse and jug type gravity shower.
</t>
    </r>
    <r>
      <rPr>
        <b/>
      </rPr>
      <t>3/10/18</t>
    </r>
    <r>
      <t xml:space="preserve"> (Deb &amp; Rick) : Wonderful water, shadecover installed, shower functional, 2 picnic tables.
</t>
    </r>
    <r>
      <rPr>
        <b/>
      </rPr>
      <t>3/9/18</t>
    </r>
    <r>
      <t xml:space="preserve"> (Karma &amp; Scott) : Tank half full. Filled by hand, but Mary seems dedicated so it is probably a reliable source. </t>
    </r>
  </si>
  <si>
    <t>B5</t>
  </si>
  <si>
    <t>Hwy74</t>
  </si>
  <si>
    <t>Pines-to-Palms Hwy 74
[*Paradise Valley Cafe, 1 mi W]</t>
  </si>
  <si>
    <t>1 mile detour off mile 150 will fill bottles during business hours but there's no outside faucet</t>
  </si>
  <si>
    <t>Ridge Route</t>
  </si>
  <si>
    <t>B6</t>
  </si>
  <si>
    <t>Penrod Cyn [usually dry]</t>
  </si>
  <si>
    <t>Very small flow with a large pool.</t>
  </si>
  <si>
    <t>WR158</t>
  </si>
  <si>
    <t>*Live Oak Spring [1.0 mi E]</t>
  </si>
  <si>
    <t>Flowing strong. Estimate at over 4 liters per minute. PCTA just completed 3-day work project to improve the trail from the PCT to the spring for hikers and stock. Metal trough under pipe is overflowing. Sign says “Water not tested. Boil 5 minutes before use.”</t>
  </si>
  <si>
    <t>Trail Angel Mary</t>
  </si>
  <si>
    <t>Descend from saddle on trail 1 mile to metal tub fed by metal pipe in middle of trail.</t>
  </si>
  <si>
    <t>WR158B</t>
  </si>
  <si>
    <t>*Tunnel Spring [0.3 mi W]</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</si>
  <si>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</si>
  <si>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B7</t>
  </si>
  <si>
    <t>WR162</t>
  </si>
  <si>
    <t>*Cedar Spring [Trail 4E17, 1 mi N]</t>
  </si>
  <si>
    <r>
      <rPr>
        <b/>
      </rPr>
      <t>11/27/17</t>
    </r>
    <r>
      <t xml:space="preserve"> (Yukon &amp; Gentle Effect) : Water flowing, trough full.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r>
  </si>
  <si>
    <t>Yukon &amp; Gentle Effect</t>
  </si>
  <si>
    <t>500' drop on rocky trail, 200 gallon piped tank, 50' up canyon.</t>
  </si>
  <si>
    <t>WR163</t>
  </si>
  <si>
    <t>Eagle Spring [1/4 mi S, seasonal]</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</si>
  <si>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</si>
  <si>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FobesRanchTr</t>
  </si>
  <si>
    <t>Fobes Saddle (0.5 m S)</t>
  </si>
  <si>
    <r>
      <rPr>
        <u/>
      </rPr>
      <t xml:space="preserve">MOUNTAIN FIRE CLOSURE
</t>
    </r>
    <r>
      <rPr>
        <color rgb="FF0000FF"/>
      </rPr>
      <t>https://www.pcta.org/discover-the-trail/trail-condition/pct-closed-on-mt-san-jacinto/
https://www.pcta.org/wp-content/uploads/2016/11/Mountain-Fire-Closure-map-November-2017.jpg?x27828 (Fire Closure Map)</t>
    </r>
    <r>
      <t xml:space="preserve">
</t>
    </r>
    <r>
      <rPr>
        <u/>
      </rPr>
      <t>2/22/18</t>
    </r>
    <r>
      <t xml:space="preserve"> (PCTA)</t>
    </r>
    <r>
      <rPr/>
      <t xml:space="preserve"> : PCT closed for 8.7 miles from </t>
    </r>
    <r>
      <t>Spitler Trail (mile 168.6)</t>
    </r>
    <r>
      <rPr/>
      <t xml:space="preserve"> north to </t>
    </r>
    <r>
      <t>Tahquitz Valley Trail (mile 177.3)</t>
    </r>
    <r>
      <rPr/>
      <t>. This closure will remain in place for the foreseeable future. The trail is reopening in three phases. Phase 1 opened in November 1016 and phase 2 opened in November 2017.</t>
    </r>
  </si>
  <si>
    <t>Walk down old Fobes Trail [NW] ~0.8 mile to Scovel Crk (usually running during thruhike season, may go dry in summer). 100 ft past that creek crossing a forest service spring w/a 70-gallon rubbermaid tub w/pipe. Nice flat camp spot.</t>
  </si>
  <si>
    <t>B8</t>
  </si>
  <si>
    <t>WRCS169</t>
  </si>
  <si>
    <t>Apache Spring (Trail DOWN 0.5 mi E)</t>
  </si>
  <si>
    <t>3 x 3 foot spring box, steep rocky trail down to it.</t>
  </si>
  <si>
    <t>WR177</t>
  </si>
  <si>
    <t>Tahquitz Creek</t>
  </si>
  <si>
    <r>
      <rPr>
        <b/>
      </rPr>
      <t>Unofficial Mountain Fire Alternate</t>
    </r>
    <r>
      <t xml:space="preserve"> (see </t>
    </r>
    <r>
      <rPr>
        <color rgb="FF0000FF"/>
      </rPr>
      <t>https://www.pctmap.net/2015/04/mountain-fire-unofficial-alternate/</t>
    </r>
    <r>
      <t xml:space="preserve">):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t>
    </r>
    <r>
      <rPr>
        <b/>
      </rPr>
      <t>Detour Mile 10.7</t>
    </r>
    <r>
      <t xml:space="preserve"> -- Hurkey Creek Campground -- open 12 months a year &amp; 24/7.  Flush bathrooms &amp; water spigots available year round (source park range).  </t>
    </r>
  </si>
  <si>
    <r>
      <t xml:space="preserve">MOUNTAIN FIRE CLOSURE </t>
    </r>
    <r>
      <rPr/>
      <t>(see note above)</t>
    </r>
  </si>
  <si>
    <t>TqtzValTr</t>
  </si>
  <si>
    <t>Little Tahquitz Valley (Trail, 0.33 mi N)</t>
  </si>
  <si>
    <t>----- 
6/13/17 (Lonewalker) : In Tahquitz Valley (Tahquitz Meadow), the Forest Service water tap is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</si>
  <si>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PCT Hiker David O'Sullivan (Class of 2017) went missing in this area last year (somewhere between Idyllwild &amp; Big Bear). Any information you have on this topic, please contact Cathy Tarr at 703-334-1770 or via email at catarr210@aol.com</t>
  </si>
  <si>
    <t>B9</t>
  </si>
  <si>
    <t>SaddleJct</t>
  </si>
  <si>
    <t>Idyllwild 4.5 mi W of Saddle Junction</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</si>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</sst>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
    <numFmt numFmtId="166" formatCode="m/d/yy"/>
  </numFmts>
  <fonts count="23">
    <font>
      <sz val="10.0"/>
      <color rgb="FF000000"/>
      <name val="Arial"/>
    </font>
    <font>
      <sz val="17.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b/>
      <sz val="11.0"/>
      <color rgb="FFFF0000"/>
    </font>
    <font>
      <sz val="11.0"/>
      <color rgb="FF000000"/>
    </font>
    <font>
      <i/>
      <sz val="11.0"/>
      <color rgb="FF0000FF"/>
    </font>
    <font>
      <sz val="11.0"/>
      <color rgb="FF1F1F1F"/>
    </font>
    <font>
      <sz val="10.0"/>
      <color rgb="FF000000"/>
    </font>
    <font>
      <sz val="11.0"/>
    </font>
    <font>
      <sz val="9.0"/>
    </font>
    <font>
      <i/>
      <sz val="10.0"/>
      <color rgb="FF0000FF"/>
    </font>
    <font>
      <b/>
      <sz val="12.0"/>
      <color rgb="FF000000"/>
    </font>
    <font>
      <sz val="11.0"/>
      <color rgb="FF000000"/>
      <name val="Arial"/>
    </font>
    <font>
      <b/>
      <u/>
      <sz val="11.0"/>
      <color rgb="FFFF0000"/>
    </font>
    <font>
      <b/>
      <sz val="10.0"/>
      <color rgb="FFFF000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999999"/>
        <bgColor rgb="FF999999"/>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9">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readingOrder="0" shrinkToFit="0" vertical="top" wrapText="1"/>
    </xf>
    <xf borderId="2" fillId="2" fontId="9" numFmtId="0" xfId="0" applyAlignment="1" applyBorder="1" applyFont="1">
      <alignment readingOrder="0" shrinkToFit="0" vertical="top" wrapText="1"/>
    </xf>
    <xf borderId="2" fillId="3" fontId="11" numFmtId="0" xfId="0" applyAlignment="1" applyBorder="1" applyFill="1" applyFont="1">
      <alignment readingOrder="0" shrinkToFit="0" vertical="top" wrapText="1"/>
    </xf>
    <xf borderId="5" fillId="3" fontId="12" numFmtId="0" xfId="0" applyAlignment="1" applyBorder="1" applyFont="1">
      <alignment readingOrder="0" shrinkToFit="0" vertical="top" wrapText="1"/>
    </xf>
    <xf borderId="5" fillId="3" fontId="12"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2" numFmtId="0" xfId="0" applyAlignment="1" applyBorder="1" applyFont="1">
      <alignment readingOrder="0" shrinkToFit="0" vertical="top" wrapText="1"/>
    </xf>
    <xf borderId="5" fillId="0" fontId="12" numFmtId="165" xfId="0" applyAlignment="1" applyBorder="1" applyFont="1" applyNumberFormat="1">
      <alignment horizontal="left" readingOrder="0" shrinkToFit="0" vertical="top" wrapText="1"/>
    </xf>
    <xf borderId="5" fillId="3" fontId="14" numFmtId="0" xfId="0" applyAlignment="1" applyBorder="1" applyFont="1">
      <alignment readingOrder="0" shrinkToFit="0" vertical="top" wrapText="1"/>
    </xf>
    <xf borderId="5" fillId="3" fontId="12" numFmtId="0" xfId="0" applyAlignment="1" applyBorder="1" applyFont="1">
      <alignment shrinkToFit="0" vertical="top" wrapText="1"/>
    </xf>
    <xf borderId="5" fillId="3" fontId="12" numFmtId="164" xfId="0" applyAlignment="1" applyBorder="1" applyFont="1" applyNumberFormat="1">
      <alignment horizontal="left" shrinkToFit="0" vertical="top" wrapText="1"/>
    </xf>
    <xf borderId="5" fillId="3" fontId="12" numFmtId="0" xfId="0" applyAlignment="1" applyBorder="1" applyFont="1">
      <alignment horizontal="left" shrinkToFit="0" vertical="top" wrapText="1"/>
    </xf>
    <xf borderId="5" fillId="3" fontId="12"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2" fillId="3" fontId="15"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6"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1"/>
    </xf>
    <xf borderId="5" fillId="3" fontId="4" numFmtId="0" xfId="0" applyAlignment="1" applyBorder="1" applyFont="1">
      <alignment readingOrder="0" shrinkToFit="0" vertical="top" wrapText="1"/>
    </xf>
    <xf borderId="5" fillId="3" fontId="13" numFmtId="0" xfId="0" applyAlignment="1" applyBorder="1" applyFont="1">
      <alignment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5" fillId="0" fontId="17" numFmtId="0" xfId="0" applyAlignment="1" applyBorder="1" applyFont="1">
      <alignment readingOrder="0" shrinkToFit="0" vertical="top" wrapText="1"/>
    </xf>
    <xf borderId="5" fillId="0" fontId="13" numFmtId="0" xfId="0" applyAlignment="1" applyBorder="1" applyFont="1">
      <alignment readingOrder="0" shrinkToFit="0" vertical="top" wrapText="1"/>
    </xf>
    <xf borderId="2" fillId="0" fontId="15" numFmtId="0" xfId="0" applyAlignment="1" applyBorder="1" applyFont="1">
      <alignment readingOrder="0" shrinkToFit="0" vertical="top" wrapText="1"/>
    </xf>
    <xf borderId="2" fillId="2" fontId="11" numFmtId="0" xfId="0" applyAlignment="1" applyBorder="1" applyFont="1">
      <alignment readingOrder="0" shrinkToFit="0" vertical="top" wrapText="1"/>
    </xf>
    <xf borderId="5" fillId="0" fontId="12" numFmtId="0" xfId="0" applyAlignment="1" applyBorder="1" applyFont="1">
      <alignment shrinkToFit="0" vertical="top" wrapText="1"/>
    </xf>
    <xf borderId="5" fillId="0" fontId="15" numFmtId="0" xfId="0" applyAlignment="1" applyBorder="1" applyFont="1">
      <alignment readingOrder="0" shrinkToFit="0" vertical="top" wrapText="1"/>
    </xf>
    <xf borderId="5" fillId="0" fontId="16"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0" fontId="4" numFmtId="0" xfId="0" applyAlignment="1" applyBorder="1" applyFont="1">
      <alignment horizontal="left" readingOrder="0" shrinkToFit="0" vertical="top" wrapText="1"/>
    </xf>
    <xf borderId="5" fillId="0" fontId="4" numFmtId="0" xfId="0" applyAlignment="1" applyBorder="1" applyFont="1">
      <alignment readingOrder="0" shrinkToFit="0" vertical="top" wrapText="1"/>
    </xf>
    <xf borderId="5" fillId="0" fontId="18" numFmtId="0" xfId="0" applyAlignment="1" applyBorder="1" applyFont="1">
      <alignment readingOrder="0" shrinkToFit="0" vertical="top" wrapText="1"/>
    </xf>
    <xf borderId="5" fillId="0" fontId="12" numFmtId="166" xfId="0" applyAlignment="1" applyBorder="1" applyFont="1" applyNumberFormat="1">
      <alignment horizontal="left" readingOrder="0" shrinkToFit="0" vertical="top" wrapText="1"/>
    </xf>
    <xf borderId="5" fillId="0" fontId="12"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2" fillId="0" fontId="12" numFmtId="0" xfId="0" applyAlignment="1" applyBorder="1" applyFont="1">
      <alignment readingOrder="0" shrinkToFit="0" vertical="top" wrapText="1"/>
    </xf>
    <xf borderId="2" fillId="0" fontId="12" numFmtId="0" xfId="0" applyAlignment="1" applyBorder="1" applyFont="1">
      <alignment readingOrder="0" shrinkToFit="0" vertical="top" wrapText="1"/>
    </xf>
    <xf borderId="5" fillId="0" fontId="4" numFmtId="0" xfId="0" applyAlignment="1" applyBorder="1" applyFont="1">
      <alignment readingOrder="0" shrinkToFit="0" vertical="top" wrapText="1"/>
    </xf>
    <xf borderId="5" fillId="0" fontId="4" numFmtId="0" xfId="0" applyAlignment="1" applyBorder="1" applyFont="1">
      <alignment shrinkToFit="0" vertical="top" wrapText="1"/>
    </xf>
    <xf borderId="5" fillId="0" fontId="16"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3" fontId="12" numFmtId="165" xfId="0" applyAlignment="1" applyBorder="1" applyFont="1" applyNumberFormat="1">
      <alignment horizontal="left" readingOrder="0" shrinkToFit="0" vertical="top" wrapText="0"/>
    </xf>
    <xf borderId="5" fillId="0" fontId="16" numFmtId="0" xfId="0" applyAlignment="1" applyBorder="1" applyFont="1">
      <alignment readingOrder="0" shrinkToFit="0" vertical="top" wrapText="1"/>
    </xf>
    <xf borderId="0" fillId="0" fontId="16" numFmtId="0" xfId="0" applyAlignment="1" applyFont="1">
      <alignment readingOrder="0" shrinkToFit="0" vertical="top" wrapText="1"/>
    </xf>
    <xf borderId="5" fillId="0" fontId="16" numFmtId="165" xfId="0" applyAlignment="1" applyBorder="1" applyFont="1" applyNumberFormat="1">
      <alignment horizontal="left" readingOrder="0" shrinkToFit="0" vertical="top" wrapText="1"/>
    </xf>
    <xf borderId="2" fillId="0" fontId="15" numFmtId="0" xfId="0" applyAlignment="1" applyBorder="1" applyFont="1">
      <alignment horizontal="left" readingOrder="0" shrinkToFit="0" vertical="top" wrapText="1"/>
    </xf>
    <xf borderId="5" fillId="0" fontId="16" numFmtId="0" xfId="0" applyAlignment="1" applyBorder="1" applyFont="1">
      <alignment horizontal="left" shrinkToFit="0" vertical="top" wrapText="1"/>
    </xf>
    <xf borderId="5" fillId="0" fontId="4"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2" fillId="0" fontId="19"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6" numFmtId="0" xfId="0" applyAlignment="1" applyBorder="1" applyFont="1">
      <alignment shrinkToFit="0" vertical="top" wrapText="1"/>
    </xf>
    <xf borderId="5" fillId="0" fontId="20" numFmtId="165" xfId="0" applyAlignment="1" applyBorder="1" applyFont="1" applyNumberFormat="1">
      <alignment horizontal="left" readingOrder="0" shrinkToFit="0" vertical="top" wrapText="1"/>
    </xf>
    <xf borderId="4" fillId="0" fontId="20" numFmtId="0" xfId="0" applyAlignment="1" applyBorder="1" applyFont="1">
      <alignment horizontal="left" readingOrder="0" shrinkToFit="0" vertical="top" wrapText="1"/>
    </xf>
    <xf borderId="5" fillId="3" fontId="13" numFmtId="0" xfId="0" applyAlignment="1" applyBorder="1" applyFont="1">
      <alignment readingOrder="0" shrinkToFit="0" vertical="top" wrapText="1"/>
    </xf>
    <xf borderId="5" fillId="3" fontId="16" numFmtId="165" xfId="0" applyAlignment="1" applyBorder="1" applyFont="1" applyNumberFormat="1">
      <alignment horizontal="left" readingOrder="0" shrinkToFit="0" vertical="top" wrapText="1"/>
    </xf>
    <xf borderId="2" fillId="3" fontId="12" numFmtId="0" xfId="0" applyAlignment="1" applyBorder="1" applyFont="1">
      <alignment readingOrder="0" shrinkToFit="0" vertical="top" wrapText="1"/>
    </xf>
    <xf borderId="5" fillId="3" fontId="12" numFmtId="166" xfId="0" applyAlignment="1" applyBorder="1" applyFont="1" applyNumberFormat="1">
      <alignment horizontal="left" readingOrder="0" shrinkToFit="0" vertical="top" wrapText="1"/>
    </xf>
    <xf borderId="5" fillId="3" fontId="16" numFmtId="166" xfId="0" applyAlignment="1" applyBorder="1" applyFont="1" applyNumberFormat="1">
      <alignment horizontal="left" readingOrder="0" shrinkToFit="0" vertical="top" wrapText="1"/>
    </xf>
    <xf borderId="2" fillId="4" fontId="15" numFmtId="0" xfId="0" applyAlignment="1" applyBorder="1" applyFill="1" applyFont="1">
      <alignment readingOrder="0" shrinkToFit="0" vertical="top" wrapText="1"/>
    </xf>
    <xf borderId="5" fillId="4" fontId="12" numFmtId="0" xfId="0" applyAlignment="1" applyBorder="1" applyFont="1">
      <alignment readingOrder="0" shrinkToFit="0" vertical="top" wrapText="1"/>
    </xf>
    <xf borderId="5" fillId="4" fontId="12" numFmtId="0" xfId="0" applyAlignment="1" applyBorder="1" applyFont="1">
      <alignment horizontal="left" readingOrder="0" shrinkToFit="0" vertical="top" wrapText="1"/>
    </xf>
    <xf borderId="5" fillId="4" fontId="16" numFmtId="0" xfId="0" applyAlignment="1" applyBorder="1" applyFont="1">
      <alignment horizontal="left" shrinkToFit="0" vertical="top" wrapText="1"/>
    </xf>
    <xf borderId="2" fillId="4" fontId="12"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2" numFmtId="0" xfId="0" applyAlignment="1" applyBorder="1" applyFont="1">
      <alignment readingOrder="0" shrinkToFit="0" vertical="top" wrapText="1"/>
    </xf>
    <xf borderId="5" fillId="4" fontId="12" numFmtId="14"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2" fillId="2" fontId="21" numFmtId="0" xfId="0" applyAlignment="1" applyBorder="1" applyFont="1">
      <alignment readingOrder="0" shrinkToFit="0" vertical="top" wrapText="1"/>
    </xf>
    <xf borderId="5" fillId="3" fontId="12" numFmtId="14" xfId="0" applyAlignment="1" applyBorder="1" applyFont="1" applyNumberFormat="1">
      <alignment horizontal="left" readingOrder="0" shrinkToFit="0" vertical="top" wrapText="1"/>
    </xf>
    <xf borderId="2" fillId="0" fontId="22"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showGridLines="0" workbookViewId="0"/>
  </sheetViews>
  <sheetFormatPr customHeight="1" defaultColWidth="14.43" defaultRowHeight="12.75"/>
  <cols>
    <col customWidth="1" min="1" max="2" width="7.29"/>
    <col customWidth="1" min="3" max="3" width="13.14"/>
    <col customWidth="1" min="4" max="4" width="32.57"/>
    <col customWidth="1" min="5" max="5" width="56.0"/>
    <col customWidth="1" min="6" max="6" width="10.86"/>
    <col customWidth="1" min="7" max="7" width="17.0"/>
  </cols>
  <sheetData>
    <row r="1" ht="4.5" customHeight="1">
      <c r="A1" s="1" t="s">
        <v>0</v>
      </c>
      <c r="F1" s="2" t="s">
        <v>1</v>
      </c>
    </row>
    <row r="2" ht="1.5" customHeight="1">
      <c r="A2" s="3" t="s">
        <v>2</v>
      </c>
      <c r="B2" s="4"/>
      <c r="C2" s="4"/>
      <c r="D2" s="4"/>
      <c r="E2" s="4"/>
      <c r="F2" s="5" t="s">
        <v>3</v>
      </c>
      <c r="G2" s="4"/>
    </row>
    <row r="3" ht="15.75" customHeight="1">
      <c r="A3" s="6" t="s">
        <v>4</v>
      </c>
      <c r="B3" s="7"/>
      <c r="C3" s="7"/>
      <c r="D3" s="7"/>
      <c r="E3" s="7"/>
      <c r="F3" s="7"/>
      <c r="G3" s="8"/>
    </row>
    <row r="4" ht="42.0" customHeight="1">
      <c r="A4" s="9" t="s">
        <v>5</v>
      </c>
      <c r="B4" s="7"/>
      <c r="C4" s="7"/>
      <c r="D4" s="7"/>
      <c r="E4" s="7"/>
      <c r="F4" s="7"/>
      <c r="G4" s="8"/>
    </row>
    <row r="5" ht="15.75" customHeight="1">
      <c r="A5" s="10" t="s">
        <v>6</v>
      </c>
      <c r="B5" s="7"/>
      <c r="C5" s="7"/>
      <c r="D5" s="7"/>
      <c r="E5" s="7"/>
      <c r="F5" s="7"/>
      <c r="G5" s="8"/>
    </row>
    <row r="6" ht="27.0" customHeight="1">
      <c r="A6" s="11" t="s">
        <v>7</v>
      </c>
      <c r="B6" s="7"/>
      <c r="C6" s="7"/>
      <c r="D6" s="7"/>
      <c r="E6" s="7"/>
      <c r="F6" s="7"/>
      <c r="G6" s="8"/>
    </row>
    <row r="7" ht="2.25" customHeight="1">
      <c r="A7" s="12" t="s">
        <v>8</v>
      </c>
      <c r="B7" s="12" t="s">
        <v>9</v>
      </c>
      <c r="C7" s="12" t="s">
        <v>10</v>
      </c>
      <c r="D7" s="12" t="s">
        <v>11</v>
      </c>
      <c r="E7" s="12" t="s">
        <v>12</v>
      </c>
      <c r="F7" s="13" t="s">
        <v>13</v>
      </c>
      <c r="G7" s="12" t="s">
        <v>14</v>
      </c>
    </row>
    <row r="8" ht="15.0" customHeight="1">
      <c r="A8" s="14" t="s">
        <v>15</v>
      </c>
      <c r="B8" s="7"/>
      <c r="C8" s="7"/>
      <c r="D8" s="7"/>
      <c r="E8" s="7"/>
      <c r="F8" s="7"/>
      <c r="G8" s="8"/>
    </row>
    <row r="9" ht="14.25" customHeight="1">
      <c r="A9" s="15" t="s">
        <v>16</v>
      </c>
      <c r="B9" s="7"/>
      <c r="C9" s="7"/>
      <c r="D9" s="7"/>
      <c r="E9" s="7"/>
      <c r="F9" s="7"/>
      <c r="G9" s="8"/>
    </row>
    <row r="10" ht="15.0" customHeight="1">
      <c r="A10" s="16" t="s">
        <v>17</v>
      </c>
      <c r="B10" s="7"/>
      <c r="C10" s="7"/>
      <c r="D10" s="7"/>
      <c r="E10" s="7"/>
      <c r="F10" s="7"/>
      <c r="G10" s="8"/>
    </row>
    <row r="11" ht="15.0" customHeight="1">
      <c r="A11" s="17" t="s">
        <v>18</v>
      </c>
      <c r="B11" s="18">
        <v>1.2</v>
      </c>
      <c r="C11" s="17" t="s">
        <v>19</v>
      </c>
      <c r="D11" s="19" t="s">
        <v>20</v>
      </c>
      <c r="E11" s="20" t="s">
        <v>21</v>
      </c>
      <c r="F11" s="21">
        <v>43174.0</v>
      </c>
      <c r="G11" s="22" t="s">
        <v>22</v>
      </c>
    </row>
    <row r="12" ht="15.0" customHeight="1">
      <c r="A12" s="17" t="s">
        <v>18</v>
      </c>
      <c r="B12" s="18">
        <v>1.4</v>
      </c>
      <c r="C12" s="23"/>
      <c r="D12" s="17" t="s">
        <v>23</v>
      </c>
      <c r="E12" s="17"/>
      <c r="F12" s="24"/>
      <c r="G12" s="25"/>
    </row>
    <row r="13" ht="15.0" customHeight="1">
      <c r="A13" s="20" t="s">
        <v>18</v>
      </c>
      <c r="B13" s="26">
        <v>2.7</v>
      </c>
      <c r="C13" s="17"/>
      <c r="D13" s="20" t="s">
        <v>24</v>
      </c>
      <c r="E13" s="20" t="s">
        <v>25</v>
      </c>
      <c r="F13" s="21">
        <v>43183.0</v>
      </c>
      <c r="G13" s="22" t="s">
        <v>26</v>
      </c>
    </row>
    <row r="14" ht="15.0" customHeight="1">
      <c r="A14" s="17" t="s">
        <v>18</v>
      </c>
      <c r="B14" s="18">
        <v>4.4</v>
      </c>
      <c r="C14" s="17" t="s">
        <v>27</v>
      </c>
      <c r="D14" s="20" t="s">
        <v>28</v>
      </c>
      <c r="E14" s="20" t="s">
        <v>29</v>
      </c>
      <c r="F14" s="21">
        <v>43181.0</v>
      </c>
      <c r="G14" s="22" t="s">
        <v>30</v>
      </c>
    </row>
    <row r="15" ht="15.0" customHeight="1">
      <c r="A15" s="17" t="s">
        <v>31</v>
      </c>
      <c r="B15" s="18" t="s">
        <v>32</v>
      </c>
      <c r="C15" s="23"/>
      <c r="D15" s="17" t="s">
        <v>24</v>
      </c>
      <c r="E15" s="20" t="s">
        <v>33</v>
      </c>
      <c r="F15" s="21">
        <v>43182.0</v>
      </c>
      <c r="G15" s="22" t="s">
        <v>30</v>
      </c>
    </row>
    <row r="16" ht="15.75" customHeight="1">
      <c r="A16" s="27" t="s">
        <v>34</v>
      </c>
      <c r="B16" s="7"/>
      <c r="C16" s="7"/>
      <c r="D16" s="7"/>
      <c r="E16" s="7"/>
      <c r="F16" s="7"/>
      <c r="G16" s="8"/>
    </row>
    <row r="17" ht="2.25" customHeight="1">
      <c r="A17" s="17" t="s">
        <v>31</v>
      </c>
      <c r="B17" s="18">
        <v>15.4</v>
      </c>
      <c r="C17" s="17" t="s">
        <v>35</v>
      </c>
      <c r="D17" s="17" t="s">
        <v>36</v>
      </c>
      <c r="E17" s="20" t="s">
        <v>37</v>
      </c>
      <c r="F17" s="21">
        <v>43182.0</v>
      </c>
      <c r="G17" s="22" t="s">
        <v>30</v>
      </c>
    </row>
    <row r="18" ht="24.0" customHeight="1">
      <c r="A18" s="28" t="s">
        <v>38</v>
      </c>
      <c r="B18" s="7"/>
      <c r="C18" s="7"/>
      <c r="D18" s="7"/>
      <c r="E18" s="7"/>
      <c r="F18" s="7"/>
      <c r="G18" s="8"/>
    </row>
    <row r="19" ht="15.0" customHeight="1">
      <c r="A19" s="18" t="s">
        <v>31</v>
      </c>
      <c r="B19" s="29">
        <v>15.4</v>
      </c>
      <c r="C19" s="29" t="s">
        <v>39</v>
      </c>
      <c r="D19" s="30" t="s">
        <v>40</v>
      </c>
      <c r="E19" s="30" t="s">
        <v>41</v>
      </c>
      <c r="F19" s="31">
        <v>43180.0</v>
      </c>
      <c r="G19" s="22" t="s">
        <v>42</v>
      </c>
    </row>
    <row r="20" ht="15.0" customHeight="1">
      <c r="A20" s="17" t="s">
        <v>31</v>
      </c>
      <c r="B20" s="18">
        <v>20.0</v>
      </c>
      <c r="C20" s="32" t="s">
        <v>43</v>
      </c>
      <c r="D20" s="33" t="str">
        <f>HYPERLINK("javascript:Start('http://www.sdcounty.ca.gov/parks/Camping/lake_morena.html')","**Lake Morena Campground")</f>
        <v>**Lake Morena Campground</v>
      </c>
      <c r="E20" s="20" t="s">
        <v>44</v>
      </c>
      <c r="F20" s="21">
        <v>43177.0</v>
      </c>
      <c r="G20" s="22" t="s">
        <v>26</v>
      </c>
    </row>
    <row r="21" ht="15.0" customHeight="1">
      <c r="A21" s="34" t="s">
        <v>45</v>
      </c>
      <c r="B21" s="35">
        <v>24.1</v>
      </c>
      <c r="C21" s="34" t="s">
        <v>46</v>
      </c>
      <c r="D21" s="34" t="s">
        <v>47</v>
      </c>
      <c r="E21" s="36" t="s">
        <v>48</v>
      </c>
      <c r="F21" s="21">
        <v>43182.0</v>
      </c>
      <c r="G21" s="22" t="s">
        <v>30</v>
      </c>
    </row>
    <row r="22" ht="15.0" customHeight="1">
      <c r="A22" s="34" t="s">
        <v>45</v>
      </c>
      <c r="B22" s="35">
        <v>25.5</v>
      </c>
      <c r="C22" s="34" t="s">
        <v>49</v>
      </c>
      <c r="D22" s="34" t="s">
        <v>50</v>
      </c>
      <c r="E22" s="36" t="s">
        <v>51</v>
      </c>
      <c r="F22" s="21">
        <v>43182.0</v>
      </c>
      <c r="G22" s="22" t="s">
        <v>30</v>
      </c>
    </row>
    <row r="23" ht="8.25" customHeight="1">
      <c r="A23" s="34" t="s">
        <v>45</v>
      </c>
      <c r="B23" s="35">
        <v>26.0</v>
      </c>
      <c r="C23" s="37" t="s">
        <v>52</v>
      </c>
      <c r="D23" s="38" t="s">
        <v>53</v>
      </c>
      <c r="E23" s="20" t="s">
        <v>54</v>
      </c>
      <c r="F23" s="21">
        <v>43182.0</v>
      </c>
      <c r="G23" s="22" t="s">
        <v>26</v>
      </c>
    </row>
    <row r="24" ht="9.0" customHeight="1">
      <c r="A24" s="39" t="s">
        <v>55</v>
      </c>
      <c r="B24" s="7"/>
      <c r="C24" s="7"/>
      <c r="D24" s="7"/>
      <c r="E24" s="7"/>
      <c r="F24" s="7"/>
      <c r="G24" s="8"/>
    </row>
    <row r="25" ht="9.0" customHeight="1">
      <c r="A25" s="40" t="s">
        <v>56</v>
      </c>
      <c r="B25" s="7"/>
      <c r="C25" s="7"/>
      <c r="D25" s="7"/>
      <c r="E25" s="7"/>
      <c r="F25" s="7"/>
      <c r="G25" s="8"/>
    </row>
    <row r="26" ht="15.0" customHeight="1">
      <c r="A26" s="34" t="s">
        <v>45</v>
      </c>
      <c r="B26" s="35" t="s">
        <v>57</v>
      </c>
      <c r="C26" s="41"/>
      <c r="D26" s="34" t="s">
        <v>58</v>
      </c>
      <c r="E26" s="36" t="s">
        <v>59</v>
      </c>
      <c r="F26" s="21">
        <v>43171.0</v>
      </c>
      <c r="G26" s="22" t="s">
        <v>42</v>
      </c>
    </row>
    <row r="27" ht="15.0" customHeight="1">
      <c r="A27" s="34" t="s">
        <v>45</v>
      </c>
      <c r="B27" s="35">
        <v>28.5</v>
      </c>
      <c r="C27" s="42" t="s">
        <v>60</v>
      </c>
      <c r="D27" s="38" t="s">
        <v>61</v>
      </c>
      <c r="E27" s="36" t="s">
        <v>62</v>
      </c>
      <c r="F27" s="21">
        <v>43171.0</v>
      </c>
      <c r="G27" s="22" t="s">
        <v>42</v>
      </c>
    </row>
    <row r="28" ht="15.0" customHeight="1">
      <c r="A28" s="34" t="s">
        <v>45</v>
      </c>
      <c r="B28" s="35" t="s">
        <v>63</v>
      </c>
      <c r="C28" s="41"/>
      <c r="D28" s="43" t="s">
        <v>64</v>
      </c>
      <c r="E28" s="36" t="s">
        <v>65</v>
      </c>
      <c r="F28" s="21">
        <v>43177.0</v>
      </c>
      <c r="G28" s="22" t="s">
        <v>26</v>
      </c>
    </row>
    <row r="29" ht="9.0" customHeight="1">
      <c r="A29" s="44" t="s">
        <v>66</v>
      </c>
      <c r="B29" s="7"/>
      <c r="C29" s="7"/>
      <c r="D29" s="7"/>
      <c r="E29" s="7"/>
      <c r="F29" s="7"/>
      <c r="G29" s="8"/>
    </row>
    <row r="30" ht="15.0" customHeight="1">
      <c r="A30" s="42" t="s">
        <v>45</v>
      </c>
      <c r="B30" s="45">
        <v>30.2</v>
      </c>
      <c r="C30" s="46" t="s">
        <v>67</v>
      </c>
      <c r="D30" s="47" t="s">
        <v>68</v>
      </c>
      <c r="E30" s="36" t="s">
        <v>69</v>
      </c>
      <c r="F30" s="21">
        <v>43009.0</v>
      </c>
      <c r="G30" s="22" t="s">
        <v>70</v>
      </c>
    </row>
    <row r="31" ht="15.0" customHeight="1">
      <c r="A31" s="34" t="s">
        <v>71</v>
      </c>
      <c r="B31" s="35">
        <v>32.0</v>
      </c>
      <c r="C31" s="34" t="s">
        <v>72</v>
      </c>
      <c r="D31" s="34" t="s">
        <v>73</v>
      </c>
      <c r="E31" s="36" t="s">
        <v>74</v>
      </c>
      <c r="F31" s="21">
        <v>43182.0</v>
      </c>
      <c r="G31" s="22" t="s">
        <v>26</v>
      </c>
    </row>
    <row r="32" ht="9.0" customHeight="1">
      <c r="A32" s="44" t="s">
        <v>75</v>
      </c>
      <c r="B32" s="7"/>
      <c r="C32" s="7"/>
      <c r="D32" s="7"/>
      <c r="E32" s="7"/>
      <c r="F32" s="7"/>
      <c r="G32" s="8"/>
    </row>
    <row r="33" ht="18.75" customHeight="1">
      <c r="A33" s="34" t="s">
        <v>71</v>
      </c>
      <c r="B33" s="35">
        <v>32.6</v>
      </c>
      <c r="C33" s="43" t="s">
        <v>76</v>
      </c>
      <c r="D33" s="38" t="s">
        <v>77</v>
      </c>
      <c r="E33" s="36" t="s">
        <v>78</v>
      </c>
      <c r="F33" s="21">
        <v>43165.0</v>
      </c>
      <c r="G33" s="22" t="s">
        <v>26</v>
      </c>
    </row>
    <row r="34" ht="15.0" customHeight="1">
      <c r="A34" s="34" t="s">
        <v>79</v>
      </c>
      <c r="B34" s="35">
        <v>36.9</v>
      </c>
      <c r="C34" s="34" t="s">
        <v>80</v>
      </c>
      <c r="D34" s="34" t="s">
        <v>81</v>
      </c>
      <c r="E34" s="36" t="s">
        <v>82</v>
      </c>
      <c r="F34" s="48">
        <v>43165.0</v>
      </c>
      <c r="G34" s="22" t="s">
        <v>26</v>
      </c>
    </row>
    <row r="35" ht="15.0" customHeight="1">
      <c r="A35" s="41"/>
      <c r="B35" s="49" t="s">
        <v>83</v>
      </c>
      <c r="C35" s="41"/>
      <c r="D35" s="43" t="s">
        <v>84</v>
      </c>
      <c r="E35" s="36" t="s">
        <v>85</v>
      </c>
      <c r="F35" s="48">
        <v>43175.0</v>
      </c>
      <c r="G35" s="22" t="s">
        <v>86</v>
      </c>
    </row>
    <row r="36" ht="15.0" customHeight="1">
      <c r="A36" s="34" t="s">
        <v>79</v>
      </c>
      <c r="B36" s="35">
        <v>37.7</v>
      </c>
      <c r="C36" s="34" t="s">
        <v>87</v>
      </c>
      <c r="D36" s="38" t="s">
        <v>88</v>
      </c>
      <c r="E36" s="36" t="s">
        <v>89</v>
      </c>
      <c r="F36" s="48">
        <v>43175.0</v>
      </c>
      <c r="G36" s="22" t="s">
        <v>86</v>
      </c>
    </row>
    <row r="37" ht="11.25" customHeight="1">
      <c r="A37" s="34" t="s">
        <v>79</v>
      </c>
      <c r="B37" s="35">
        <v>38.8</v>
      </c>
      <c r="C37" s="34" t="s">
        <v>90</v>
      </c>
      <c r="D37" s="50" t="s">
        <v>91</v>
      </c>
      <c r="E37" s="36" t="s">
        <v>92</v>
      </c>
      <c r="F37" s="48">
        <v>43134.0</v>
      </c>
      <c r="G37" s="22" t="s">
        <v>93</v>
      </c>
    </row>
    <row r="38" ht="11.25" customHeight="1">
      <c r="A38" s="51" t="s">
        <v>94</v>
      </c>
      <c r="B38" s="7"/>
      <c r="C38" s="7"/>
      <c r="D38" s="7"/>
      <c r="E38" s="7"/>
      <c r="F38" s="7"/>
      <c r="G38" s="8"/>
    </row>
    <row r="39" ht="9.0" customHeight="1">
      <c r="A39" s="52" t="s">
        <v>95</v>
      </c>
      <c r="B39" s="7"/>
      <c r="C39" s="7"/>
      <c r="D39" s="7"/>
      <c r="E39" s="7"/>
      <c r="F39" s="7"/>
      <c r="G39" s="8"/>
    </row>
    <row r="40" ht="6.0" customHeight="1">
      <c r="A40" s="34" t="s">
        <v>79</v>
      </c>
      <c r="B40" s="35">
        <v>41.4</v>
      </c>
      <c r="C40" s="43" t="s">
        <v>96</v>
      </c>
      <c r="D40" s="43" t="s">
        <v>97</v>
      </c>
      <c r="E40" s="36" t="s">
        <v>98</v>
      </c>
      <c r="F40" s="21">
        <v>43179.0</v>
      </c>
      <c r="G40" s="22" t="s">
        <v>99</v>
      </c>
    </row>
    <row r="41" ht="9.0" customHeight="1">
      <c r="A41" s="44" t="s">
        <v>100</v>
      </c>
      <c r="B41" s="7"/>
      <c r="C41" s="7"/>
      <c r="D41" s="7"/>
      <c r="E41" s="7"/>
      <c r="F41" s="7"/>
      <c r="G41" s="8"/>
    </row>
    <row r="42" ht="9.0" customHeight="1">
      <c r="A42" s="34" t="s">
        <v>101</v>
      </c>
      <c r="B42" s="35">
        <v>41.4</v>
      </c>
      <c r="C42" s="34" t="s">
        <v>102</v>
      </c>
      <c r="D42" s="38" t="s">
        <v>103</v>
      </c>
      <c r="E42" s="53" t="s">
        <v>104</v>
      </c>
      <c r="F42" s="21">
        <v>43102.0</v>
      </c>
      <c r="G42" s="49" t="s">
        <v>105</v>
      </c>
    </row>
    <row r="43" ht="36.0" customHeight="1">
      <c r="A43" s="44" t="s">
        <v>106</v>
      </c>
      <c r="B43" s="7"/>
      <c r="C43" s="7"/>
      <c r="D43" s="7"/>
      <c r="E43" s="7"/>
      <c r="F43" s="7"/>
      <c r="G43" s="8"/>
    </row>
    <row r="44" ht="18.75" customHeight="1">
      <c r="A44" s="53" t="s">
        <v>101</v>
      </c>
      <c r="B44" s="45">
        <v>41.4</v>
      </c>
      <c r="C44" s="54"/>
      <c r="D44" s="38" t="s">
        <v>107</v>
      </c>
      <c r="E44" s="36" t="s">
        <v>108</v>
      </c>
      <c r="F44" s="21">
        <v>43134.0</v>
      </c>
      <c r="G44" s="22" t="s">
        <v>93</v>
      </c>
    </row>
    <row r="45" ht="30.0" customHeight="1">
      <c r="A45" s="36" t="s">
        <v>101</v>
      </c>
      <c r="B45" s="35">
        <v>42.1</v>
      </c>
      <c r="C45" s="34" t="s">
        <v>109</v>
      </c>
      <c r="D45" s="34" t="s">
        <v>110</v>
      </c>
      <c r="E45" s="36" t="s">
        <v>111</v>
      </c>
      <c r="F45" s="21">
        <v>43180.0</v>
      </c>
      <c r="G45" s="22" t="s">
        <v>22</v>
      </c>
    </row>
    <row r="46" ht="18.75" customHeight="1">
      <c r="A46" s="44" t="s">
        <v>112</v>
      </c>
      <c r="B46" s="7"/>
      <c r="C46" s="7"/>
      <c r="D46" s="7"/>
      <c r="E46" s="7"/>
      <c r="F46" s="7"/>
      <c r="G46" s="8"/>
    </row>
    <row r="47" ht="18.75" customHeight="1">
      <c r="A47" s="34" t="s">
        <v>101</v>
      </c>
      <c r="B47" s="35">
        <v>42.6</v>
      </c>
      <c r="C47" s="34" t="s">
        <v>113</v>
      </c>
      <c r="D47" s="38" t="s">
        <v>114</v>
      </c>
      <c r="E47" s="36" t="s">
        <v>115</v>
      </c>
      <c r="F47" s="21">
        <v>43134.0</v>
      </c>
      <c r="G47" s="22" t="s">
        <v>93</v>
      </c>
    </row>
    <row r="48" ht="18.75" customHeight="1">
      <c r="A48" s="55" t="s">
        <v>101</v>
      </c>
      <c r="B48" s="55">
        <v>47.5</v>
      </c>
      <c r="C48" s="55" t="s">
        <v>116</v>
      </c>
      <c r="D48" s="56" t="s">
        <v>117</v>
      </c>
      <c r="E48" s="36" t="s">
        <v>118</v>
      </c>
      <c r="F48" s="21">
        <v>43161.0</v>
      </c>
      <c r="G48" s="22" t="s">
        <v>119</v>
      </c>
    </row>
    <row r="49" ht="9.0" customHeight="1">
      <c r="A49" s="44" t="s">
        <v>120</v>
      </c>
      <c r="B49" s="7"/>
      <c r="C49" s="7"/>
      <c r="D49" s="7"/>
      <c r="E49" s="7"/>
      <c r="F49" s="7"/>
      <c r="G49" s="8"/>
    </row>
    <row r="50" ht="15.0" customHeight="1">
      <c r="A50" s="34" t="s">
        <v>101</v>
      </c>
      <c r="B50" s="35">
        <v>47.8</v>
      </c>
      <c r="C50" s="41"/>
      <c r="D50" s="34" t="s">
        <v>121</v>
      </c>
      <c r="E50" s="36"/>
      <c r="F50" s="21"/>
      <c r="G50" s="57"/>
    </row>
    <row r="51" ht="15.0" customHeight="1">
      <c r="A51" s="34" t="s">
        <v>101</v>
      </c>
      <c r="B51" s="35">
        <v>48.7</v>
      </c>
      <c r="C51" s="34" t="s">
        <v>122</v>
      </c>
      <c r="D51" s="34" t="s">
        <v>123</v>
      </c>
      <c r="E51" s="36" t="s">
        <v>124</v>
      </c>
      <c r="F51" s="21">
        <v>43183.0</v>
      </c>
      <c r="G51" s="22" t="s">
        <v>125</v>
      </c>
    </row>
    <row r="52" ht="24.0" customHeight="1">
      <c r="A52" s="39" t="s">
        <v>126</v>
      </c>
      <c r="B52" s="7"/>
      <c r="C52" s="7"/>
      <c r="D52" s="7"/>
      <c r="E52" s="7"/>
      <c r="F52" s="7"/>
      <c r="G52" s="8"/>
    </row>
    <row r="53" ht="9.0" customHeight="1">
      <c r="A53" s="34" t="s">
        <v>127</v>
      </c>
      <c r="B53" s="35">
        <v>52.6</v>
      </c>
      <c r="C53" s="34" t="s">
        <v>128</v>
      </c>
      <c r="D53" s="34" t="s">
        <v>129</v>
      </c>
      <c r="E53" s="36" t="s">
        <v>130</v>
      </c>
      <c r="F53" s="21">
        <v>43178.0</v>
      </c>
      <c r="G53" s="22" t="s">
        <v>86</v>
      </c>
    </row>
    <row r="54" ht="15.0" customHeight="1">
      <c r="A54" s="44" t="s">
        <v>131</v>
      </c>
      <c r="B54" s="7"/>
      <c r="C54" s="7"/>
      <c r="D54" s="7"/>
      <c r="E54" s="7"/>
      <c r="F54" s="7"/>
      <c r="G54" s="8"/>
    </row>
    <row r="55" ht="15.0" customHeight="1">
      <c r="A55" s="34" t="s">
        <v>127</v>
      </c>
      <c r="B55" s="49">
        <v>57.6</v>
      </c>
      <c r="C55" s="41"/>
      <c r="D55" s="34" t="s">
        <v>132</v>
      </c>
      <c r="E55" s="36"/>
      <c r="F55" s="48"/>
      <c r="G55" s="57"/>
    </row>
    <row r="56" ht="11.25" customHeight="1">
      <c r="A56" s="34" t="s">
        <v>133</v>
      </c>
      <c r="B56" s="35">
        <v>59.5</v>
      </c>
      <c r="C56" s="34" t="s">
        <v>134</v>
      </c>
      <c r="D56" s="38" t="s">
        <v>135</v>
      </c>
      <c r="E56" s="36" t="s">
        <v>136</v>
      </c>
      <c r="F56" s="48">
        <v>43179.0</v>
      </c>
      <c r="G56" s="22" t="s">
        <v>137</v>
      </c>
    </row>
    <row r="57" ht="37.5" customHeight="1">
      <c r="A57" s="44" t="s">
        <v>138</v>
      </c>
      <c r="B57" s="7"/>
      <c r="C57" s="7"/>
      <c r="D57" s="7"/>
      <c r="E57" s="7"/>
      <c r="F57" s="7"/>
      <c r="G57" s="8"/>
    </row>
    <row r="58" ht="24.75" customHeight="1">
      <c r="A58" s="34" t="s">
        <v>133</v>
      </c>
      <c r="B58" s="35">
        <v>62.4</v>
      </c>
      <c r="C58" s="34" t="s">
        <v>139</v>
      </c>
      <c r="D58" s="34" t="s">
        <v>140</v>
      </c>
      <c r="E58" s="36" t="s">
        <v>141</v>
      </c>
      <c r="F58" s="48"/>
      <c r="G58" s="57"/>
    </row>
    <row r="59" ht="15.0" customHeight="1">
      <c r="A59" s="34" t="s">
        <v>133</v>
      </c>
      <c r="B59" s="35">
        <v>63.7</v>
      </c>
      <c r="C59" s="34" t="s">
        <v>142</v>
      </c>
      <c r="D59" s="34" t="s">
        <v>143</v>
      </c>
      <c r="E59" s="36" t="s">
        <v>144</v>
      </c>
      <c r="F59" s="48">
        <v>43112.0</v>
      </c>
      <c r="G59" s="57" t="s">
        <v>145</v>
      </c>
    </row>
    <row r="60" ht="37.5" customHeight="1">
      <c r="A60" s="39" t="s">
        <v>146</v>
      </c>
      <c r="B60" s="7"/>
      <c r="C60" s="7"/>
      <c r="D60" s="7"/>
      <c r="E60" s="7"/>
      <c r="F60" s="7"/>
      <c r="G60" s="8"/>
    </row>
    <row r="61" ht="15.0" customHeight="1">
      <c r="A61" s="34" t="s">
        <v>147</v>
      </c>
      <c r="B61" s="35">
        <v>68.4</v>
      </c>
      <c r="C61" s="34" t="s">
        <v>148</v>
      </c>
      <c r="D61" s="50" t="s">
        <v>149</v>
      </c>
      <c r="E61" s="36" t="s">
        <v>150</v>
      </c>
      <c r="F61" s="21">
        <v>43179.0</v>
      </c>
      <c r="G61" s="22" t="s">
        <v>151</v>
      </c>
    </row>
    <row r="62" ht="15.0" customHeight="1">
      <c r="A62" s="34" t="s">
        <v>147</v>
      </c>
      <c r="B62" s="35">
        <v>68.4</v>
      </c>
      <c r="C62" s="34" t="s">
        <v>152</v>
      </c>
      <c r="D62" s="34" t="s">
        <v>153</v>
      </c>
      <c r="E62" s="36" t="s">
        <v>154</v>
      </c>
      <c r="F62" s="58"/>
      <c r="G62" s="57"/>
    </row>
    <row r="63" ht="9.0" customHeight="1">
      <c r="A63" s="39" t="s">
        <v>155</v>
      </c>
      <c r="B63" s="7"/>
      <c r="C63" s="7"/>
      <c r="D63" s="7"/>
      <c r="E63" s="7"/>
      <c r="F63" s="7"/>
      <c r="G63" s="8"/>
    </row>
    <row r="64" ht="14.25" customHeight="1">
      <c r="A64" s="40" t="s">
        <v>56</v>
      </c>
      <c r="B64" s="7"/>
      <c r="C64" s="7"/>
      <c r="D64" s="7"/>
      <c r="E64" s="7"/>
      <c r="F64" s="7"/>
      <c r="G64" s="8"/>
    </row>
    <row r="65" ht="10.5" customHeight="1">
      <c r="A65" s="34" t="s">
        <v>156</v>
      </c>
      <c r="B65" s="49">
        <v>77.0</v>
      </c>
      <c r="C65" s="43" t="s">
        <v>157</v>
      </c>
      <c r="D65" s="59" t="s">
        <v>158</v>
      </c>
      <c r="E65" s="36" t="s">
        <v>159</v>
      </c>
      <c r="F65" s="48">
        <v>43182.0</v>
      </c>
      <c r="G65" s="22" t="s">
        <v>160</v>
      </c>
    </row>
    <row r="66" ht="15.0" customHeight="1">
      <c r="A66" s="39" t="s">
        <v>161</v>
      </c>
      <c r="B66" s="7"/>
      <c r="C66" s="7"/>
      <c r="D66" s="7"/>
      <c r="E66" s="7"/>
      <c r="F66" s="7"/>
      <c r="G66" s="8"/>
    </row>
    <row r="67" ht="16.5" customHeight="1">
      <c r="A67" s="34" t="s">
        <v>156</v>
      </c>
      <c r="B67" s="35">
        <v>77.1</v>
      </c>
      <c r="C67" s="41"/>
      <c r="D67" s="36" t="s">
        <v>162</v>
      </c>
      <c r="E67" s="36" t="s">
        <v>163</v>
      </c>
      <c r="F67" s="58">
        <v>43180.0</v>
      </c>
      <c r="G67" s="57" t="s">
        <v>164</v>
      </c>
    </row>
    <row r="68" ht="15.0" customHeight="1">
      <c r="A68" s="51" t="s">
        <v>165</v>
      </c>
      <c r="B68" s="7"/>
      <c r="C68" s="7"/>
      <c r="D68" s="7"/>
      <c r="E68" s="7"/>
      <c r="F68" s="7"/>
      <c r="G68" s="8"/>
    </row>
    <row r="69" ht="4.5" customHeight="1">
      <c r="A69" s="34" t="s">
        <v>166</v>
      </c>
      <c r="B69" s="35">
        <v>91.2</v>
      </c>
      <c r="C69" s="43" t="s">
        <v>167</v>
      </c>
      <c r="D69" s="43" t="s">
        <v>168</v>
      </c>
      <c r="E69" s="60" t="s">
        <v>169</v>
      </c>
      <c r="F69" s="58">
        <v>43180.0</v>
      </c>
      <c r="G69" s="57" t="s">
        <v>151</v>
      </c>
    </row>
    <row r="70" ht="24.0" customHeight="1">
      <c r="A70" s="39" t="s">
        <v>170</v>
      </c>
      <c r="B70" s="7"/>
      <c r="C70" s="7"/>
      <c r="D70" s="7"/>
      <c r="E70" s="7"/>
      <c r="F70" s="7"/>
      <c r="G70" s="8"/>
    </row>
    <row r="71" ht="10.5" customHeight="1">
      <c r="A71" s="34" t="s">
        <v>166</v>
      </c>
      <c r="B71" s="35">
        <v>91.2</v>
      </c>
      <c r="C71" s="43" t="s">
        <v>171</v>
      </c>
      <c r="D71" s="43" t="s">
        <v>172</v>
      </c>
      <c r="E71" s="36"/>
      <c r="F71" s="21"/>
      <c r="G71" s="49"/>
    </row>
    <row r="72" ht="24.0" customHeight="1">
      <c r="A72" s="39" t="s">
        <v>173</v>
      </c>
      <c r="B72" s="7"/>
      <c r="C72" s="7"/>
      <c r="D72" s="7"/>
      <c r="E72" s="7"/>
      <c r="F72" s="7"/>
      <c r="G72" s="8"/>
    </row>
    <row r="73" ht="15.0" customHeight="1">
      <c r="A73" s="35" t="s">
        <v>174</v>
      </c>
      <c r="B73" s="55">
        <v>101.1</v>
      </c>
      <c r="C73" s="55" t="s">
        <v>175</v>
      </c>
      <c r="D73" s="56" t="s">
        <v>176</v>
      </c>
      <c r="E73" s="57" t="s">
        <v>177</v>
      </c>
      <c r="F73" s="58">
        <v>43181.0</v>
      </c>
      <c r="G73" s="57" t="s">
        <v>86</v>
      </c>
    </row>
    <row r="74" ht="15.0" customHeight="1">
      <c r="A74" s="35" t="s">
        <v>174</v>
      </c>
      <c r="B74" s="55">
        <v>104.0</v>
      </c>
      <c r="C74" s="43" t="s">
        <v>178</v>
      </c>
      <c r="D74" s="43" t="s">
        <v>179</v>
      </c>
      <c r="E74" s="57" t="s">
        <v>69</v>
      </c>
      <c r="F74" s="61">
        <v>43092.0</v>
      </c>
      <c r="G74" s="57" t="s">
        <v>180</v>
      </c>
    </row>
    <row r="75" ht="15.0" customHeight="1">
      <c r="A75" s="34" t="s">
        <v>174</v>
      </c>
      <c r="B75" s="55">
        <v>104.4</v>
      </c>
      <c r="C75" s="43" t="s">
        <v>181</v>
      </c>
      <c r="D75" s="43" t="s">
        <v>182</v>
      </c>
      <c r="E75" s="59" t="s">
        <v>69</v>
      </c>
      <c r="F75" s="61">
        <v>43092.0</v>
      </c>
      <c r="G75" s="57" t="s">
        <v>180</v>
      </c>
    </row>
    <row r="76" ht="15.0" customHeight="1">
      <c r="A76" s="35" t="s">
        <v>183</v>
      </c>
      <c r="B76" s="55">
        <v>105.0</v>
      </c>
      <c r="C76" s="55" t="s">
        <v>184</v>
      </c>
      <c r="D76" s="56" t="s">
        <v>185</v>
      </c>
      <c r="E76" s="57" t="s">
        <v>186</v>
      </c>
      <c r="F76" s="58">
        <v>43181.0</v>
      </c>
      <c r="G76" s="57" t="s">
        <v>187</v>
      </c>
    </row>
    <row r="77" ht="15.0" customHeight="1">
      <c r="A77" s="35" t="s">
        <v>183</v>
      </c>
      <c r="B77" s="55">
        <v>106.2</v>
      </c>
      <c r="C77" s="55" t="s">
        <v>188</v>
      </c>
      <c r="D77" s="55" t="s">
        <v>189</v>
      </c>
      <c r="E77" s="57" t="s">
        <v>69</v>
      </c>
      <c r="F77" s="48">
        <v>43092.0</v>
      </c>
      <c r="G77" s="49" t="s">
        <v>180</v>
      </c>
    </row>
    <row r="78" ht="15.0" customHeight="1">
      <c r="A78" s="62" t="s">
        <v>190</v>
      </c>
      <c r="B78" s="7"/>
      <c r="C78" s="7"/>
      <c r="D78" s="7"/>
      <c r="E78" s="7"/>
      <c r="F78" s="7"/>
      <c r="G78" s="8"/>
    </row>
    <row r="79" ht="15.0" customHeight="1">
      <c r="A79" s="35" t="s">
        <v>183</v>
      </c>
      <c r="B79" s="55">
        <v>106.2</v>
      </c>
      <c r="C79" s="55" t="s">
        <v>191</v>
      </c>
      <c r="D79" s="55" t="s">
        <v>192</v>
      </c>
      <c r="E79" s="57" t="s">
        <v>193</v>
      </c>
      <c r="F79" s="21">
        <v>43071.0</v>
      </c>
      <c r="G79" s="57" t="s">
        <v>180</v>
      </c>
    </row>
    <row r="80" ht="15.0" customHeight="1">
      <c r="A80" s="35" t="s">
        <v>183</v>
      </c>
      <c r="B80" s="55">
        <v>107.9</v>
      </c>
      <c r="C80" s="55" t="s">
        <v>194</v>
      </c>
      <c r="D80" s="57" t="s">
        <v>195</v>
      </c>
      <c r="E80" s="57" t="s">
        <v>196</v>
      </c>
      <c r="F80" s="58">
        <v>43181.0</v>
      </c>
      <c r="G80" s="57" t="s">
        <v>86</v>
      </c>
    </row>
    <row r="81" ht="15.0" customHeight="1">
      <c r="A81" s="35" t="s">
        <v>183</v>
      </c>
      <c r="B81" s="55">
        <v>109.5</v>
      </c>
      <c r="C81" s="55" t="s">
        <v>197</v>
      </c>
      <c r="D81" s="55" t="s">
        <v>198</v>
      </c>
      <c r="E81" s="57" t="s">
        <v>69</v>
      </c>
      <c r="F81" s="21">
        <v>43085.0</v>
      </c>
      <c r="G81" s="49" t="s">
        <v>93</v>
      </c>
    </row>
    <row r="82" ht="15.0" customHeight="1">
      <c r="A82" s="62" t="s">
        <v>199</v>
      </c>
      <c r="B82" s="7"/>
      <c r="C82" s="7"/>
      <c r="D82" s="7"/>
      <c r="E82" s="7"/>
      <c r="F82" s="7"/>
      <c r="G82" s="8"/>
    </row>
    <row r="83" ht="15.0" customHeight="1">
      <c r="A83" s="35" t="s">
        <v>183</v>
      </c>
      <c r="B83" s="55">
        <v>109.5</v>
      </c>
      <c r="C83" s="63"/>
      <c r="D83" s="56" t="s">
        <v>200</v>
      </c>
      <c r="E83" s="64" t="s">
        <v>201</v>
      </c>
      <c r="F83" s="21">
        <v>43115.0</v>
      </c>
      <c r="G83" s="49" t="s">
        <v>202</v>
      </c>
    </row>
    <row r="84" ht="24.0" customHeight="1">
      <c r="A84" s="65" t="s">
        <v>203</v>
      </c>
      <c r="B84" s="7"/>
      <c r="C84" s="7"/>
      <c r="D84" s="7"/>
      <c r="E84" s="7"/>
      <c r="F84" s="7"/>
      <c r="G84" s="8"/>
    </row>
    <row r="85" ht="15.0" customHeight="1">
      <c r="A85" s="35" t="s">
        <v>183</v>
      </c>
      <c r="B85" s="55">
        <v>109.5</v>
      </c>
      <c r="C85" s="55" t="s">
        <v>204</v>
      </c>
      <c r="D85" s="55" t="s">
        <v>205</v>
      </c>
      <c r="E85" s="55"/>
      <c r="F85" s="21"/>
      <c r="G85" s="35"/>
    </row>
    <row r="86" ht="15.0" customHeight="1">
      <c r="A86" s="66" t="s">
        <v>206</v>
      </c>
      <c r="B86" s="7"/>
      <c r="C86" s="7"/>
      <c r="D86" s="7"/>
      <c r="E86" s="7"/>
      <c r="F86" s="7"/>
      <c r="G86" s="8"/>
    </row>
    <row r="87" ht="15.0" customHeight="1">
      <c r="A87" s="35" t="s">
        <v>207</v>
      </c>
      <c r="B87" s="55">
        <v>111.4</v>
      </c>
      <c r="C87" s="55" t="s">
        <v>208</v>
      </c>
      <c r="D87" s="55" t="s">
        <v>209</v>
      </c>
      <c r="E87" s="57" t="s">
        <v>210</v>
      </c>
      <c r="F87" s="21">
        <v>43170.0</v>
      </c>
      <c r="G87" s="49" t="s">
        <v>69</v>
      </c>
    </row>
    <row r="88" ht="15.0" customHeight="1">
      <c r="A88" s="35" t="s">
        <v>207</v>
      </c>
      <c r="B88" s="55">
        <v>112.6</v>
      </c>
      <c r="C88" s="55" t="s">
        <v>211</v>
      </c>
      <c r="D88" s="55" t="s">
        <v>212</v>
      </c>
      <c r="E88" s="57" t="s">
        <v>213</v>
      </c>
      <c r="F88" s="21">
        <v>43183.0</v>
      </c>
      <c r="G88" s="49" t="s">
        <v>86</v>
      </c>
    </row>
    <row r="89" ht="15.0" customHeight="1">
      <c r="A89" s="35" t="s">
        <v>207</v>
      </c>
      <c r="B89" s="55">
        <v>114.7</v>
      </c>
      <c r="C89" s="55" t="s">
        <v>214</v>
      </c>
      <c r="D89" s="55" t="s">
        <v>215</v>
      </c>
      <c r="E89" s="57" t="s">
        <v>216</v>
      </c>
      <c r="F89" s="21">
        <v>43177.0</v>
      </c>
      <c r="G89" s="49" t="s">
        <v>217</v>
      </c>
    </row>
    <row r="90" ht="15.0" customHeight="1">
      <c r="A90" s="35" t="s">
        <v>207</v>
      </c>
      <c r="B90" s="55">
        <v>115.5</v>
      </c>
      <c r="C90" s="55" t="s">
        <v>218</v>
      </c>
      <c r="D90" s="56" t="s">
        <v>219</v>
      </c>
      <c r="E90" s="57" t="s">
        <v>220</v>
      </c>
      <c r="F90" s="21">
        <v>43177.0</v>
      </c>
      <c r="G90" s="49" t="s">
        <v>217</v>
      </c>
    </row>
    <row r="91" ht="15.0" customHeight="1">
      <c r="A91" s="35" t="s">
        <v>221</v>
      </c>
      <c r="B91" s="55">
        <v>119.6</v>
      </c>
      <c r="C91" s="55" t="s">
        <v>222</v>
      </c>
      <c r="D91" s="56" t="s">
        <v>223</v>
      </c>
      <c r="E91" s="57" t="s">
        <v>224</v>
      </c>
      <c r="F91" s="21">
        <v>43180.0</v>
      </c>
      <c r="G91" s="49" t="s">
        <v>225</v>
      </c>
    </row>
    <row r="92" ht="15.0" customHeight="1">
      <c r="A92" s="65" t="s">
        <v>226</v>
      </c>
      <c r="B92" s="7"/>
      <c r="C92" s="7"/>
      <c r="D92" s="7"/>
      <c r="E92" s="7"/>
      <c r="F92" s="7"/>
      <c r="G92" s="8"/>
    </row>
    <row r="93" ht="15.0" customHeight="1">
      <c r="A93" s="35" t="s">
        <v>221</v>
      </c>
      <c r="B93" s="55">
        <v>127.3</v>
      </c>
      <c r="C93" s="57" t="s">
        <v>227</v>
      </c>
      <c r="D93" s="56" t="s">
        <v>228</v>
      </c>
      <c r="E93" s="57" t="s">
        <v>229</v>
      </c>
      <c r="F93" s="48">
        <v>43180.0</v>
      </c>
      <c r="G93" s="49" t="s">
        <v>230</v>
      </c>
    </row>
    <row r="94" ht="51.0" customHeight="1">
      <c r="A94" s="65" t="s">
        <v>231</v>
      </c>
      <c r="B94" s="7"/>
      <c r="C94" s="7"/>
      <c r="D94" s="7"/>
      <c r="E94" s="7"/>
      <c r="F94" s="7"/>
      <c r="G94" s="8"/>
    </row>
    <row r="95" ht="15.0" customHeight="1">
      <c r="A95" s="35" t="s">
        <v>232</v>
      </c>
      <c r="B95" s="55">
        <v>136.5</v>
      </c>
      <c r="C95" s="55" t="s">
        <v>233</v>
      </c>
      <c r="D95" s="55" t="s">
        <v>234</v>
      </c>
      <c r="E95" s="67" t="s">
        <v>235</v>
      </c>
      <c r="F95" s="21">
        <v>43180.0</v>
      </c>
      <c r="G95" s="49" t="s">
        <v>230</v>
      </c>
    </row>
    <row r="96" ht="15.0" customHeight="1">
      <c r="A96" s="35" t="s">
        <v>232</v>
      </c>
      <c r="B96" s="55">
        <v>137.0</v>
      </c>
      <c r="C96" s="55" t="s">
        <v>236</v>
      </c>
      <c r="D96" s="56" t="s">
        <v>237</v>
      </c>
      <c r="E96" s="67" t="s">
        <v>238</v>
      </c>
      <c r="F96" s="21">
        <v>43181.0</v>
      </c>
      <c r="G96" s="49" t="s">
        <v>230</v>
      </c>
    </row>
    <row r="97" ht="15.0" customHeight="1">
      <c r="A97" s="35" t="s">
        <v>232</v>
      </c>
      <c r="B97" s="55">
        <v>139.5</v>
      </c>
      <c r="C97" s="55" t="s">
        <v>239</v>
      </c>
      <c r="D97" s="55" t="s">
        <v>240</v>
      </c>
      <c r="E97" s="57" t="s">
        <v>241</v>
      </c>
      <c r="F97" s="21">
        <v>43181.0</v>
      </c>
      <c r="G97" s="49" t="s">
        <v>230</v>
      </c>
    </row>
    <row r="98" ht="15.0" customHeight="1">
      <c r="A98" s="34" t="s">
        <v>232</v>
      </c>
      <c r="B98" s="35">
        <v>140.2</v>
      </c>
      <c r="C98" s="34" t="s">
        <v>242</v>
      </c>
      <c r="D98" s="34" t="s">
        <v>243</v>
      </c>
      <c r="E98" s="36" t="s">
        <v>69</v>
      </c>
      <c r="F98" s="21"/>
      <c r="G98" s="49"/>
    </row>
    <row r="99" ht="15.0" customHeight="1">
      <c r="A99" s="34" t="s">
        <v>232</v>
      </c>
      <c r="B99" s="35">
        <v>143.1</v>
      </c>
      <c r="C99" s="43" t="s">
        <v>244</v>
      </c>
      <c r="D99" s="43" t="s">
        <v>245</v>
      </c>
      <c r="E99" s="36" t="s">
        <v>246</v>
      </c>
      <c r="F99" s="21">
        <v>43181.0</v>
      </c>
      <c r="G99" s="49" t="s">
        <v>230</v>
      </c>
    </row>
    <row r="100" ht="15.75" customHeight="1">
      <c r="A100" s="34" t="s">
        <v>232</v>
      </c>
      <c r="B100" s="35">
        <v>145.4</v>
      </c>
      <c r="C100" s="68"/>
      <c r="D100" s="59" t="s">
        <v>247</v>
      </c>
      <c r="E100" s="36" t="s">
        <v>248</v>
      </c>
      <c r="F100" s="21">
        <v>43181.0</v>
      </c>
      <c r="G100" s="49" t="s">
        <v>230</v>
      </c>
    </row>
    <row r="101" ht="27.75" customHeight="1">
      <c r="A101" s="34" t="s">
        <v>249</v>
      </c>
      <c r="B101" s="35">
        <v>151.9</v>
      </c>
      <c r="C101" s="34" t="s">
        <v>250</v>
      </c>
      <c r="D101" s="38" t="s">
        <v>251</v>
      </c>
      <c r="E101" s="36" t="s">
        <v>252</v>
      </c>
      <c r="F101" s="21">
        <v>43144.0</v>
      </c>
      <c r="G101" s="49" t="s">
        <v>253</v>
      </c>
    </row>
    <row r="102" ht="15.0" customHeight="1">
      <c r="A102" s="17" t="s">
        <v>254</v>
      </c>
      <c r="B102" s="18">
        <v>155.4</v>
      </c>
      <c r="C102" s="23"/>
      <c r="D102" s="17" t="s">
        <v>255</v>
      </c>
      <c r="E102" s="20" t="s">
        <v>256</v>
      </c>
      <c r="F102" s="69">
        <v>43180.0</v>
      </c>
      <c r="G102" s="70" t="s">
        <v>217</v>
      </c>
    </row>
    <row r="103" ht="15.0" customHeight="1">
      <c r="A103" s="17" t="s">
        <v>254</v>
      </c>
      <c r="B103" s="18">
        <v>158.4</v>
      </c>
      <c r="C103" s="17" t="s">
        <v>257</v>
      </c>
      <c r="D103" s="71" t="s">
        <v>258</v>
      </c>
      <c r="E103" s="20" t="s">
        <v>259</v>
      </c>
      <c r="F103" s="72">
        <v>43168.0</v>
      </c>
      <c r="G103" s="49" t="s">
        <v>260</v>
      </c>
    </row>
    <row r="104" ht="9.0" customHeight="1">
      <c r="A104" s="73" t="s">
        <v>261</v>
      </c>
      <c r="B104" s="7"/>
      <c r="C104" s="7"/>
      <c r="D104" s="7"/>
      <c r="E104" s="7"/>
      <c r="F104" s="7"/>
      <c r="G104" s="8"/>
    </row>
    <row r="105" ht="15.0" customHeight="1">
      <c r="A105" s="17" t="s">
        <v>254</v>
      </c>
      <c r="B105" s="18">
        <v>158.4</v>
      </c>
      <c r="C105" s="17" t="s">
        <v>262</v>
      </c>
      <c r="D105" s="71" t="s">
        <v>263</v>
      </c>
      <c r="E105" s="20"/>
      <c r="F105" s="69"/>
      <c r="G105" s="70"/>
    </row>
    <row r="106" ht="85.5" customHeight="1">
      <c r="A106" s="28" t="s">
        <v>264</v>
      </c>
      <c r="B106" s="7"/>
      <c r="C106" s="7"/>
      <c r="D106" s="7"/>
      <c r="E106" s="7"/>
      <c r="F106" s="7"/>
      <c r="G106" s="8"/>
    </row>
    <row r="107" ht="15.0" customHeight="1">
      <c r="A107" s="17" t="s">
        <v>265</v>
      </c>
      <c r="B107" s="18">
        <v>162.6</v>
      </c>
      <c r="C107" s="17" t="s">
        <v>266</v>
      </c>
      <c r="D107" s="71" t="s">
        <v>267</v>
      </c>
      <c r="E107" s="20" t="s">
        <v>268</v>
      </c>
      <c r="F107" s="74">
        <v>43066.0</v>
      </c>
      <c r="G107" s="26" t="s">
        <v>269</v>
      </c>
    </row>
    <row r="108" ht="12.0" customHeight="1">
      <c r="A108" s="27" t="s">
        <v>270</v>
      </c>
      <c r="B108" s="7"/>
      <c r="C108" s="7"/>
      <c r="D108" s="7"/>
      <c r="E108" s="7"/>
      <c r="F108" s="7"/>
      <c r="G108" s="8"/>
    </row>
    <row r="109" ht="15.0" customHeight="1">
      <c r="A109" s="16" t="s">
        <v>17</v>
      </c>
      <c r="B109" s="7"/>
      <c r="C109" s="7"/>
      <c r="D109" s="7"/>
      <c r="E109" s="7"/>
      <c r="F109" s="7"/>
      <c r="G109" s="8"/>
    </row>
    <row r="110" ht="15.0" customHeight="1">
      <c r="A110" s="17" t="s">
        <v>265</v>
      </c>
      <c r="B110" s="18">
        <v>163.3</v>
      </c>
      <c r="C110" s="17" t="s">
        <v>271</v>
      </c>
      <c r="D110" s="17" t="s">
        <v>272</v>
      </c>
      <c r="E110" s="20"/>
      <c r="F110" s="75"/>
      <c r="G110" s="30"/>
    </row>
    <row r="111" ht="99.0" customHeight="1">
      <c r="A111" s="28" t="s">
        <v>273</v>
      </c>
      <c r="B111" s="7"/>
      <c r="C111" s="7"/>
      <c r="D111" s="7"/>
      <c r="E111" s="7"/>
      <c r="F111" s="7"/>
      <c r="G111" s="8"/>
    </row>
    <row r="112" ht="15.0" customHeight="1">
      <c r="A112" s="17" t="s">
        <v>265</v>
      </c>
      <c r="B112" s="18">
        <v>166.5</v>
      </c>
      <c r="C112" s="17" t="s">
        <v>274</v>
      </c>
      <c r="D112" s="17" t="s">
        <v>275</v>
      </c>
      <c r="E112" s="17"/>
      <c r="F112" s="25"/>
      <c r="G112" s="25"/>
    </row>
    <row r="113" ht="24.0" customHeight="1">
      <c r="A113" s="40" t="s">
        <v>276</v>
      </c>
      <c r="B113" s="7"/>
      <c r="C113" s="7"/>
      <c r="D113" s="7"/>
      <c r="E113" s="7"/>
      <c r="F113" s="7"/>
      <c r="G113" s="8"/>
    </row>
    <row r="114" ht="24.0" customHeight="1">
      <c r="A114" s="76" t="s">
        <v>277</v>
      </c>
      <c r="B114" s="7"/>
      <c r="C114" s="7"/>
      <c r="D114" s="7"/>
      <c r="E114" s="7"/>
      <c r="F114" s="7"/>
      <c r="G114" s="8"/>
    </row>
    <row r="115" ht="15.0" customHeight="1">
      <c r="A115" s="77" t="s">
        <v>278</v>
      </c>
      <c r="B115" s="78">
        <v>169.2</v>
      </c>
      <c r="C115" s="77" t="s">
        <v>279</v>
      </c>
      <c r="D115" s="77" t="s">
        <v>280</v>
      </c>
      <c r="E115" s="77"/>
      <c r="F115" s="79"/>
      <c r="G115" s="79"/>
    </row>
    <row r="116" ht="15.0" customHeight="1">
      <c r="A116" s="80" t="s">
        <v>281</v>
      </c>
      <c r="B116" s="7"/>
      <c r="C116" s="7"/>
      <c r="D116" s="7"/>
      <c r="E116" s="7"/>
      <c r="F116" s="7"/>
      <c r="G116" s="8"/>
    </row>
    <row r="117" ht="15.0" customHeight="1">
      <c r="A117" s="77" t="s">
        <v>278</v>
      </c>
      <c r="B117" s="78">
        <v>177.2</v>
      </c>
      <c r="C117" s="77" t="s">
        <v>282</v>
      </c>
      <c r="D117" s="81" t="s">
        <v>283</v>
      </c>
      <c r="E117" s="82"/>
      <c r="F117" s="83"/>
      <c r="G117" s="84"/>
    </row>
    <row r="118" ht="15.0" customHeight="1">
      <c r="A118" s="85" t="s">
        <v>284</v>
      </c>
      <c r="B118" s="7"/>
      <c r="C118" s="7"/>
      <c r="D118" s="7"/>
      <c r="E118" s="7"/>
      <c r="F118" s="7"/>
      <c r="G118" s="8"/>
    </row>
    <row r="119" ht="15.0" customHeight="1">
      <c r="A119" s="86" t="s">
        <v>285</v>
      </c>
      <c r="B119" s="7"/>
      <c r="C119" s="7"/>
      <c r="D119" s="7"/>
      <c r="E119" s="7"/>
      <c r="F119" s="7"/>
      <c r="G119" s="8"/>
    </row>
    <row r="120" ht="15.0" customHeight="1">
      <c r="A120" s="43" t="s">
        <v>278</v>
      </c>
      <c r="B120" s="55">
        <v>177.3</v>
      </c>
      <c r="C120" s="43" t="s">
        <v>286</v>
      </c>
      <c r="D120" s="43" t="s">
        <v>287</v>
      </c>
      <c r="E120" s="59" t="s">
        <v>288</v>
      </c>
      <c r="F120" s="87"/>
      <c r="G120" s="26"/>
    </row>
    <row r="121" ht="15.0" customHeight="1">
      <c r="A121" s="88" t="s">
        <v>289</v>
      </c>
      <c r="B121" s="7"/>
      <c r="C121" s="7"/>
      <c r="D121" s="7"/>
      <c r="E121" s="7"/>
      <c r="F121" s="7"/>
      <c r="G121" s="8"/>
    </row>
    <row r="122" ht="15.0" customHeight="1">
      <c r="A122" s="34" t="s">
        <v>290</v>
      </c>
      <c r="B122" s="35">
        <v>179.4</v>
      </c>
      <c r="C122" s="34" t="s">
        <v>291</v>
      </c>
      <c r="D122" s="34" t="s">
        <v>292</v>
      </c>
      <c r="E122" s="36"/>
      <c r="F122" s="87"/>
      <c r="G122" s="26"/>
    </row>
    <row r="123" ht="27.75" customHeight="1">
      <c r="A123" s="39" t="s">
        <v>293</v>
      </c>
      <c r="B123" s="7"/>
      <c r="C123" s="7"/>
      <c r="D123" s="7"/>
      <c r="E123" s="7"/>
      <c r="F123" s="7"/>
      <c r="G123" s="8"/>
    </row>
    <row r="124" ht="24.0" customHeight="1">
      <c r="A124" s="44" t="s">
        <v>294</v>
      </c>
      <c r="B124" s="7"/>
      <c r="C124" s="7"/>
      <c r="D124" s="7"/>
      <c r="E124" s="7"/>
      <c r="F124" s="7"/>
      <c r="G124" s="8"/>
    </row>
  </sheetData>
  <mergeCells count="52">
    <mergeCell ref="A82:G82"/>
    <mergeCell ref="A84:G84"/>
    <mergeCell ref="A86:G86"/>
    <mergeCell ref="A92:G92"/>
    <mergeCell ref="A104:G104"/>
    <mergeCell ref="A106:G106"/>
    <mergeCell ref="A108:G108"/>
    <mergeCell ref="A109:G109"/>
    <mergeCell ref="A78:G78"/>
    <mergeCell ref="A94:G94"/>
    <mergeCell ref="A68:G68"/>
    <mergeCell ref="A66:G66"/>
    <mergeCell ref="A10:G10"/>
    <mergeCell ref="A29:G29"/>
    <mergeCell ref="A32:G32"/>
    <mergeCell ref="A25:G25"/>
    <mergeCell ref="A24:G24"/>
    <mergeCell ref="A16:G16"/>
    <mergeCell ref="A18:G18"/>
    <mergeCell ref="A2:E2"/>
    <mergeCell ref="A1:E1"/>
    <mergeCell ref="F1:G1"/>
    <mergeCell ref="A3:G3"/>
    <mergeCell ref="A9:G9"/>
    <mergeCell ref="A8:G8"/>
    <mergeCell ref="A4:G4"/>
    <mergeCell ref="A5:G5"/>
    <mergeCell ref="A6:G6"/>
    <mergeCell ref="F2:G2"/>
    <mergeCell ref="A52:G52"/>
    <mergeCell ref="A49:G49"/>
    <mergeCell ref="A46:G46"/>
    <mergeCell ref="A43:G43"/>
    <mergeCell ref="A38:G38"/>
    <mergeCell ref="A41:G41"/>
    <mergeCell ref="A39:G39"/>
    <mergeCell ref="A63:G63"/>
    <mergeCell ref="A64:G64"/>
    <mergeCell ref="A57:G57"/>
    <mergeCell ref="A60:G60"/>
    <mergeCell ref="A54:G54"/>
    <mergeCell ref="A70:G70"/>
    <mergeCell ref="A72:G72"/>
    <mergeCell ref="A119:G119"/>
    <mergeCell ref="A118:G118"/>
    <mergeCell ref="A123:G123"/>
    <mergeCell ref="A124:G124"/>
    <mergeCell ref="A121:G121"/>
    <mergeCell ref="A113:G113"/>
    <mergeCell ref="A111:G111"/>
    <mergeCell ref="A114:G114"/>
    <mergeCell ref="A116:G116"/>
  </mergeCells>
  <hyperlinks>
    <hyperlink r:id="rId1" ref="F2"/>
  </hyperlinks>
  <printOptions gridLines="1" horizontalCentered="1" verticalCentered="1"/>
  <pageMargins bottom="0.75" footer="0.0" header="0.0" left="0.7" right="0.7" top="0.75"/>
  <pageSetup fitToHeight="0" cellComments="atEnd" orientation="portrait"/>
  <drawing r:id="rId2"/>
</worksheet>
</file>