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<sst xmlns="http://schemas.openxmlformats.org/spreadsheetml/2006/main" count="396" uniqueCount="311">
  <si>
    <t>Pacific Crest Trail Water Report -- Part One : Campo to Idyllwild</t>
  </si>
  <si>
    <t>Updated 2:54pm 4/22/18</t>
  </si>
  <si>
    <t>Campo, CA to Idyllwild, CA</t>
  </si>
  <si>
    <t>www.pctwater.com</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</si>
  <si>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</si>
  <si>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</si>
  <si>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</si>
  <si>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</si>
  <si>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</si>
  <si>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</si>
  <si>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</si>
  <si>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</si>
  <si>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</si>
  <si>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</si>
  <si>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</si>
  <si>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</si>
  <si>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</si>
  <si>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3/23/18 (DoubleTap) : Seen multiple ticks this past week on the PCT near Mount Laguna and in Section B. Check often for tick bites.</t>
  </si>
  <si>
    <t>A1</t>
  </si>
  <si>
    <t>WR001</t>
  </si>
  <si>
    <t>**Cottonwood Community Day School (formerly Juvenile Ranch Facility) [faucet behind sign]</t>
  </si>
  <si>
    <r>
      <rPr>
        <b/>
      </rPr>
      <t xml:space="preserve">3/15/18 </t>
    </r>
    <r>
      <t xml:space="preserve">(Scott) : Faucet working.
</t>
    </r>
    <r>
      <rPr>
        <b/>
      </rPr>
      <t>3/6/18</t>
    </r>
    <r>
      <t xml:space="preserve"> (Nick) : faucet is working water had some silt in it.</t>
    </r>
  </si>
  <si>
    <t>Scott</t>
  </si>
  <si>
    <t>Campo</t>
  </si>
  <si>
    <t>Seasonal creek [usually dry]</t>
  </si>
  <si>
    <r>
      <rPr>
        <b/>
      </rPr>
      <t>4/20/18</t>
    </r>
    <r>
      <t xml:space="preserve"> : Stagnant water.
</t>
    </r>
    <r>
      <rPr>
        <b/>
      </rPr>
      <t>4/14/18</t>
    </r>
    <r>
      <t xml:space="preserve"> (Cloud Rider) : Stagnant pools. Water looks bad. 
</t>
    </r>
    <r>
      <rPr>
        <b/>
      </rPr>
      <t>4/1/18</t>
    </r>
    <r>
      <t xml:space="preserve"> : Some water but it's suspect.</t>
    </r>
  </si>
  <si>
    <t>Unnamedd</t>
  </si>
  <si>
    <t>WR004</t>
  </si>
  <si>
    <r>
      <t xml:space="preserve">Creeklet [early spring only]
</t>
    </r>
    <r>
      <rPr>
        <i/>
      </rPr>
      <t>Beware of poison oak here.</t>
    </r>
  </si>
  <si>
    <r>
      <rPr>
        <b/>
      </rPr>
      <t>4/22/18</t>
    </r>
    <r>
      <t xml:space="preserve"> (Picnic) : Flowing nicely.
</t>
    </r>
    <r>
      <rPr>
        <b/>
      </rPr>
      <t>4/20/18</t>
    </r>
    <r>
      <t xml:space="preserve"> (Pilgrim) : Still flowing.
</t>
    </r>
    <r>
      <rPr>
        <b/>
      </rPr>
      <t>4/19/18</t>
    </r>
    <r>
      <t xml:space="preserve"> (Paul) : Good water here.</t>
    </r>
  </si>
  <si>
    <t>Picnic</t>
  </si>
  <si>
    <t>A2</t>
  </si>
  <si>
    <t>~12.7</t>
  </si>
  <si>
    <r>
      <rPr>
        <b/>
      </rPr>
      <t>3/27/18</t>
    </r>
    <r>
      <t xml:space="preserve"> (Trixie) : Dry.
</t>
    </r>
    <r>
      <rPr>
        <b/>
      </rPr>
      <t>3/23/18</t>
    </r>
    <r>
      <t xml:space="preserve"> (Campfinder) : Dry.
</t>
    </r>
    <r>
      <rPr>
        <b/>
      </rPr>
      <t>3/21/18</t>
    </r>
    <r>
      <t xml:space="preserve"> (Nightcrawler) : Dry.</t>
    </r>
  </si>
  <si>
    <t>Trixie</t>
  </si>
  <si>
    <t>4/18/18 (Smokebeard) : Bee hive uphill side of trail at around mile 14.5.</t>
  </si>
  <si>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</si>
  <si>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</si>
  <si>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</si>
  <si>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4/20/18</t>
    </r>
    <r>
      <t xml:space="preserve"> (Paul) : Dry.
</t>
    </r>
    <r>
      <rPr>
        <b/>
      </rPr>
      <t>4/14/18</t>
    </r>
    <r>
      <t xml:space="preserve"> (Cloud Rider) : Dry.
</t>
    </r>
    <r>
      <rPr>
        <b/>
      </rPr>
      <t>3/29/18</t>
    </r>
    <r>
      <t xml:space="preserve"> (Ken) : Dry.</t>
    </r>
  </si>
  <si>
    <t>Paul</t>
  </si>
  <si>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</si>
  <si>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</si>
  <si>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</si>
  <si>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r>
      <rPr>
        <b/>
      </rPr>
      <t>4/10/18</t>
    </r>
    <r>
      <t xml:space="preserve"> (Ethan) : Excellent flow, clear water.
</t>
    </r>
    <r>
      <rPr>
        <b/>
      </rPr>
      <t>3/21/18</t>
    </r>
    <r>
      <t xml:space="preserve"> (Nightcrawler) : Flowing. I didn't go there myself but I spoke to rangers who said it was flowing.
</t>
    </r>
    <r>
      <rPr>
        <b/>
      </rPr>
      <t>3/12/18</t>
    </r>
    <r>
      <t xml:space="preserve"> (Mr. Clean) : Very good flow.</t>
    </r>
  </si>
  <si>
    <t>Ethan</t>
  </si>
  <si>
    <t>LkMorenaCG</t>
  </si>
  <si>
    <r>
      <rPr>
        <b/>
      </rPr>
      <t>4/10/18</t>
    </r>
    <r>
      <t xml:space="preserve"> (Ethan) : Campground host said faucet by PCT ramada is from a well and safe to drink. Treat others.
</t>
    </r>
    <r>
      <rPr>
        <b/>
      </rPr>
      <t>4/6/18</t>
    </r>
    <r>
      <t xml:space="preserve"> (Dae-Sung) : Faucets on. boil order posted in bathroom(a bacteria noted in higher levels than regulations allow).
</t>
    </r>
    <r>
      <rPr>
        <b/>
      </rPr>
      <t>3/27/18</t>
    </r>
    <r>
      <t xml:space="preserve"> (Wall-ee) : Faucets on and toilets open.</t>
    </r>
  </si>
  <si>
    <t>A3</t>
  </si>
  <si>
    <t>WR024</t>
  </si>
  <si>
    <t>Cottonwood Creek Bridge</t>
  </si>
  <si>
    <r>
      <rPr>
        <b/>
      </rPr>
      <t>4/15/18</t>
    </r>
    <r>
      <t xml:space="preserve"> (Cloud Rider) : Dry.
</t>
    </r>
    <r>
      <rPr>
        <b/>
      </rPr>
      <t>4/13/18</t>
    </r>
    <r>
      <t xml:space="preserve"> : Dry.
</t>
    </r>
    <r>
      <rPr>
        <b/>
      </rPr>
      <t>3/30/18</t>
    </r>
    <r>
      <t xml:space="preserve"> (Matthew) : Dry.</t>
    </r>
  </si>
  <si>
    <t>Cloud Rider</t>
  </si>
  <si>
    <t>WR026</t>
  </si>
  <si>
    <t>Cottonwood Creekbed</t>
  </si>
  <si>
    <r>
      <rPr>
        <b/>
      </rPr>
      <t>4/22/18</t>
    </r>
    <r>
      <t xml:space="preserve"> : Water present but it's not very clean.
</t>
    </r>
    <r>
      <rPr>
        <b/>
      </rPr>
      <t>4/20/18</t>
    </r>
    <r>
      <t xml:space="preserve"> (Adam) : Water there but it's sketchy.
</t>
    </r>
    <r>
      <rPr>
        <b/>
      </rPr>
      <t>4/15/18</t>
    </r>
    <r>
      <t xml:space="preserve"> (Cloud Rider) : &gt;1 liter/sec flow of murky water.</t>
    </r>
  </si>
  <si>
    <t>Unnamed</t>
  </si>
  <si>
    <t>BoulderOaks
CG</t>
  </si>
  <si>
    <t>**Boulder Oaks Campground</t>
  </si>
  <si>
    <r>
      <rPr>
        <b/>
      </rPr>
      <t>4/22/18</t>
    </r>
    <r>
      <t xml:space="preserve"> : Faucet is on.
</t>
    </r>
    <r>
      <rPr>
        <b/>
      </rPr>
      <t>4/17/18</t>
    </r>
    <r>
      <t xml:space="preserve"> (1st Sgt.) : Faucet is on.
</t>
    </r>
    <r>
      <rPr>
        <b/>
      </rPr>
      <t>4/15/18</t>
    </r>
    <r>
      <t xml:space="preserve"> (Cloud Rider) : Faucet is on.</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</si>
  <si>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</si>
  <si>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</si>
  <si>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</si>
  <si>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</si>
  <si>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3/12/18</t>
    </r>
    <r>
      <t xml:space="preserve"> (Nightcrawler) : There's water there but a lot of stagnant pools. Also the entire area around I-8 smells like diesel. I don't know where the smell is from but I'd avoid the water just in case.
</t>
    </r>
    <r>
      <rPr>
        <b/>
      </rPr>
      <t>3/11/18</t>
    </r>
    <r>
      <t xml:space="preserve"> (Don) : Flowing.
</t>
    </r>
    <r>
      <rPr>
        <b/>
      </rPr>
      <t>3/2/18</t>
    </r>
    <r>
      <t xml:space="preserve"> (Clay) : Flowing.</t>
    </r>
  </si>
  <si>
    <t>Nightcrawler</t>
  </si>
  <si>
    <t>KitchenCrFalls</t>
  </si>
  <si>
    <t>*Kitchen Creek Falls [2/10 mi NW]</t>
  </si>
  <si>
    <r>
      <rPr>
        <b/>
      </rPr>
      <t>4/14/18</t>
    </r>
    <r>
      <t xml:space="preserve"> (Nightcrawler, Trixie) : Good flow.
</t>
    </r>
    <r>
      <rPr>
        <b/>
      </rPr>
      <t>3/24/18</t>
    </r>
    <r>
      <t xml:space="preserve"> (Campfinder) : Flowing at 30 Liters / second.
</t>
    </r>
    <r>
      <rPr>
        <b/>
      </rPr>
      <t>3/12/18</t>
    </r>
    <r>
      <t xml:space="preserve"> (Nightcrawler) : Great flow.</t>
    </r>
  </si>
  <si>
    <t>Nightcrawler,
Trixie</t>
  </si>
  <si>
    <t>~30</t>
  </si>
  <si>
    <t>Kitchen Creek [100 feet below trail]</t>
  </si>
  <si>
    <r>
      <rPr>
        <b/>
      </rPr>
      <t>4/18/18</t>
    </r>
    <r>
      <t xml:space="preserve"> (Emily, 1st Sgt.) : Great flow.
</t>
    </r>
    <r>
      <rPr>
        <b/>
      </rPr>
      <t>4/15/18</t>
    </r>
    <r>
      <t xml:space="preserve"> (Cloud Rider) : Several liters/second.
</t>
    </r>
    <r>
      <rPr>
        <b/>
      </rPr>
      <t xml:space="preserve">4/14/18 </t>
    </r>
    <r>
      <t>(Nightcrawler, Trixie) : Good flow.</t>
    </r>
  </si>
  <si>
    <t>Emily, 1st Sgt.</t>
  </si>
  <si>
    <t>Or continue to paved road at 30.6 and take a left and then a dirt road down to the water [~0.4 mile].</t>
  </si>
  <si>
    <t>WRCS030</t>
  </si>
  <si>
    <t>*Kitchen Creek, Yellow Rose Spring
[4/10 mile N of PCT on road]</t>
  </si>
  <si>
    <t>Adequate water.</t>
  </si>
  <si>
    <t>Gentle Oak</t>
  </si>
  <si>
    <r>
      <rPr>
        <b/>
      </rPr>
      <t xml:space="preserve">4/20/18 </t>
    </r>
    <r>
      <t xml:space="preserve">(Adam) : Left side of trail at </t>
    </r>
    <r>
      <rPr>
        <b/>
      </rPr>
      <t>Mile 30.7</t>
    </r>
    <r>
      <t xml:space="preserve"> is a bee &amp; wasp party.
</t>
    </r>
    <r>
      <rPr>
        <b/>
      </rPr>
      <t xml:space="preserve">4/14/18 </t>
    </r>
    <r>
      <t>(Trixie)</t>
    </r>
    <r>
      <rPr>
        <b/>
      </rPr>
      <t xml:space="preserve"> </t>
    </r>
    <r>
      <t xml:space="preserve">: Watch out for a bee hive right off the trail near </t>
    </r>
    <r>
      <rPr>
        <b/>
      </rPr>
      <t>Mile 30.7</t>
    </r>
  </si>
  <si>
    <t>A4</t>
  </si>
  <si>
    <t>WRCS032</t>
  </si>
  <si>
    <t>Fred Canyon [usually dry]</t>
  </si>
  <si>
    <r>
      <rPr>
        <b/>
      </rPr>
      <t>4/15/18</t>
    </r>
    <r>
      <t xml:space="preserve"> (Cloud Rider) : Dry.
</t>
    </r>
    <r>
      <rPr>
        <b/>
      </rPr>
      <t>4/14/18</t>
    </r>
    <r>
      <t xml:space="preserve"> (Nightcrawler, Trixie) : Dry.
</t>
    </r>
    <r>
      <rPr>
        <b/>
      </rPr>
      <t>3/29/18</t>
    </r>
    <r>
      <t xml:space="preserve"> (Unnamed) : Dry.</t>
    </r>
  </si>
  <si>
    <t xml:space="preserve"> Cloud Rider</t>
  </si>
  <si>
    <t>Walk 500 ft downhill E, turn right at the first obvious place, almost immediately see a seasonal stream</t>
  </si>
  <si>
    <t>CibbetsCG</t>
  </si>
  <si>
    <t>**Cibbets Flat Campground
[8/10 mi NW on Fred Cyn Rd]</t>
  </si>
  <si>
    <r>
      <rPr>
        <b/>
      </rPr>
      <t xml:space="preserve">4/15/18 </t>
    </r>
    <r>
      <t xml:space="preserve">(Amanda) : Faucets on.
</t>
    </r>
    <r>
      <rPr>
        <b/>
      </rPr>
      <t>4/14/18</t>
    </r>
    <r>
      <t xml:space="preserve"> (Trixie) : Faucets on.
</t>
    </r>
    <r>
      <rPr>
        <b/>
      </rPr>
      <t>4/12/18</t>
    </r>
    <r>
      <t xml:space="preserve"> (Hitch) : Faucets on.</t>
    </r>
  </si>
  <si>
    <t>Amanda</t>
  </si>
  <si>
    <t>A5</t>
  </si>
  <si>
    <t>WR037</t>
  </si>
  <si>
    <t>Long Canyon [next is easier]</t>
  </si>
  <si>
    <r>
      <rPr>
        <b/>
      </rPr>
      <t>4/21/18</t>
    </r>
    <r>
      <t xml:space="preserve"> (Pilgrim) : Good flow.
</t>
    </r>
    <r>
      <rPr>
        <b/>
      </rPr>
      <t>4/10/18</t>
    </r>
    <r>
      <t xml:space="preserve"> (Philly) : Nice flow at the dead tree campsite.
</t>
    </r>
    <r>
      <rPr>
        <b/>
      </rPr>
      <t>3/31/18</t>
    </r>
    <r>
      <t xml:space="preserve"> : Good water.</t>
    </r>
  </si>
  <si>
    <t>Pilgrim</t>
  </si>
  <si>
    <t>~37.1</t>
  </si>
  <si>
    <t>Long Creek</t>
  </si>
  <si>
    <r>
      <rPr>
        <b/>
      </rPr>
      <t>4/19/18</t>
    </r>
    <r>
      <t xml:space="preserve"> (Emily) : Decent flow.
</t>
    </r>
    <r>
      <rPr>
        <b/>
      </rPr>
      <t>4/15/18</t>
    </r>
    <r>
      <t xml:space="preserve"> (Nightcrawler) : Good flow.
</t>
    </r>
    <r>
      <rPr>
        <b/>
      </rPr>
      <t>4/13/18</t>
    </r>
    <r>
      <t xml:space="preserve"> (Hitch) : Flowing.</t>
    </r>
  </si>
  <si>
    <t>Emily</t>
  </si>
  <si>
    <t>WR038</t>
  </si>
  <si>
    <t>*Long Canyon Creek ford</t>
  </si>
  <si>
    <r>
      <rPr>
        <b/>
      </rPr>
      <t xml:space="preserve">4/19/18 </t>
    </r>
    <r>
      <t xml:space="preserve">(Emily) : Decent flow.
</t>
    </r>
    <r>
      <rPr>
        <b/>
      </rPr>
      <t>4/16/18</t>
    </r>
    <r>
      <t xml:space="preserve"> : Good flow.
</t>
    </r>
    <r>
      <rPr>
        <b/>
      </rPr>
      <t xml:space="preserve">4/15/18 </t>
    </r>
    <r>
      <t>(Nightcrawler) : Good flow.</t>
    </r>
  </si>
  <si>
    <t>WRCS039</t>
  </si>
  <si>
    <t>*Lower Morris Mdw [trough 3/10 mi NW]</t>
  </si>
  <si>
    <t>Trough overflowing, water still coming from pipe.</t>
  </si>
  <si>
    <t>Lingo</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</si>
  <si>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</si>
  <si>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</si>
  <si>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</si>
  <si>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</si>
  <si>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</si>
  <si>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</si>
  <si>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</si>
  <si>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</si>
  <si>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</si>
  <si>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</si>
  <si>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Spigot at Mount Laguna Visitor Center was on.</t>
  </si>
  <si>
    <t>John</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</si>
  <si>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</si>
  <si>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</si>
  <si>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4/18/18</t>
    </r>
    <r>
      <t xml:space="preserve"> (Cloud Rider) : Wet below the faucet but it was frozen shut when I was there. Pretty sure it is on though.
</t>
    </r>
    <r>
      <rPr>
        <b/>
      </rPr>
      <t xml:space="preserve">2/3/18 </t>
    </r>
    <r>
      <t>(Warner Springs Monty) : Visitor Center water is ON.</t>
    </r>
  </si>
  <si>
    <t>WR042</t>
  </si>
  <si>
    <t xml:space="preserve">Burnt Rancheria Drinking Fountain by CG jct
</t>
  </si>
  <si>
    <r>
      <rPr>
        <b/>
      </rPr>
      <t>4/4/18</t>
    </r>
    <r>
      <t xml:space="preserve"> (LIngo) : Faucet is on.
</t>
    </r>
    <r>
      <rPr>
        <b/>
      </rPr>
      <t>3/31/18</t>
    </r>
    <r>
      <t xml:space="preserve"> : Faucet is on.
</t>
    </r>
    <r>
      <rPr>
        <b/>
      </rPr>
      <t>3/25/18</t>
    </r>
    <r>
      <t xml:space="preserve"> (John &amp; Tom) : "Officially" opens on 3/29/18.</t>
    </r>
  </si>
  <si>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</si>
  <si>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</si>
  <si>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</si>
  <si>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4/8/18</t>
    </r>
    <r>
      <t xml:space="preserve"> (Phoenix) : Water is off at bathrooms but on at a spigot at the end of the loop next to a big tree stump.
</t>
    </r>
    <r>
      <rPr>
        <b/>
      </rPr>
      <t>4/4/18</t>
    </r>
    <r>
      <t xml:space="preserve"> (LIngo) : Faucet in picnic area on.
</t>
    </r>
    <r>
      <rPr>
        <b/>
      </rPr>
      <t>3/29/18</t>
    </r>
    <r>
      <t xml:space="preserve"> (Unnamed) : No water.</t>
    </r>
  </si>
  <si>
    <t>Phoenix</t>
  </si>
  <si>
    <t>LagunaCG</t>
  </si>
  <si>
    <t>**Laguna Campground
[7/10 mi SW]</t>
  </si>
  <si>
    <r>
      <rPr>
        <b/>
      </rPr>
      <t>3/25/18</t>
    </r>
    <r>
      <rPr/>
      <t xml:space="preserve"> (John &amp; Tom) : Water is back on.
</t>
    </r>
    <r>
      <rPr>
        <b/>
      </rPr>
      <t>3/2/18</t>
    </r>
    <r>
      <rPr/>
      <t xml:space="preserve"> (Deb &amp; Rick) : Water off due to broken pipe.</t>
    </r>
    <r>
      <t xml:space="preserve">
</t>
    </r>
    <r>
      <rPr>
        <b/>
      </rPr>
      <t>2/3/18</t>
    </r>
    <r>
      <t xml:space="preserve"> (Warner Springs Monty) : Long walk, but water is available year round.</t>
    </r>
  </si>
  <si>
    <t>John &amp; Tom</t>
  </si>
  <si>
    <t xml:space="preserve">Leave trail near wooden overlook. Total walk to the campground and back to the faucet is one mile round trip. </t>
  </si>
  <si>
    <t>Oasis Spring [1/2 mi down]</t>
  </si>
  <si>
    <t>WR049</t>
  </si>
  <si>
    <t>GATR faucet [1/10 mi W of PCT]</t>
  </si>
  <si>
    <r>
      <rPr>
        <b/>
      </rPr>
      <t>4/18/18</t>
    </r>
    <r>
      <t xml:space="preserve"> (Cloud Rider) : Faucet is on.
</t>
    </r>
    <r>
      <rPr>
        <b/>
      </rPr>
      <t>4/11/18</t>
    </r>
    <r>
      <t xml:space="preserve"> (Philly) : Penny Pines faucet working well.
</t>
    </r>
    <r>
      <rPr>
        <b/>
      </rPr>
      <t xml:space="preserve">4/6/18 </t>
    </r>
    <r>
      <t>(Lickity Split) : Penny Pines tap is flowing.</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</si>
  <si>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</si>
  <si>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</si>
  <si>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</si>
  <si>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</si>
  <si>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4/20/18 @ 11:30AM</t>
    </r>
    <r>
      <t xml:space="preserve"> (1st Sgt.) : Has water at the trough. The water in the trough is green but it's clear from the tap.
</t>
    </r>
    <r>
      <rPr>
        <b/>
      </rPr>
      <t>4/18/18</t>
    </r>
    <r>
      <t xml:space="preserve"> (Cloud Rider) : Faucet is on, water is clear. 
</t>
    </r>
    <r>
      <rPr>
        <b/>
      </rPr>
      <t>4/15/18</t>
    </r>
    <r>
      <t xml:space="preserve"> (Kelly) : Has water.</t>
    </r>
  </si>
  <si>
    <t>1st Sgt.</t>
  </si>
  <si>
    <t>At north end of parking area is a trough fed from a water tank [limited supply]. This tank is filled from a fire truck. Filter or treat the water before drinking.</t>
  </si>
  <si>
    <t>Oriflamme Cyn [usually dry]</t>
  </si>
  <si>
    <t>A8</t>
  </si>
  <si>
    <t>WRCS059</t>
  </si>
  <si>
    <t>*Sunrise Trailhead [1/2 mi W]</t>
  </si>
  <si>
    <r>
      <rPr>
        <b/>
      </rPr>
      <t>4/22/18 @ 9:45AM</t>
    </r>
    <r>
      <t xml:space="preserve"> (Shermin) :  Faucet has running water. Turn on the valve at the right side of tank in the same direction as the pipe, then by the trough pull down on the yellow handle. Very good flow. 
</t>
    </r>
    <r>
      <rPr>
        <b/>
      </rPr>
      <t>4/21/18</t>
    </r>
    <r>
      <t xml:space="preserve"> (Atar) : MUST turn on BOTH valves. First at the Large Water Tank, then the Trough water valve puts out lots of water. Yes, trough is dry, but turn on the valves for clean water. Turn them off when done.
</t>
    </r>
    <r>
      <rPr>
        <b/>
      </rPr>
      <t>4/21/18</t>
    </r>
    <r>
      <t xml:space="preserve"> (Mr. Clean) : Water tank is 2/3 full and everything works. There are 2 valves, one at the base of the tank, and the other at the trough. There is no float valve at the trough anymore.
</t>
    </r>
    <r>
      <rPr>
        <b/>
        <color rgb="FFFF0000"/>
      </rPr>
      <t>4/20/18</t>
    </r>
    <r>
      <rPr>
        <color rgb="FFFF0000"/>
      </rPr>
      <t xml:space="preserve"> (Deb) : No water at trough.
</t>
    </r>
    <r>
      <rPr>
        <b/>
        <color rgb="FFFF0000"/>
      </rPr>
      <t>4/18/18</t>
    </r>
    <r>
      <rPr>
        <color rgb="FFFF0000"/>
      </rPr>
      <t xml:space="preserve"> (Cloud Rider) : I did not go up, but hikers at the trail junction said that it was dry.</t>
    </r>
  </si>
  <si>
    <t>Shermin</t>
  </si>
  <si>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</si>
  <si>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</si>
  <si>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</si>
  <si>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r>
      <rPr>
        <b/>
      </rPr>
      <t>4/11/18</t>
    </r>
    <r>
      <t xml:space="preserve"> (Emily) : Dry.
</t>
    </r>
    <r>
      <rPr>
        <b/>
      </rPr>
      <t>3/26/18</t>
    </r>
    <r>
      <t xml:space="preserve"> (Aziz) : Tank is dry.</t>
    </r>
  </si>
  <si>
    <t>WR064A, B, C</t>
  </si>
  <si>
    <t>Upper Chariot Cyn [8/10 - 1.4 mi N]</t>
  </si>
  <si>
    <r>
      <rPr>
        <b/>
      </rPr>
      <t>4/20/18</t>
    </r>
    <r>
      <t xml:space="preserve"> : Dry, no water.
</t>
    </r>
    <r>
      <rPr>
        <b/>
      </rPr>
      <t>4/18/18</t>
    </r>
    <r>
      <t xml:space="preserve"> (Smokebeard) : Water trickling at 64c in chariot canyon. 68b flowing clear at 2L/min. 
</t>
    </r>
    <r>
      <rPr>
        <b/>
      </rPr>
      <t>1/12/18</t>
    </r>
    <r>
      <t xml:space="preserve"> (Brad) : Spring is dry. </t>
    </r>
  </si>
  <si>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</si>
  <si>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</si>
  <si>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</si>
  <si>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</si>
  <si>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color rgb="FFFF0000"/>
      </rPr>
      <t>4/18/18</t>
    </r>
    <r>
      <rPr>
        <color rgb="FFFF0000"/>
      </rPr>
      <t xml:space="preserve"> (Cloud Rider) : Dry. It would be very difficult to get water out of the tank as the remaining water is so shallow.
</t>
    </r>
    <r>
      <rPr>
        <b/>
        <color rgb="FFFF0000"/>
      </rPr>
      <t>4/16/18</t>
    </r>
    <r>
      <rPr>
        <color rgb="FFFF0000"/>
      </rPr>
      <t xml:space="preserve"> (Chris) : Only puddles at the bottom. Faucet dry.</t>
    </r>
    <r>
      <t xml:space="preserve">
</t>
    </r>
    <r>
      <rPr>
        <b/>
      </rPr>
      <t>4/14/18</t>
    </r>
    <r>
      <t xml:space="preserve"> (Sean) : The water tank just off trail has some water. No flow out of the tap but you can rig up a little bucket and drop it in. Probably 4" or so across the bottom. Took quite a few dips and probably 10 min or so but was able to grab 2L no problem.
</t>
    </r>
    <r>
      <rPr>
        <b/>
        <color rgb="FFFF0000"/>
      </rPr>
      <t>4/11/18</t>
    </r>
    <r>
      <rPr>
        <color rgb="FFFF0000"/>
      </rPr>
      <t xml:space="preserve"> (Emily) : Dry.</t>
    </r>
    <r>
      <t xml:space="preserve">
-----
</t>
    </r>
    <r>
      <rPr>
        <b/>
        <color rgb="FFFF0000"/>
      </rPr>
      <t>This water source went dry multiple times in 2017, plan accordingly as the next water source (in both directions) is a long distance from here. Please turn the knobs/valves off as hard as you can to minimize the leaking drips.</t>
    </r>
  </si>
  <si>
    <t>Cloud Rider, Mike</t>
  </si>
  <si>
    <t>WR068B</t>
  </si>
  <si>
    <t>Spring 1.1 miles NW of PCT</t>
  </si>
  <si>
    <r>
      <rPr>
        <b/>
      </rPr>
      <t>4/18/18</t>
    </r>
    <r>
      <t xml:space="preserve"> (Mike) : Flowing 3 liters/min.
</t>
    </r>
    <r>
      <rPr>
        <b/>
      </rPr>
      <t>4/9/18</t>
    </r>
    <r>
      <t xml:space="preserve"> (Brandon) : Flowing.
</t>
    </r>
    <r>
      <rPr>
        <b/>
      </rPr>
      <t>4/6/18</t>
    </r>
    <r>
      <t xml:space="preserve"> (2%) : Good flow (5L/min). Take a left when road splits after 1/2mile. Walk another 1/2 mile. Water is on your left (not the big brown tank on the right).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</si>
  <si>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Mike</t>
  </si>
  <si>
    <t>Spring on Rodriguez Spur Truck Trail, 1.1 miles NW of PCT, 70 feet from the large rust colored water tank.</t>
  </si>
  <si>
    <t>A10</t>
  </si>
  <si>
    <t>WRCS077</t>
  </si>
  <si>
    <t>Scissors Crossing
[Cache under a nearby highway bridge]</t>
  </si>
  <si>
    <r>
      <rPr>
        <b/>
      </rPr>
      <t>4/21/18</t>
    </r>
    <r>
      <t xml:space="preserve"> (1st Sgt.) : ~50 gallons.
</t>
    </r>
    <r>
      <rPr>
        <b/>
      </rPr>
      <t>4/19/18</t>
    </r>
    <r>
      <t xml:space="preserve"> : Well stocked.
</t>
    </r>
    <r>
      <rPr>
        <b/>
      </rPr>
      <t>4/18/18</t>
    </r>
    <r>
      <t xml:space="preserve"> (Cloud Rider, Mike) : 59 gallons.
</t>
    </r>
    <r>
      <rPr>
        <b/>
      </rPr>
      <t>4/15/18</t>
    </r>
    <r>
      <t xml:space="preserve"> (Hitch) : 40+ gallons.
</t>
    </r>
    <r>
      <rPr>
        <b/>
      </rPr>
      <t>4/11/18</t>
    </r>
    <r>
      <t xml:space="preserve"> : Cache is well stocked.
-----
Stagecoach Trails Cg and Cabins 4 miles SE on Hwy S2.  Store open till 5pm. NOTE : times can vary dependent on time of year.</t>
    </r>
  </si>
  <si>
    <t>Water can also be found 12 miles West in the small town of Julian, or at the Stagecoach Trails RV park 4 miles S of the PCT on Highway S2.</t>
  </si>
  <si>
    <t>San Felipe Creek, Hwy 78
[.24 miles W bridge, often dry]</t>
  </si>
  <si>
    <r>
      <rPr>
        <b/>
      </rPr>
      <t>4/18/18</t>
    </r>
    <r>
      <t xml:space="preserve"> (Cloud Rider) : Dry.
</t>
    </r>
    <r>
      <rPr>
        <b/>
      </rPr>
      <t>3/21/18</t>
    </r>
    <r>
      <t xml:space="preserve"> (Mr. Clean) : Good flow.</t>
    </r>
  </si>
  <si>
    <t>Cache well stocked.</t>
  </si>
  <si>
    <t>A11</t>
  </si>
  <si>
    <t>WRCS091</t>
  </si>
  <si>
    <t>Third Gate Cache [1/4 mi E]</t>
  </si>
  <si>
    <r>
      <rPr>
        <b/>
      </rPr>
      <t>4/21/18</t>
    </r>
    <r>
      <t xml:space="preserve"> (1st Sgt.) : ~300 gallons.
</t>
    </r>
    <r>
      <rPr>
        <b/>
      </rPr>
      <t>4/20/18</t>
    </r>
    <r>
      <t xml:space="preserve"> : Plenty of water.
</t>
    </r>
    <r>
      <rPr>
        <b/>
      </rPr>
      <t>4/18/18</t>
    </r>
    <r>
      <t xml:space="preserve"> (Cloud Rider) : More than 250 gallons.
</t>
    </r>
    <r>
      <rPr>
        <b/>
      </rPr>
      <t>4/16/18 @ Noon</t>
    </r>
    <r>
      <t xml:space="preserve"> : Well stocked.
</t>
    </r>
    <r>
      <rPr>
        <b/>
      </rPr>
      <t>4/13/18</t>
    </r>
    <r>
      <t xml:space="preserve"> (Emily) : Just restocked, 600+ gallons of water!
-----
</t>
    </r>
    <r>
      <rPr>
        <b/>
      </rPr>
      <t>2/6/18</t>
    </r>
    <r>
      <t xml:space="preserve"> (Jan) : The cache is supplied, the cistern is operational, and we have a schedule of resupplies throughout the season.</t>
    </r>
  </si>
  <si>
    <r>
      <rPr>
        <b/>
      </rPr>
      <t xml:space="preserve">The 3rd Gate water team is insulted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</si>
  <si>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</si>
  <si>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</si>
  <si>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</si>
  <si>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</si>
  <si>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</si>
  <si>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</si>
  <si>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4/19/18</t>
    </r>
    <r>
      <t xml:space="preserve"> (Mike) : Flowing at 1 liter / 30 seconds.
</t>
    </r>
    <r>
      <rPr>
        <b/>
      </rPr>
      <t>4/18/18</t>
    </r>
    <r>
      <t xml:space="preserve"> (Ethan) : Flowing at 1L/minute.
</t>
    </r>
    <r>
      <rPr>
        <b/>
      </rPr>
      <t>4/13/18</t>
    </r>
    <r>
      <t xml:space="preserve"> (Halfmile) : Good flow from pipe into trough about 3 L per min.
</t>
    </r>
    <r>
      <rPr>
        <b/>
      </rPr>
      <t>4/9/18</t>
    </r>
    <r>
      <t xml:space="preserve"> (Lickity Split) : clear and running 2 LPM. 100 gallons or more in the trough, and clear also.
</t>
    </r>
    <r>
      <rPr>
        <b/>
        <color rgb="FFFF0000"/>
      </rPr>
      <t>4/8/18</t>
    </r>
    <r>
      <rPr>
        <color rgb="FFFF0000"/>
      </rPr>
      <t xml:space="preserve"> : Dead mice in cistern above trough. Recommend chemical treatment.</t>
    </r>
  </si>
  <si>
    <t>WR104</t>
  </si>
  <si>
    <t>Cattle Trough
[2/10 mi NE, visible from PCT]</t>
  </si>
  <si>
    <t>Dry</t>
  </si>
  <si>
    <t>Jason</t>
  </si>
  <si>
    <t>WR105</t>
  </si>
  <si>
    <t>Concrete trough below mouth of San Ysidro Creek [2/10 mi W]</t>
  </si>
  <si>
    <t>A13</t>
  </si>
  <si>
    <t>WRCS105B</t>
  </si>
  <si>
    <t>*San Ysidro Creek</t>
  </si>
  <si>
    <r>
      <rPr>
        <b/>
      </rPr>
      <t>4/21/18</t>
    </r>
    <r>
      <t xml:space="preserve"> : Water is flowing.
</t>
    </r>
    <r>
      <rPr>
        <b/>
      </rPr>
      <t>4/19/18</t>
    </r>
    <r>
      <t xml:space="preserve"> (Cloud Rider) : Several liters/sec of clear water.
</t>
    </r>
    <r>
      <rPr>
        <b/>
      </rPr>
      <t>4/19/18</t>
    </r>
    <r>
      <t xml:space="preserve"> (Mike) : Good flow, 6L/min.
-----
Lots of cattle in this area, be sure to treat water.</t>
    </r>
  </si>
  <si>
    <t>WR106</t>
  </si>
  <si>
    <t>Eagle Rock Spring</t>
  </si>
  <si>
    <t>Great flow, flowing ok from trough but even better from spring on the other side of the fence</t>
  </si>
  <si>
    <t>Kevin</t>
  </si>
  <si>
    <t xml:space="preserve">Spring-Fed Metal Trough - 3/10 mile N of Eagle Rock over hill near road </t>
  </si>
  <si>
    <t>WR106B</t>
  </si>
  <si>
    <t>Water Tank [visible 2/10 mi S of PCT at Eagle Rock]</t>
  </si>
  <si>
    <t>Water tank at WR106B is full, algae on about 75% of surface, water is clear.</t>
  </si>
  <si>
    <t>WR108</t>
  </si>
  <si>
    <r>
      <t>Canada</t>
    </r>
    <r>
      <rPr>
        <i/>
      </rPr>
      <t xml:space="preserve"> </t>
    </r>
    <r>
      <t>Verde</t>
    </r>
    <r>
      <rPr>
        <i/>
      </rPr>
      <t xml:space="preserve">
Maybe better access at mile 108.2 or 108.6</t>
    </r>
  </si>
  <si>
    <r>
      <rPr>
        <b/>
      </rPr>
      <t>4/19/18</t>
    </r>
    <r>
      <t xml:space="preserve"> (Cloud Rider) : Several liters/sec of clear water.
</t>
    </r>
    <r>
      <rPr>
        <b/>
      </rPr>
      <t>4/5/18</t>
    </r>
    <r>
      <t xml:space="preserve"> (Silver) : Still flowing well with easy access.
</t>
    </r>
    <r>
      <rPr>
        <b/>
      </rPr>
      <t>3/22/18</t>
    </r>
    <r>
      <t xml:space="preserve"> (Tripod) : Flowing well, easy access at mile 108.2.</t>
    </r>
  </si>
  <si>
    <t>Hwy79</t>
  </si>
  <si>
    <t>Hwy 79 [1st crossing, small seasonal creek nearby]</t>
  </si>
  <si>
    <t>Warner Springs Community about 100 yards east of PCT on the N side of Hwy 79.</t>
  </si>
  <si>
    <t>**Warner Springs [small town,1.2 mi NE of PCT; WS Resource Center is at the 1st PCT crossing of Hwy 79 across from the Fire Station]</t>
  </si>
  <si>
    <t>bathrooms open and water spigots on</t>
  </si>
  <si>
    <t>Shelly &amp; Michael</t>
  </si>
  <si>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</si>
  <si>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</si>
  <si>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</si>
  <si>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</si>
  <si>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</si>
  <si>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</si>
  <si>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</si>
  <si>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3/11/18</t>
    </r>
    <r>
      <t xml:space="preserve"> (Unnamed) : Dry.</t>
    </r>
  </si>
  <si>
    <t>WR113</t>
  </si>
  <si>
    <t>Agua Caliente Creek
[near picnic tables]</t>
  </si>
  <si>
    <r>
      <rPr>
        <b/>
      </rPr>
      <t>4/20/18</t>
    </r>
    <r>
      <t xml:space="preserve"> (Cloud Rider) : Several liters/sec of clear water. 
</t>
    </r>
    <r>
      <rPr>
        <b/>
      </rPr>
      <t>4/17/18</t>
    </r>
    <r>
      <t xml:space="preserve"> (Senior Boyd) : Flowing very well.
</t>
    </r>
    <r>
      <rPr>
        <b/>
      </rPr>
      <t>4/13/18</t>
    </r>
    <r>
      <t xml:space="preserve"> (Good Man Gramps) : Flowing well.</t>
    </r>
  </si>
  <si>
    <t>WR115</t>
  </si>
  <si>
    <t>Agua Caliente Creek</t>
  </si>
  <si>
    <r>
      <rPr>
        <b/>
      </rPr>
      <t>4/20/18</t>
    </r>
    <r>
      <t xml:space="preserve"> (Cloud Rider) : Several liters/sec of clear water. 
</t>
    </r>
    <r>
      <rPr>
        <b/>
      </rPr>
      <t xml:space="preserve">4/17/18 </t>
    </r>
    <r>
      <t xml:space="preserve">(Senior Boyd) : Flowing very well.
</t>
    </r>
    <r>
      <rPr>
        <b/>
      </rPr>
      <t xml:space="preserve">4/13/18 </t>
    </r>
    <r>
      <t>(Good Man Gramps) : Flowing well.</t>
    </r>
  </si>
  <si>
    <t>WR115B</t>
  </si>
  <si>
    <t>*Agua Caliente Creek [last crossing]</t>
  </si>
  <si>
    <r>
      <rPr>
        <b/>
      </rPr>
      <t>4/21/18</t>
    </r>
    <r>
      <t xml:space="preserve"> (Mike) : Estimated 10liter/min.
</t>
    </r>
    <r>
      <rPr>
        <b/>
      </rPr>
      <t xml:space="preserve">4/20/18 </t>
    </r>
    <r>
      <t xml:space="preserve">(Cloud Rider) : Several liters/sec of clear water.
</t>
    </r>
    <r>
      <rPr>
        <b/>
      </rPr>
      <t>4/19/18</t>
    </r>
    <r>
      <t xml:space="preserve"> (Marty Poppins) : Good flow, celar and clean.</t>
    </r>
  </si>
  <si>
    <t>B2</t>
  </si>
  <si>
    <t>WR120</t>
  </si>
  <si>
    <t>*Lost Valley Spring [0.2 mi off trail]</t>
  </si>
  <si>
    <r>
      <rPr>
        <b/>
      </rPr>
      <t>4/4/18</t>
    </r>
    <r>
      <t xml:space="preserve"> (Campfinder) : Water tastes like sulphur.
</t>
    </r>
    <r>
      <rPr>
        <b/>
      </rPr>
      <t>4/2/18</t>
    </r>
    <r>
      <t xml:space="preserve"> (Rebo) : No water flowing into trough. Ground sepage below the Trough. Water light stagnate requires filter.
</t>
    </r>
    <r>
      <rPr>
        <b/>
      </rPr>
      <t>3/25/18</t>
    </r>
    <r>
      <t xml:space="preserve"> (Tony) :  It is a concrete trough full of water.  Has a high content of larvae! Not visibly flowing.</t>
    </r>
  </si>
  <si>
    <t>Campfinder</t>
  </si>
  <si>
    <t>The spring is 300 yds off trail and 80 ft lower in elevation. Trail signed - look for 3 foot high cement post, then follow the abandoned road downhill 0.2 mi. (PCT turns right before post.)</t>
  </si>
  <si>
    <t>WR127B</t>
  </si>
  <si>
    <t>**Chihuahua Valley Rd
[water tank 2/10 mile E]</t>
  </si>
  <si>
    <r>
      <rPr>
        <b/>
      </rPr>
      <t>4/18/18</t>
    </r>
    <r>
      <t xml:space="preserve"> (Senior Boyd) : Full tank.
</t>
    </r>
    <r>
      <rPr>
        <b/>
      </rPr>
      <t>4/14/18</t>
    </r>
    <r>
      <t xml:space="preserve"> (Good Man Gramps) : Full of clear, cold water.
</t>
    </r>
    <r>
      <rPr>
        <b/>
      </rPr>
      <t>4/9/18</t>
    </r>
    <r>
      <t xml:space="preserve"> (Ocean) : Water in tank.</t>
    </r>
  </si>
  <si>
    <t>Senior Boyd</t>
  </si>
  <si>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</si>
  <si>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</si>
  <si>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</si>
  <si>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</si>
  <si>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color rgb="FF000000"/>
      </rPr>
      <t>4/22/18</t>
    </r>
    <r>
      <rPr>
        <color rgb="FF000000"/>
      </rPr>
      <t xml:space="preserve"> (Mike) : Dry.
</t>
    </r>
    <r>
      <rPr>
        <color rgb="FF000000"/>
      </rPr>
      <t>4/21/18</t>
    </r>
    <r>
      <rPr>
        <color rgb="FF000000"/>
      </rPr>
      <t xml:space="preserve"> (Cloud Rider) : Dry.
</t>
    </r>
    <r>
      <rPr>
        <color rgb="FF000000"/>
      </rPr>
      <t>4/12/18</t>
    </r>
    <r>
      <rPr>
        <color rgb="FF000000"/>
      </rPr>
      <t xml:space="preserve"> (Lickity Split) : No visible flow.  There was a small pool for a scoop. Probably no water after a few days.</t>
    </r>
  </si>
  <si>
    <t>WR137B</t>
  </si>
  <si>
    <t>**Tule Spring &amp; Fire Tank
[Tule Canyon Rd, 0.25 mi SE]</t>
  </si>
  <si>
    <r>
      <rPr>
        <color rgb="FF000000"/>
      </rPr>
      <t>4/18/18</t>
    </r>
    <r>
      <rPr>
        <color rgb="FF000000"/>
      </rPr>
      <t xml:space="preserve"> (Senior Boyd) : The creek water below the tank is flowing well but shallow over rust colored leaves. I had no problem filling several bags with clear water. I did not detect any sulfur odor or taste.
</t>
    </r>
    <r>
      <rPr>
        <color rgb="FF000000"/>
      </rPr>
      <t>4/15/18</t>
    </r>
    <r>
      <rPr>
        <color rgb="FF000000"/>
      </rPr>
      <t xml:space="preserve"> (Skitch) : </t>
    </r>
    <r>
      <rPr/>
      <t>Fire tank is dry, dry, dry.</t>
    </r>
    <r>
      <rPr>
        <color rgb="FF000000"/>
      </rPr>
      <t xml:space="preserve"> Creek below is  running but sulfer smell and bad taste.
</t>
    </r>
    <r>
      <rPr>
        <color rgb="FF000000"/>
      </rPr>
      <t>4/14/18</t>
    </r>
    <r>
      <rPr>
        <color rgb="FF000000"/>
      </rPr>
      <t xml:space="preserve"> (Good Man Gramps) :</t>
    </r>
    <r>
      <rPr/>
      <t xml:space="preserve"> Tank is empty</t>
    </r>
    <r>
      <rPr>
        <color rgb="FF000000"/>
      </rPr>
      <t>, but follow small steep trail past tank output connector and large tree to hold on to down 25 feet to clear, cold stream. Bottom is murky but if not disturbed water collected is clear. Scoop not required, I dug a small divet into the muck and was able to fill a 1L bottle and multiple others fine.</t>
    </r>
    <r>
      <rPr/>
      <t xml:space="preserve">
</t>
    </r>
    <r>
      <t>4/13/18</t>
    </r>
    <r>
      <rPr/>
      <t xml:space="preserve"> (Stalker) : Tule spring, tank had one inch of water with 4 dead lizards in it. No flow from valve. Water from spring near trees was visible but stagnant.</t>
    </r>
    <r>
      <rPr>
        <color rgb="FF000000"/>
      </rPr>
      <t xml:space="preserve">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be sure to filter and treat water from this source.</t>
    </r>
  </si>
  <si>
    <t>WR140</t>
  </si>
  <si>
    <t>Guzzler</t>
  </si>
  <si>
    <r>
      <rPr>
        <b/>
      </rPr>
      <t xml:space="preserve">4/21/18 </t>
    </r>
    <r>
      <t xml:space="preserve">(Cloud Rider) : Plenty of water that looks very bad. Filled with super tiny swimming things. 
</t>
    </r>
    <r>
      <rPr>
        <b/>
      </rPr>
      <t>4/18/18</t>
    </r>
    <r>
      <t xml:space="preserve"> (Philly) : Cistern has water but it’s pretty grim.
</t>
    </r>
    <r>
      <rPr>
        <b/>
      </rPr>
      <t>4/16/18</t>
    </r>
    <r>
      <t xml:space="preserve"> : Water inside tank.
-----
</t>
    </r>
    <r>
      <rPr>
        <b/>
        <color rgb="FFFF0000"/>
      </rPr>
      <t>Top of Guzzler is fragile &amp; unsafe. Dont' stand on it. Be sure to treat this water as multiple reports state dead animals have been found inside the guzzler.</t>
    </r>
  </si>
  <si>
    <t>WRCS140B</t>
  </si>
  <si>
    <t>Nance Canyon [early season]</t>
  </si>
  <si>
    <r>
      <rPr>
        <b/>
      </rPr>
      <t>4/21/18</t>
    </r>
    <r>
      <t xml:space="preserve"> (Cloud Rider) : Dry.
</t>
    </r>
    <r>
      <rPr>
        <b/>
      </rPr>
      <t>4/6/18</t>
    </r>
    <r>
      <t xml:space="preserve"> (Campfinder) : Dry.
</t>
    </r>
    <r>
      <rPr>
        <b/>
      </rPr>
      <t>3/26/18</t>
    </r>
    <r>
      <t xml:space="preserve"> (Tripod) : Dry.</t>
    </r>
  </si>
  <si>
    <t>RD0143</t>
  </si>
  <si>
    <t>Table Mtn Truck Trail AKA Sandy Jeep Road</t>
  </si>
  <si>
    <r>
      <rPr>
        <b/>
      </rPr>
      <t>4/21/18</t>
    </r>
    <r>
      <t xml:space="preserve"> (Cloud Rider) : 33 gallons in cache. Sign says was restocked with 150 gallons on 4/14 and will be restocked again on 4/22.
</t>
    </r>
    <r>
      <rPr>
        <b/>
      </rPr>
      <t>4/20/18</t>
    </r>
    <r>
      <t xml:space="preserve"> : Plenty of water.
</t>
    </r>
    <r>
      <rPr>
        <b/>
      </rPr>
      <t>4/19/18</t>
    </r>
    <r>
      <t xml:space="preserve"> (Senior Boyd) : Over 100 gallons left.
</t>
    </r>
    <r>
      <rPr>
        <b/>
      </rPr>
      <t>4/19/18</t>
    </r>
    <r>
      <t xml:space="preserve"> (Max) : About 40 gallons left.</t>
    </r>
  </si>
  <si>
    <t>Muir Wood (South) Cache, on private land about 50 feet off trail.</t>
  </si>
  <si>
    <r>
      <rPr>
        <b/>
      </rPr>
      <t>4/21/18</t>
    </r>
    <r>
      <t xml:space="preserve"> (Cloud Rider) : Water in tank.
</t>
    </r>
    <r>
      <rPr>
        <b/>
      </rPr>
      <t>4/20/18</t>
    </r>
    <r>
      <t xml:space="preserve"> : Water available.
</t>
    </r>
    <r>
      <rPr>
        <b/>
      </rPr>
      <t xml:space="preserve">4/19/18 </t>
    </r>
    <r>
      <t xml:space="preserve">(Senior Boyd) : Tons of water.
</t>
    </r>
    <r>
      <rPr>
        <b/>
      </rPr>
      <t>4/18/18</t>
    </r>
    <r>
      <t xml:space="preserve"> (Philly) : Plenty of water.
</t>
    </r>
    <r>
      <rPr>
        <b/>
      </rPr>
      <t>4/15/18</t>
    </r>
    <r>
      <t xml:space="preserve"> (Trail Angel Mary) : Just topped off water tank at Muir Wood (South). If is now full with 550 gallons.</t>
    </r>
  </si>
  <si>
    <t>B5</t>
  </si>
  <si>
    <t>Hwy74</t>
  </si>
  <si>
    <t>Pines-to-Palms Hwy 74
[*Paradise Valley Cafe, 1 mi W]</t>
  </si>
  <si>
    <t>1 mile detour off mile 150 will fill bottles during business hours but there's no outside faucet</t>
  </si>
  <si>
    <t>Ridge Route</t>
  </si>
  <si>
    <t>B6</t>
  </si>
  <si>
    <t>Penrod Cyn [usually dry]</t>
  </si>
  <si>
    <r>
      <rPr>
        <b/>
      </rPr>
      <t>4/14/18</t>
    </r>
    <r>
      <t xml:space="preserve"> (Lickity Split) : Just a stagnant pool, no visible flow.  Emergency source.
</t>
    </r>
    <r>
      <rPr>
        <b/>
      </rPr>
      <t>4/7/18</t>
    </r>
    <r>
      <t xml:space="preserve"> (Mariah) : Stagnant pool but lots of water.
</t>
    </r>
    <r>
      <rPr>
        <b/>
      </rPr>
      <t>4/2/18</t>
    </r>
    <r>
      <t xml:space="preserve"> : Dry.</t>
    </r>
  </si>
  <si>
    <t>Lickity Split</t>
  </si>
  <si>
    <t>WR158</t>
  </si>
  <si>
    <t>*Live Oak Spring [1.0 mi E]</t>
  </si>
  <si>
    <r>
      <rPr>
        <b/>
      </rPr>
      <t>4/11/18</t>
    </r>
    <r>
      <t xml:space="preserve"> (Matthew) : Flowing.
</t>
    </r>
    <r>
      <rPr>
        <b/>
      </rPr>
      <t>4/7/18</t>
    </r>
    <r>
      <t xml:space="preserve"> (Martin) : 2L/min.
</t>
    </r>
    <r>
      <rPr>
        <b/>
      </rPr>
      <t>3/30/18</t>
    </r>
    <r>
      <t xml:space="preserve"> (Unnamed) : Good flow.</t>
    </r>
  </si>
  <si>
    <t>Matthew</t>
  </si>
  <si>
    <t>Descend from saddle on trail 1 mile to metal tub fed by metal pipe in middle of trail.</t>
  </si>
  <si>
    <t>WR158B</t>
  </si>
  <si>
    <t>*Tunnel Spring [0.3 mi W]</t>
  </si>
  <si>
    <r>
      <rPr>
        <b/>
      </rPr>
      <t>4/17/18</t>
    </r>
    <r>
      <t xml:space="preserve"> : Good flow.
</t>
    </r>
    <r>
      <rPr>
        <b/>
      </rPr>
      <t>4/15/18</t>
    </r>
    <r>
      <t xml:space="preserve"> (Good Man Gramps) : Cool, clear water. Trough full. 0.3 hill down and up ain’t that bad.
</t>
    </r>
    <r>
      <rPr>
        <b/>
      </rPr>
      <t>4/14/18</t>
    </r>
    <r>
      <t xml:space="preserve"> (Stalker) : Pipe flowing nicely at 0.7LPM, cistern full of clean clear water.</t>
    </r>
  </si>
  <si>
    <t>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</si>
  <si>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</si>
  <si>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</si>
  <si>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</si>
  <si>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4/15/18</t>
    </r>
    <r>
      <t xml:space="preserve"> : Good flow.
</t>
    </r>
    <r>
      <rPr>
        <b/>
      </rPr>
      <t>4/12/18</t>
    </r>
    <r>
      <t xml:space="preserve"> : Good cold flow.
</t>
    </r>
    <r>
      <rPr>
        <b/>
      </rPr>
      <t>4/3/18</t>
    </r>
    <r>
      <t xml:space="preserve"> : Good water.
-----
2/22/16 (Warner Springs Monty) : At the PCT and Cedar Spring trail junction, a trail on left Drops down west for 1 mile to continue north on Morris Ranch Rd toward Idyllwild. At bottom of hill is a spring box as you enter the grassy meadow. To your left 45 degrees and about 100 yds away is a VISABLE spring and trough. You will hear the water as you get close to it.  Excellent water with strong flow</t>
    </r>
  </si>
  <si>
    <t>500' drop on rocky trail, 200 gallon piped tank, 50' up canyon.</t>
  </si>
  <si>
    <t>WR163</t>
  </si>
  <si>
    <t>Eagle Spring [1/4 mi S, seasonal]</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</si>
  <si>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</si>
  <si>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</si>
  <si>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</si>
  <si>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</si>
  <si>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t>4/5/18</t>
    </r>
    <r>
      <rPr/>
      <t xml:space="preserve"> (A. Smith) : There is a trail obstruction on the PCT just south of the Spitler Peak junction heading towards Fobes. A horse will not be able to get past this spot!</t>
    </r>
  </si>
  <si>
    <r>
      <rPr>
        <u/>
      </rPr>
      <t xml:space="preserve">MOUNTAIN FIRE CLOSURE
</t>
    </r>
    <r>
      <rPr>
        <color rgb="FF0000FF"/>
      </rPr>
      <t>https://www.pcta.org/discover-the-trail/trail-condition/pct-closed-on-mt-san-jacinto/
https://www.pcta.org/wp-content/uploads/2016/11/Mountain-Fire-Closure-map-November-2017.jpg?x27828 (Fire Closure Map)</t>
    </r>
    <r>
      <t xml:space="preserve">
</t>
    </r>
    <r>
      <rPr>
        <u/>
      </rPr>
      <t>2/22/18</t>
    </r>
    <r>
      <t xml:space="preserve"> (PCTA)</t>
    </r>
    <r>
      <rPr/>
      <t xml:space="preserve"> : PCT closed for 8.7 miles from </t>
    </r>
    <r>
      <t>Spitler Trail (mile 168.6)</t>
    </r>
    <r>
      <rPr/>
      <t xml:space="preserve"> north to </t>
    </r>
    <r>
      <t>Tahquitz Valley Trail (mile 177.3)</t>
    </r>
    <r>
      <rPr/>
      <t>. This closure will remain in place for the foreseeable future. The trail is reopening in three phases. Phase 1 opened in November 1016 and phase 2 opened in November 2017.</t>
    </r>
  </si>
  <si>
    <t>B8</t>
  </si>
  <si>
    <t>WRCS169</t>
  </si>
  <si>
    <t>Apache Spring (Trail DOWN 0.5 mi E)</t>
  </si>
  <si>
    <t>3 x 3 foot spring box, steep rocky trail down to it.</t>
  </si>
  <si>
    <t>WR177</t>
  </si>
  <si>
    <t>Tahquitz Creek</t>
  </si>
  <si>
    <r>
      <rPr>
        <b/>
        <u/>
      </rPr>
      <t>Unofficial Mountain Fire Alternate</t>
    </r>
    <r>
      <rPr>
        <u/>
      </rPr>
      <t xml:space="preserve"> </t>
    </r>
    <r>
      <rPr>
        <b/>
        <u/>
      </rPr>
      <t>(Spitler to Idyllwild Alternate)</t>
    </r>
    <r>
      <t xml:space="preserve">:
</t>
    </r>
    <r>
      <rPr>
        <b/>
      </rPr>
      <t>Detour Mile 0.9 -- Spring</t>
    </r>
    <r>
      <t xml:space="preserve">
4/10/18 (Silver) : Flowing well.
4/8/18 : Good flow.
4/2/18 : Low flow.
3/31/18 (Scott) : Water here, thinly flowing across a couple of switchbacks. If you can't wait for the next water source, go downstream about 25' from the first switchback crossing and there's a rivulet capable of filling a scoop in a few seconds.
3/30/18 (Unnamed) : Dry.
</t>
    </r>
    <r>
      <rPr>
        <b/>
      </rPr>
      <t xml:space="preserve">Detour Mile 1.2 -- Stream
</t>
    </r>
    <r>
      <t xml:space="preserve">4/10/18 (Silver) : Flowing well.
4/2/18 : Flowing well.
3/31/18 (Scott) : Also crosses a couple of switchbacks, full-fledged (well-flowing) stream.
</t>
    </r>
    <r>
      <rPr>
        <b/>
      </rPr>
      <t xml:space="preserve">Detour Mile ~6.0
</t>
    </r>
    <r>
      <t xml:space="preserve">4/10/18 (Silver) : Good flow.
</t>
    </r>
    <r>
      <rPr>
        <b/>
      </rPr>
      <t>Detour Mile 4.7 -- Spitler Peak Trailhead</t>
    </r>
    <r>
      <t xml:space="preserve">
4/10/18 (Silver) : Flowing well.
4/2/18 : Good flow.
3/31/18 (Scott) : A large stream follows apple canyon road as far as the alternate follows it.
</t>
    </r>
    <r>
      <rPr>
        <b/>
      </rPr>
      <t xml:space="preserve">Detour Mile ~7.0 -- Herkey Creek Campground
</t>
    </r>
    <r>
      <t xml:space="preserve">3/31/18 (Scott) : All taps on.
</t>
    </r>
    <r>
      <rPr>
        <b/>
      </rPr>
      <t xml:space="preserve">Detour Mile 7.6 -- Herkey Creek
</t>
    </r>
    <r>
      <t xml:space="preserve">4/11/18 (Silver) : Flowing.
</t>
    </r>
    <r>
      <rPr>
        <b/>
      </rPr>
      <t>Detour Mile 8.5 -- Fork 1</t>
    </r>
    <r>
      <t xml:space="preserve">
3/31/18 (Scott) : If you incorrectly turn right here, you should reach water at Herkey Creek.
</t>
    </r>
    <r>
      <rPr>
        <b/>
      </rPr>
      <t>Detour Mile 8.8 -- Fork 2</t>
    </r>
    <r>
      <t xml:space="preserve">
3/31/18 (Scott) : If you incorrectly turn right here, you will reach water at Herkey Creek in a few tenths of a mile - the alternate leaves the dirt road here on a trail that looks like a game trail - the trail from here to may valley road would be bushwacking if not for a couple of bike tracks. The low ridge in front of you with the power line is May Valley Road, your target.
</t>
    </r>
    <r>
      <rPr>
        <b/>
      </rPr>
      <t>Detour Mile 10.2 -- Spring</t>
    </r>
    <r>
      <t xml:space="preserve">
3/31/18 (Scott) : Trough full of algae and water.
</t>
    </r>
    <r>
      <rPr>
        <b/>
      </rPr>
      <t xml:space="preserve">Detour Mile 13.0 -- Water Tank
</t>
    </r>
    <r>
      <t>4/17/18 : No water.</t>
    </r>
  </si>
  <si>
    <r>
      <t xml:space="preserve">MOUNTAIN FIRE CLOSURE </t>
    </r>
    <r>
      <rPr/>
      <t>(see note above)</t>
    </r>
  </si>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</sst>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4">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b/>
      <sz val="11.0"/>
      <color rgb="FFFF0000"/>
    </font>
    <font>
      <sz val="11.0"/>
      <color rgb="FF000000"/>
    </font>
    <font>
      <i/>
      <sz val="11.0"/>
      <color rgb="FF0000FF"/>
    </font>
    <font>
      <sz val="11.0"/>
      <color rgb="FF1F1F1F"/>
    </font>
    <font>
      <sz val="10.0"/>
      <color rgb="FF000000"/>
    </font>
    <font>
      <sz val="11.0"/>
    </font>
    <font>
      <sz val="10.0"/>
    </font>
    <font>
      <i/>
      <sz val="10.0"/>
      <color rgb="FF0000FF"/>
    </font>
    <font>
      <sz val="10.0"/>
      <color rgb="FFFF0000"/>
    </font>
    <font>
      <b/>
      <sz val="12.0"/>
      <color rgb="FF000000"/>
    </font>
    <font>
      <sz val="11.0"/>
      <color rgb="FF000000"/>
      <name val="Arial"/>
    </font>
    <font>
      <b/>
      <u/>
      <sz val="11.0"/>
      <color rgb="FFFF0000"/>
    </font>
    <font>
      <b/>
      <sz val="10.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1" numFmtId="0" xfId="0" applyAlignment="1" applyBorder="1" applyFill="1" applyFont="1">
      <alignment readingOrder="0" shrinkToFit="0" vertical="top" wrapText="1"/>
    </xf>
    <xf borderId="5" fillId="3" fontId="12" numFmtId="0" xfId="0" applyAlignment="1" applyBorder="1" applyFont="1">
      <alignmen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2" numFmtId="0" xfId="0" applyAlignment="1" applyBorder="1" applyFont="1">
      <alignment readingOrder="0" shrinkToFit="0" vertical="top" wrapText="1"/>
    </xf>
    <xf borderId="5" fillId="0" fontId="12" numFmtId="165" xfId="0" applyAlignment="1" applyBorder="1" applyFont="1" applyNumberFormat="1">
      <alignment horizontal="left" readingOrder="0" shrinkToFit="0" vertical="top" wrapText="1"/>
    </xf>
    <xf borderId="5" fillId="3" fontId="14" numFmtId="0" xfId="0" applyAlignment="1" applyBorder="1" applyFont="1">
      <alignment readingOrder="0" shrinkToFit="0" vertical="top" wrapText="1"/>
    </xf>
    <xf borderId="5" fillId="3" fontId="12" numFmtId="0" xfId="0" applyAlignment="1" applyBorder="1" applyFont="1">
      <alignment shrinkToFit="0" vertical="top" wrapText="1"/>
    </xf>
    <xf borderId="5" fillId="3" fontId="12" numFmtId="164" xfId="0" applyAlignment="1" applyBorder="1" applyFont="1" applyNumberFormat="1">
      <alignment horizontal="left" shrinkToFit="0" vertical="top" wrapText="1"/>
    </xf>
    <xf borderId="5" fillId="3" fontId="12" numFmtId="0" xfId="0" applyAlignment="1" applyBorder="1" applyFont="1">
      <alignment horizontal="left" shrinkToFit="0" vertical="top" wrapText="1"/>
    </xf>
    <xf borderId="5" fillId="3" fontId="12" numFmtId="0" xfId="0" applyAlignment="1" applyBorder="1" applyFont="1">
      <alignment horizontal="left" readingOrder="0" shrinkToFit="0" vertical="top" wrapText="1"/>
    </xf>
    <xf borderId="2" fillId="3" fontId="15" numFmtId="0" xfId="0" applyAlignment="1" applyBorder="1" applyFont="1">
      <alignment readingOrder="0" shrinkToFit="0" vertical="top" wrapText="1"/>
    </xf>
    <xf borderId="2" fillId="3" fontId="15"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5" fillId="3" fontId="4" numFmtId="0" xfId="0" applyAlignment="1" applyBorder="1" applyFont="1">
      <alignment readingOrder="0" shrinkToFit="0" vertical="top" wrapText="1"/>
    </xf>
    <xf borderId="5" fillId="3" fontId="13" numFmtId="0" xfId="0" applyAlignment="1" applyBorder="1" applyFont="1">
      <alignment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7" numFmtId="0" xfId="0" applyAlignment="1" applyBorder="1" applyFont="1">
      <alignment readingOrder="0" shrinkToFit="0" vertical="top" wrapText="1"/>
    </xf>
    <xf borderId="5" fillId="0" fontId="13" numFmtId="0" xfId="0" applyAlignment="1" applyBorder="1" applyFont="1">
      <alignment readingOrder="0" shrinkToFit="0" vertical="top" wrapText="1"/>
    </xf>
    <xf borderId="2" fillId="0" fontId="15" numFmtId="0" xfId="0" applyAlignment="1" applyBorder="1" applyFont="1">
      <alignment readingOrder="0" shrinkToFit="0" vertical="top" wrapText="1"/>
    </xf>
    <xf borderId="2" fillId="2" fontId="11" numFmtId="0" xfId="0" applyAlignment="1" applyBorder="1" applyFont="1">
      <alignment readingOrder="0" shrinkToFit="0" vertical="top" wrapText="1"/>
    </xf>
    <xf borderId="5" fillId="0" fontId="12" numFmtId="0" xfId="0" applyAlignment="1" applyBorder="1" applyFont="1">
      <alignment shrinkToFit="0" vertical="top" wrapText="1"/>
    </xf>
    <xf borderId="5" fillId="0" fontId="15"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8" numFmtId="0" xfId="0" applyAlignment="1" applyBorder="1" applyFont="1">
      <alignment readingOrder="0" shrinkToFit="0" vertical="top" wrapText="1"/>
    </xf>
    <xf borderId="2" fillId="0" fontId="19" numFmtId="0" xfId="0" applyAlignment="1" applyBorder="1" applyFont="1">
      <alignment readingOrder="0" shrinkToFit="0" vertical="top" wrapText="1"/>
    </xf>
    <xf borderId="5" fillId="0" fontId="12" numFmtId="167"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2" fillId="0" fontId="12"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6"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3" fontId="12" numFmtId="165" xfId="0" applyAlignment="1" applyBorder="1" applyFont="1" applyNumberFormat="1">
      <alignment horizontal="left" readingOrder="0" shrinkToFit="0" vertical="top" wrapText="0"/>
    </xf>
    <xf borderId="0" fillId="0" fontId="16" numFmtId="0" xfId="0" applyAlignment="1" applyFont="1">
      <alignment readingOrder="0" shrinkToFit="0" vertical="top" wrapText="1"/>
    </xf>
    <xf borderId="5" fillId="0" fontId="16" numFmtId="165" xfId="0" applyAlignment="1" applyBorder="1" applyFont="1" applyNumberFormat="1">
      <alignment horizontal="left" readingOrder="0" shrinkToFit="0" vertical="top" wrapText="1"/>
    </xf>
    <xf borderId="5" fillId="0" fontId="16" numFmtId="166"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2" fillId="0" fontId="15"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6" numFmtId="0" xfId="0" applyAlignment="1" applyBorder="1" applyFont="1">
      <alignment shrinkToFit="0" vertical="top" wrapText="1"/>
    </xf>
    <xf borderId="5" fillId="0" fontId="21" numFmtId="165" xfId="0" applyAlignment="1" applyBorder="1" applyFont="1" applyNumberFormat="1">
      <alignment horizontal="left" readingOrder="0" shrinkToFit="0" vertical="top" wrapText="1"/>
    </xf>
    <xf borderId="4" fillId="0" fontId="21"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2" numFmtId="0" xfId="0" applyAlignment="1" applyBorder="1" applyFont="1">
      <alignment readingOrder="0" shrinkToFit="0" vertical="top" wrapText="1"/>
    </xf>
    <xf borderId="5" fillId="3" fontId="12" numFmtId="167" xfId="0" applyAlignment="1" applyBorder="1" applyFont="1" applyNumberFormat="1">
      <alignment horizontal="left" readingOrder="0" shrinkToFit="0" vertical="top" wrapText="1"/>
    </xf>
    <xf borderId="5" fillId="3" fontId="16" numFmtId="167" xfId="0" applyAlignment="1" applyBorder="1" applyFont="1" applyNumberFormat="1">
      <alignment horizontal="lef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6" numFmtId="0" xfId="0" applyAlignment="1" applyBorder="1" applyFont="1">
      <alignment horizontal="left" shrinkToFit="0" vertical="top" wrapText="1"/>
    </xf>
    <xf borderId="2" fillId="4" fontId="12"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2" numFmtId="0" xfId="0" applyAlignment="1" applyBorder="1" applyFont="1">
      <alignment readingOrder="0" shrinkToFit="0" vertical="top" wrapText="1"/>
    </xf>
    <xf borderId="5" fillId="4" fontId="12" numFmtId="14"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2" fillId="2" fontId="22" numFmtId="0" xfId="0" applyAlignment="1" applyBorder="1" applyFont="1">
      <alignment readingOrder="0" shrinkToFit="0" vertical="top" wrapText="1"/>
    </xf>
    <xf borderId="2" fillId="0" fontId="23" numFmtId="0" xfId="0" applyAlignment="1" applyBorder="1" applyFont="1">
      <alignment readingOrder="0" shrinkToFit="0" vertical="top" wrapText="1"/>
    </xf>
    <xf borderId="5" fillId="3" fontId="12"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7"/>
      <c r="C10" s="7"/>
      <c r="D10" s="7"/>
      <c r="E10" s="7"/>
      <c r="F10" s="7"/>
      <c r="G10" s="8"/>
    </row>
    <row r="11" ht="15.0" customHeight="1">
      <c r="A11" s="17" t="s">
        <v>18</v>
      </c>
      <c r="B11" s="18">
        <v>1.2</v>
      </c>
      <c r="C11" s="17" t="s">
        <v>19</v>
      </c>
      <c r="D11" s="19" t="s">
        <v>20</v>
      </c>
      <c r="E11" s="20" t="s">
        <v>21</v>
      </c>
      <c r="F11" s="21">
        <v>43174.0</v>
      </c>
      <c r="G11" s="22" t="s">
        <v>22</v>
      </c>
    </row>
    <row r="12" ht="15.0" customHeight="1">
      <c r="A12" s="17" t="s">
        <v>18</v>
      </c>
      <c r="B12" s="18">
        <v>1.4</v>
      </c>
      <c r="C12" s="23"/>
      <c r="D12" s="17" t="s">
        <v>23</v>
      </c>
      <c r="E12" s="17"/>
      <c r="F12" s="24"/>
      <c r="G12" s="25"/>
    </row>
    <row r="13" ht="15.0" customHeight="1">
      <c r="A13" s="20" t="s">
        <v>18</v>
      </c>
      <c r="B13" s="26">
        <v>2.7</v>
      </c>
      <c r="C13" s="17"/>
      <c r="D13" s="20" t="s">
        <v>24</v>
      </c>
      <c r="E13" s="20" t="s">
        <v>25</v>
      </c>
      <c r="F13" s="21">
        <v>43210.0</v>
      </c>
      <c r="G13" s="22" t="s">
        <v>26</v>
      </c>
    </row>
    <row r="14" ht="15.0" customHeight="1">
      <c r="A14" s="17" t="s">
        <v>18</v>
      </c>
      <c r="B14" s="18">
        <v>4.4</v>
      </c>
      <c r="C14" s="17" t="s">
        <v>27</v>
      </c>
      <c r="D14" s="20" t="s">
        <v>28</v>
      </c>
      <c r="E14" s="20" t="s">
        <v>29</v>
      </c>
      <c r="F14" s="21">
        <v>43212.0</v>
      </c>
      <c r="G14" s="22" t="s">
        <v>30</v>
      </c>
    </row>
    <row r="15" ht="15.0" customHeight="1">
      <c r="A15" s="17" t="s">
        <v>31</v>
      </c>
      <c r="B15" s="18" t="s">
        <v>32</v>
      </c>
      <c r="C15" s="23"/>
      <c r="D15" s="17" t="s">
        <v>24</v>
      </c>
      <c r="E15" s="20" t="s">
        <v>33</v>
      </c>
      <c r="F15" s="21">
        <v>42822.0</v>
      </c>
      <c r="G15" s="22" t="s">
        <v>34</v>
      </c>
    </row>
    <row r="16" ht="15.75" customHeight="1">
      <c r="A16" s="27" t="s">
        <v>35</v>
      </c>
      <c r="B16" s="7"/>
      <c r="C16" s="7"/>
      <c r="D16" s="7"/>
      <c r="E16" s="7"/>
      <c r="F16" s="7"/>
      <c r="G16" s="8"/>
    </row>
    <row r="17" ht="15.75" customHeight="1">
      <c r="A17" s="27" t="s">
        <v>36</v>
      </c>
      <c r="B17" s="7"/>
      <c r="C17" s="7"/>
      <c r="D17" s="7"/>
      <c r="E17" s="7"/>
      <c r="F17" s="7"/>
      <c r="G17" s="8"/>
    </row>
    <row r="18" ht="2.25" customHeight="1">
      <c r="A18" s="17" t="s">
        <v>31</v>
      </c>
      <c r="B18" s="18">
        <v>15.4</v>
      </c>
      <c r="C18" s="17" t="s">
        <v>37</v>
      </c>
      <c r="D18" s="17" t="s">
        <v>38</v>
      </c>
      <c r="E18" s="20" t="s">
        <v>39</v>
      </c>
      <c r="F18" s="21">
        <v>43210.0</v>
      </c>
      <c r="G18" s="22" t="s">
        <v>40</v>
      </c>
    </row>
    <row r="19" ht="24.0" customHeight="1">
      <c r="A19" s="28" t="s">
        <v>41</v>
      </c>
      <c r="B19" s="7"/>
      <c r="C19" s="7"/>
      <c r="D19" s="7"/>
      <c r="E19" s="7"/>
      <c r="F19" s="7"/>
      <c r="G19" s="8"/>
    </row>
    <row r="20" ht="15.0" customHeight="1">
      <c r="A20" s="18" t="s">
        <v>31</v>
      </c>
      <c r="B20" s="29">
        <v>15.4</v>
      </c>
      <c r="C20" s="29" t="s">
        <v>42</v>
      </c>
      <c r="D20" s="30" t="s">
        <v>43</v>
      </c>
      <c r="E20" s="30" t="s">
        <v>44</v>
      </c>
      <c r="F20" s="31">
        <v>43200.0</v>
      </c>
      <c r="G20" s="22" t="s">
        <v>45</v>
      </c>
    </row>
    <row r="21" ht="15.0" customHeight="1">
      <c r="A21" s="17" t="s">
        <v>31</v>
      </c>
      <c r="B21" s="18">
        <v>20.0</v>
      </c>
      <c r="C21" s="32" t="s">
        <v>46</v>
      </c>
      <c r="D21" s="33" t="str">
        <f>HYPERLINK("javascript:Start('http://www.sdcounty.ca.gov/parks/Camping/lake_morena.html')","**Lake Morena Campground")</f>
        <v>**Lake Morena Campground</v>
      </c>
      <c r="E21" s="20" t="s">
        <v>47</v>
      </c>
      <c r="F21" s="31">
        <v>43200.0</v>
      </c>
      <c r="G21" s="22" t="s">
        <v>45</v>
      </c>
    </row>
    <row r="22" ht="15.0" customHeight="1">
      <c r="A22" s="34" t="s">
        <v>48</v>
      </c>
      <c r="B22" s="35">
        <v>24.1</v>
      </c>
      <c r="C22" s="34" t="s">
        <v>49</v>
      </c>
      <c r="D22" s="34" t="s">
        <v>50</v>
      </c>
      <c r="E22" s="36" t="s">
        <v>51</v>
      </c>
      <c r="F22" s="21">
        <v>43205.0</v>
      </c>
      <c r="G22" s="22" t="s">
        <v>52</v>
      </c>
    </row>
    <row r="23" ht="15.0" customHeight="1">
      <c r="A23" s="34" t="s">
        <v>48</v>
      </c>
      <c r="B23" s="35">
        <v>25.5</v>
      </c>
      <c r="C23" s="34" t="s">
        <v>53</v>
      </c>
      <c r="D23" s="34" t="s">
        <v>54</v>
      </c>
      <c r="E23" s="36" t="s">
        <v>55</v>
      </c>
      <c r="F23" s="21">
        <v>43212.0</v>
      </c>
      <c r="G23" s="22" t="s">
        <v>56</v>
      </c>
    </row>
    <row r="24" ht="8.25" customHeight="1">
      <c r="A24" s="34" t="s">
        <v>48</v>
      </c>
      <c r="B24" s="37">
        <v>26.0</v>
      </c>
      <c r="C24" s="38" t="s">
        <v>57</v>
      </c>
      <c r="D24" s="39" t="s">
        <v>58</v>
      </c>
      <c r="E24" s="20" t="s">
        <v>59</v>
      </c>
      <c r="F24" s="21">
        <v>43212.0</v>
      </c>
      <c r="G24" s="22" t="s">
        <v>56</v>
      </c>
    </row>
    <row r="25" ht="9.0" customHeight="1">
      <c r="A25" s="40" t="s">
        <v>60</v>
      </c>
      <c r="B25" s="7"/>
      <c r="C25" s="7"/>
      <c r="D25" s="7"/>
      <c r="E25" s="7"/>
      <c r="F25" s="7"/>
      <c r="G25" s="8"/>
    </row>
    <row r="26" ht="9.0" customHeight="1">
      <c r="A26" s="41" t="s">
        <v>61</v>
      </c>
      <c r="B26" s="7"/>
      <c r="C26" s="7"/>
      <c r="D26" s="7"/>
      <c r="E26" s="7"/>
      <c r="F26" s="7"/>
      <c r="G26" s="8"/>
    </row>
    <row r="27" ht="15.0" customHeight="1">
      <c r="A27" s="34" t="s">
        <v>48</v>
      </c>
      <c r="B27" s="35" t="s">
        <v>62</v>
      </c>
      <c r="C27" s="42"/>
      <c r="D27" s="34" t="s">
        <v>63</v>
      </c>
      <c r="E27" s="36" t="s">
        <v>64</v>
      </c>
      <c r="F27" s="21">
        <v>43171.0</v>
      </c>
      <c r="G27" s="22" t="s">
        <v>65</v>
      </c>
    </row>
    <row r="28" ht="15.0" customHeight="1">
      <c r="A28" s="34" t="s">
        <v>48</v>
      </c>
      <c r="B28" s="35">
        <v>28.5</v>
      </c>
      <c r="C28" s="43" t="s">
        <v>66</v>
      </c>
      <c r="D28" s="39" t="s">
        <v>67</v>
      </c>
      <c r="E28" s="36" t="s">
        <v>68</v>
      </c>
      <c r="F28" s="21">
        <v>43204.0</v>
      </c>
      <c r="G28" s="22" t="s">
        <v>69</v>
      </c>
    </row>
    <row r="29" ht="15.0" customHeight="1">
      <c r="A29" s="34" t="s">
        <v>48</v>
      </c>
      <c r="B29" s="35" t="s">
        <v>70</v>
      </c>
      <c r="C29" s="42"/>
      <c r="D29" s="44" t="s">
        <v>71</v>
      </c>
      <c r="E29" s="36" t="s">
        <v>72</v>
      </c>
      <c r="F29" s="21">
        <v>43208.0</v>
      </c>
      <c r="G29" s="22" t="s">
        <v>73</v>
      </c>
    </row>
    <row r="30" ht="9.0" customHeight="1">
      <c r="A30" s="45" t="s">
        <v>74</v>
      </c>
      <c r="B30" s="7"/>
      <c r="C30" s="7"/>
      <c r="D30" s="7"/>
      <c r="E30" s="7"/>
      <c r="F30" s="7"/>
      <c r="G30" s="8"/>
    </row>
    <row r="31" ht="15.0" customHeight="1">
      <c r="A31" s="43" t="s">
        <v>48</v>
      </c>
      <c r="B31" s="46">
        <v>30.2</v>
      </c>
      <c r="C31" s="47" t="s">
        <v>75</v>
      </c>
      <c r="D31" s="48" t="s">
        <v>76</v>
      </c>
      <c r="E31" s="36" t="s">
        <v>77</v>
      </c>
      <c r="F31" s="21">
        <v>43205.0</v>
      </c>
      <c r="G31" s="22" t="s">
        <v>78</v>
      </c>
    </row>
    <row r="32" ht="15.0" customHeight="1">
      <c r="A32" s="49" t="s">
        <v>79</v>
      </c>
      <c r="B32" s="7"/>
      <c r="C32" s="7"/>
      <c r="D32" s="7"/>
      <c r="E32" s="7"/>
      <c r="F32" s="7"/>
      <c r="G32" s="8"/>
    </row>
    <row r="33" ht="15.0" customHeight="1">
      <c r="A33" s="34" t="s">
        <v>80</v>
      </c>
      <c r="B33" s="35">
        <v>32.0</v>
      </c>
      <c r="C33" s="34" t="s">
        <v>81</v>
      </c>
      <c r="D33" s="34" t="s">
        <v>82</v>
      </c>
      <c r="E33" s="36" t="s">
        <v>83</v>
      </c>
      <c r="F33" s="21">
        <v>43205.0</v>
      </c>
      <c r="G33" s="22" t="s">
        <v>84</v>
      </c>
    </row>
    <row r="34" ht="9.0" customHeight="1">
      <c r="A34" s="45" t="s">
        <v>85</v>
      </c>
      <c r="B34" s="7"/>
      <c r="C34" s="7"/>
      <c r="D34" s="7"/>
      <c r="E34" s="7"/>
      <c r="F34" s="7"/>
      <c r="G34" s="8"/>
    </row>
    <row r="35" ht="18.75" customHeight="1">
      <c r="A35" s="34" t="s">
        <v>80</v>
      </c>
      <c r="B35" s="35">
        <v>32.6</v>
      </c>
      <c r="C35" s="44" t="s">
        <v>86</v>
      </c>
      <c r="D35" s="39" t="s">
        <v>87</v>
      </c>
      <c r="E35" s="36" t="s">
        <v>88</v>
      </c>
      <c r="F35" s="21">
        <v>43205.0</v>
      </c>
      <c r="G35" s="22" t="s">
        <v>89</v>
      </c>
    </row>
    <row r="36" ht="15.0" customHeight="1">
      <c r="A36" s="34" t="s">
        <v>90</v>
      </c>
      <c r="B36" s="35">
        <v>36.9</v>
      </c>
      <c r="C36" s="34" t="s">
        <v>91</v>
      </c>
      <c r="D36" s="34" t="s">
        <v>92</v>
      </c>
      <c r="E36" s="36" t="s">
        <v>93</v>
      </c>
      <c r="F36" s="50">
        <v>43211.0</v>
      </c>
      <c r="G36" s="22" t="s">
        <v>94</v>
      </c>
    </row>
    <row r="37" ht="15.0" customHeight="1">
      <c r="A37" s="42"/>
      <c r="B37" s="51" t="s">
        <v>95</v>
      </c>
      <c r="C37" s="42"/>
      <c r="D37" s="44" t="s">
        <v>96</v>
      </c>
      <c r="E37" s="36" t="s">
        <v>97</v>
      </c>
      <c r="F37" s="50">
        <v>43209.0</v>
      </c>
      <c r="G37" s="22" t="s">
        <v>98</v>
      </c>
    </row>
    <row r="38" ht="15.0" customHeight="1">
      <c r="A38" s="34" t="s">
        <v>90</v>
      </c>
      <c r="B38" s="35">
        <v>37.7</v>
      </c>
      <c r="C38" s="34" t="s">
        <v>99</v>
      </c>
      <c r="D38" s="39" t="s">
        <v>100</v>
      </c>
      <c r="E38" s="36" t="s">
        <v>101</v>
      </c>
      <c r="F38" s="50">
        <v>43209.0</v>
      </c>
      <c r="G38" s="22" t="s">
        <v>98</v>
      </c>
    </row>
    <row r="39" ht="11.25" customHeight="1">
      <c r="A39" s="34" t="s">
        <v>90</v>
      </c>
      <c r="B39" s="35">
        <v>38.8</v>
      </c>
      <c r="C39" s="34" t="s">
        <v>102</v>
      </c>
      <c r="D39" s="52" t="s">
        <v>103</v>
      </c>
      <c r="E39" s="36" t="s">
        <v>104</v>
      </c>
      <c r="F39" s="50">
        <v>43193.0</v>
      </c>
      <c r="G39" s="22" t="s">
        <v>105</v>
      </c>
    </row>
    <row r="40" ht="11.25" customHeight="1">
      <c r="A40" s="53" t="s">
        <v>106</v>
      </c>
      <c r="B40" s="7"/>
      <c r="C40" s="7"/>
      <c r="D40" s="7"/>
      <c r="E40" s="7"/>
      <c r="F40" s="7"/>
      <c r="G40" s="8"/>
    </row>
    <row r="41" ht="9.0" customHeight="1">
      <c r="A41" s="54" t="s">
        <v>107</v>
      </c>
      <c r="B41" s="7"/>
      <c r="C41" s="7"/>
      <c r="D41" s="7"/>
      <c r="E41" s="7"/>
      <c r="F41" s="7"/>
      <c r="G41" s="8"/>
    </row>
    <row r="42" ht="6.0" customHeight="1">
      <c r="A42" s="34" t="s">
        <v>90</v>
      </c>
      <c r="B42" s="35">
        <v>41.4</v>
      </c>
      <c r="C42" s="44" t="s">
        <v>108</v>
      </c>
      <c r="D42" s="44" t="s">
        <v>109</v>
      </c>
      <c r="E42" s="36" t="s">
        <v>110</v>
      </c>
      <c r="F42" s="21">
        <v>43179.0</v>
      </c>
      <c r="G42" s="22" t="s">
        <v>111</v>
      </c>
    </row>
    <row r="43" ht="9.0" customHeight="1">
      <c r="A43" s="45" t="s">
        <v>112</v>
      </c>
      <c r="B43" s="7"/>
      <c r="C43" s="7"/>
      <c r="D43" s="7"/>
      <c r="E43" s="7"/>
      <c r="F43" s="7"/>
      <c r="G43" s="8"/>
    </row>
    <row r="44" ht="9.0" customHeight="1">
      <c r="A44" s="34" t="s">
        <v>113</v>
      </c>
      <c r="B44" s="35">
        <v>41.4</v>
      </c>
      <c r="C44" s="34" t="s">
        <v>114</v>
      </c>
      <c r="D44" s="39" t="s">
        <v>115</v>
      </c>
      <c r="E44" s="55" t="s">
        <v>116</v>
      </c>
      <c r="F44" s="21">
        <v>43102.0</v>
      </c>
      <c r="G44" s="51" t="s">
        <v>117</v>
      </c>
    </row>
    <row r="45" ht="36.0" customHeight="1">
      <c r="A45" s="45" t="s">
        <v>118</v>
      </c>
      <c r="B45" s="7"/>
      <c r="C45" s="7"/>
      <c r="D45" s="7"/>
      <c r="E45" s="7"/>
      <c r="F45" s="7"/>
      <c r="G45" s="8"/>
    </row>
    <row r="46" ht="18.75" customHeight="1">
      <c r="A46" s="55" t="s">
        <v>113</v>
      </c>
      <c r="B46" s="46">
        <v>41.4</v>
      </c>
      <c r="C46" s="56"/>
      <c r="D46" s="39" t="s">
        <v>119</v>
      </c>
      <c r="E46" s="36" t="s">
        <v>120</v>
      </c>
      <c r="F46" s="21">
        <v>43208.0</v>
      </c>
      <c r="G46" s="22" t="s">
        <v>52</v>
      </c>
    </row>
    <row r="47" ht="30.0" customHeight="1">
      <c r="A47" s="36" t="s">
        <v>113</v>
      </c>
      <c r="B47" s="35">
        <v>42.1</v>
      </c>
      <c r="C47" s="34" t="s">
        <v>121</v>
      </c>
      <c r="D47" s="34" t="s">
        <v>122</v>
      </c>
      <c r="E47" s="36" t="s">
        <v>123</v>
      </c>
      <c r="F47" s="21">
        <v>43194.0</v>
      </c>
      <c r="G47" s="22" t="s">
        <v>105</v>
      </c>
    </row>
    <row r="48" ht="18.75" customHeight="1">
      <c r="A48" s="45" t="s">
        <v>124</v>
      </c>
      <c r="B48" s="7"/>
      <c r="C48" s="7"/>
      <c r="D48" s="7"/>
      <c r="E48" s="7"/>
      <c r="F48" s="7"/>
      <c r="G48" s="8"/>
    </row>
    <row r="49" ht="18.75" customHeight="1">
      <c r="A49" s="34" t="s">
        <v>113</v>
      </c>
      <c r="B49" s="35">
        <v>42.6</v>
      </c>
      <c r="C49" s="34" t="s">
        <v>125</v>
      </c>
      <c r="D49" s="39" t="s">
        <v>126</v>
      </c>
      <c r="E49" s="36" t="s">
        <v>127</v>
      </c>
      <c r="F49" s="21">
        <v>43198.0</v>
      </c>
      <c r="G49" s="22" t="s">
        <v>128</v>
      </c>
    </row>
    <row r="50" ht="18.75" customHeight="1">
      <c r="A50" s="57" t="s">
        <v>113</v>
      </c>
      <c r="B50" s="57">
        <v>47.5</v>
      </c>
      <c r="C50" s="57" t="s">
        <v>129</v>
      </c>
      <c r="D50" s="58" t="s">
        <v>130</v>
      </c>
      <c r="E50" s="36" t="s">
        <v>131</v>
      </c>
      <c r="F50" s="21">
        <v>43184.0</v>
      </c>
      <c r="G50" s="22" t="s">
        <v>132</v>
      </c>
    </row>
    <row r="51" ht="9.0" customHeight="1">
      <c r="A51" s="45" t="s">
        <v>133</v>
      </c>
      <c r="B51" s="7"/>
      <c r="C51" s="7"/>
      <c r="D51" s="7"/>
      <c r="E51" s="7"/>
      <c r="F51" s="7"/>
      <c r="G51" s="8"/>
    </row>
    <row r="52" ht="15.0" customHeight="1">
      <c r="A52" s="34" t="s">
        <v>113</v>
      </c>
      <c r="B52" s="35">
        <v>47.8</v>
      </c>
      <c r="C52" s="42"/>
      <c r="D52" s="34" t="s">
        <v>134</v>
      </c>
      <c r="E52" s="36"/>
      <c r="F52" s="21"/>
      <c r="G52" s="59"/>
    </row>
    <row r="53" ht="15.0" customHeight="1">
      <c r="A53" s="34" t="s">
        <v>113</v>
      </c>
      <c r="B53" s="35">
        <v>48.7</v>
      </c>
      <c r="C53" s="34" t="s">
        <v>135</v>
      </c>
      <c r="D53" s="34" t="s">
        <v>136</v>
      </c>
      <c r="E53" s="36" t="s">
        <v>137</v>
      </c>
      <c r="F53" s="21">
        <v>43208.0</v>
      </c>
      <c r="G53" s="22" t="s">
        <v>52</v>
      </c>
    </row>
    <row r="54" ht="24.0" customHeight="1">
      <c r="A54" s="40" t="s">
        <v>138</v>
      </c>
      <c r="B54" s="7"/>
      <c r="C54" s="7"/>
      <c r="D54" s="7"/>
      <c r="E54" s="7"/>
      <c r="F54" s="7"/>
      <c r="G54" s="8"/>
    </row>
    <row r="55" ht="9.0" customHeight="1">
      <c r="A55" s="34" t="s">
        <v>139</v>
      </c>
      <c r="B55" s="35">
        <v>52.6</v>
      </c>
      <c r="C55" s="34" t="s">
        <v>140</v>
      </c>
      <c r="D55" s="34" t="s">
        <v>141</v>
      </c>
      <c r="E55" s="36" t="s">
        <v>142</v>
      </c>
      <c r="F55" s="21">
        <v>43210.0</v>
      </c>
      <c r="G55" s="22" t="s">
        <v>143</v>
      </c>
    </row>
    <row r="56" ht="15.0" customHeight="1">
      <c r="A56" s="45" t="s">
        <v>144</v>
      </c>
      <c r="B56" s="7"/>
      <c r="C56" s="7"/>
      <c r="D56" s="7"/>
      <c r="E56" s="7"/>
      <c r="F56" s="7"/>
      <c r="G56" s="8"/>
    </row>
    <row r="57" ht="15.0" customHeight="1">
      <c r="A57" s="34" t="s">
        <v>139</v>
      </c>
      <c r="B57" s="51">
        <v>57.6</v>
      </c>
      <c r="C57" s="42"/>
      <c r="D57" s="34" t="s">
        <v>145</v>
      </c>
      <c r="E57" s="36"/>
      <c r="F57" s="50"/>
      <c r="G57" s="59"/>
    </row>
    <row r="58" ht="11.25" customHeight="1">
      <c r="A58" s="34" t="s">
        <v>146</v>
      </c>
      <c r="B58" s="35">
        <v>59.5</v>
      </c>
      <c r="C58" s="34" t="s">
        <v>147</v>
      </c>
      <c r="D58" s="39" t="s">
        <v>148</v>
      </c>
      <c r="E58" s="36" t="s">
        <v>149</v>
      </c>
      <c r="F58" s="50">
        <v>43212.0</v>
      </c>
      <c r="G58" s="22" t="s">
        <v>150</v>
      </c>
    </row>
    <row r="59" ht="27.0" customHeight="1">
      <c r="A59" s="40" t="s">
        <v>151</v>
      </c>
      <c r="B59" s="7"/>
      <c r="C59" s="7"/>
      <c r="D59" s="7"/>
      <c r="E59" s="7"/>
      <c r="F59" s="7"/>
      <c r="G59" s="8"/>
    </row>
    <row r="60" ht="24.75" customHeight="1">
      <c r="A60" s="34" t="s">
        <v>146</v>
      </c>
      <c r="B60" s="35">
        <v>62.4</v>
      </c>
      <c r="C60" s="34" t="s">
        <v>152</v>
      </c>
      <c r="D60" s="34" t="s">
        <v>153</v>
      </c>
      <c r="E60" s="36" t="s">
        <v>154</v>
      </c>
      <c r="F60" s="50">
        <v>43201.0</v>
      </c>
      <c r="G60" s="59" t="s">
        <v>98</v>
      </c>
    </row>
    <row r="61" ht="15.0" customHeight="1">
      <c r="A61" s="34" t="s">
        <v>146</v>
      </c>
      <c r="B61" s="35">
        <v>63.7</v>
      </c>
      <c r="C61" s="34" t="s">
        <v>155</v>
      </c>
      <c r="D61" s="34" t="s">
        <v>156</v>
      </c>
      <c r="E61" s="36" t="s">
        <v>157</v>
      </c>
      <c r="F61" s="50">
        <v>43210.0</v>
      </c>
      <c r="G61" s="59" t="s">
        <v>56</v>
      </c>
    </row>
    <row r="62" ht="37.5" customHeight="1">
      <c r="A62" s="40" t="s">
        <v>158</v>
      </c>
      <c r="B62" s="7"/>
      <c r="C62" s="7"/>
      <c r="D62" s="7"/>
      <c r="E62" s="7"/>
      <c r="F62" s="7"/>
      <c r="G62" s="8"/>
    </row>
    <row r="63" ht="15.0" customHeight="1">
      <c r="A63" s="34" t="s">
        <v>159</v>
      </c>
      <c r="B63" s="35">
        <v>68.4</v>
      </c>
      <c r="C63" s="34" t="s">
        <v>160</v>
      </c>
      <c r="D63" s="52" t="s">
        <v>161</v>
      </c>
      <c r="E63" s="36" t="s">
        <v>162</v>
      </c>
      <c r="F63" s="21">
        <v>43208.0</v>
      </c>
      <c r="G63" s="22" t="s">
        <v>163</v>
      </c>
    </row>
    <row r="64" ht="15.0" customHeight="1">
      <c r="A64" s="34" t="s">
        <v>159</v>
      </c>
      <c r="B64" s="35">
        <v>68.4</v>
      </c>
      <c r="C64" s="34" t="s">
        <v>164</v>
      </c>
      <c r="D64" s="34" t="s">
        <v>165</v>
      </c>
      <c r="E64" s="36" t="s">
        <v>166</v>
      </c>
      <c r="F64" s="21">
        <v>43208.0</v>
      </c>
      <c r="G64" s="22" t="s">
        <v>167</v>
      </c>
    </row>
    <row r="65" ht="9.0" customHeight="1">
      <c r="A65" s="40" t="s">
        <v>168</v>
      </c>
      <c r="B65" s="7"/>
      <c r="C65" s="7"/>
      <c r="D65" s="7"/>
      <c r="E65" s="7"/>
      <c r="F65" s="7"/>
      <c r="G65" s="8"/>
    </row>
    <row r="66" ht="14.25" customHeight="1">
      <c r="A66" s="41" t="s">
        <v>61</v>
      </c>
      <c r="B66" s="7"/>
      <c r="C66" s="7"/>
      <c r="D66" s="7"/>
      <c r="E66" s="7"/>
      <c r="F66" s="7"/>
      <c r="G66" s="8"/>
    </row>
    <row r="67" ht="10.5" customHeight="1">
      <c r="A67" s="34" t="s">
        <v>169</v>
      </c>
      <c r="B67" s="51">
        <v>77.0</v>
      </c>
      <c r="C67" s="44" t="s">
        <v>170</v>
      </c>
      <c r="D67" s="60" t="s">
        <v>171</v>
      </c>
      <c r="E67" s="36" t="s">
        <v>172</v>
      </c>
      <c r="F67" s="50">
        <v>43211.0</v>
      </c>
      <c r="G67" s="22" t="s">
        <v>143</v>
      </c>
    </row>
    <row r="68" ht="15.0" customHeight="1">
      <c r="A68" s="40" t="s">
        <v>173</v>
      </c>
      <c r="B68" s="7"/>
      <c r="C68" s="7"/>
      <c r="D68" s="7"/>
      <c r="E68" s="7"/>
      <c r="F68" s="7"/>
      <c r="G68" s="8"/>
    </row>
    <row r="69" ht="16.5" customHeight="1">
      <c r="A69" s="34" t="s">
        <v>169</v>
      </c>
      <c r="B69" s="35">
        <v>77.1</v>
      </c>
      <c r="C69" s="42"/>
      <c r="D69" s="36" t="s">
        <v>174</v>
      </c>
      <c r="E69" s="36" t="s">
        <v>175</v>
      </c>
      <c r="F69" s="61">
        <v>43208.0</v>
      </c>
      <c r="G69" s="59" t="s">
        <v>52</v>
      </c>
    </row>
    <row r="70" ht="15.0" customHeight="1">
      <c r="A70" s="53" t="s">
        <v>176</v>
      </c>
      <c r="B70" s="7"/>
      <c r="C70" s="7"/>
      <c r="D70" s="7"/>
      <c r="E70" s="7"/>
      <c r="F70" s="7"/>
      <c r="G70" s="8"/>
    </row>
    <row r="71" ht="4.5" customHeight="1">
      <c r="A71" s="34" t="s">
        <v>177</v>
      </c>
      <c r="B71" s="35">
        <v>91.2</v>
      </c>
      <c r="C71" s="44" t="s">
        <v>178</v>
      </c>
      <c r="D71" s="44" t="s">
        <v>179</v>
      </c>
      <c r="E71" s="62" t="s">
        <v>180</v>
      </c>
      <c r="F71" s="61">
        <v>43211.0</v>
      </c>
      <c r="G71" s="59" t="s">
        <v>143</v>
      </c>
    </row>
    <row r="72" ht="24.0" customHeight="1">
      <c r="A72" s="40" t="s">
        <v>181</v>
      </c>
      <c r="B72" s="7"/>
      <c r="C72" s="7"/>
      <c r="D72" s="7"/>
      <c r="E72" s="7"/>
      <c r="F72" s="7"/>
      <c r="G72" s="8"/>
    </row>
    <row r="73" ht="10.5" customHeight="1">
      <c r="A73" s="34" t="s">
        <v>177</v>
      </c>
      <c r="B73" s="35">
        <v>91.2</v>
      </c>
      <c r="C73" s="44" t="s">
        <v>182</v>
      </c>
      <c r="D73" s="44" t="s">
        <v>183</v>
      </c>
      <c r="E73" s="36"/>
      <c r="F73" s="21"/>
      <c r="G73" s="51"/>
    </row>
    <row r="74" ht="24.0" customHeight="1">
      <c r="A74" s="40" t="s">
        <v>184</v>
      </c>
      <c r="B74" s="7"/>
      <c r="C74" s="7"/>
      <c r="D74" s="7"/>
      <c r="E74" s="7"/>
      <c r="F74" s="7"/>
      <c r="G74" s="8"/>
    </row>
    <row r="75" ht="15.0" customHeight="1">
      <c r="A75" s="35" t="s">
        <v>185</v>
      </c>
      <c r="B75" s="57">
        <v>101.1</v>
      </c>
      <c r="C75" s="57" t="s">
        <v>186</v>
      </c>
      <c r="D75" s="58" t="s">
        <v>187</v>
      </c>
      <c r="E75" s="59" t="s">
        <v>188</v>
      </c>
      <c r="F75" s="61">
        <v>43209.0</v>
      </c>
      <c r="G75" s="59" t="s">
        <v>167</v>
      </c>
    </row>
    <row r="76" ht="15.0" customHeight="1">
      <c r="A76" s="35" t="s">
        <v>185</v>
      </c>
      <c r="B76" s="57">
        <v>104.0</v>
      </c>
      <c r="C76" s="44" t="s">
        <v>189</v>
      </c>
      <c r="D76" s="44" t="s">
        <v>190</v>
      </c>
      <c r="E76" s="59" t="s">
        <v>191</v>
      </c>
      <c r="F76" s="63">
        <v>43092.0</v>
      </c>
      <c r="G76" s="59" t="s">
        <v>192</v>
      </c>
    </row>
    <row r="77" ht="15.0" customHeight="1">
      <c r="A77" s="34" t="s">
        <v>185</v>
      </c>
      <c r="B77" s="57">
        <v>104.4</v>
      </c>
      <c r="C77" s="44" t="s">
        <v>193</v>
      </c>
      <c r="D77" s="44" t="s">
        <v>194</v>
      </c>
      <c r="E77" s="60" t="s">
        <v>191</v>
      </c>
      <c r="F77" s="63">
        <v>43092.0</v>
      </c>
      <c r="G77" s="59" t="s">
        <v>192</v>
      </c>
    </row>
    <row r="78" ht="15.0" customHeight="1">
      <c r="A78" s="35" t="s">
        <v>195</v>
      </c>
      <c r="B78" s="64">
        <v>105.0</v>
      </c>
      <c r="C78" s="57" t="s">
        <v>196</v>
      </c>
      <c r="D78" s="58" t="s">
        <v>197</v>
      </c>
      <c r="E78" s="59" t="s">
        <v>198</v>
      </c>
      <c r="F78" s="61">
        <v>43211.0</v>
      </c>
      <c r="G78" s="59" t="s">
        <v>56</v>
      </c>
    </row>
    <row r="79" ht="15.0" customHeight="1">
      <c r="A79" s="35" t="s">
        <v>195</v>
      </c>
      <c r="B79" s="57">
        <v>106.2</v>
      </c>
      <c r="C79" s="57" t="s">
        <v>199</v>
      </c>
      <c r="D79" s="57" t="s">
        <v>200</v>
      </c>
      <c r="E79" s="59" t="s">
        <v>201</v>
      </c>
      <c r="F79" s="50">
        <v>43202.0</v>
      </c>
      <c r="G79" s="51" t="s">
        <v>202</v>
      </c>
    </row>
    <row r="80" ht="15.0" customHeight="1">
      <c r="A80" s="65" t="s">
        <v>203</v>
      </c>
      <c r="B80" s="7"/>
      <c r="C80" s="7"/>
      <c r="D80" s="7"/>
      <c r="E80" s="7"/>
      <c r="F80" s="7"/>
      <c r="G80" s="8"/>
    </row>
    <row r="81" ht="15.0" customHeight="1">
      <c r="A81" s="35" t="s">
        <v>195</v>
      </c>
      <c r="B81" s="57">
        <v>106.2</v>
      </c>
      <c r="C81" s="59" t="s">
        <v>204</v>
      </c>
      <c r="D81" s="57" t="s">
        <v>205</v>
      </c>
      <c r="E81" s="59" t="s">
        <v>206</v>
      </c>
      <c r="F81" s="21">
        <v>43071.0</v>
      </c>
      <c r="G81" s="59" t="s">
        <v>192</v>
      </c>
    </row>
    <row r="82" ht="15.0" customHeight="1">
      <c r="A82" s="35" t="s">
        <v>195</v>
      </c>
      <c r="B82" s="57">
        <v>107.9</v>
      </c>
      <c r="C82" s="57" t="s">
        <v>207</v>
      </c>
      <c r="D82" s="59" t="s">
        <v>208</v>
      </c>
      <c r="E82" s="59" t="s">
        <v>209</v>
      </c>
      <c r="F82" s="61">
        <v>43209.0</v>
      </c>
      <c r="G82" s="59" t="s">
        <v>52</v>
      </c>
    </row>
    <row r="83" ht="15.0" customHeight="1">
      <c r="A83" s="35" t="s">
        <v>195</v>
      </c>
      <c r="B83" s="57">
        <v>109.5</v>
      </c>
      <c r="C83" s="57" t="s">
        <v>210</v>
      </c>
      <c r="D83" s="57" t="s">
        <v>211</v>
      </c>
      <c r="E83" s="59" t="s">
        <v>191</v>
      </c>
      <c r="F83" s="61">
        <v>43209.0</v>
      </c>
      <c r="G83" s="59" t="s">
        <v>52</v>
      </c>
    </row>
    <row r="84" ht="15.0" customHeight="1">
      <c r="A84" s="65" t="s">
        <v>212</v>
      </c>
      <c r="B84" s="7"/>
      <c r="C84" s="7"/>
      <c r="D84" s="7"/>
      <c r="E84" s="7"/>
      <c r="F84" s="7"/>
      <c r="G84" s="8"/>
    </row>
    <row r="85" ht="15.0" customHeight="1">
      <c r="A85" s="35" t="s">
        <v>195</v>
      </c>
      <c r="B85" s="57">
        <v>109.5</v>
      </c>
      <c r="C85" s="66"/>
      <c r="D85" s="58" t="s">
        <v>213</v>
      </c>
      <c r="E85" s="67" t="s">
        <v>214</v>
      </c>
      <c r="F85" s="21">
        <v>43115.0</v>
      </c>
      <c r="G85" s="51" t="s">
        <v>215</v>
      </c>
    </row>
    <row r="86" ht="24.0" customHeight="1">
      <c r="A86" s="68" t="s">
        <v>216</v>
      </c>
      <c r="B86" s="7"/>
      <c r="C86" s="7"/>
      <c r="D86" s="7"/>
      <c r="E86" s="7"/>
      <c r="F86" s="7"/>
      <c r="G86" s="8"/>
    </row>
    <row r="87" ht="15.0" customHeight="1">
      <c r="A87" s="35" t="s">
        <v>195</v>
      </c>
      <c r="B87" s="57">
        <v>109.5</v>
      </c>
      <c r="C87" s="57" t="s">
        <v>217</v>
      </c>
      <c r="D87" s="57" t="s">
        <v>218</v>
      </c>
      <c r="E87" s="57"/>
      <c r="F87" s="21"/>
      <c r="G87" s="35"/>
    </row>
    <row r="88" ht="15.0" customHeight="1">
      <c r="A88" s="69" t="s">
        <v>219</v>
      </c>
      <c r="B88" s="7"/>
      <c r="C88" s="7"/>
      <c r="D88" s="7"/>
      <c r="E88" s="7"/>
      <c r="F88" s="7"/>
      <c r="G88" s="8"/>
    </row>
    <row r="89" ht="15.0" customHeight="1">
      <c r="A89" s="35" t="s">
        <v>220</v>
      </c>
      <c r="B89" s="57">
        <v>111.4</v>
      </c>
      <c r="C89" s="57" t="s">
        <v>221</v>
      </c>
      <c r="D89" s="57" t="s">
        <v>222</v>
      </c>
      <c r="E89" s="59" t="s">
        <v>223</v>
      </c>
      <c r="F89" s="21">
        <v>43170.0</v>
      </c>
      <c r="G89" s="51" t="s">
        <v>191</v>
      </c>
    </row>
    <row r="90" ht="15.0" customHeight="1">
      <c r="A90" s="35" t="s">
        <v>220</v>
      </c>
      <c r="B90" s="57">
        <v>112.6</v>
      </c>
      <c r="C90" s="57" t="s">
        <v>224</v>
      </c>
      <c r="D90" s="57" t="s">
        <v>225</v>
      </c>
      <c r="E90" s="59" t="s">
        <v>226</v>
      </c>
      <c r="F90" s="21">
        <v>43210.0</v>
      </c>
      <c r="G90" s="51" t="s">
        <v>52</v>
      </c>
    </row>
    <row r="91" ht="15.0" customHeight="1">
      <c r="A91" s="35" t="s">
        <v>220</v>
      </c>
      <c r="B91" s="57">
        <v>114.7</v>
      </c>
      <c r="C91" s="57" t="s">
        <v>227</v>
      </c>
      <c r="D91" s="57" t="s">
        <v>228</v>
      </c>
      <c r="E91" s="59" t="s">
        <v>229</v>
      </c>
      <c r="F91" s="21">
        <v>43210.0</v>
      </c>
      <c r="G91" s="51" t="s">
        <v>52</v>
      </c>
    </row>
    <row r="92" ht="15.0" customHeight="1">
      <c r="A92" s="35" t="s">
        <v>220</v>
      </c>
      <c r="B92" s="57">
        <v>115.5</v>
      </c>
      <c r="C92" s="57" t="s">
        <v>230</v>
      </c>
      <c r="D92" s="58" t="s">
        <v>231</v>
      </c>
      <c r="E92" s="59" t="s">
        <v>232</v>
      </c>
      <c r="F92" s="21">
        <v>43211.0</v>
      </c>
      <c r="G92" s="51" t="s">
        <v>167</v>
      </c>
    </row>
    <row r="93" ht="15.0" customHeight="1">
      <c r="A93" s="35" t="s">
        <v>233</v>
      </c>
      <c r="B93" s="57">
        <v>119.6</v>
      </c>
      <c r="C93" s="57" t="s">
        <v>234</v>
      </c>
      <c r="D93" s="58" t="s">
        <v>235</v>
      </c>
      <c r="E93" s="59" t="s">
        <v>236</v>
      </c>
      <c r="F93" s="21">
        <v>43194.0</v>
      </c>
      <c r="G93" s="51" t="s">
        <v>237</v>
      </c>
    </row>
    <row r="94" ht="15.0" customHeight="1">
      <c r="A94" s="68" t="s">
        <v>238</v>
      </c>
      <c r="B94" s="7"/>
      <c r="C94" s="7"/>
      <c r="D94" s="7"/>
      <c r="E94" s="7"/>
      <c r="F94" s="7"/>
      <c r="G94" s="8"/>
    </row>
    <row r="95" ht="15.0" customHeight="1">
      <c r="A95" s="35" t="s">
        <v>233</v>
      </c>
      <c r="B95" s="57">
        <v>127.3</v>
      </c>
      <c r="C95" s="59" t="s">
        <v>239</v>
      </c>
      <c r="D95" s="58" t="s">
        <v>240</v>
      </c>
      <c r="E95" s="59" t="s">
        <v>241</v>
      </c>
      <c r="F95" s="50">
        <v>43208.0</v>
      </c>
      <c r="G95" s="51" t="s">
        <v>242</v>
      </c>
    </row>
    <row r="96" ht="51.0" customHeight="1">
      <c r="A96" s="68" t="s">
        <v>243</v>
      </c>
      <c r="B96" s="7"/>
      <c r="C96" s="7"/>
      <c r="D96" s="7"/>
      <c r="E96" s="7"/>
      <c r="F96" s="7"/>
      <c r="G96" s="8"/>
    </row>
    <row r="97" ht="15.0" customHeight="1">
      <c r="A97" s="35" t="s">
        <v>244</v>
      </c>
      <c r="B97" s="57">
        <v>136.5</v>
      </c>
      <c r="C97" s="57" t="s">
        <v>245</v>
      </c>
      <c r="D97" s="57" t="s">
        <v>246</v>
      </c>
      <c r="E97" s="70" t="s">
        <v>247</v>
      </c>
      <c r="F97" s="21">
        <v>43212.0</v>
      </c>
      <c r="G97" s="51" t="s">
        <v>167</v>
      </c>
    </row>
    <row r="98" ht="15.0" customHeight="1">
      <c r="A98" s="35" t="s">
        <v>244</v>
      </c>
      <c r="B98" s="57">
        <v>137.0</v>
      </c>
      <c r="C98" s="57" t="s">
        <v>248</v>
      </c>
      <c r="D98" s="58" t="s">
        <v>249</v>
      </c>
      <c r="E98" s="70" t="s">
        <v>250</v>
      </c>
      <c r="F98" s="21">
        <v>43208.0</v>
      </c>
      <c r="G98" s="51" t="s">
        <v>242</v>
      </c>
    </row>
    <row r="99" ht="15.0" customHeight="1">
      <c r="A99" s="35" t="s">
        <v>244</v>
      </c>
      <c r="B99" s="57">
        <v>139.5</v>
      </c>
      <c r="C99" s="57" t="s">
        <v>251</v>
      </c>
      <c r="D99" s="57" t="s">
        <v>252</v>
      </c>
      <c r="E99" s="59" t="s">
        <v>253</v>
      </c>
      <c r="F99" s="21">
        <v>43211.0</v>
      </c>
      <c r="G99" s="51" t="s">
        <v>52</v>
      </c>
    </row>
    <row r="100" ht="15.0" customHeight="1">
      <c r="A100" s="34" t="s">
        <v>244</v>
      </c>
      <c r="B100" s="35">
        <v>140.2</v>
      </c>
      <c r="C100" s="34" t="s">
        <v>254</v>
      </c>
      <c r="D100" s="34" t="s">
        <v>255</v>
      </c>
      <c r="E100" s="36" t="s">
        <v>256</v>
      </c>
      <c r="F100" s="21">
        <v>43211.0</v>
      </c>
      <c r="G100" s="51" t="s">
        <v>52</v>
      </c>
    </row>
    <row r="101" ht="15.0" customHeight="1">
      <c r="A101" s="34" t="s">
        <v>244</v>
      </c>
      <c r="B101" s="35">
        <v>143.1</v>
      </c>
      <c r="C101" s="44" t="s">
        <v>257</v>
      </c>
      <c r="D101" s="44" t="s">
        <v>258</v>
      </c>
      <c r="E101" s="36" t="s">
        <v>259</v>
      </c>
      <c r="F101" s="21">
        <v>43211.0</v>
      </c>
      <c r="G101" s="51" t="s">
        <v>52</v>
      </c>
    </row>
    <row r="102" ht="15.75" customHeight="1">
      <c r="A102" s="34" t="s">
        <v>244</v>
      </c>
      <c r="B102" s="35">
        <v>145.4</v>
      </c>
      <c r="C102" s="71"/>
      <c r="D102" s="60" t="s">
        <v>260</v>
      </c>
      <c r="E102" s="36" t="s">
        <v>261</v>
      </c>
      <c r="F102" s="21">
        <v>43211.0</v>
      </c>
      <c r="G102" s="51" t="s">
        <v>52</v>
      </c>
    </row>
    <row r="103" ht="27.75" customHeight="1">
      <c r="A103" s="34" t="s">
        <v>262</v>
      </c>
      <c r="B103" s="35">
        <v>151.9</v>
      </c>
      <c r="C103" s="34" t="s">
        <v>263</v>
      </c>
      <c r="D103" s="39" t="s">
        <v>264</v>
      </c>
      <c r="E103" s="36" t="s">
        <v>265</v>
      </c>
      <c r="F103" s="21">
        <v>43144.0</v>
      </c>
      <c r="G103" s="51" t="s">
        <v>266</v>
      </c>
    </row>
    <row r="104" ht="15.0" customHeight="1">
      <c r="A104" s="17" t="s">
        <v>267</v>
      </c>
      <c r="B104" s="18">
        <v>155.4</v>
      </c>
      <c r="C104" s="23"/>
      <c r="D104" s="17" t="s">
        <v>268</v>
      </c>
      <c r="E104" s="20" t="s">
        <v>269</v>
      </c>
      <c r="F104" s="72">
        <v>43204.0</v>
      </c>
      <c r="G104" s="73" t="s">
        <v>270</v>
      </c>
    </row>
    <row r="105" ht="15.0" customHeight="1">
      <c r="A105" s="17" t="s">
        <v>267</v>
      </c>
      <c r="B105" s="18">
        <v>158.4</v>
      </c>
      <c r="C105" s="17" t="s">
        <v>271</v>
      </c>
      <c r="D105" s="74" t="s">
        <v>272</v>
      </c>
      <c r="E105" s="20" t="s">
        <v>273</v>
      </c>
      <c r="F105" s="75">
        <v>43201.0</v>
      </c>
      <c r="G105" s="51" t="s">
        <v>274</v>
      </c>
    </row>
    <row r="106" ht="9.0" customHeight="1">
      <c r="A106" s="76" t="s">
        <v>275</v>
      </c>
      <c r="B106" s="7"/>
      <c r="C106" s="7"/>
      <c r="D106" s="7"/>
      <c r="E106" s="7"/>
      <c r="F106" s="7"/>
      <c r="G106" s="8"/>
    </row>
    <row r="107" ht="15.0" customHeight="1">
      <c r="A107" s="17" t="s">
        <v>267</v>
      </c>
      <c r="B107" s="18">
        <v>158.4</v>
      </c>
      <c r="C107" s="17" t="s">
        <v>276</v>
      </c>
      <c r="D107" s="74" t="s">
        <v>277</v>
      </c>
      <c r="E107" s="20" t="s">
        <v>278</v>
      </c>
      <c r="F107" s="72">
        <v>43207.0</v>
      </c>
      <c r="G107" s="73" t="s">
        <v>56</v>
      </c>
    </row>
    <row r="108" ht="85.5" customHeight="1">
      <c r="A108" s="27" t="s">
        <v>279</v>
      </c>
      <c r="B108" s="7"/>
      <c r="C108" s="7"/>
      <c r="D108" s="7"/>
      <c r="E108" s="7"/>
      <c r="F108" s="7"/>
      <c r="G108" s="8"/>
    </row>
    <row r="109" ht="15.0" customHeight="1">
      <c r="A109" s="17" t="s">
        <v>280</v>
      </c>
      <c r="B109" s="18">
        <v>162.6</v>
      </c>
      <c r="C109" s="17" t="s">
        <v>281</v>
      </c>
      <c r="D109" s="74" t="s">
        <v>282</v>
      </c>
      <c r="E109" s="20" t="s">
        <v>283</v>
      </c>
      <c r="F109" s="77">
        <v>43205.0</v>
      </c>
      <c r="G109" s="26" t="s">
        <v>56</v>
      </c>
    </row>
    <row r="110" ht="12.0" customHeight="1">
      <c r="A110" s="27" t="s">
        <v>284</v>
      </c>
      <c r="B110" s="7"/>
      <c r="C110" s="7"/>
      <c r="D110" s="7"/>
      <c r="E110" s="7"/>
      <c r="F110" s="7"/>
      <c r="G110" s="8"/>
    </row>
    <row r="111" ht="15.0" customHeight="1">
      <c r="A111" s="16" t="s">
        <v>17</v>
      </c>
      <c r="B111" s="7"/>
      <c r="C111" s="7"/>
      <c r="D111" s="7"/>
      <c r="E111" s="7"/>
      <c r="F111" s="7"/>
      <c r="G111" s="8"/>
    </row>
    <row r="112" ht="15.0" customHeight="1">
      <c r="A112" s="17" t="s">
        <v>280</v>
      </c>
      <c r="B112" s="18">
        <v>163.3</v>
      </c>
      <c r="C112" s="17" t="s">
        <v>285</v>
      </c>
      <c r="D112" s="17" t="s">
        <v>286</v>
      </c>
      <c r="E112" s="20"/>
      <c r="F112" s="78"/>
      <c r="G112" s="30"/>
    </row>
    <row r="113" ht="99.0" customHeight="1">
      <c r="A113" s="28" t="s">
        <v>287</v>
      </c>
      <c r="B113" s="7"/>
      <c r="C113" s="7"/>
      <c r="D113" s="7"/>
      <c r="E113" s="7"/>
      <c r="F113" s="7"/>
      <c r="G113" s="8"/>
    </row>
    <row r="114" ht="15.0" customHeight="1">
      <c r="A114" s="17" t="s">
        <v>280</v>
      </c>
      <c r="B114" s="18">
        <v>166.5</v>
      </c>
      <c r="C114" s="17" t="s">
        <v>288</v>
      </c>
      <c r="D114" s="17" t="s">
        <v>289</v>
      </c>
      <c r="E114" s="17"/>
      <c r="F114" s="25"/>
      <c r="G114" s="25"/>
    </row>
    <row r="115" ht="24.0" customHeight="1">
      <c r="A115" s="28" t="s">
        <v>290</v>
      </c>
      <c r="B115" s="7"/>
      <c r="C115" s="7"/>
      <c r="D115" s="7"/>
      <c r="E115" s="7"/>
      <c r="F115" s="7"/>
      <c r="G115" s="8"/>
    </row>
    <row r="116" ht="24.0" customHeight="1">
      <c r="A116" s="16" t="s">
        <v>291</v>
      </c>
      <c r="B116" s="7"/>
      <c r="C116" s="7"/>
      <c r="D116" s="7"/>
      <c r="E116" s="7"/>
      <c r="F116" s="7"/>
      <c r="G116" s="8"/>
    </row>
    <row r="117" ht="24.0" customHeight="1">
      <c r="A117" s="41" t="s">
        <v>292</v>
      </c>
      <c r="B117" s="7"/>
      <c r="C117" s="7"/>
      <c r="D117" s="7"/>
      <c r="E117" s="7"/>
      <c r="F117" s="7"/>
      <c r="G117" s="8"/>
    </row>
    <row r="118" ht="15.0" customHeight="1">
      <c r="A118" s="79" t="s">
        <v>293</v>
      </c>
      <c r="B118" s="80">
        <v>169.2</v>
      </c>
      <c r="C118" s="79" t="s">
        <v>294</v>
      </c>
      <c r="D118" s="79" t="s">
        <v>295</v>
      </c>
      <c r="E118" s="79"/>
      <c r="F118" s="81"/>
      <c r="G118" s="81"/>
    </row>
    <row r="119" ht="15.0" customHeight="1">
      <c r="A119" s="82" t="s">
        <v>296</v>
      </c>
      <c r="B119" s="7"/>
      <c r="C119" s="7"/>
      <c r="D119" s="7"/>
      <c r="E119" s="7"/>
      <c r="F119" s="7"/>
      <c r="G119" s="8"/>
    </row>
    <row r="120" ht="15.0" customHeight="1">
      <c r="A120" s="79" t="s">
        <v>293</v>
      </c>
      <c r="B120" s="80">
        <v>177.2</v>
      </c>
      <c r="C120" s="79" t="s">
        <v>297</v>
      </c>
      <c r="D120" s="83" t="s">
        <v>298</v>
      </c>
      <c r="E120" s="84"/>
      <c r="F120" s="85"/>
      <c r="G120" s="86"/>
    </row>
    <row r="121" ht="15.0" customHeight="1">
      <c r="A121" s="87" t="s">
        <v>299</v>
      </c>
      <c r="B121" s="7"/>
      <c r="C121" s="7"/>
      <c r="D121" s="7"/>
      <c r="E121" s="7"/>
      <c r="F121" s="7"/>
      <c r="G121" s="8"/>
    </row>
    <row r="122" ht="15.0" customHeight="1">
      <c r="A122" s="88" t="s">
        <v>300</v>
      </c>
      <c r="B122" s="7"/>
      <c r="C122" s="7"/>
      <c r="D122" s="7"/>
      <c r="E122" s="7"/>
      <c r="F122" s="7"/>
      <c r="G122" s="8"/>
    </row>
    <row r="123" ht="15.0" customHeight="1">
      <c r="A123" s="44" t="s">
        <v>293</v>
      </c>
      <c r="B123" s="57">
        <v>177.3</v>
      </c>
      <c r="C123" s="44" t="s">
        <v>301</v>
      </c>
      <c r="D123" s="44" t="s">
        <v>302</v>
      </c>
      <c r="E123" s="60" t="s">
        <v>303</v>
      </c>
      <c r="F123" s="77">
        <v>43187.0</v>
      </c>
      <c r="G123" s="26" t="s">
        <v>304</v>
      </c>
    </row>
    <row r="124" ht="15.0" customHeight="1">
      <c r="A124" s="89" t="s">
        <v>305</v>
      </c>
      <c r="B124" s="7"/>
      <c r="C124" s="7"/>
      <c r="D124" s="7"/>
      <c r="E124" s="7"/>
      <c r="F124" s="7"/>
      <c r="G124" s="8"/>
    </row>
    <row r="125" ht="15.0" customHeight="1">
      <c r="A125" s="34" t="s">
        <v>306</v>
      </c>
      <c r="B125" s="35">
        <v>179.4</v>
      </c>
      <c r="C125" s="34" t="s">
        <v>307</v>
      </c>
      <c r="D125" s="34" t="s">
        <v>308</v>
      </c>
      <c r="E125" s="36"/>
      <c r="F125" s="90"/>
      <c r="G125" s="26"/>
    </row>
    <row r="126" ht="27.75" customHeight="1">
      <c r="A126" s="40" t="s">
        <v>309</v>
      </c>
      <c r="B126" s="7"/>
      <c r="C126" s="7"/>
      <c r="D126" s="7"/>
      <c r="E126" s="7"/>
      <c r="F126" s="7"/>
      <c r="G126" s="8"/>
    </row>
    <row r="127" ht="24.0" customHeight="1">
      <c r="A127" s="45" t="s">
        <v>310</v>
      </c>
      <c r="B127" s="7"/>
      <c r="C127" s="7"/>
      <c r="D127" s="7"/>
      <c r="E127" s="7"/>
      <c r="F127" s="7"/>
      <c r="G127" s="8"/>
    </row>
  </sheetData>
  <mergeCells count="55">
    <mergeCell ref="A122:G122"/>
    <mergeCell ref="A121:G121"/>
    <mergeCell ref="A110:G110"/>
    <mergeCell ref="A111:G111"/>
    <mergeCell ref="A117:G117"/>
    <mergeCell ref="A116:G116"/>
    <mergeCell ref="A108:G108"/>
    <mergeCell ref="A106:G106"/>
    <mergeCell ref="A124:G124"/>
    <mergeCell ref="A126:G126"/>
    <mergeCell ref="A127:G127"/>
    <mergeCell ref="A119:G119"/>
    <mergeCell ref="A113:G113"/>
    <mergeCell ref="A115:G115"/>
    <mergeCell ref="A74:G74"/>
    <mergeCell ref="A59:G59"/>
    <mergeCell ref="A62:G62"/>
    <mergeCell ref="A68:G68"/>
    <mergeCell ref="A66:G66"/>
    <mergeCell ref="A65:G65"/>
    <mergeCell ref="A72:G72"/>
    <mergeCell ref="A70:G70"/>
    <mergeCell ref="A19:G19"/>
    <mergeCell ref="A25:G25"/>
    <mergeCell ref="A17:G17"/>
    <mergeCell ref="A16:G16"/>
    <mergeCell ref="A88:G88"/>
    <mergeCell ref="A86:G86"/>
    <mergeCell ref="A40:G40"/>
    <mergeCell ref="A34:G34"/>
    <mergeCell ref="A10:G10"/>
    <mergeCell ref="A56:G56"/>
    <mergeCell ref="A54:G54"/>
    <mergeCell ref="A41:G41"/>
    <mergeCell ref="A45:G45"/>
    <mergeCell ref="A43:G43"/>
    <mergeCell ref="A51:G51"/>
    <mergeCell ref="A48:G48"/>
    <mergeCell ref="A94:G94"/>
    <mergeCell ref="A96:G96"/>
    <mergeCell ref="A32:G32"/>
    <mergeCell ref="A26:G26"/>
    <mergeCell ref="A30:G30"/>
    <mergeCell ref="A84:G84"/>
    <mergeCell ref="A80:G80"/>
    <mergeCell ref="A5:G5"/>
    <mergeCell ref="A4:G4"/>
    <mergeCell ref="F2:G2"/>
    <mergeCell ref="F1:G1"/>
    <mergeCell ref="A1:E1"/>
    <mergeCell ref="A2:E2"/>
    <mergeCell ref="A9:G9"/>
    <mergeCell ref="A8:G8"/>
    <mergeCell ref="A6:G6"/>
    <mergeCell ref="A3:G3"/>
  </mergeCells>
  <hyperlinks>
    <hyperlink r:id="rId1" ref="F2"/>
  </hyperlinks>
  <printOptions gridLines="1" horizontalCentered="1" verticalCentered="1"/>
  <pageMargins bottom="0.75" footer="0.0" header="0.0" left="0.7" right="0.7" top="0.75"/>
  <pageSetup fitToHeight="0" cellComments="atEnd" orientation="portrait"/>
  <drawing r:id="rId2"/>
</worksheet>
</file>